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ython\Personal\BenStatProject\"/>
    </mc:Choice>
  </mc:AlternateContent>
  <bookViews>
    <workbookView xWindow="0" yWindow="0" windowWidth="25545" windowHeight="11025"/>
  </bookViews>
  <sheets>
    <sheet name="nytimes-data" sheetId="1" r:id="rId1"/>
    <sheet name="results" sheetId="2" r:id="rId2"/>
  </sheets>
  <definedNames>
    <definedName name="_xlchart.v1.0" hidden="1">results!$A$1:$A$11</definedName>
    <definedName name="_xlchart.v1.1" hidden="1">results!$B$1:$B$11</definedName>
    <definedName name="nytimes_obituaries_2006_2016_1" localSheetId="0">'nytimes-data'!$A$1:$D$13797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  <c r="B3" i="2"/>
  <c r="B2" i="2"/>
  <c r="B1" i="2"/>
  <c r="D31" i="2" l="1"/>
</calcChain>
</file>

<file path=xl/connections.xml><?xml version="1.0" encoding="utf-8"?>
<connections xmlns="http://schemas.openxmlformats.org/spreadsheetml/2006/main">
  <connection id="1" name="nytimes-obituaries-2006-2016" type="6" refreshedVersion="6" background="1" saveData="1">
    <textPr codePage="437" sourceFile="Y:\Python\Personal\BenStatProject\nytimes-obituaries-2006-2016.csv" tab="0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<sst xmlns="http://schemas.openxmlformats.org/spreadsheetml/2006/main" count="41410" uniqueCount="27463">
  <si>
    <t>date of death</t>
  </si>
  <si>
    <t>type of article</t>
  </si>
  <si>
    <t>headline</t>
  </si>
  <si>
    <t>Obituary; Biography</t>
  </si>
  <si>
    <t>Julius Wile, 91, Wine Importer</t>
  </si>
  <si>
    <t>Alan M. Voorhees Is Dead at 83; Designed Transportation Systems</t>
  </si>
  <si>
    <t>Enzo Stuarti -- Tenor and Actor, 86</t>
  </si>
  <si>
    <t>Truman Gibson, 93, Dies; Fought Army Segregation</t>
  </si>
  <si>
    <t>Tory Dent, Poet Who Wrote of Living With H.I.V., Dies at 47</t>
  </si>
  <si>
    <t>Harry Clarke; Football Player, 89</t>
  </si>
  <si>
    <t>Richard DeAngelis; Film and Television Actor, 73</t>
  </si>
  <si>
    <t>Lewis Hanson, 81, Pilot for 4 Presidents</t>
  </si>
  <si>
    <t>Frank Wilkinson, Defiant Figure of Red Scare, Dies at 91</t>
  </si>
  <si>
    <t>Candy Barr, 70, Stripper And Star of 1950's Stag Film</t>
  </si>
  <si>
    <t>Evelyn Fowler Grubb, 74, Leader Of a Group Supporting P.O.W.'s</t>
  </si>
  <si>
    <t>Patrick Cranshaw, Film Actor, 86</t>
  </si>
  <si>
    <t>Urbano Lazzaro, 81; Arrested Mussolini</t>
  </si>
  <si>
    <t>Maktoum, Modernizing Dubai Emir, 62, Dies</t>
  </si>
  <si>
    <t>Emmett Leith, 78, a Pioneer in the Development of Holography</t>
  </si>
  <si>
    <t>Enrico Di Giuseppe, 73, Tenor At City and Metropolitan Operas</t>
  </si>
  <si>
    <t>Frank Cary, 85, Dies; Led I.B.M. During Antitrust Struggles</t>
  </si>
  <si>
    <t>Rod Dedeaux, 91; Led U.S.C. to 11 College World Series Titles</t>
  </si>
  <si>
    <t>Hugh Thompson, 62; Saved Civilians at My Lai</t>
  </si>
  <si>
    <t>Barry Cowsill, 51, Missing Since Hurricane</t>
  </si>
  <si>
    <t>Lou Rawls, Singer of Pop And Gospel, Dies at 72</t>
  </si>
  <si>
    <t>Yao Wenyuan, 74, Member of Gang of 4</t>
  </si>
  <si>
    <t>Muriel Costa-Greenspon, 68, City Opera Mezzo for 30 Years</t>
  </si>
  <si>
    <t>Raoul Bott, an Innovator In Mathematics, Dies at 82</t>
  </si>
  <si>
    <t>Abuna Yesehaq Mandefro, Ethiopian Archbishop, 72</t>
  </si>
  <si>
    <t>Harry Magdoff, Economist, Dies at 92</t>
  </si>
  <si>
    <t>Donald Mackay, 91, Artist Who Sketched Manhattan</t>
  </si>
  <si>
    <t>Theodore H. Bullock, 90; Studied How Animals Function</t>
  </si>
  <si>
    <t>William Guthman, 81, Antiques Dealer and Appraiser on TV</t>
  </si>
  <si>
    <t>William Haxby, 56, Dies; Mapped Ocean Floors</t>
  </si>
  <si>
    <t>The Rev. Jon de Cortina, 71; Saved Salvadoran Children</t>
  </si>
  <si>
    <t>David Rosenbaum, 63, Reporter For The Times in Washington</t>
  </si>
  <si>
    <t>Ramona, a Zapatista Guerrrilla Leader</t>
  </si>
  <si>
    <t>Allaire du Pont, 92, Owner of Racehorses</t>
  </si>
  <si>
    <t>Heinrich Harrer, 93, Explorer of Tibet, Dies</t>
  </si>
  <si>
    <t>Armand P. Bartos, 95, Architect and Donor</t>
  </si>
  <si>
    <t>Sanora Babb, 98, Writer of Novel Of the Depression</t>
  </si>
  <si>
    <t>Ofelia Fox, 82; Ran Havana's Tropicana</t>
  </si>
  <si>
    <t>Jack Snow, 62, Top Receiver And Broadcaster for the Rams</t>
  </si>
  <si>
    <t>G. Blakemore Evans, 93, Shakespeare Scholar, Dies</t>
  </si>
  <si>
    <t>David S. Kruidenier, 84, Publisher and Philanthropist</t>
  </si>
  <si>
    <t>Birgit Nilsson, Soprano Legend Who Tamed Wagner, Dies at 87</t>
  </si>
  <si>
    <t>Sidney Frank, 86, Dies; Took a German Drink and a Vodka Brand to Stylish Heights</t>
  </si>
  <si>
    <t>Dr. Ira B. Black, 64, Leader In New Jersey Stem Cell Effort</t>
  </si>
  <si>
    <t>Hubert Schoemaker, 55, a Biotech Pioneer</t>
  </si>
  <si>
    <t>Marshall A. Robinson, 83, Former Foundation Chief</t>
  </si>
  <si>
    <t>Irving Layton, 93, Canadian Poet With a Worldwide Following</t>
  </si>
  <si>
    <t>Mimmo Rotella, Collagist, Dies at 87</t>
  </si>
  <si>
    <t>Frank Okamura, Bonsai Expert, Is Dead at 94</t>
  </si>
  <si>
    <t>Eldon Dedini, 84, Magazine Gag Cartoonist</t>
  </si>
  <si>
    <t>Elliot Forbes, 88, a Scholar Whose Specialty Was Beethoven</t>
  </si>
  <si>
    <t>Bradford Cannon, 98, Surgeon Who Improved Burn Treatment</t>
  </si>
  <si>
    <t>Milton Himmelfarb, Wry Essayist, 87, Dies</t>
  </si>
  <si>
    <t>Jaber al-Ahmad al-Sabah, 79, Led Kuwait in Riches and Ruin</t>
  </si>
  <si>
    <t>William Byrne Jr., 75, Judge in Ellsberg Case</t>
  </si>
  <si>
    <t>Shelley Winters, Tough-Talking Oscar Winner, Dies</t>
  </si>
  <si>
    <t>Eric Namesnik, 35, Winner Of 2 Silver Medals in Olympics</t>
  </si>
  <si>
    <t>Bob Weinstock, 77, Founder of the Jazz Label Prestige</t>
  </si>
  <si>
    <t>Sheik Jaber al-Ahmad al-Sabah, the Leader of Kuwait for 28 Years, Is Dead at 79</t>
  </si>
  <si>
    <t>Leon Lobel, 77, a Part Owner Of a Storied Family Butcher Shop</t>
  </si>
  <si>
    <t>Donald Rauth, 87, Aerospace Industry Executive</t>
  </si>
  <si>
    <t>Philip Ressner, 83, Children's Author And Book Editor</t>
  </si>
  <si>
    <t>Richard Johnson, 75, Houston Publisher</t>
  </si>
  <si>
    <t>Anne Meacham, 80, Actress On New York Stages and TV</t>
  </si>
  <si>
    <t>Joan Root, Wildlife Conservationist, Dies at 69</t>
  </si>
  <si>
    <t>Patricia Hitt, 87, Longtime Nixon Supporter</t>
  </si>
  <si>
    <t>Joseph Waksberg -- Survey Researcher, 90</t>
  </si>
  <si>
    <t>Edward Hall, Developer of Missile Programs, Dies at 91</t>
  </si>
  <si>
    <t>Henry George Fischer, 82, Egyptologist at Met Museum</t>
  </si>
  <si>
    <t>Edwin S. Cohen, 91; Helped Formulate Nixon Tax Programs</t>
  </si>
  <si>
    <t>Fred K. Hoehler Jr., 87, a Labor College Founder</t>
  </si>
  <si>
    <t>Thomas Murphy, 90, Leader of G.M. In 1970's Prosperity</t>
  </si>
  <si>
    <t>Jim Gary, Sculptor Inspired by Junk, Dies at 66</t>
  </si>
  <si>
    <t>Gideon Rodan, 71, Scientist Who Researched Bone Loss</t>
  </si>
  <si>
    <t>Anton Rupert, 89, Industrialist And Philanthropist in Africa</t>
  </si>
  <si>
    <t>Wilson Pickett, 64, Soul Singer of Great Passion, Dies</t>
  </si>
  <si>
    <t>Stanley H. Biber, 82, Surgeon Among First to Do Sex Changes</t>
  </si>
  <si>
    <t>Tom Nugent, 92, I-Formation Creator</t>
  </si>
  <si>
    <t>Anthony Franciosa, TV and Film Actor, Dies at 77</t>
  </si>
  <si>
    <t>Don Stewart, 70, Soap Opera Actor</t>
  </si>
  <si>
    <t>Erica Reiner Is Dead at 81; Renowned Assyrian Scholar</t>
  </si>
  <si>
    <t>Richard Bellucci, 91, Surgeon and Inventor</t>
  </si>
  <si>
    <t>Stephen Papich, 80, Producer and Author</t>
  </si>
  <si>
    <t>Ibrahim Rugova, 61, Kosovo Albanian Leader, Is Dead</t>
  </si>
  <si>
    <t>Joan Maynard Dies at 77; Preserved a Black Settlement</t>
  </si>
  <si>
    <t>William Rubin, 78, Curator Who Transformed MoMA's Collection and Identity, Dies</t>
  </si>
  <si>
    <t>Janette Carter, 82, Carter Family Musician</t>
  </si>
  <si>
    <t>Andrea Morrison Bronfman, 60; Active in Jewish Causes</t>
  </si>
  <si>
    <t>Rose Bouziane Nader, 99, Activists' Mother</t>
  </si>
  <si>
    <t>Chris Penn, 40, Actor in Films</t>
  </si>
  <si>
    <t>Fayard Nicholas, Groundbreaking Hoofer, Dies at 91</t>
  </si>
  <si>
    <t>David Weber, 92, Clarinetist Known for Beauty of Tone</t>
  </si>
  <si>
    <t>Allan Temko -- Architecture Critic, 81</t>
  </si>
  <si>
    <t>Richard W. Couper, 83, Dies; First Full-Time Library Chief</t>
  </si>
  <si>
    <t>William B. Graham, Ex-Baxter Chief, 94</t>
  </si>
  <si>
    <t>Morris Silverman, 93; Established Richest U.S. Medical Prize</t>
  </si>
  <si>
    <t>Nellie Y. McKay, Who Championed Black Writers, Dies</t>
  </si>
  <si>
    <t>Dunbar W. Bostwick, 98, Harness Racing Innovator</t>
  </si>
  <si>
    <t>Johannes Rau, Ex-President And Voice of Germany, 75</t>
  </si>
  <si>
    <t>Gene McFadden -- R&amp;B Singer and Songwriter, 56</t>
  </si>
  <si>
    <t>Bill Rice, 74, Downtown Artist, Actor and Impresario, Dies</t>
  </si>
  <si>
    <t>James Bastien, 71, Is Dead; Wrote Piano Study Books</t>
  </si>
  <si>
    <t>Maclovia Ruiz, 95, Ballet Star of the 30's</t>
  </si>
  <si>
    <t>Arthur T. von Mehren, 83, Scholar of International Law</t>
  </si>
  <si>
    <t>Arthur Bloom, First Director Of '60 Minutes,' Dies at 63</t>
  </si>
  <si>
    <t>Neyda Martinez -- Teacher and Guidance Counselor, 54</t>
  </si>
  <si>
    <t>Beth Fallon, 64, Columnist Who Needled the Powerful</t>
  </si>
  <si>
    <t>Nam June Paik, 73, Dies; Pioneer of Video Art Whose Work Broke Cultural Barriers</t>
  </si>
  <si>
    <t>Christopher Lloyd, 84, a Gardener of Wit, Unafraid to Break the Rules</t>
  </si>
  <si>
    <t>Stew Albert, 66, Dies; Used Laughter to Protest a War</t>
  </si>
  <si>
    <t>Endesha Ida Mae Holland, 61, 'Mississippi Delta' Writer</t>
  </si>
  <si>
    <t>Coretta Scott King, a Civil Rights Icon, Dies at 78</t>
  </si>
  <si>
    <t>Christopher J. Makins, 63, Expert on Foreign Relations</t>
  </si>
  <si>
    <t>Moira Shearer, Ballerina in 'The Red Shoes,' Dies at 80</t>
  </si>
  <si>
    <t>Denis McInerney, 80, Antitrust Lawyer</t>
  </si>
  <si>
    <t>Rebecca Wright, 58, Dancer Who Starred With the Joffrey</t>
  </si>
  <si>
    <t>Sam Goddard, 86, an Arizona Governor</t>
  </si>
  <si>
    <t>Jill Chaifetz, Advocate for Students' Rights, Dies at 41</t>
  </si>
  <si>
    <t>Henry S. Coleman, 79, Dies; Hostage at Columbia in '68</t>
  </si>
  <si>
    <t>Romano Mussolini, 79, a Son Of the Dictator, and a Musician</t>
  </si>
  <si>
    <t>Skitch Henderson Service</t>
  </si>
  <si>
    <t>Boris Kostelanetz, 94, Tax Defense Lawyer for the Notable</t>
  </si>
  <si>
    <t>Tana Hoban, 88, an Author Whose Specialty Was Pictures</t>
  </si>
  <si>
    <t>Herbert Schilder, 77, Surgeon Who Refined the Root Canal</t>
  </si>
  <si>
    <t>John L. Behler, Protector Of Reptiles, Is Dead at 62</t>
  </si>
  <si>
    <t>Al Lewis, 95, Is Dead; Played Grandpa on 'The Munsters'</t>
  </si>
  <si>
    <t>Ronald Hector, Face of the Carlyle Hotel, Is Dead at 66</t>
  </si>
  <si>
    <t>Betty Friedan, Who Ignited a Movement With 'The Feminine Mystique,' Dies at 85</t>
  </si>
  <si>
    <t>Myron Waldman, 97, Who Drew Cartoon Stars</t>
  </si>
  <si>
    <t>Basil Worgul, 58, Biologist; Studied Causes of Cataracts</t>
  </si>
  <si>
    <t>John S. Bainbridge, 90, Legal Educator for African Leaders</t>
  </si>
  <si>
    <t>Martin Feinstein, 84, Dies; Led the National Opera</t>
  </si>
  <si>
    <t>Reuven Frank, Producer Who Pioneered TV News Coverage at NBC, Is Dead at 85</t>
  </si>
  <si>
    <t>Jo Foxworth, 87; Created D'Agostino Jingle</t>
  </si>
  <si>
    <t>Dick Bass, 68, Rams Running Back</t>
  </si>
  <si>
    <t>John Vaught, 96, Longtime Mississippi Football Coach</t>
  </si>
  <si>
    <t>Celebrating Skitch Henderson</t>
  </si>
  <si>
    <t>Rev. William A. Jones, Civil Rights Activist, Dies at 71</t>
  </si>
  <si>
    <t>Peter Ladefoged, 80, Expert In Pops and Trills of Speech</t>
  </si>
  <si>
    <t>Lou Jones, 74, Sprinting Star</t>
  </si>
  <si>
    <t>Frank Goodman, 89, Handler Of Press and Broadway Stars</t>
  </si>
  <si>
    <t>Alan Shalleck Dies at 76; A Writer and TV Director</t>
  </si>
  <si>
    <t>Nadira, Who Played the Vamp in Bollywood</t>
  </si>
  <si>
    <t>Herta Glaz, 95, Mezzo at the Met</t>
  </si>
  <si>
    <t>Akira Ifukube Is Dead at 91; Composed Score for 'Godzilla'</t>
  </si>
  <si>
    <t>Edward G. Jefferson, 84, Chief at DuPont</t>
  </si>
  <si>
    <t>Gen. S.W. Koster, 86, Dies; Was Demoted After My Lai</t>
  </si>
  <si>
    <t>Sir Freddie Laker, 83, Pioneer In Low-Fare Airline Travel</t>
  </si>
  <si>
    <t>Norman E. Shumway, 83, Dies; Made the Heart Transplant a Standard Operation</t>
  </si>
  <si>
    <t>Franklin Cover, 77, Actor on 'Jeffersons'</t>
  </si>
  <si>
    <t>Sir Nicholas Shackleton, Geologist, Is Dead at 68</t>
  </si>
  <si>
    <t>Msgr. John T. Fagan, 79, Leader Of Major Social Service Agency</t>
  </si>
  <si>
    <t>Charles Henry, 78, Housing Police Chief</t>
  </si>
  <si>
    <t>Peter Benchley, Author of 'Jaws' and Other Best-Selling Thrillers, Dies at 65</t>
  </si>
  <si>
    <t>Dave Tatsuno, 92, Whose Home Movies Captured History</t>
  </si>
  <si>
    <t>James Yancey, 32, Producer Known for Soulful Hip-Hop</t>
  </si>
  <si>
    <t>Larry Black, 54, Olympic Sprinter</t>
  </si>
  <si>
    <t>Edna Lewis, 89, Dies; Wrote Cookbooks That Revived Refined Southern Cuisine</t>
  </si>
  <si>
    <t>Robert B. Hotz, 91, a Critic Of NASA's Disaster Response</t>
  </si>
  <si>
    <t>Michael Gilbert, 93, Dies; Wrote Law Into His Mysteries</t>
  </si>
  <si>
    <t>Shoshana Damari, 83, Noted Israeli Singer</t>
  </si>
  <si>
    <t>Jockey Shabalala, Ladysmith Singer, 62</t>
  </si>
  <si>
    <t>Rabbi Yehuda Chitrik, 106, a Legend in Lubavitcher Circles</t>
  </si>
  <si>
    <t>Robert W. Peterson, Negro Leagues Historian, Dies at 80</t>
  </si>
  <si>
    <t>Peggy Appiah, 84, Author Who Bridged Two Cultures</t>
  </si>
  <si>
    <t>Norton Kiritz, 70, Teacher Of the Art of Seeking Grants</t>
  </si>
  <si>
    <t>Pedro Gonzalez Gonzalez, 80, Film and TV Character Actor</t>
  </si>
  <si>
    <t>Ernie Stautner, 80, Starred As Undersized N.F.L. Tackle</t>
  </si>
  <si>
    <t>Alan M. Levin, 79, Documentarian Of Social and Political Issues for TV</t>
  </si>
  <si>
    <t>Robert Rich, 92, Maker of Nondairy Whipped Topping</t>
  </si>
  <si>
    <t>Roy Chapman, 79, Breeder of Smarty Jones</t>
  </si>
  <si>
    <t>Ray Barretto, a Master of the Conga Drum, Dies at 76</t>
  </si>
  <si>
    <t>Robert Lewis, 81, the Owner of Silver Charm and Charismatic</t>
  </si>
  <si>
    <t>Barry Martin, 44, Dancer and Choreographer</t>
  </si>
  <si>
    <t>George T. Davis, 98, Dies; Celebrated Criminal Lawyer</t>
  </si>
  <si>
    <t>Helmut Schulz, 93, Scientist In Physics, Rockets and Refuse</t>
  </si>
  <si>
    <t>Dai Ailian, 89, Vital Figure In Building Ballet in China</t>
  </si>
  <si>
    <t>Joel Dorius, 87, Victim in Celebrated Anti-Gay Case, Dies</t>
  </si>
  <si>
    <t>Richard Bright, 68, an Actor In the 'Godfather' Movie Series</t>
  </si>
  <si>
    <t>Raymond J. Mauer, 89, Writer of Film Script</t>
  </si>
  <si>
    <t>Don Paarlberg, 94, Agricultural Economics Adviser to 3 Presidents</t>
  </si>
  <si>
    <t>William Cowsill, 58, Leader Of Family Pop-Rock Band</t>
  </si>
  <si>
    <t>Curt Gowdy, a Seminal Announcer of Big Games on Television, Is Dead at 86</t>
  </si>
  <si>
    <t>Jill Fraser, 59, Who Directed Small but Noted British Theater</t>
  </si>
  <si>
    <t>Theodore Draper, Freelance Historian, Is Dead at 93</t>
  </si>
  <si>
    <t>Archbishop Marcinkus, 84, Banker at the Vatican, Dies</t>
  </si>
  <si>
    <t>Eli J. Segal, 63, Clinton Aide Who Led Major Initiatives</t>
  </si>
  <si>
    <t>Thomas Taylor, 63, Manager Of Money for the Bass Brothers</t>
  </si>
  <si>
    <t>Peter Hamilton -- Dancer, 90</t>
  </si>
  <si>
    <t>Abraham Cardozo, Sephardic Cantor, Dies at 91</t>
  </si>
  <si>
    <t>Ken Keuffel, 82, a Champion Of the Single-Wing Offense</t>
  </si>
  <si>
    <t>Bruce Hart, 68, Lyricist for 'Sesame Street'</t>
  </si>
  <si>
    <t>James E. Hinton, 69, Chronicler In Pictures of 1960's Turbulence</t>
  </si>
  <si>
    <t>Paul Avrich, 74, a Historian of Anarchism</t>
  </si>
  <si>
    <t>Angelica Rozeanu, 84, Table Tennis Star</t>
  </si>
  <si>
    <t>Robert E. Fischer, 88, Attica Investigator, Dies</t>
  </si>
  <si>
    <t>Anthony Burger, 44, Gospel Music Pianist</t>
  </si>
  <si>
    <t>Benno Besson, 83, Director Of Plays and Brecht Disciple</t>
  </si>
  <si>
    <t>Said Mohamed Djohar, 87, Comoros Leader</t>
  </si>
  <si>
    <t>Harold Hunter, 31, Skateboarder With Celebrity Appeal</t>
  </si>
  <si>
    <t>Henry Michael, 92, Archaeology Groundbreaker</t>
  </si>
  <si>
    <t>Actor Don Knotts, 81, Dies; Won Fame as Barney Fife</t>
  </si>
  <si>
    <t>Emilie Muse, 98, Daredevil Who Dared Not Discuss Past</t>
  </si>
  <si>
    <t>Don Knotts, Actor Known As Shaky Deputy, Dies at 81</t>
  </si>
  <si>
    <t>Kenneth McCabe, 59, a Dogged Investigator of the Mob</t>
  </si>
  <si>
    <t>Sidney Feller, 89, Arranger For Ray Charles for 30 Years</t>
  </si>
  <si>
    <t>Darren McGavin, 83, Versatile Veteran Actor</t>
  </si>
  <si>
    <t>Denne Petitclerc, 76, Hemingway Friend</t>
  </si>
  <si>
    <t>Robert Scott, War-Hero Author, Dies at 97</t>
  </si>
  <si>
    <t>Otis Chandler, Publisher Who Transformed Los Angeles Times, Dies at 78</t>
  </si>
  <si>
    <t>Dennis Weaver, 81, Sidekick on 'Gunsmoke'</t>
  </si>
  <si>
    <t>Danny Perasa, 67, Pundit On Radio for Eternal Romance</t>
  </si>
  <si>
    <t>William Musto, 88, a Mayor Re-elected on His Way to Jail</t>
  </si>
  <si>
    <t>Obituary</t>
  </si>
  <si>
    <t>Owen Chamberlain, 85, Dies; Discovered Antiproton</t>
  </si>
  <si>
    <t>Arnold A. Rogow, 81, a Writer Who Put History on the Couch</t>
  </si>
  <si>
    <t>Milton Katims, 96, Conductor Who Led Seattle Symphony</t>
  </si>
  <si>
    <t>Michael S. Joyce, Research Patron, Dies at 63</t>
  </si>
  <si>
    <t>Roland L. Kohloff, 71, Master of the Timpani</t>
  </si>
  <si>
    <t>Benjamin Matthews, Singer, 72</t>
  </si>
  <si>
    <t>Jack Wild, 53, Artful Dodger in 'Oliver!'</t>
  </si>
  <si>
    <t>Peter Osgood, 59, Glamorous Star of English Soccer</t>
  </si>
  <si>
    <t>Barbara Guest, 85, Pioneering Poet of the New York School</t>
  </si>
  <si>
    <t>Harry Browne -- Presidential Candidate, 72</t>
  </si>
  <si>
    <t>Rev. Earl Stallings, 89, Pastor Praised by Jailed Dr. King</t>
  </si>
  <si>
    <t>Henry M. Morris, 87, Dies; A Theorist of Creationism</t>
  </si>
  <si>
    <t>Walerian Borowczyk, Surrealist Auteur, Dies at 82</t>
  </si>
  <si>
    <t>Machteld J. Mellink, 88, Archaeologist</t>
  </si>
  <si>
    <t>Harold Ostroff, Builder, 82; Shaped Co-ops In New York</t>
  </si>
  <si>
    <t>Seymour Furman, 74, Dies; Improved Pacemaker Implants</t>
  </si>
  <si>
    <t>Frank Little, 69, Met Tenor and Educator</t>
  </si>
  <si>
    <t>Eathon G. Hall Jr., 40, Museum Curator</t>
  </si>
  <si>
    <t>Kirby Puckett, a Hall of Fame Outfielder, Is Dead at 45</t>
  </si>
  <si>
    <t>Philip H. Coombs, 90, U.S. Diplomat With a Novel Agenda</t>
  </si>
  <si>
    <t>Francis Forster, 94, Doctor Who Helped Treat Eisenhower</t>
  </si>
  <si>
    <t>Dana Reeve, 44, Devoted Caretaker and Advocate, Is Dead</t>
  </si>
  <si>
    <t>Gordon Parks, Photojournalist Who Showed Dignity Amid Oppression, Dies at 93</t>
  </si>
  <si>
    <t>Tsegaye Gabre-Medhin Dies; Ethiopian Poet Laureate, 69</t>
  </si>
  <si>
    <t>Rodney Strong, 78, Professional Dancer Turned Pioneering California Vintner</t>
  </si>
  <si>
    <t>Richard Kuklinski, 70, a Killer Of Many People and Many Ways</t>
  </si>
  <si>
    <t>Robert J. Dryfoos, 63, Former Councilman</t>
  </si>
  <si>
    <t>Mortimo Planno, 85, a Rastafarian Leader</t>
  </si>
  <si>
    <t>Garrett Scott, 37; Directed Award-Winning Documentary</t>
  </si>
  <si>
    <t>Joseph H. Gardner, 78, Is Dead; Developer Saw Gold in Industrial Lofts</t>
  </si>
  <si>
    <t>John T. Kramer, 68, a Scholar Who Helped Shape Poverty Laws</t>
  </si>
  <si>
    <t>John Profumo, 91, Dies; Focus of Scandal</t>
  </si>
  <si>
    <t>Willy Frank, 80, Proselytizer For New York State Wines</t>
  </si>
  <si>
    <t>Anna Moffo, 73, a Star at the Met Opera</t>
  </si>
  <si>
    <t>Slobodan Milosevic, 64, Former Yugoslav Leader Accused of War Crimes, Dies</t>
  </si>
  <si>
    <t>Gilbert Y. Steiner, 81, Author And Theorist on Welfare Issues</t>
  </si>
  <si>
    <t>Anna Marly, 88, Dies; Inspired French Resistance in Song</t>
  </si>
  <si>
    <t>Bernie Geoffrion, 75; Popularized the Slap Shot</t>
  </si>
  <si>
    <t>Dominic J. Baranello, 83, Power Among New York Democrats</t>
  </si>
  <si>
    <t>Maureen Stapleton, an Actress Honored for Her Powerful, Fiery Presence, Dies at 80</t>
  </si>
  <si>
    <t>Lennart Meri, 76, of Estonia; President, Filmmaker, Writer</t>
  </si>
  <si>
    <t>Andrall E. Pearson, 80, Pepsi Executive Who Led a Spinoff</t>
  </si>
  <si>
    <t>John Falotico, Detective Who Arrested Berkowitz, Dies at 82</t>
  </si>
  <si>
    <t>Robert C. Baker, 84, Is Dead; Reshaped Chicken Dinner</t>
  </si>
  <si>
    <t>Dr. Joseph H. Burchenal, 93; Devised Cancer-Drug Therapy</t>
  </si>
  <si>
    <t>Bill Cardoso, 68, Editor Who Coined 'Gonzo'</t>
  </si>
  <si>
    <t>Nick Barone, 79, Heavyweight Contender</t>
  </si>
  <si>
    <t>Peter Halasz, 62, Playwright; Staged His Funeral as Theater</t>
  </si>
  <si>
    <t>John Wilde, 86, Painter Of Surreal Comic Images</t>
  </si>
  <si>
    <t>John McFall, 88, Representative Tied to Bribery Scandal in 1970's</t>
  </si>
  <si>
    <t>K. Leroy Irvis, First Black Chosen As Speaker of Pennsylvania House</t>
  </si>
  <si>
    <t>Ray Meyer, 92, Who Built DePaul Basketball, Dies</t>
  </si>
  <si>
    <t>John Reynolds Gardiner, 61, Author of Children's Books</t>
  </si>
  <si>
    <t>Madeleine P. Cosman, 68, Medieval Expert, Dies</t>
  </si>
  <si>
    <t>Oleg Cassini, Designer for the Stars and Jacqueline Kennedy, Dies at 92</t>
  </si>
  <si>
    <t>G. William Miller, 81, Former Chairman of Federal Reserve and Treasury Secretary</t>
  </si>
  <si>
    <t>Glenn A. Olds, 85, Ex-Kent State Head</t>
  </si>
  <si>
    <t>E. Russell Alexander, 77, Public Health Expert</t>
  </si>
  <si>
    <t>Herb Tobman, 81, Casino Operator</t>
  </si>
  <si>
    <t>Bill Beutel, 75, Longtime Anchor of 'Eyewitness News' in New York</t>
  </si>
  <si>
    <t>Andrew Sherratt, 59; Studied Animal Husbandry</t>
  </si>
  <si>
    <t>Luna Leopold, River Researcher, Is Dead at 90</t>
  </si>
  <si>
    <t>G. William Miller, 81, Former Top Economic Official, Dies</t>
  </si>
  <si>
    <t>Dr. Lawrence M. Brass, 49, Leader in Research on Stroke</t>
  </si>
  <si>
    <t>O. Milton Gossett, 80, Adman Who Helped Globalize Industry</t>
  </si>
  <si>
    <t>Marc Moret, 83, Swiss Drug Executive</t>
  </si>
  <si>
    <t>Joseph Bova, 81, Actor With Flair for Comedy</t>
  </si>
  <si>
    <t>Richard K. Root, 68, Educator And Epidemiologist, Is Dead</t>
  </si>
  <si>
    <t>Narvin Kimball, 97, a Founder Of Preservation Hall Jazz Band</t>
  </si>
  <si>
    <t>Professor X, 49, Hip-Hop Activist And Member of the Group X-Clan</t>
  </si>
  <si>
    <t>James Freedman, Former Dartmouth President, Dies at 70</t>
  </si>
  <si>
    <t>Charles Newman, 67, Writer And Literary Journal Editor</t>
  </si>
  <si>
    <t>Bernard Lacoste, Executive And Fashion Entrepreneur, 74</t>
  </si>
  <si>
    <t>Reinhold E. Rau, Taxidermist on a Quest, Dies</t>
  </si>
  <si>
    <t>Gene Scott, 68, Publisher of Tennis Week</t>
  </si>
  <si>
    <t>Paul A. Flaherty, a Developer of Web Indexing, Dies at 42</t>
  </si>
  <si>
    <t>Anselmo Colzani, 87, Baritone Who Was a Fixture at the Met</t>
  </si>
  <si>
    <t>Dr. James H. Schwartz, 73; Studied the Basis of Memory</t>
  </si>
  <si>
    <t>Philip B. Kunhardt Jr., 78, Writer and Producer of Documentaries</t>
  </si>
  <si>
    <t>Sarah Caldwell, Indomitable Director of the Opera Company of Boston, Dies at 82</t>
  </si>
  <si>
    <t>Desmond T. Doss, 87, Heroic War Objector</t>
  </si>
  <si>
    <t>Hans W. Singer, 95, Creator Of U.N. Development Program</t>
  </si>
  <si>
    <t>Nena O'Neill, 82, an Author Of 'Open Marriage,' Is Dead</t>
  </si>
  <si>
    <t>Buck Owens, Country Singer, Dies at 76</t>
  </si>
  <si>
    <t>Richard Fleischer, Director of Popular Films, Is Dead at 89</t>
  </si>
  <si>
    <t>J. Glenn Beall Jr., 78, Former Senator and Insurance Executive</t>
  </si>
  <si>
    <t>Robin Coombs, 85, Inventor Of a Diagnostic Blood Test</t>
  </si>
  <si>
    <t>Leon Daniel; U.P.I. Correspondent, 74</t>
  </si>
  <si>
    <t>Cindy Walker, 87, a Writer Of Heartfelt Country Songs</t>
  </si>
  <si>
    <t>Stanislaw Lem, 84, Author Of Science Fiction Classics</t>
  </si>
  <si>
    <t>Lyn Nofziger, 81, Irreverent Adviser to Reagan, Is Dead</t>
  </si>
  <si>
    <t>Erma Ora James Byrd, 88</t>
  </si>
  <si>
    <t>Alfredo Silipigni, 74, Who Founded An Opera Company</t>
  </si>
  <si>
    <t>Robert W. Miller, 84, Who Studied A-Bomb Effect, Dies</t>
  </si>
  <si>
    <t>Leslie MacMitchell, 85, Miler Who Led U.S. Field in Early 40's</t>
  </si>
  <si>
    <t>Dan Curtis, Producer of 'Winds of War' TV Series, Dies at 78</t>
  </si>
  <si>
    <t>Caspar W. Weinberger, Who Served 3 Republican Presidents, Is Dead at 88</t>
  </si>
  <si>
    <t>Ken Kaess, 51, Led Ad Agency</t>
  </si>
  <si>
    <t>Nikki Sudden, 49, Punk Rocker</t>
  </si>
  <si>
    <t>Doris Muscatine, 80, Writer on California Wine and Food, Dies</t>
  </si>
  <si>
    <t>Eugene Landy, Therapist to Beach Boys' Leader, Dies at 71</t>
  </si>
  <si>
    <t>Denis Twitchett, 80, Scholar Who Created 'History of China'</t>
  </si>
  <si>
    <t>Pierre Clostermann Dies at 85; Ace French Pilot in World War II</t>
  </si>
  <si>
    <t>John McGahern, Chronicler of Irish Rural Life, Dies at 71</t>
  </si>
  <si>
    <t>Ian Hamilton Finlay, 80, Poet and Conceptual Artist</t>
  </si>
  <si>
    <t>Pro Hart -- Australian artist, 77</t>
  </si>
  <si>
    <t>Stella Snead, 96, Painter and Photographer</t>
  </si>
  <si>
    <t>Britt Lomond -- Actor, 80</t>
  </si>
  <si>
    <t>Bernard Siegan, 81, Legal Scholar and Reagan Nominee, Dies</t>
  </si>
  <si>
    <t>E. S. Anderson Dies at 94; Cautioned on Antibiotics</t>
  </si>
  <si>
    <t>Stephen Procuniar, 60, SoHo Artist</t>
  </si>
  <si>
    <t>Matt Kennedy, 101, Dies; Stalwart of Coney Island</t>
  </si>
  <si>
    <t>Caleb Foote, Law Professor and Pacifist Organizer, 88, Dies</t>
  </si>
  <si>
    <t>Jackie McLean, Jazz Saxophonist and Mentor, Dies at 74</t>
  </si>
  <si>
    <t>Red Hickey, 89, Coach of 49ers; Introduced Shotgun to the N.F.L.</t>
  </si>
  <si>
    <t>Henry Farrell, 85, the Author Of 'Baby Jane' and Grim Tales</t>
  </si>
  <si>
    <t>Barry Bingham Jr., Louisville Publisher, Is Dead at 72</t>
  </si>
  <si>
    <t>Doris W. Jones, 92, Ballet Dancer Who Founded School for Blacks</t>
  </si>
  <si>
    <t>Stig Wennerstrom, Soviet Spy, 99, Dies</t>
  </si>
  <si>
    <t>Don Alias, 66, Percussionist And Sideman</t>
  </si>
  <si>
    <t>Gloria Monty, 84, Producer Who Resuscitated 'General Hospital'</t>
  </si>
  <si>
    <t>Nina von Stauffenberg; Widow, 92, of Rebel Nazi Officer</t>
  </si>
  <si>
    <t>Belle Zeck, 87, Prosecutor at Nuremberg</t>
  </si>
  <si>
    <t>Gene Pitney, Who Sang of 60's Teenage Pathos, Dies at 65</t>
  </si>
  <si>
    <t>George Brown, Pioneer Black Official, Dies at 79</t>
  </si>
  <si>
    <t>Michael McGoldrick, 64, Activist in Ulster, Dies</t>
  </si>
  <si>
    <t>Marshall Goldberg, 88; Led 2 Teams to Football Titles</t>
  </si>
  <si>
    <t>Abdul-Salam Ojeili, Syrian Novelist, 88</t>
  </si>
  <si>
    <t>Rudolf Vrba, 81, Auschwitz Witness, Dies</t>
  </si>
  <si>
    <t>Frederick B. Williams, 66, Bold Moral Voice in Harlem</t>
  </si>
  <si>
    <t>Charles L. Schepens, Eye Researcher, Dies at 94</t>
  </si>
  <si>
    <t>Maggie Dixon, 28, Who Led Army Women to Tournament</t>
  </si>
  <si>
    <t>J. B. Fuqua, 87, Entrepreneur Who Gave Millions to Duke U.</t>
  </si>
  <si>
    <t>Vilgot Sjoman, Filmmaker Without Taboos, Dies at 81</t>
  </si>
  <si>
    <t>Bobbie Nudie, Purveyor of Glitter, Dies at 92</t>
  </si>
  <si>
    <t>Billy Hitchcock, 89, Baseball Veteran</t>
  </si>
  <si>
    <t>Leslie Norris, 84, Poet Writing on Nature</t>
  </si>
  <si>
    <t>June Pointer, Singer With the Pointer Sisters, Dies at 52</t>
  </si>
  <si>
    <t xml:space="preserve">Fred Christensen, 84, U.S. Ace in Europe in World War II, Dies </t>
  </si>
  <si>
    <t>Rajkumar, 77, Movie Star Beloved In India</t>
  </si>
  <si>
    <t>Richard Pearlman, 68, Chicago Lyric Opera Director and Trainer</t>
  </si>
  <si>
    <t>Rev. William Sloane Coffin Dies at 81; Fought for Civil Rights and Against a War</t>
  </si>
  <si>
    <t>Frederick H. Pough, Writer of Gem Guide, Dies at 99</t>
  </si>
  <si>
    <t>Gwin J. Kolb, 86, Authority On Samuel Johnson's Works</t>
  </si>
  <si>
    <t>Frank Gibney, 81, Writer and Authority on Asia, Dies</t>
  </si>
  <si>
    <t>Dr. Paulina F. Kernberg, Child Psychiatrist, Dies at 71</t>
  </si>
  <si>
    <t>Francis L. Kellogg, Diplomat And Prominent Socialite, 89</t>
  </si>
  <si>
    <t>Mahmut Bakalli, Kosovo Leader, Is Dead at 70</t>
  </si>
  <si>
    <t>Peter F. Karches, 54, Spent 25 Years at Morgan Stanley</t>
  </si>
  <si>
    <t>Walter Ristow Dies at 97; Populist Curator of Maps</t>
  </si>
  <si>
    <t>Louise Smith, 89, First Woman in International Motorsports Hall of Fame</t>
  </si>
  <si>
    <t>Rabbi Arthur Hertzberg, Outspoken Scholar and Civil Rights Advocate, Is Dead at 84</t>
  </si>
  <si>
    <t>Philip J. Hyde, 84, Conservation Photographer, Dies</t>
  </si>
  <si>
    <t>Rudolf Slansky, 71, Czech Ambassador, Is Dead</t>
  </si>
  <si>
    <t>Walter Clyde Pearson, 77, The Father of Freeze-Out Poker</t>
  </si>
  <si>
    <t>Richard Eckersley, 65, Graphic Designer, Dies</t>
  </si>
  <si>
    <t>Rabbi Arthur Hertzberg, Scholar and Blunt Advocate For Civil Rights, Dies at 84</t>
  </si>
  <si>
    <t>Philip J. Hyde, 84, Conservation Photographer</t>
  </si>
  <si>
    <t>Warren Platner, Designer, Is Dead at 86</t>
  </si>
  <si>
    <t>Dr. Lynn Allan Smaha, 63; Saw Bad Habits as Heart Risk</t>
  </si>
  <si>
    <t>Seymour St. John, 94, Leader Of Choate School for 26 Years</t>
  </si>
  <si>
    <t>Eberhardt Rechtin, 80, Space-Signals Leader, Is Dead</t>
  </si>
  <si>
    <t>Dennis Duggan, 78, a New York Byline for Generations</t>
  </si>
  <si>
    <t>Scott Crossfield, Fabled Test Pilot, Dies at 85</t>
  </si>
  <si>
    <t>Elaine Young, 71, a Broker Of Real Estate for the Stars</t>
  </si>
  <si>
    <t>Robert Wegman, 87, Leader In Supermarket Innovations</t>
  </si>
  <si>
    <t>Scott Brazil, 50, a TV Producer Whose Credits Included 'The Shield'</t>
  </si>
  <si>
    <t>Ellen Kuzwayo, Anti-Apartheid Crusader, Dies at 91</t>
  </si>
  <si>
    <t>Morton Freedgood, 93, Author Who Specialized in Crime Fiction</t>
  </si>
  <si>
    <t>Denise C. Morgan, 41, Lawyer In New York School Equity Suit</t>
  </si>
  <si>
    <t>George C. Minden, 85, Dies; Led a Cold War of Words</t>
  </si>
  <si>
    <t xml:space="preserve">Dr. Tom Ferguson, Who Urged Self-Education, Dies at 62 </t>
  </si>
  <si>
    <t>Alexis Bespaloff, 71, Witty and Wise Guide to Wine's Golden Age</t>
  </si>
  <si>
    <t>William Gottlieb, 89, Jazz Photographer</t>
  </si>
  <si>
    <t>Alida Valli, 84, Film Actress Memorable in 'Third Man'</t>
  </si>
  <si>
    <t>Rabbi Moses Teitelbaum Is Dead at 91</t>
  </si>
  <si>
    <t>Phil Walden, 66, Promoter of Southern Rock</t>
  </si>
  <si>
    <t>Bonnie Owens, 76, Country Singer</t>
  </si>
  <si>
    <t>Edward M. Davis, 89, Ex-Police Chief, Dies</t>
  </si>
  <si>
    <t>Robert Carleson, 75, Reagan Assistant on Welfare Policy, Dies</t>
  </si>
  <si>
    <t>Jane Jacobs, Social Critic Who Redefined and Championed Cities, Is Dead at 89</t>
  </si>
  <si>
    <t>Fausto Vitello, 59, Is Dead; Made Skateboarding Gnarly</t>
  </si>
  <si>
    <t>Yuval Neeman, 80, a Physicist Who Helped Israel Enter Space, Is Dead</t>
  </si>
  <si>
    <t>Alice Fiske, 88, Shelter Islander Who Dug Up History in the Yard</t>
  </si>
  <si>
    <t>Alexander Trowbridge, 76, Ex-Secretary of Commerce, Dies</t>
  </si>
  <si>
    <t>Howard A. Newman, 85, Industrialist and Investor Friend of Buffett</t>
  </si>
  <si>
    <t>Steve Howe, 48, Pitcher Who Battled Addiction, Dies</t>
  </si>
  <si>
    <t>Nadia Chilkovsky Nahumck, 98, Dancer</t>
  </si>
  <si>
    <t>John Kenneth Galbraith, 97, Dies; Economist Held a Mirror to Society</t>
  </si>
  <si>
    <t>Pramoedya Ananta Toer, 81, Indonesian Novelist, Dies</t>
  </si>
  <si>
    <t>James Swindal, 88, Pilot of Kennedy's Presidential Plane, Dies</t>
  </si>
  <si>
    <t>Bill Kirschner Is Dead at 87; Developed Fiberglass Ski</t>
  </si>
  <si>
    <t>John Kenneth Galbraith, Iconoclastic Economist and Diplomat, Dies at 97</t>
  </si>
  <si>
    <t>Dimitri Hadzi, 85, Sculptor Who Modernized the Mythic</t>
  </si>
  <si>
    <t>Dr. Jean Bernard, 98, Shah's Hematologist</t>
  </si>
  <si>
    <t>Bill Kirschner, 87; Developed Fiberglass Ski</t>
  </si>
  <si>
    <t>Paul Spiegel, 68, Leader of Jewish Council in Germany, Dies</t>
  </si>
  <si>
    <t>Dimitri Hadzi, 85, Sculptor and Art Professor, Is Dead</t>
  </si>
  <si>
    <t>Paul Spiegel, 68, Leader of Jewish Council in Germany</t>
  </si>
  <si>
    <t>James Swindal, 88, Pilot of Kennedy's Presidential Plane</t>
  </si>
  <si>
    <t>Heinz Poll, 80, Choreographer and a Founder of the Ohio Ballet, Dies</t>
  </si>
  <si>
    <t>J.-F. Revel, French Philosopher, Is Dead at 82</t>
  </si>
  <si>
    <t>Jay Presson Allen, 84, Writer of Adaptations for the Stage, Dies</t>
  </si>
  <si>
    <t>Joseph S. Iseman, 89, Lawyer For Educators and Noted Writers</t>
  </si>
  <si>
    <t>George Haines, Coach of Elite Swimmers, Dies at 82</t>
  </si>
  <si>
    <t>Henriette D. Avram, Modernizer of Libraries, Dies at 86</t>
  </si>
  <si>
    <t>Louis Rukeyser, Television Host, Dies at 73</t>
  </si>
  <si>
    <t>Elma Gardner Farnsworth, 98, Who Helped Husband Develop TV, Dies</t>
  </si>
  <si>
    <t>Kay Noble-Bell, Wrestler, Dies at 65</t>
  </si>
  <si>
    <t>Stanley Hiller, 81, Innovator in the Design of Helicopters, Dies</t>
  </si>
  <si>
    <t>Earl Woods, Father of Golfer Tiger Woods, Dies at 74</t>
  </si>
  <si>
    <t>Earl Woods, 74, Father of Tiger Woods, Dies</t>
  </si>
  <si>
    <t>Leighton Kerner, 79, Classical Music Critic</t>
  </si>
  <si>
    <t>George Mgrdichian, 71, Virtuoso Oud Player</t>
  </si>
  <si>
    <t>John C. Trever Is Dead at 90; Photographed Dead Sea Scrolls</t>
  </si>
  <si>
    <t>Harold Levitt, 96, Sharpshooter With Harlem Globetrotters Tour, Dies</t>
  </si>
  <si>
    <t>Boris Koytchou, 86, an Expert in Competitive Contract Bridge, Dies</t>
  </si>
  <si>
    <t>Howard T. Markey, 85, Ex-Federal Judge, Is Dead</t>
  </si>
  <si>
    <t>Rosita Fernandez, 88, Singer of Tejano, Is Dead</t>
  </si>
  <si>
    <t>Edward R. Broida, 72, Collector of Art, Is Dead</t>
  </si>
  <si>
    <t>Rosita Fernandez, 88, Singer of Tejano</t>
  </si>
  <si>
    <t>Burt Todd, 81, Entrepreneur Who Dreamed Big, Is Dead</t>
  </si>
  <si>
    <t>Sister Rose Thering, Nun Dedicated to Bridging Gap With Judaism, Dies at 85</t>
  </si>
  <si>
    <t>Lillian Gertrud Asplund, 99, Who Survived the Titanic's Sinking, Is Dead</t>
  </si>
  <si>
    <t>Drexel A. Sprecher, 92, U.S. Prosecutor at Nuremberg, Dies</t>
  </si>
  <si>
    <t>Grant McLennan, 48, Songwriter and Leader of Australian Band, Is Dead</t>
  </si>
  <si>
    <t>Luba Kadison, 99, an Actress in Yiddish Theater's Heyday, Dies</t>
  </si>
  <si>
    <t>Karel Appel, Dutch Expressionist Painter, Dies at 85</t>
  </si>
  <si>
    <t xml:space="preserve">A. M. Rosenthal Is Dead at 84; Innovative Editor of The Times </t>
  </si>
  <si>
    <t>Lawrence Lader, Champion of Abortion Rights, Is Dead at 86</t>
  </si>
  <si>
    <t>Jacqueline Roumeguere, 78, a Masai in Heart and Mind, Dies</t>
  </si>
  <si>
    <t>Pietro Garinei, 87, Theatrical Voice of Rome, Is Dead</t>
  </si>
  <si>
    <t>Chen Li, 77, Top Editor at The China Daily, Dies</t>
  </si>
  <si>
    <t>A. M. Rosenthal, Editor of The Times,  Dies at 84</t>
  </si>
  <si>
    <t>Ruth Gay, Author of Books About Jewish Life, Dies at 83</t>
  </si>
  <si>
    <t>Barbara Schwartz, 58, Painter of Abstract Forms, Dies</t>
  </si>
  <si>
    <t>Anthony R. Ameruso, 68, Who Led Transportation Agency, Dies</t>
  </si>
  <si>
    <t>Soraya, 37, Winner of Latin Grammy, Is Dead</t>
  </si>
  <si>
    <t>Floyd Patterson, 71, Good-Guy Heavyweight Champion, Dies</t>
  </si>
  <si>
    <t>John Hicks, 64, Jazz Pianist Active on New York Scene, Is Dead</t>
  </si>
  <si>
    <t>G.V. (Sonny) Montgomery, Former Congressman, 85, Dies</t>
  </si>
  <si>
    <t>Georgi Korniyenko, Diplomat, Dies at 81; Helped Make U.S. Policy of Soviets</t>
  </si>
  <si>
    <t>George Lenchner, 88, Dies After Life by the Numbers</t>
  </si>
  <si>
    <t>James Keogh, 89, Who Was Time Editor and Wordsmith for Nixon, Dies</t>
  </si>
  <si>
    <t>Alexander Zinoviev, 83, Changeable Russian Author, Dies</t>
  </si>
  <si>
    <t>Joan Diener, 76, Dies; Dulcinea in 'La Mancha'</t>
  </si>
  <si>
    <t>Jaroslav Pelikan, Wide-Ranging Historian of Christian Traditions, Dies at 82</t>
  </si>
  <si>
    <t>Stanley Kunitz, Poet Laureate, Dies at 100</t>
  </si>
  <si>
    <t>George Crile, CBS Documentary Producer, Dies at 61</t>
  </si>
  <si>
    <t>Jiri Frel, Getty's Former Antiquities Curator, Dies at 82</t>
  </si>
  <si>
    <t>Jim Lemon, 78, Outfielder; Earned Visit With Eisenhower</t>
  </si>
  <si>
    <t>Lew Anderson, 84, Clarabell the Clown and a Bandleader, Dies</t>
  </si>
  <si>
    <t>Chic Hecht, 77, Former Senator and Businessman From Nevada, Is Dead</t>
  </si>
  <si>
    <t>Cy Feuer, a Producer of 'Guys and Dolls' and Other Broadway Musicals, Is Dead at 95</t>
  </si>
  <si>
    <t>Frankie Thomas, 85, Actor in 50's TV, Is Dead</t>
  </si>
  <si>
    <t>Vincent Cristofalo, 73, Expert on the Aging of Human Cells, Is Dead</t>
  </si>
  <si>
    <t>Joyce B. Brand, Commercial Artist, Dies at 88</t>
  </si>
  <si>
    <t>Robert Schwartz, 88, Broker and Promoter of Social Causes, Dies</t>
  </si>
  <si>
    <t>Peter Viereck, Poet and Conservative Theorist, Dies at 89</t>
  </si>
  <si>
    <t>William Ginsberg, 75, Advocate for Preservation of Open Space, Dies</t>
  </si>
  <si>
    <t>Lawrence Shurtliff, 61, a k a Ramrod, Is Dead</t>
  </si>
  <si>
    <t>Steven C. Marshall, 58, Engineer Who Restored Film Soundtracks, Is Dead</t>
  </si>
  <si>
    <t>Martin Dardis, 83, Watergate Investigator, Dies</t>
  </si>
  <si>
    <t>R. Bruce Merrifield, Who Won Nobel Prize in Chemistry, Dies at 84</t>
  </si>
  <si>
    <t>Edward R. Becker, 73, Judge on Federal Court of Appeals, Dies</t>
  </si>
  <si>
    <t>Richard P. Brickner, Novelist and Memoirist, Is Dead at 72</t>
  </si>
  <si>
    <t>Jorge Porcel, 69, Comedian Well Known in Latin America, Is Dead</t>
  </si>
  <si>
    <t>Melvin M. Lebetkin, 77, a Lawyer Involved in Parking Bureau Fraud, Is Dead</t>
  </si>
  <si>
    <t>Katherine Dunham, Dance Pioneer, Dies at 96</t>
  </si>
  <si>
    <t>Freddie Garrity, 69, Singer Who Led the Dreamers, Dies</t>
  </si>
  <si>
    <t>Gilbert Sorrentino, Novelist and Professor, Dies at 77</t>
  </si>
  <si>
    <t>Robert Heinecken, Artist Who Juxtaposed Photographs, Is Dead at 74</t>
  </si>
  <si>
    <t>Hans Fantel, 84, of The Times, Dies; Wrote Widely on Electronics</t>
  </si>
  <si>
    <t>Katherine Dunham, Dance Icon, Dies at 96</t>
  </si>
  <si>
    <t>Lewis Davis, Designer of Apartment Towers, Dies at 80</t>
  </si>
  <si>
    <t>Dr. Lee Jong Wook, 61, World Public Health Leader, Dies</t>
  </si>
  <si>
    <t>Dr. Lee Jong Wook, 61, World Public Health Leader</t>
  </si>
  <si>
    <t>Lloyd Bentsen Dies at 85; Senator Ran With Dukakis</t>
  </si>
  <si>
    <t>Hamza El Din, 76, Oud Player and Composer, Is Dead</t>
  </si>
  <si>
    <t>Morris P. Glushien, Union Lawyer, Dies at 96</t>
  </si>
  <si>
    <t>Judith Moore, 66, Author of Angry Memoir 'Fat Girl,' Is Dead</t>
  </si>
  <si>
    <t>James W. Carey, Teacher of Journalists, Dies at 71</t>
  </si>
  <si>
    <t>Elizabeth A. Connelly, 77, Longtime Assemblywoman, Is Dead</t>
  </si>
  <si>
    <t>Ian Copeland, 57, Music Agent, Is Dead</t>
  </si>
  <si>
    <t>Robert Giaimo, 86, Dies; Member of House From Connecticut</t>
  </si>
  <si>
    <t>John Nevin, 79, Ex-Firestone Chief, Is Dead</t>
  </si>
  <si>
    <t>Val Guest, 94, Filmmaker Best Known for Science Fiction, Is Dead</t>
  </si>
  <si>
    <t>Anthony Li Duan, 78, Bridge From Chinese Church to the Vatican, Dies</t>
  </si>
  <si>
    <t>Desmond Dekker, 64, Pioneer of Jamaican Music, Dies</t>
  </si>
  <si>
    <t>James B. McClatchy, 85, Patriarch of a Newspaper Family, Is Dead</t>
  </si>
  <si>
    <t>Cheikha Rimitti, 83, Rebel of Algerian Music, Is Dead</t>
  </si>
  <si>
    <t>Mary Ritts Dies at 95; Brought TV Puppets to Life</t>
  </si>
  <si>
    <t>Billy Walker, 77, Grand Ole Opry Star, Dies</t>
  </si>
  <si>
    <t>Frederick Ted Castle, 67, Art Critic, Dies</t>
  </si>
  <si>
    <t>Bishop James O. Mote, 84, Dies; Led Revolt Against Episcopal Church</t>
  </si>
  <si>
    <t>Ted Berkman, 92, Screenwriter, Dies</t>
  </si>
  <si>
    <t>Carolyn Shaw Bell, 85, Dies; Influential Economist</t>
  </si>
  <si>
    <t>Edgar F. Beckham, 72, Advocate for Diversity at Colleges, Is Dead</t>
  </si>
  <si>
    <t>Raymond Triboulet, 99, French Resistance Fighter and Politician, Is Dead</t>
  </si>
  <si>
    <t>Donald Rudolph, 85, Medal of Honor Winner, Dies</t>
  </si>
  <si>
    <t>Henry Bumstead, 91, Production Designer for Noted Films, Dies</t>
  </si>
  <si>
    <t>George Field, Defender of Human Rights, Is Dead at 101</t>
  </si>
  <si>
    <t>H. B. Patterson, 91, Arkansas Publisher, Dies</t>
  </si>
  <si>
    <t>Shohei Imamura, 79, Japanese Filmmaker, Is Dead</t>
  </si>
  <si>
    <t>James Conway Sr., 78, a Founder of Mister Softee, Dies</t>
  </si>
  <si>
    <t>Slim Aarons, 89, Dies; Photographed Celebrities at Play</t>
  </si>
  <si>
    <t>Robert Sterling, 88, of 'Topper,' Is Dead</t>
  </si>
  <si>
    <t>Steve Mizerak, National Pool Champion, Is Dead at 61</t>
  </si>
  <si>
    <t>Perry R. Bass, 91, Patriarch of Famed Texas Oil Family, Dies</t>
  </si>
  <si>
    <t>Anita Roberts, 64, Molecular Biologist Who Studied a Key Protein, Dies</t>
  </si>
  <si>
    <t>Raymond Davis Jr., Nobelist Who Caught Neutrinos, Dies at 91</t>
  </si>
  <si>
    <t>Ruben F. Mettler, 82, Leader in Developing U.S. Missiles, Is Dead</t>
  </si>
  <si>
    <t>Edward Aldwell, 68, Pianist and Teacher of Music Theory, Is Dead</t>
  </si>
  <si>
    <t>Alan Kotok, 64, a Pioneer in Computer Video Games, Is Dead</t>
  </si>
  <si>
    <t>Ronald E. Cranford, 65, an Expert on Coma, Is Dead</t>
  </si>
  <si>
    <t>Rocio Jurado, Singer and Actress, 61, Is Dead</t>
  </si>
  <si>
    <t>Barbara Furrer Goodman Educator, 74, Dies</t>
  </si>
  <si>
    <t>Fritz Klein, 73, Psychiatrist Who Studied Bisexual Culture, Dies</t>
  </si>
  <si>
    <t>General von Kielmansegg, a NATO Leader, Dies at 99</t>
  </si>
  <si>
    <t>Vince Welnick, Grateful Dead Keyboard Player, Is Dead</t>
  </si>
  <si>
    <t>Arthur Widmer, 92, Special Effects Pioneer, Dies</t>
  </si>
  <si>
    <t>Onwin Borde, Percussionist Who Worked in Dance, Dies at 51</t>
  </si>
  <si>
    <t>Barbara Furrer Goodman; Educator, 74</t>
  </si>
  <si>
    <t>Art Espenet Carpenter, 86, Who Made Sleek and Distinctive Furniture, Dies</t>
  </si>
  <si>
    <t>Spencer B. Witty, 92, Men's Clothier to a Discriminating Clientele, Dies</t>
  </si>
  <si>
    <t>Bernard Loomis, 82, Dies; Made Toys TV Stars</t>
  </si>
  <si>
    <t>Sol Cantor, 95, Early Promoter of Discount and Specialty Stores, Dies</t>
  </si>
  <si>
    <t>Eric Gregg, Umpire Who Battled Weight Problems, Dies at 55</t>
  </si>
  <si>
    <t>Richard Kapp, 69, Innovative Conductor, Is Dead</t>
  </si>
  <si>
    <t>Alex Toth, 77, Comic Book Artist and 'Space Ghost' Animator, Dies</t>
  </si>
  <si>
    <t>Billy Preston, 59, Soul Musician, Is Dead; Renowned Keyboardist and Collaborator</t>
  </si>
  <si>
    <t>Arnold Newman, Portrait Photographer Who Captured the Essence of His Subjects, Dies at 88</t>
  </si>
  <si>
    <t>Hilton Ruiz, 54, Pianist Fluent in Jazz and Latin Rhythms, Dies</t>
  </si>
  <si>
    <t>Wayne Hage, 69, Rancher Who Won Land Rights Case, Is Dead</t>
  </si>
  <si>
    <t>Carlene Lewis, 51, Dies; Lawyer Who Fought Vioxx</t>
  </si>
  <si>
    <t>Howard Rosenstone, Agent, 68, Is Dead</t>
  </si>
  <si>
    <t>Harold Falls, 96, Expert on Eye Diseases, Dies</t>
  </si>
  <si>
    <t>Caleb D. Hammond, 90, Who Led Family's Map-Making Business Into Digital Age, Dies</t>
  </si>
  <si>
    <t>Johnny Grande, 76, Pianist With Bill Haley, Is Dead</t>
  </si>
  <si>
    <t>Robin Williams Jr., 91, Scholar of Behavior in War and Racism, Dies</t>
  </si>
  <si>
    <t>Wilber Huston, 93, Dies; 'Brightest Boy' in 1929</t>
  </si>
  <si>
    <t>Leslie Hansen Kopp, 53, Archivist Who Focused on Preserving Dance</t>
  </si>
  <si>
    <t>Leslie Hansen Kopp, 53, Archivist Who Focused on Preserving Dance, Is Dead</t>
  </si>
  <si>
    <t>Kemoko Sano, Choreographer and Founder of African Troupe, Is Dead</t>
  </si>
  <si>
    <t>Charles F. Brush, Archaeologist Who Piled Adventure Upon Adventure, Dies at 83</t>
  </si>
  <si>
    <t>Dick Anderson, 73, Scuba Diver Who Was Part of a Record Feat, Is Dead</t>
  </si>
  <si>
    <t>Flora Gill Jacobs, 87, Who Opened Dollhouse Museum, Dies</t>
  </si>
  <si>
    <t>William Hundley, 80, Lawyer for the Famous, Dies</t>
  </si>
  <si>
    <t>Neroli Fairhall, Champion Archer, Dies at 61</t>
  </si>
  <si>
    <t>Moe Drabowsky, Pitcher and Accomplished Prankster, Dies at 70</t>
  </si>
  <si>
    <t>Mary Lutz, Head of Riding Program, Dies at 55</t>
  </si>
  <si>
    <t>Gyorgy Ligeti, Central-European Composer of Bleakness and Humor, Dies at 83</t>
  </si>
  <si>
    <t>Charles Haughey Dies at 80; an Irish Leader With Energy and Expensive Tastes</t>
  </si>
  <si>
    <t>Ingo Preminger, 95, Talent Agent, Dies</t>
  </si>
  <si>
    <t>Philip Merrill, 72, Publisher and Ex-Diplomat, Is Dead</t>
  </si>
  <si>
    <t>James Cameron, 92, Founder of Museum, Is Dead</t>
  </si>
  <si>
    <t>Luis Jimenez, Sculptor, Dies in an Accident at 65</t>
  </si>
  <si>
    <t>Gloria Jones, 78, Hostess to the Literati, Dies</t>
  </si>
  <si>
    <t>T. W. Seelye, 84, Ambassador and Mideast Expert, Dies</t>
  </si>
  <si>
    <t>Chakufwa Chihana, 67, Malawi Politician, Is Dead</t>
  </si>
  <si>
    <t>Craig Morris, a Towering Figure in Inca Expeditions, Dies at 66</t>
  </si>
  <si>
    <t>German Goldenshteyn, 71, Clarinetist and Keeper of the Klezmer Flame, Dies</t>
  </si>
  <si>
    <t>Hubertus Czernin, 50, Reporter Who Helped Recover Stolen Art</t>
  </si>
  <si>
    <t>Wes Hill, 76, Cautious Friend of Niagara Torrents and Eddies, Dies</t>
  </si>
  <si>
    <t>Barbara Epstein, Editor and Literary Arbiter, Dies at 77</t>
  </si>
  <si>
    <t>Frank S. Streeter, 88, Investor, Philanthropist and Collector, Is Dead</t>
  </si>
  <si>
    <t>Frederick Franck, Who Explored Spirituality Through Art, Dies at 97</t>
  </si>
  <si>
    <t>W. D. Heintz, 76, Dies; Studied Double Stars</t>
  </si>
  <si>
    <t>Morton Kligerman, 88, Doctor Who Studied Cancer Therapy</t>
  </si>
  <si>
    <t>Yitzhak Ben-Aharon, Kibbutz Founder, Dies at 99</t>
  </si>
  <si>
    <t>Morton Kligerman, 88, Doctor Who Studied Cancer Therapy, Dies</t>
  </si>
  <si>
    <t>Donald Reilly, a Cartoonist for New Yorker, Dies at 72</t>
  </si>
  <si>
    <t>Bill Lamb, 76, Vital Figure in Shaping Public Television, Dies</t>
  </si>
  <si>
    <t>Arthur Franz, Film and Television Actor, 86, Is Dead</t>
  </si>
  <si>
    <t>Charles H. Older, 88, Judge Who Presided at Manson Trial, Dies</t>
  </si>
  <si>
    <t>Vincent Sherman, Studio-Era Hollywood Director, Dies at 99</t>
  </si>
  <si>
    <t>Evelyn Dubrow, Labor Lobbyist, Dies at 95</t>
  </si>
  <si>
    <t>Arthur Wood, Executive, 93, Who Led Sears, Dies</t>
  </si>
  <si>
    <t>Howard Shanet, 87, a Conductor and Composer, Dies</t>
  </si>
  <si>
    <t>Robert A. Hatch, 75, Journalist Who Promoted 'Sesame Street', Dies</t>
  </si>
  <si>
    <t>Theo Bell, N.F.L. Receiver, 52, Dies</t>
  </si>
  <si>
    <t>Virginia Rosenbaum, 63, Wife of Slain Reporter, Dies</t>
  </si>
  <si>
    <t>Theo Bell -- N.F.L. Receiver, 52</t>
  </si>
  <si>
    <t>Richard Stahl, Film and Television Actor, 74, Is Dead</t>
  </si>
  <si>
    <t>Louis B. Sohn, Passionate Supporter of the U.N., Dies at 92</t>
  </si>
  <si>
    <t>Claydes C. Smith, Jazz Guitarist, Is Dead at 57</t>
  </si>
  <si>
    <t>Michael Fajans, 58, Realistic Painter, Is Dead</t>
  </si>
  <si>
    <t>Heinz Ansbacher, 101, Adlerian Psychology Expert, Dies</t>
  </si>
  <si>
    <t>Aaron Spelling, Prolific Television Producer, Dies at 83</t>
  </si>
  <si>
    <t>Robert W. Mann, 81, Designer of Devices for Handicapped, Dies</t>
  </si>
  <si>
    <t>Patsy Ramsey, 49, Who Was Mother of Slain Child, Dies</t>
  </si>
  <si>
    <t>E. P. Marshall, 67, Son of Wealthy Texan, Dies</t>
  </si>
  <si>
    <t>Choreographer, Sophie Maslow, Dies at 95</t>
  </si>
  <si>
    <t>Norma Becker, 76, Organizer of Opposition to the Vietnam War, Is Dead</t>
  </si>
  <si>
    <t>Arif Mardin, Music Producer for Pop Notables, Dies at 74</t>
  </si>
  <si>
    <t>Sophie Maslow, Choreographer With a Populist Spirit, Dies at 95</t>
  </si>
  <si>
    <t>William A. Shurcliff, Who Helped Develop Atomic Bomb, Dies at 97</t>
  </si>
  <si>
    <t>Thomas Arthur, 84, Inventor of Dodger Dog, Dies</t>
  </si>
  <si>
    <t>Anna Castelli Ferrieri, 87, Force in Postwar Modern Italian Design, Dies</t>
  </si>
  <si>
    <t>Al Brounstein, 86, Who Made Sought-After Wines, Is Dead</t>
  </si>
  <si>
    <t>Irving A. Berk, 100, the Founder of a Trade and Business School, Dies</t>
  </si>
  <si>
    <t>Eric Rofes, Commentator on Gay Issues, Dies at 51</t>
  </si>
  <si>
    <t>Dr. Melvin Moss, 83, Theorist on How Bones of Face Grow, Is Dead</t>
  </si>
  <si>
    <t>Herman I. Merinoff, 77, Liquor Business Executive, Dies</t>
  </si>
  <si>
    <t xml:space="preserve">T. H. Black, 77, Former Executive of  Ingersoll Rand, Is Dead </t>
  </si>
  <si>
    <t>Donald Halperin, 60, Senator Who Was Deeply Loyal to Brooklyn, Dies</t>
  </si>
  <si>
    <t>Johnny Jenkins, 67, Whose Style Inspired Hendrix, Dies</t>
  </si>
  <si>
    <t>Lloyd Richards, Theater Director and Cultivator of Playwrights, Is Dead at 87</t>
  </si>
  <si>
    <t>Ryutaro Hashimoto Dies at 68; a Tough Former Prime Minister of Japan</t>
  </si>
  <si>
    <t>Robert Carrier, 82, TV Chef and Author, Dies</t>
  </si>
  <si>
    <t>Jaap Penraat Dies at 88; Saved Hundreds in Holocaust</t>
  </si>
  <si>
    <t>George Page Dies at 71; Creator and Host of PBS's 'Nature'</t>
  </si>
  <si>
    <t>Jan Murray, 89, Stand-Up Comic Who Became TV Host, Dies</t>
  </si>
  <si>
    <t>M. Quesada de Fox, 86, Mother of Mexican President, Dies</t>
  </si>
  <si>
    <t>Vern Leroy Bullough, 77, Noted Medical Historian, Dies</t>
  </si>
  <si>
    <t>Vern Leroy Bullough, 77, Noted Medical Historian</t>
  </si>
  <si>
    <t>Fernando Sanchez, Fashion Innovator, Is Dead at 70</t>
  </si>
  <si>
    <t>Irving Green, 90, a Founder of Record Label, Is Dead</t>
  </si>
  <si>
    <t>Jan Murray, 89, TV Host Who Started as Stand-Up Comic, Is Dead</t>
  </si>
  <si>
    <t>Dieter Froese, 68, Video Installation and Multimedia Artist, Dies</t>
  </si>
  <si>
    <t>Herty Lewites, 66, Ex-Sandinista, Dies</t>
  </si>
  <si>
    <t>Philip Rieff, Sociologist and Author on Freud, Dies at 83</t>
  </si>
  <si>
    <t>Michael J. Parman, 61, Newspaper Publisher, Dies</t>
  </si>
  <si>
    <t>Lorraine Hunt Lieberson, Luminous Mezzo, Dies at 52</t>
  </si>
  <si>
    <t>Anna Lee Aldred, 85, Hall of Fame Cowgirl, Dies</t>
  </si>
  <si>
    <t>Heliodoro Rico, 84, Who Led Track and Field Programs, Dies</t>
  </si>
  <si>
    <t>Roland Remmel, 88, Who Worked to Aid Ducks, Dies</t>
  </si>
  <si>
    <t>Pierre A. Rinfret, 82, Who Lost to Cuomo in '90 Race, Dies</t>
  </si>
  <si>
    <t>Theodore Levitt, 81, Who Coined the Term 'Globalization', Is Dead</t>
  </si>
  <si>
    <t>Thomas Appleby, 82, Who Led U.N. Development Unit, Dies</t>
  </si>
  <si>
    <t>F. Mark Wyatt, 86, C.I.A. Officer, Is Dead</t>
  </si>
  <si>
    <t>Kenneth L. Lay, 64, Enron Founder and Symbol of Corporate Excess, Dies</t>
  </si>
  <si>
    <t>Dorothy Hayden Truscott, 80, Bridge Champion and Author, Is Dead</t>
  </si>
  <si>
    <t>Jeffrey Wasserman, 59, Creator of Colorfully Abstract Paintings, Dies</t>
  </si>
  <si>
    <t>Gert Fredriksson, 86, Olympic Canoeist, Dies</t>
  </si>
  <si>
    <t>Ralph Ginzburg, 76, Publisher in Obscenity Case, Dies</t>
  </si>
  <si>
    <t>Luis Barragan, 34, Executive Who Updated 1-800-Mattress, Dies</t>
  </si>
  <si>
    <t>Benjamin Hendrickson, 'As the World Turns' Actor, 55, Is Dead</t>
  </si>
  <si>
    <t>Anatole Shub, 78, a Researcher and Reporter on Russian Topics, Dies</t>
  </si>
  <si>
    <t>Joseph J. Schildkraut, 72, Brain Chemistry Researcher, Dies</t>
  </si>
  <si>
    <t>Elias Hrawi, 80, Ex-Chief of Lebanon, Is Dead</t>
  </si>
  <si>
    <t>Lewis Glucksman, Veteran of a Wall St. Battle, Dies at 80</t>
  </si>
  <si>
    <t>Ross Tompkins, 68, 'Tonight' Show Pianist, Is Dead</t>
  </si>
  <si>
    <t>Frank P. Zeidler, 93, Last Socialist Mayor, Dies</t>
  </si>
  <si>
    <t>Paul Nelson, Critic Who Spanned Folk and Rock, Dies at 69</t>
  </si>
  <si>
    <t>Jack Sameth, 79, TV Director Associated With Top Anchors, Is Dead</t>
  </si>
  <si>
    <t>Abbye Stockton, 88, Weight-Lifting Pioneer, Dies</t>
  </si>
  <si>
    <t>Hugh Stubbins Jr., 94, Creator of Emblematic Skyscrapers, Is Dead</t>
  </si>
  <si>
    <t>David A. Bright, 49, Expert on the Andrea Doria, Dies</t>
  </si>
  <si>
    <t>Wallace Potts, 59, Nureyev Film Archivist, Is Dead</t>
  </si>
  <si>
    <t>June Allyson, Adoring Wife in MGM Films, Is Dead at 88</t>
  </si>
  <si>
    <t>John William Money, 84, Sexual Identity Researcher, Dies</t>
  </si>
  <si>
    <t>Fred J. Epstein, 68, Pediatric Neurosurgeon, Dies</t>
  </si>
  <si>
    <t>Dorothy Uhnak, 76, Novelist Inspired by Police Experience, Is Dead</t>
  </si>
  <si>
    <t>Barnard Hughes, Character Actor, Dies at 90</t>
  </si>
  <si>
    <t>Jesse Simons, 88, Arbitrator for City Unions, Is Dead</t>
  </si>
  <si>
    <t>Harold Olmo, 96, Who Created Many Grape Varieties, Is Dead</t>
  </si>
  <si>
    <t>Catherine Leroy, 60, Photojournalist of Wars, Dies</t>
  </si>
  <si>
    <t>Syd Barrett, a Founder of Pink Floyd, Dies at 60</t>
  </si>
  <si>
    <t xml:space="preserve">Milan B. Williams, 58, Commodores Keyboardist, Dies </t>
  </si>
  <si>
    <t>Irving Kaplansky, 89, a Pioneer in Mathematical Exploration, Dies</t>
  </si>
  <si>
    <t>Zelda Foster, 71, Pioneer in Hospice Care, Dies</t>
  </si>
  <si>
    <t>Comedian Red Buttons Dies at 87</t>
  </si>
  <si>
    <t>Mary Day, Teacher of Ballet, Dies at 96</t>
  </si>
  <si>
    <t xml:space="preserve">Comedian Red Buttons Dies at 87 </t>
  </si>
  <si>
    <t>Gerald Gidwitz, 99, Helene Curtis Founder, Dies</t>
  </si>
  <si>
    <t>G. W. Albee, 84, Psychologist Who Tied Poverty and Illness, Dies</t>
  </si>
  <si>
    <t>Raja Rao, Indian Novelist and Scholar, Is Dead at 97</t>
  </si>
  <si>
    <t>John Spencer, 71, Dies; Helped Popularize Snooker</t>
  </si>
  <si>
    <t>James Nicholas, 85, Leader in Treating Sports Injuries, Dies</t>
  </si>
  <si>
    <t>Carrie Nye, 69, Williamstown Festival Actress, Is Dead</t>
  </si>
  <si>
    <t>Arkansas Lt. Gov. Winthrop Rockefeller Dies at 57</t>
  </si>
  <si>
    <t>Bill Miller, 91, Pianist for Sinatra, Is Dead</t>
  </si>
  <si>
    <t>Arthur Haggerty, 74, Master Dog Trainer, Dies</t>
  </si>
  <si>
    <t>Mickey Spillane, 88, Critic-Proof Writer of Pulpy Mike Hammer Novels, Dies</t>
  </si>
  <si>
    <t>Charles Rees, 84, Who Led a Group of Publications, Dies</t>
  </si>
  <si>
    <t>Robert H. Brooks, 69, Owner of Hooters Restaurant Chain, Is Dead</t>
  </si>
  <si>
    <t>Jonathan Solomon, 74, Tribal Leader, Is Dead</t>
  </si>
  <si>
    <t>Winston Wilson, 63, Importer of Famous Wines of Europe, Dies</t>
  </si>
  <si>
    <t>Ruth Schonthal, a Composer of Eclectic Vision, Dies at 82</t>
  </si>
  <si>
    <t>Martin Gallent, 75, a Champion of Open Spaces, Dies</t>
  </si>
  <si>
    <t>Aleksander Wojtkiewicz, 43, Flourishing Chess Grandmaster, Dies</t>
  </si>
  <si>
    <t>Edward H. Bilkey, 72, Executive Who Defended Dubai Port Deal, Is Dead</t>
  </si>
  <si>
    <t>Henry Hewes, Theater Critic, 89, Is Dead</t>
  </si>
  <si>
    <t>Cora T. Walker, 84, Lawyer Who Broke Racial Ground, Dies</t>
  </si>
  <si>
    <t>Malachi Thompson, Trumpeter, 56, Dies</t>
  </si>
  <si>
    <t>Martha Peterson, 90, Barnard President in Vietnam War Era, Dies</t>
  </si>
  <si>
    <t xml:space="preserve">Andy Sudduth, 44, Top Harvard Oarsman, Dies </t>
  </si>
  <si>
    <t>Sam Myers, 70, Blues Musician, Is Dead</t>
  </si>
  <si>
    <t>Ta Mok, Khmer Rouge Head Facing Genocide Trial, Dies</t>
  </si>
  <si>
    <t>Harry Olivieri, 90, Co-Inventor of Cheese Steak in Philadelphia, Dies</t>
  </si>
  <si>
    <t>Robert Mardian, 82, Nixon Campaign Lawyer, Dies</t>
  </si>
  <si>
    <t>Jack Warden, 85, Actor Known for Tough-Guy Roles, Is Dead</t>
  </si>
  <si>
    <t>Thomas J. Manton Dies; Ex-Congressman Was 73</t>
  </si>
  <si>
    <t>Dorothea T. Church, 83, Pioneering Model, Dies</t>
  </si>
  <si>
    <t>Thomas J. Manton, 73, Influential Queens Democrat, Dies</t>
  </si>
  <si>
    <t>Walter Allner, 97, Noted Art Director of Fortune Magazine, Is Dead</t>
  </si>
  <si>
    <t>James West, 55, Spokane Mayor Ousted in a Sex Scandal, Dies</t>
  </si>
  <si>
    <t>Mako, 72, Actor Who Extended Asian-American Roles, Dies</t>
  </si>
  <si>
    <t>Jessie Mae Hemphill, 71, Blues Musician, Dies</t>
  </si>
  <si>
    <t>H. Freeman Matthews Jr., 78, Who Worked on Camp David Accords, Dies</t>
  </si>
  <si>
    <t>John Mack, Principal Oboist of His Time, Dies at 78</t>
  </si>
  <si>
    <t>Aldo Notari, World Baseball Official, Dies at 74</t>
  </si>
  <si>
    <t>Carl M. Brashear, 75, Diver Who Broke a Racial Barrier, Dies</t>
  </si>
  <si>
    <t>C. Frederick Mosteller, a Pioneer in Statistics, Dies at 89</t>
  </si>
  <si>
    <t>Dika Newlin, 82, Punk-Rock Schoenberg Expert, Dies</t>
  </si>
  <si>
    <t>George W. Wetherill, 80, Expert on Dating of Rocks, Dies</t>
  </si>
  <si>
    <t>Alexander Safran, 95, Former Chief Rabbi, Is Dead</t>
  </si>
  <si>
    <t>Keith R. DeVries, 69, Authority on Ancient City of King Midas, Dies</t>
  </si>
  <si>
    <t>Charles Brady Jr., 54, Astronaut and a Ham Radio Enthusiast, Dies</t>
  </si>
  <si>
    <t>Vincent Fuller, 75, Lawyer Who Won Hinckley Case, Dies</t>
  </si>
  <si>
    <t>Louise Bennett, Jamaican Folklorist, Dies at 86</t>
  </si>
  <si>
    <t>Louis Winnick, Housing Expert, Dies at 85</t>
  </si>
  <si>
    <t>Kurt Kreuger, 89, Actor in Many War Films, Dies</t>
  </si>
  <si>
    <t>Frank Carven, 54, Advocate for Air Crash Victims, Is Dead</t>
  </si>
  <si>
    <t>Nathan Brodsky, 89, Chief of Real Estate Corporation, Dies</t>
  </si>
  <si>
    <t>Harold Enarson, 87, Who Fired Woody Hayes at Ohio State, Dies</t>
  </si>
  <si>
    <t>Thurl Metzger, 90, Who Led Heifer International, Dies</t>
  </si>
  <si>
    <t>Ezra Fleischer, Expert on Hebrew Poetry, Is Dead at 78</t>
  </si>
  <si>
    <t>Joan Guggenheimer, 54, Counsel Comfortable on Wall Street, Dies</t>
  </si>
  <si>
    <t>Duygu Asena, 60, Turkish Feminist Writer, Dies</t>
  </si>
  <si>
    <t>Dr. Jonathan Spicehandler, 57, Who Led Research at Drug Maker, Dies</t>
  </si>
  <si>
    <t>Frederick G. Kilgour, Innovative Librarian, Dies at 92</t>
  </si>
  <si>
    <t>Anthony Cave Brown, 77, Historian of Espionage, Is Dead</t>
  </si>
  <si>
    <t>Harold Scott, 70, Director Who Broke Racial Barriers, Dies</t>
  </si>
  <si>
    <t>Harold Scott, 70, Director Who Broke Racial Barriers</t>
  </si>
  <si>
    <t>Dr. Vincent P. Dole, Methadone Researcher, Is Dead at 93</t>
  </si>
  <si>
    <t>Cardinal J. Willebrands, 96, Who United Faiths, Dies</t>
  </si>
  <si>
    <t>Besby Frank Holmes, 88, Ace Who Scored a Big Kill in 1943, Dies</t>
  </si>
  <si>
    <t>Elisabeth Schwarzkopf, Opera Singer, Dies at 90</t>
  </si>
  <si>
    <t>James H. Jandl, 80, Top Harvard Hematology Researcher, Dies</t>
  </si>
  <si>
    <t xml:space="preserve">Elisabeth Schwarzkopf, Opera Singer, Dies at 90 </t>
  </si>
  <si>
    <t>Fitz Dixon Jr., Who Signed Dr. J, Dies at 82</t>
  </si>
  <si>
    <t>Jason Rhoades, 41, Maker of Transgressive Installations, Is Dead</t>
  </si>
  <si>
    <t>Arthur Lee, 61, a Pioneer of Psychedelic Rock, Is Dead</t>
  </si>
  <si>
    <t>Floyd Dixon, 77, R &amp; B Musician, Is Dead</t>
  </si>
  <si>
    <t>Richard L. Fisher, 65, Developer And Far-Ranging Philanthropist</t>
  </si>
  <si>
    <t>Richard L. Fisher, 65, Developer and Far-Ranging Philanthropist, Dies</t>
  </si>
  <si>
    <t>Susan Butcher, Pioneer in Sled-Dog Racing, Is Dead at 51</t>
  </si>
  <si>
    <t>Murray Bookchin, 85, Writer, Activist and Ecology Theorist, Dies</t>
  </si>
  <si>
    <t>David Levy, 79, Reform Leader in New York Democratic Party, Dies</t>
  </si>
  <si>
    <t>Jean Baker Miller, 78, Psychiatrist, Is Dead</t>
  </si>
  <si>
    <t>David Levy, 79, Reform Leader In New York Democratic Party</t>
  </si>
  <si>
    <t>Daniel Schmid, 64, Swiss Film Director, Is Dead</t>
  </si>
  <si>
    <t>John L. Weinberg, 81, Former Leader of Goldman, Dies</t>
  </si>
  <si>
    <t>Gustavo Arcos Bergnes, 79, an Early Ally, Then a Critic, of Castro, Dies</t>
  </si>
  <si>
    <t>Kevin Terpstra, 48, a Store Founder, Dies</t>
  </si>
  <si>
    <t>Richard T. Greene Sr., 93, Is Dead; Made a Bank an Institution</t>
  </si>
  <si>
    <t>Melissa Hayden, a Vibrant Star of New York City Ballet, Dies at 83</t>
  </si>
  <si>
    <t>James A. Van Allen, Discoverer of Earth-Circling Radiation Belts, Is Dead at 91</t>
  </si>
  <si>
    <t>Robert L. McCullough, 64, Dies; Civil Rights Innovator</t>
  </si>
  <si>
    <t>Bob Thaves, 81, Dies; Comic Strip Artist</t>
  </si>
  <si>
    <t>Bob Thaves, 81, Comic Strip Artist</t>
  </si>
  <si>
    <t>James Harvey Young, 90, Dies; Wrote on Medical Quackery</t>
  </si>
  <si>
    <t>Richard Mock, Sculptor, Painter and Editorial Cartoonist, 61, Dies</t>
  </si>
  <si>
    <t>Joel Hedgpeth, Marine Biologist and Advocate of Sea Life, Dies at 94</t>
  </si>
  <si>
    <t>Duke Jordan, 84, Jazz Pianist Who Helped to Build Bebop, Dies</t>
  </si>
  <si>
    <t>Alvin Cooperman, 83, Entertainment Executive, Dies</t>
  </si>
  <si>
    <t>Mike Douglas, TV Host and Pop Singer, Dies at 81</t>
  </si>
  <si>
    <t>Esther Snyder, In-N-Out Burger Founder, Dies at 86</t>
  </si>
  <si>
    <t>Rufus Harley, 70, Dies; Adapted Bagpipes to Jazz</t>
  </si>
  <si>
    <t>Gay Delanghe, Choreographer, Dies at 65</t>
  </si>
  <si>
    <t>William E. Massee, 87, Author Who Championed American Wines, Dies</t>
  </si>
  <si>
    <t>Ken Richmond, 80, Gong-Striker Familiar to Filmgoers, Dies</t>
  </si>
  <si>
    <t>Victor del Corral, 84, Dies; Founded Cuban Cafe</t>
  </si>
  <si>
    <t>John L. Bull, 92, an Ornithologist, Dies</t>
  </si>
  <si>
    <t>Joel Harnett, 80, Leader of Watchdog Group, Dies</t>
  </si>
  <si>
    <t>Alice S. Ilchman, 71, Economist Who Headed Sarah Lawrence, Dies</t>
  </si>
  <si>
    <t>Lawrence Sacharow, 68, Noted Off Broadway Director, Dies</t>
  </si>
  <si>
    <t>Alice S. Ilchman, 71, Economist Who Headed Sarah Lawrence</t>
  </si>
  <si>
    <t>Joseph F. Carlino, 89, Speaker of Assembly From Long Island, Dies</t>
  </si>
  <si>
    <t>L. H. Marks, 90, Dies; Helped Lyndon Johnson Get Rich</t>
  </si>
  <si>
    <t>M. J. Romansky Dies at 95; Modified Penicillin</t>
  </si>
  <si>
    <t>Johnny Duncan, 67, Country Music Singer, Dies</t>
  </si>
  <si>
    <t>Bruno Kirby, 57, Character Actor, Is Dead</t>
  </si>
  <si>
    <t>Milton Kaye, 97, Pianist and Arranger, Dies</t>
  </si>
  <si>
    <t>Alfredo Stroessner, 93, Paraguayan Ex-Dictator, Dies</t>
  </si>
  <si>
    <t>James Wattenbarger, a Top Educator, Dies at 84</t>
  </si>
  <si>
    <t>John Haase, 82, Dies; Novelist and Dentist</t>
  </si>
  <si>
    <t>Nathan Sloane, 97, Candy Bar Maker, Dies</t>
  </si>
  <si>
    <t>Rudi Stern, Artist Whose Medium Was Light, Dies at 69</t>
  </si>
  <si>
    <t>Paul B. Beeson, 97, Dies; Expert in Infectious Diseases and High Fevers</t>
  </si>
  <si>
    <t>Maj. Gen. Kathryn G. Frost, 57, of the Army</t>
  </si>
  <si>
    <t>Maj. Gen. Kathryn G. Frost, 57, of the Army, Dies</t>
  </si>
  <si>
    <t>Lydia, Duchess of Bedford, 88, Pioneer in Noble-Tourism, Dies</t>
  </si>
  <si>
    <t>Len Evans, Wine Writer, Dies at 75; Promoted Australian Vintages</t>
  </si>
  <si>
    <t>Al Hostak, Holder of the Middleweight Title, Is Dead at 90</t>
  </si>
  <si>
    <t>Payao Poontarat, Boxer, Dies at 49</t>
  </si>
  <si>
    <t>Joseph Hill, 57, Dies; Led Reggae Group</t>
  </si>
  <si>
    <t>Robert K. Hoffman, 59, National Lampoon Founder, Is Dead</t>
  </si>
  <si>
    <t>Joe Rosenthal, 94, Photographer at Iwo Jima, Dies</t>
  </si>
  <si>
    <t>Marvin Barrett, 86, a Leader in Journalism Broadcasting, Is Dead</t>
  </si>
  <si>
    <t>Yizhar Smilansky, 89, Noted Israeli Author, Is Dead</t>
  </si>
  <si>
    <t>Alexander Cushing, 92, Dies; Turned Squaw Valley Into World-Class Skiing Destination</t>
  </si>
  <si>
    <t>Bismillah Khan, 91, Indian Musician, Is Dead</t>
  </si>
  <si>
    <t>William C. Norris, 95, Founder of an Early Rival to I.B.M., Dies</t>
  </si>
  <si>
    <t>Jacob Mincer, 84, Pioneer on Labor Economics, Dies</t>
  </si>
  <si>
    <t>Ed Thrasher, 74, Album Designer, Dies</t>
  </si>
  <si>
    <t>Bruce Gary, 54, Drummer for the Knack, Dies</t>
  </si>
  <si>
    <t>Walter E. Jagiello, 76, Polka Musician, Dies</t>
  </si>
  <si>
    <t>Jeffrey Tennyson, 54, Hamburger Devotee, Is Dead</t>
  </si>
  <si>
    <t>Yen Do, 65, Founder of U.S. Vietnamese Paper, Dies</t>
  </si>
  <si>
    <t>Vernon M. Ingram, 82, Who Found Cause of Sickle Cell Anemia, Dies</t>
  </si>
  <si>
    <t>Marie Tharp, Oceanographic Cartographer, Dies at 86</t>
  </si>
  <si>
    <t>Anthony Malara, 69, Ex-Head of CBS TV, Is Dead</t>
  </si>
  <si>
    <t>John Wilson -- Assistant to Times Science Editor, 56</t>
  </si>
  <si>
    <t>Wasim Raja, Cricket Star, 54, Dies</t>
  </si>
  <si>
    <t>John Wilson, Assistant to Times Science Editor, Dies at 56</t>
  </si>
  <si>
    <t>Vashti McCollum, 93, Who Brought Landmark Church-State Suit, Is Dead</t>
  </si>
  <si>
    <t>James Smith Jr., 79, Surgeon Who Adored Arcade Games, Dies</t>
  </si>
  <si>
    <t>Paul van Vlissingen, 65, Conservationist, Dies</t>
  </si>
  <si>
    <t>Ralph Schoenstein, Humorist and Author, Is Dead at 73</t>
  </si>
  <si>
    <t>Marion Cajori, 56, Filmmaker Who Explored Artistic Process, Dies</t>
  </si>
  <si>
    <t>Leslie Kaul, 48, Chef at Daily Soup Chain, Dies</t>
  </si>
  <si>
    <t>James Reed, 92, Former Treasury Official, Is Dead</t>
  </si>
  <si>
    <t>James Reed, 92, Former Treasury Official</t>
  </si>
  <si>
    <t>Robert F. McDermott, 86, General Who Led Insurer, Dies</t>
  </si>
  <si>
    <t>Melvin Schwartz Dies at 73; Won Nobel Prize in Physics</t>
  </si>
  <si>
    <t>Rainer Barzel, 82, Force in Postwar Germany, Dies</t>
  </si>
  <si>
    <t>William D. Curtin, Times Copy Editor, 60, Dies</t>
  </si>
  <si>
    <t>Annely Juda, 91, Gallery Owner Who Championed Modernism, Dies</t>
  </si>
  <si>
    <t>Naguib Mahfouz, 94, Nobel Laureate in Literature, Dies</t>
  </si>
  <si>
    <t>Werner Scharff, 90, Designer of a Classic Warm Nightgown, Dies</t>
  </si>
  <si>
    <t>William F. Quinn, 87, Governor Elected as Hawaii Became State, Is Dead</t>
  </si>
  <si>
    <t>Gerald Green, 84, Author and Screenwriter, Dies</t>
  </si>
  <si>
    <t>Glenn Ford, Leading Man in Films and TV, Dies at 90</t>
  </si>
  <si>
    <t>Leonard Levy, 83, Expert on Constitutional History, Is Dead</t>
  </si>
  <si>
    <t>Rocco Petrone, NASA Official, Dies at 80</t>
  </si>
  <si>
    <t>Glenn Ford, Leading Man In Films and TV, Dies at 90</t>
  </si>
  <si>
    <t>Mel A. Sachs, 60, Trial Lawyer With a Flamboyant Streak, Dies</t>
  </si>
  <si>
    <t>Roy Tobias, 78, Ballet Dancer And Accomplished Teacher</t>
  </si>
  <si>
    <t>Roy Tobias, 78, Ballet Dancer and Accomplished Teacher, Dies</t>
  </si>
  <si>
    <t>Guy Weill, 92, Noted Collector of Asian Art, Is Dead</t>
  </si>
  <si>
    <t>Hrishikesh Mukherjee, 83, Veteran Director of Indian Films, Is Dead</t>
  </si>
  <si>
    <t>Buffie Johnson, Artist and Friend of Artists, Dies at 94</t>
  </si>
  <si>
    <t>Bob O'Connor, 61, Mayor of Pittsburgh</t>
  </si>
  <si>
    <t>Dennis Spellmann, 70, President Who Remade Struggling College, Dies</t>
  </si>
  <si>
    <t>Bernard Wohl, 76, Advocate for Poor and Homeless, Dies</t>
  </si>
  <si>
    <t>Warren J. Mitofsky, 71, Innovator of Polling</t>
  </si>
  <si>
    <t>Warren J. Mitofsky, 71, Innovator in Polling Industry, Dies</t>
  </si>
  <si>
    <t>Bob Mathias, 75, Decathlete and Politician, Dies</t>
  </si>
  <si>
    <t>Nellie Connally, 87, a Rider in Kennedy's Limo</t>
  </si>
  <si>
    <t>Bob Mathias, 75, Champion In Olympic Decathlon, Dies</t>
  </si>
  <si>
    <t>Gyorgy Faludy, 95, Hungarian Poet and Figure in Resistance, Dies</t>
  </si>
  <si>
    <t>Dewey Redman, 75, Jazz Saxophonist, Dies</t>
  </si>
  <si>
    <t>Warren J. Mitofsky, 71, Innovator Who Devised Exit Poll, Dies</t>
  </si>
  <si>
    <t>Guy Gabaldon, 80, Hero of Battle of Saipan, Dies</t>
  </si>
  <si>
    <t>John Ripley Forbes, 93, Who Planted Many Nature Museums, Is Dead</t>
  </si>
  <si>
    <t>Dennis Spellmann, 70, Leader Who Transformed a College, Dies</t>
  </si>
  <si>
    <t>Iris M. Ovshinsky, 79, Partner in Cleaner Auto Technology, Is Dead</t>
  </si>
  <si>
    <t>Steve Irwin, Wildlife Master, Is Killed by a Stingray at 44</t>
  </si>
  <si>
    <t>Jawn Sandifer, Civil Rights Lawyer, Dies at 92</t>
  </si>
  <si>
    <t>Dorothy Harmsen, 91, a Creator of the Jolly Rancher Candy Line, Dies</t>
  </si>
  <si>
    <t>Peter B. Greenough, 89, Former Columnist, Dies</t>
  </si>
  <si>
    <t>Ronald Mansbridge, 100, Who Started Cambridge Press in United States, Dies</t>
  </si>
  <si>
    <t>Richard Blinder, 71, Architect of Cultural Buildings, Dies</t>
  </si>
  <si>
    <t>Gail G. Shapiro, 59, Allergist Who Studied Child Treatments, Is Dead</t>
  </si>
  <si>
    <t>William Garnett, 89, Aerial Photographic Artist, Dies</t>
  </si>
  <si>
    <t>Gordon Manning, 89, a TV News Executive, Dies</t>
  </si>
  <si>
    <t>Sheldon Binn, 83, Times Editor for 31 Years, Dies</t>
  </si>
  <si>
    <t>James deAnda, 81, Lawyer in Case for Hispanic Jurors, Dies</t>
  </si>
  <si>
    <t>Gordon Manning, 89, a TV News Executive</t>
  </si>
  <si>
    <t>Julia Levien, 94, Authority on the Dances of Isadora Duncan, Dies</t>
  </si>
  <si>
    <t>Armin Meyer, 92, U.S. Ambassador to 3 Countries, Is Dead</t>
  </si>
  <si>
    <t>Bill Stumpf, 70, a Designer of the Aeron Ergonomic Office Chair, Dies</t>
  </si>
  <si>
    <t>Armin H. Meyer, 92, Diplomat Who Served in 3 Countries</t>
  </si>
  <si>
    <t>Patty Berg, Champion and Pioneer in Golf, Is Dead at 88</t>
  </si>
  <si>
    <t>Norman Kelley, 95, Tenor at City Opera and Elsewhere, Dies</t>
  </si>
  <si>
    <t>Estelle R. Ramey, 89, Who Used Medical Training to Rebut Sexism, Is Dead</t>
  </si>
  <si>
    <t>Charles Aug, 68, Dies; Helped Create Retail-Store Leasing as a Niche</t>
  </si>
  <si>
    <t>William B. Ziff Jr., 76, Builder of Magazine Empire, Dies</t>
  </si>
  <si>
    <t>Hilda Bernstein, 91, Author and Anti-Apartheid Activist, Dies</t>
  </si>
  <si>
    <t>Joachim Fest, Expert on Hitler, Dies at 79</t>
  </si>
  <si>
    <t>Olga Jonasson, 72, Surgeon and a Role Model for Women, Dies</t>
  </si>
  <si>
    <t>Dr. A. James Rowan, 71, Who Studied Treatments for Older Epileptics, Dies</t>
  </si>
  <si>
    <t>Ann Richards, Plain-Spoken Texas Governor Who Aided Minorities, Dies at 73</t>
  </si>
  <si>
    <t>Ann Richards, Ex-Governor of Texas, Dies at 73</t>
  </si>
  <si>
    <t>Pierre Vidal-Naquet, 76, Dies; French Opponent of Torture</t>
  </si>
  <si>
    <t>Robert Gorlin, 83, Pathologist and Expert on Facial Malformations, Is Dead</t>
  </si>
  <si>
    <t>Tyron Garner, 39, Plaintiff in Pivotal Sodomy Case, Dies</t>
  </si>
  <si>
    <t>Ann Richards, Flamboyant Texas Governor, Dies at 73</t>
  </si>
  <si>
    <t>Elisabeth Ogilvie, 89, Maine Author, Is Dead</t>
  </si>
  <si>
    <t>Raymond Mikesell, 93, Economist</t>
  </si>
  <si>
    <t>Raymond Mikesell, 93, Economist, Dies</t>
  </si>
  <si>
    <t>Donald Kimball, 62, Defrocked Priest in Sex Cases, Is Dead</t>
  </si>
  <si>
    <t>Oriana Fallaci, Incisive Italian Journalist, Is Dead at 77</t>
  </si>
  <si>
    <t>Memorial for Cy Feuer</t>
  </si>
  <si>
    <t>Silviu Brucan, 90, Opponent of Ceausescu, Dies</t>
  </si>
  <si>
    <t>Ira F. Brilliant, a Specialist in Beethoven, Is Dead at 84</t>
  </si>
  <si>
    <t>Warren Bolster, 59, Photographer of Surfers and Skateboarders, Is Dead</t>
  </si>
  <si>
    <t>Sergio Savarese, 48, Dies in a Plane Crash; Designer Employed Informal Shapes in Break From Past</t>
  </si>
  <si>
    <t>Patricia Kennedy Lawford Dies at 82</t>
  </si>
  <si>
    <t>Ivan Luini, 46, Dies in a Plane Crash; Executive Helped Popularize Plastics in American Stores</t>
  </si>
  <si>
    <t>Patricia Kennedy Lawford, 82, Link to Hollywood, Dies</t>
  </si>
  <si>
    <t>Robert Earl Jones, 96, Broadway Actor, Dies</t>
  </si>
  <si>
    <t>Margaret Phipps Boegner, 99, Who Founded Old Westbury Gardens, Is Dead</t>
  </si>
  <si>
    <t>Ex-Gov. Edward J. King, 81, Who Defeated Dukakis, Dies</t>
  </si>
  <si>
    <t>David Lykken, 78, Dies; Studied Behavior</t>
  </si>
  <si>
    <t>J. William Kime, 72, Coast Guard Leader, Dies</t>
  </si>
  <si>
    <t>Sven Nykvist, 83, a Master of Light in Films, Dies</t>
  </si>
  <si>
    <t>Evelyn Ortner, 82, a Booster of Brooklyn Brownstones, Dies</t>
  </si>
  <si>
    <t>V. Magistretti, 85, Furniture Designer, Dies</t>
  </si>
  <si>
    <t>Mazisi Kunene, 76, South African Poet Laureate, Is Dead</t>
  </si>
  <si>
    <t>Mazisi Kunene, 76, South African Poet Laureate</t>
  </si>
  <si>
    <t>Pham Xuan An Dies at 79; Reporter Spied for Hanoi</t>
  </si>
  <si>
    <t>Henri Jayer, Famed Maker of Burgundy Wines, Dies at 84</t>
  </si>
  <si>
    <t>Syd Thrift, 77, Innovative Baseball Executive and Scout</t>
  </si>
  <si>
    <t>Roy Brewer, 97, Labor Chief in Blacklist-Era Hollywood, Dies</t>
  </si>
  <si>
    <t>Dean E. Wooldridge, 93, Missile System Developer, Is Dead</t>
  </si>
  <si>
    <t>Jack Banta, 81, Brooklyn Dodgers Pitcher</t>
  </si>
  <si>
    <t>Dorothy Stratton, Coast Guard Leader, Dies at 107</t>
  </si>
  <si>
    <t>Fred N. Spiess, 86, Is Dead; Helped Design Marine Station</t>
  </si>
  <si>
    <t>D. Stratton, 107, Coast Guard Leader</t>
  </si>
  <si>
    <t>Malcolm Arnold, Prolific British Composer, Is Dead at 84</t>
  </si>
  <si>
    <t>Armin Jordan, 74, Swiss Conductor Known for French Music, Dies</t>
  </si>
  <si>
    <t>Alan Fletcher, 74, Designer Whose Work Enlivened Britain, Dies</t>
  </si>
  <si>
    <t>Etta Baker, 93, Blues Guitarist, Dies</t>
  </si>
  <si>
    <t>&amp;nbsp;</t>
  </si>
  <si>
    <t>Alfred Mann, 89, Musicologist and Historian of the Baroque, Is Dead</t>
  </si>
  <si>
    <t>Gilbert Jonas, 76, N.A.A.C.P. Fund-Raiser, Dies</t>
  </si>
  <si>
    <t>Byron Nelson, a Standout for His Remarkable Golf Swing and 1945 Season, Dies at 94</t>
  </si>
  <si>
    <t>Harris Busch, 83, Expert on How Cancer Cells Work, Dies</t>
  </si>
  <si>
    <t>Norman Lewis Dies at 93; Exposed Mysteries of Words</t>
  </si>
  <si>
    <t>Frederic Wakeman, 68, Scholar Who Enlivened Chinese History, Is Dead</t>
  </si>
  <si>
    <t>Robert H. Knight, 87, Influential Lawyer Who Served Several Presidents, Is Dead</t>
  </si>
  <si>
    <t>Padmini Ramachandran, 74, Actress and Dancer, Is Dead</t>
  </si>
  <si>
    <t>Joseph F. Kauffman, 84, Who Helped to Start Peace Corps, Dies</t>
  </si>
  <si>
    <t>John W. Peterson, Composer of Gospel Hymns, 84, Dies</t>
  </si>
  <si>
    <t>Marjorie G. Lewisohn -- Johns Hopkins Trustee, 87</t>
  </si>
  <si>
    <t>Marjorie G. Lewisohn, Johns Hopkins Trustee, 87, Dies</t>
  </si>
  <si>
    <t>Joel T. Broyhill, 86, Congressman Who Opposed Integration, Dies</t>
  </si>
  <si>
    <t>Helen Chenoweth-Hage, 68, Former Representative, Dies</t>
  </si>
  <si>
    <t>George Edwards, 87, a Longtime Host on WQXR Radio</t>
  </si>
  <si>
    <t>R. W. Apple Jr., Globe-Trotter for The Times and a Journalist in Full, Dies at 71</t>
  </si>
  <si>
    <t>Tamara Dobson, 59, Model and Actress, Dies</t>
  </si>
  <si>
    <t>Robert Petersdorf, 80, Major Force in U.S. Medicine, Dies</t>
  </si>
  <si>
    <t>Friedrich Karl Flick, 79, Heir to a German Industrial Empire, Dies</t>
  </si>
  <si>
    <t>Sally Gray, 90, Actress in British Cinema, Dies</t>
  </si>
  <si>
    <t>Jakob Oeri-Hoffmann, Roche Director, 86, Dies</t>
  </si>
  <si>
    <t>Gilbert F. White, 94, Expert on Floods and Nature, Dies</t>
  </si>
  <si>
    <t>Peter M. Grosz, 80, Authority on Early German Aircraft, Dies</t>
  </si>
  <si>
    <t>Speedy O. Long, 78, One Among Dynasty, Dies</t>
  </si>
  <si>
    <t>Mortimer Ostow, 88, Theorist on Anti-Semitism</t>
  </si>
  <si>
    <t>Frances Bergen, 84, Actress and Model, Dies</t>
  </si>
  <si>
    <t>Rosamond Carr, 94, Dies; Loved Africa and Orphans</t>
  </si>
  <si>
    <t>Buck O'Neil, 94, Pioneer In Baseball's Negro Leagues</t>
  </si>
  <si>
    <t>Olivia Robello Breitha, 90, Leprosy Exile, Is Dead</t>
  </si>
  <si>
    <t>Concha Ortiz y Pino de Kleven, 96, Politician, Is Dead</t>
  </si>
  <si>
    <t>Concha Ortiz y Pino de Kleven, 96, Politician</t>
  </si>
  <si>
    <t>David G. Salten, 93, Expert on School Desegregation, Dies</t>
  </si>
  <si>
    <t>Elizabeth Allen, 77, Stage Star Known for Memorable TV Line, Is Dead</t>
  </si>
  <si>
    <t>Danial Shapiro, 48, Dancer Who Created Abstract Works, Dies</t>
  </si>
  <si>
    <t>Dick Wagner, 78, an Executive With Baseball's Reds and Astros</t>
  </si>
  <si>
    <t>Raymond Noorda, 82, Novell Founder, Dies</t>
  </si>
  <si>
    <t>Ira Harkey, 88, Who Won Pulitzer for Editorials, Dies</t>
  </si>
  <si>
    <t>William Whelan III, 66, Ex-Park Service Director, Dies</t>
  </si>
  <si>
    <t>Eve Adamson, 68, Founder of Cocteau Troupe, Dies</t>
  </si>
  <si>
    <t>Morris Tarshis, 87, Lawyer Who Oversaw City Franchises, Dies</t>
  </si>
  <si>
    <t>Dr. Saul Farber Dies at 88; Medical School Official</t>
  </si>
  <si>
    <t>Peter H. Rossi, 84, Sociologist Who Studied Homelessness, Dies</t>
  </si>
  <si>
    <t>Robert Richenburg, 89, Artist of Abstract Expressionist Works, Dies</t>
  </si>
  <si>
    <t>Norman Salsitz, 86, Author Who Survived the Holocaust, Dies</t>
  </si>
  <si>
    <t>Johnny Callison, 67, a Top Outfielder</t>
  </si>
  <si>
    <t>Jerry Belson, 68, TV Writer Who Specialized in Comedy, Dies</t>
  </si>
  <si>
    <t>N. J. Leonard, 90, Who Developed Crucial Drug, Dies</t>
  </si>
  <si>
    <t>Freddy Fender, 69, Legend in Texas and Country Music, Dies</t>
  </si>
  <si>
    <t xml:space="preserve">Gerry Studds Dies at 69; First Openly Gay Congressman </t>
  </si>
  <si>
    <t>Winifred Bennett, 71, Is Dead; Proposed Jefferson DNA Tests</t>
  </si>
  <si>
    <t>Jeff Getty, 49, AIDS Activist Who Received Baboon Cells, Is Dead</t>
  </si>
  <si>
    <t>Freddy Fender, 69, Pop Singer in Both English and Spanish</t>
  </si>
  <si>
    <t>Todd Bolender, a Dancer and Director, Is Dead at 92</t>
  </si>
  <si>
    <t>Wang Guangmei, 85, Dies; Former First Lady of China</t>
  </si>
  <si>
    <t>Carl A. Vergari, 84, Leader of Westchester Prosecutors, Dies</t>
  </si>
  <si>
    <t>Michelle Urry, 66, the Editor of Cartoons for Playboy, Dies</t>
  </si>
  <si>
    <t>Sheldon Meyer, Oxford Press Editor, Dies at 80</t>
  </si>
  <si>
    <t>Rafael Quintero, 66, Secret Agent Who Stalked Castro for C.I.A., Dies</t>
  </si>
  <si>
    <t>Marcia Tucker, 66, Founder of a Radical Art Museum, Dies</t>
  </si>
  <si>
    <t>Christopher Glenn, 68, a Voice on CBS Radio and Television, Dies</t>
  </si>
  <si>
    <t>Paul Halmos, 90, Mathematician Known for Simplifying Concepts</t>
  </si>
  <si>
    <t>Anna Russell, Deft Parodist of Operatic Culture, Dies at 94</t>
  </si>
  <si>
    <t>Hermann F. Eilts, Adviser to Kissinger on Mideast, Dies</t>
  </si>
  <si>
    <t>Paul Halmos, 90, Mathematician Known for Simplifying Concepts, Dies</t>
  </si>
  <si>
    <t>Herbert B. Leonard, 84, Producer of Movies and TV Series, Dies</t>
  </si>
  <si>
    <t>Alvin M. Weinberg, 91, Dies; Advocated Nuclear Power</t>
  </si>
  <si>
    <t>Sigmund Strochlitz, 89, Leader in Holocaust Causes, Dies</t>
  </si>
  <si>
    <t>Mary Gay Taylor, Reporter, 71, Dies</t>
  </si>
  <si>
    <t>Princess Irene Galitzine Dies; Founder of a Fashion House</t>
  </si>
  <si>
    <t>William Bright, 78, Expert in Indigenous Languages, Is Dead</t>
  </si>
  <si>
    <t>Nelson De La Rosa, 38, Actor and Good-Luck Charm for Red Sox, Dies</t>
  </si>
  <si>
    <t>Edgar Summerlin, 78, Composer Who Brought Jazz to Church, Dies</t>
  </si>
  <si>
    <t>John V. Murra, 90, Professor Who Recast Image of Incas, Dies</t>
  </si>
  <si>
    <t>Eric Newby, 86, Acclaimed British Travel Writer, Dies</t>
  </si>
  <si>
    <t>Spoony Singh, 83, Dies; Created Hollywood Wax Museum</t>
  </si>
  <si>
    <t>Sandy West, 47, Drummer for the Runaways, Dies</t>
  </si>
  <si>
    <t>S. Peter Rosen, 73, Physicist Who Guided Federal Research, Dies</t>
  </si>
  <si>
    <t>Lebo Mathosa, 29, South African Singer, Dies</t>
  </si>
  <si>
    <t>Jack E. Scholl, Foot-Care Pioneer, 80, Dies</t>
  </si>
  <si>
    <t>Leonid Hambro, 86, Pianist With an Astounding Memory, Dies</t>
  </si>
  <si>
    <t>Benjamin Meed, 88, Who Was a Key Advocate for Holocaust Survivors, Dies</t>
  </si>
  <si>
    <t>William A. Marquard, Ex-Chief Executive, 86, Dies</t>
  </si>
  <si>
    <t>Todd Skinner, a Pioneer of Free Climbing, Dies at 47</t>
  </si>
  <si>
    <t>Ghulam Ishaq Khan, 91, Former President of Pakistan, Dies</t>
  </si>
  <si>
    <t>Enolia McMillan, 102, N.A.A.C.P. President, Dies</t>
  </si>
  <si>
    <t>Lawrence C. Kolb, 95, Leader in Mental Health Movement, Dies</t>
  </si>
  <si>
    <t>Lawrence W. Levine, 73, Historian and Multiculturalist, Dies</t>
  </si>
  <si>
    <t>Petra Cabot, Designer of the 1950s-Era Skotch Kooler, Dies at 99</t>
  </si>
  <si>
    <t>Joe Niekro, a Master of the Knuckleball, Is Dead at 61</t>
  </si>
  <si>
    <t>Pontus Hulten, 82, Champion of Contemporary Art, Dies</t>
  </si>
  <si>
    <t>Red Auerbach, 89, Who Built a Basketball Dynasty</t>
  </si>
  <si>
    <t>Maxi Baier, 86, Olympic Skating Champion, Is Dead</t>
  </si>
  <si>
    <t>Richard Gilman, Theater Critic, Dies at 83</t>
  </si>
  <si>
    <t>Arnold Sundgaard, Lyricist and Playwright, Is Dead at 96</t>
  </si>
  <si>
    <t>Marlin McKeever, 66, Ex-N.F.L. Linebacker</t>
  </si>
  <si>
    <t>Bernice Kanner, 57, Ad Columnist and Author, Dies</t>
  </si>
  <si>
    <t>Jozsef Gregor, 66, Bass-Baritone Known for Compelling Portrayals, Dies</t>
  </si>
  <si>
    <t>Dr. Arthur Holleb, 85, Who Promoted Screening for Breast Cancer, Dies</t>
  </si>
  <si>
    <t>Thomas R. Jones, 93, a Judge Who Agitated for Urban Revival, Dies</t>
  </si>
  <si>
    <t>Clifford Geertz, Cultural Anthropologist, Is Dead at 80</t>
  </si>
  <si>
    <t>Sally Lilienthal, 87, a Leader in Opposing Nuclear Weapons, Dies</t>
  </si>
  <si>
    <t>William Styron, Novelist, Dies at 81</t>
  </si>
  <si>
    <t>Robert Anderson, Former Chairman of Rockwell, Is Dead at 85</t>
  </si>
  <si>
    <t>Stephen R. Kaye, 75, Litigation Lawyer, Dies</t>
  </si>
  <si>
    <t>Silvio Varviso, 82, Conductor With Elegant Touch for Opera, Dies</t>
  </si>
  <si>
    <t>Florence Klotz, 86, Creator of Broadway Styles, Dies</t>
  </si>
  <si>
    <t>Mose Tolliver, Folk Painter of Outsider Art, Is Dead</t>
  </si>
  <si>
    <t>Samuel Casey, 78, Who Led Pullman, Is Dead</t>
  </si>
  <si>
    <t>Edithe J. Levit, 79, Reformer in How Doctors Are Licensed, Is Dead</t>
  </si>
  <si>
    <t>Jens Christian Hauge, Guide of Modern Norway, Dies at 91</t>
  </si>
  <si>
    <t>Leonard P. Pepkowitz, 91, a Chemist in Atomic Energy, Dies</t>
  </si>
  <si>
    <t>Adrienne Shelly, 40, an Actress, Film Director and Screenwriter, Is Dead</t>
  </si>
  <si>
    <t>Jane Hodgson, 91, Supporter of Abortion Rights, Is Dead</t>
  </si>
  <si>
    <t>Ernestine Gilbreth Carey, 98, Author of Childhood Memoir, Dies</t>
  </si>
  <si>
    <t>Bulent Ecevit, a Political Survivor Who Turned Turkey Toward the West, Is Dead at 81</t>
  </si>
  <si>
    <t>Samuel Bowers, 82, Klan Leader Convicted in Fatal Bombing, Dies</t>
  </si>
  <si>
    <t>Marijohn Wilkin, 86, Country Songwriter, Dies</t>
  </si>
  <si>
    <t>Stanley Rothenberg, 76, Lawyer and Ex-Chief of Copyright Group, Dies</t>
  </si>
  <si>
    <t>Leonard Schrader, 62, Writer of Acclaimed Hollywood Films, Dies</t>
  </si>
  <si>
    <t>Frank Dunham Jr., 64, Who Argued Terror Cases, Dies</t>
  </si>
  <si>
    <t>Paul Mauriat, 81, French Orchestra Leader, Dies</t>
  </si>
  <si>
    <t>J.-J. Servan-Schreiber, French Man of Ideas, Dies at 82</t>
  </si>
  <si>
    <t>Sid Davis, 90, a Filmmaker of Cautionary Tales for Youth, Dies</t>
  </si>
  <si>
    <t>Markus Wolf, German Spy, Dies at 83</t>
  </si>
  <si>
    <t>Ed Bradley, TV Correspondent And Trailblazer, Is Dead at 65</t>
  </si>
  <si>
    <t>Oscar-Winning Actor Jack Palance Dies</t>
  </si>
  <si>
    <t>Igor Sergeyev, 68, Ex-Leader of Russian Defense Ministry, Dies</t>
  </si>
  <si>
    <t>Jack Palance, 87, Film and TV Actor, Dies</t>
  </si>
  <si>
    <t>Gerald Levert, 40, Rhythm and Blues Singer, Dies</t>
  </si>
  <si>
    <t>Benny Andrews, 75, Dies; Painted Life in the South</t>
  </si>
  <si>
    <t>Ruth S. Morgenthau, 75, an Adviser to Carter, Is Dead</t>
  </si>
  <si>
    <t>Isadore Barmash, 84, Prolific Chronicler of Retail Wars, Dies</t>
  </si>
  <si>
    <t>Robert Fennell, 48, Broadway Press Agent</t>
  </si>
  <si>
    <t>Robert Fennell, Broadway Press Agent, Dies at 48</t>
  </si>
  <si>
    <t>Philip Rauch, Executive, 95, Who Began Foundation for Families, Dies</t>
  </si>
  <si>
    <t>Isadore Barmash, 84, Prolific Chronicler of Retail Wars</t>
  </si>
  <si>
    <t>S. Lane Faison Jr., 98, Dies; Art Historian and Professor</t>
  </si>
  <si>
    <t>Jack Williamson, 98, an Author Revered in Science Fiction Field, Dies</t>
  </si>
  <si>
    <t>Robert B. McCurry, 83, Auto Executive, Dies</t>
  </si>
  <si>
    <t>Anthony A. Lapham, 70, Former C.I.A. Lawyer, Dies</t>
  </si>
  <si>
    <t>Stanley Meltzoff, 89, Avid Diver Who Painted Marine Life, Dies</t>
  </si>
  <si>
    <t>Mario Merola, 72, Popular Voice of Naples, Dies</t>
  </si>
  <si>
    <t>G. Robert Crowningshield, 87, Who Set Diamond Grading System, Dies</t>
  </si>
  <si>
    <t>Gen. Jacob E. Smart, Ploesti Raid Strategist, Dies at 97</t>
  </si>
  <si>
    <t>Nicholas Proffitt, 63, Novelist and War Correspondent, Is Dead</t>
  </si>
  <si>
    <t>Milton Friedman, 94, Free-Market Theorist, Dies</t>
  </si>
  <si>
    <t>Ruth Brown, R&amp;B Singer and Actress, Dies at 78</t>
  </si>
  <si>
    <t>David K. Wyatt, Authority on Thailand, Is Dead at 69</t>
  </si>
  <si>
    <t>Betty Dick, 84, Who Was Allowed to Keep Her Cabin in a National Park, Is Dead</t>
  </si>
  <si>
    <t>Bo Schembechler, 77, Dies; Revived Michigan Football</t>
  </si>
  <si>
    <t>Ruth Brown, 78, a Queen of R&amp;B, Dies</t>
  </si>
  <si>
    <t>Peter Wensberg, 77, Promoter of Polaroid Camera, Dies</t>
  </si>
  <si>
    <t>Frank Durkan, Irish Advocate, Dies at 76</t>
  </si>
  <si>
    <t>Yuri Levada, 76, Russian Pollster, Dies</t>
  </si>
  <si>
    <t>Albert B. Friedman, a Scholar of Early Ballads, Dies at 86</t>
  </si>
  <si>
    <t>Andre Waters, 44, Ex-N.F.L. Player, Dies</t>
  </si>
  <si>
    <t>G. Gordon Strong, 92, Executive for Two Chains of Newspapers, Dies</t>
  </si>
  <si>
    <t>Bettye Ackerman, Actress, 82, Dies</t>
  </si>
  <si>
    <t>Michele Maxian, 55, Dies; Won Shorter Lockup Times</t>
  </si>
  <si>
    <t>Robert Altman, Iconoclastic Director, Dies at 81</t>
  </si>
  <si>
    <t>Robert Altman, Director With Daring, Dies at 81</t>
  </si>
  <si>
    <t>Subjects and Colleagues Recall Ed Bradley</t>
  </si>
  <si>
    <t>Paul Rigby, Editorial Cartoonist With Stinging Pen, Dies at 82</t>
  </si>
  <si>
    <t>Curtis Cate, 82, a Biographer and Historian, Dies</t>
  </si>
  <si>
    <t>Jeremy Slate, Actor, 80, Dies</t>
  </si>
  <si>
    <t>Hong Xuezhi, 94, Chinese General, Is Dead</t>
  </si>
  <si>
    <t>Jack Werber, 92, a Rescuer of Many at Nazi Death Camp, Dies</t>
  </si>
  <si>
    <t>Betty Comden, Lyricist for Musicals, Dies at 89</t>
  </si>
  <si>
    <t>Edward Ford, 96, Who Turned Phrase for Queen, Dies</t>
  </si>
  <si>
    <t>Steam Train Maury, 5-Time Hobo King, Is Dead at 89</t>
  </si>
  <si>
    <t>Hassan Gouled, 90, Who Led Djibouti, Is Dead</t>
  </si>
  <si>
    <t>Gerald M. Boyd, Former Times Managing Editor, Dies at 56</t>
  </si>
  <si>
    <t>Gerald M. Boyd, Who Broke Barriers as an Editor at The Times, Dies at 56</t>
  </si>
  <si>
    <t>Betty Comden, Half of Lyrics Team Behind Musicals of Grace and Wit, Dies at 89</t>
  </si>
  <si>
    <t>Philippe Noiret, an Actor of Elegance and Dry Humor, Dies at 76</t>
  </si>
  <si>
    <t>Pat Dobson, 64, Orioles Starter On a Staff of 20-Game Winners</t>
  </si>
  <si>
    <t>Pat Dobson, 64, Orioles Starter on a Staff of 20-Game Winners, Dies</t>
  </si>
  <si>
    <t>Robert Lockwood Jr., 91, Bluesman, Dies</t>
  </si>
  <si>
    <t>Willie Pep, 84, Dies; Champion Who Made Others Miss</t>
  </si>
  <si>
    <t>Robert Kupperman, Expert on Terrorism, Is Dead at 71</t>
  </si>
  <si>
    <t>Energy Inefficiency</t>
  </si>
  <si>
    <t>Phyllis Cerf Wagner, 90, Socialite and Collaborator With Dr. Seuss, Dies</t>
  </si>
  <si>
    <t>Muriel Castanis, 80, Sculptor of Fluidly Draped Forms, Dies</t>
  </si>
  <si>
    <t>Phyllis Cerf Wagner, 90, Dies; Collaborated With Dr. Seuss</t>
  </si>
  <si>
    <t>Rhodes W. Fairbridge, 92, Early Expert on Climate Change, Dies</t>
  </si>
  <si>
    <t>Bernard Rimland, 78, Scientist Who Revised View of Autism, Dies</t>
  </si>
  <si>
    <t>Bebe Moore Campbell, Novelist of Black Lives, Dies at 56</t>
  </si>
  <si>
    <t>Robert McFerrin Sr., 85, Operatic Baritone at Met, Dies</t>
  </si>
  <si>
    <t>William Diehl, 81, Novelist, Dies</t>
  </si>
  <si>
    <t>Dave Cockrum, 63, Comic Book Artist, Dies</t>
  </si>
  <si>
    <t>David Kritchevsky, 86, a Top Nutrition Expert, Dies</t>
  </si>
  <si>
    <t>Smith Hempstone, 77, Journalist Who Became a Prominent Ambassador, Is Dead</t>
  </si>
  <si>
    <t>Stephen Heywood, 37, Star of Film on A.L.S., Dies</t>
  </si>
  <si>
    <t>George Trow, 63, a Critic of American Culture, Dies</t>
  </si>
  <si>
    <t>Roy Newell, Artist Known for Detailed Geometric Abstracts, Dies at 92</t>
  </si>
  <si>
    <t>Don Butterfield, 83, Tuba Player Who Made His Mark in Jazz, Dies</t>
  </si>
  <si>
    <t>Elliot Welles Is Dead at 79; Indefatigable Nazi Hunter</t>
  </si>
  <si>
    <t>Leonard Freed, Photojournalist of Injustice, Is Dead at 77</t>
  </si>
  <si>
    <t>Tom Fexas, 65, Influential Creator of Retro Motor Yacht Style, Dies</t>
  </si>
  <si>
    <t>Jeanne A. Smith, 75, Expert Who Shaped Sickle Cell Tests</t>
  </si>
  <si>
    <t>Emmett Kelly Jr., Clown, Dies at 83</t>
  </si>
  <si>
    <t>Jeanne A. Smith, 75, Expert Who Shaped Sickle Cell Tests, Dies</t>
  </si>
  <si>
    <t>Ray Parfet Jr., 84, Former Chief of Upjohn, Dies</t>
  </si>
  <si>
    <t>Robert Volpe, Art-Theft Expert, Dies at 63</t>
  </si>
  <si>
    <t>Peter Blake, Architect, 86, Is Dead; Designed Houses in Hamptons</t>
  </si>
  <si>
    <t>Eleanor Thomas Elliott, Barnard Figure, Dies at 80</t>
  </si>
  <si>
    <t>Rosie Lee Tompkins, African-American Quiltmaker, Dies at 70</t>
  </si>
  <si>
    <t>Claude Jade, 58, Actress in Truffaut Films, Dies</t>
  </si>
  <si>
    <t>Kenneth Taylor, 86, a Key Pilot at Pearl Harbor, Dies</t>
  </si>
  <si>
    <t>David Bronstein, 82, Chess Champion, Dies</t>
  </si>
  <si>
    <t>George Tindall, 85, Historian Who Charted the New South, Dies</t>
  </si>
  <si>
    <t>Mariska Veres, 59, Singer for Shocking Blue, Dies</t>
  </si>
  <si>
    <t>Johnnie B. Hunt, 79, Trucking Company Owner, Is Dead</t>
  </si>
  <si>
    <t>Esther Lederberg, 83, Scientist Who Identified Stealthy Virus, Dies</t>
  </si>
  <si>
    <t>Andra Franklin -- N.F.L. Fullback, 47</t>
  </si>
  <si>
    <t>Jay McShann, 90, Jazz Pianist, Bandleader and Vocalist, Dies</t>
  </si>
  <si>
    <t>Robert Rosenblum, 79, Curator and Art Historian, Dies</t>
  </si>
  <si>
    <t>Moses Hardy, 113, Veteran of World War I, Dies</t>
  </si>
  <si>
    <t>Sid Raymond, 97, Actor With a Familiar Face, Dies</t>
  </si>
  <si>
    <t>Augusto Pinochet, Dictator Who Ruled by Terror in Chile, Dies at 91</t>
  </si>
  <si>
    <t>Leon Niemczyk, 82, Polish Actor, Dies</t>
  </si>
  <si>
    <t>Leonard M. Greene, 88, Inventor of Device to Warn of Plane Stalls, Dies</t>
  </si>
  <si>
    <t>Ralph Gomberg, 85, Oboist With the Boston Symphony, Dies</t>
  </si>
  <si>
    <t>Mario Llerena, 93, Dies; Castro Ally, Then Critic</t>
  </si>
  <si>
    <t>Elizabeth Bolden, 116, Dies</t>
  </si>
  <si>
    <t>J. Keith Mann, 82, Labor Negotiator, Dies</t>
  </si>
  <si>
    <t>Kenny Davern, 71, Clarinetist Who Loved Traditional Jazz, Dies</t>
  </si>
  <si>
    <t>Ahmet Ertegun, Founder of Atlantic Records, Dies</t>
  </si>
  <si>
    <t>Raymond P. Shafer, 89, Governor of Pennsylvania, Dies</t>
  </si>
  <si>
    <t>Lamar Hunt, Pioneer of Pro Football, Dies at 74</t>
  </si>
  <si>
    <t>Peter Boyle, 71, Is Dead; Roles Evoked Laughter and Anger</t>
  </si>
  <si>
    <t>Ahmet Ertegun, Music Executive, Dies at 83</t>
  </si>
  <si>
    <t>Fred Marsden, 66, Pacemakers Member, Dies</t>
  </si>
  <si>
    <t>Angelo R. Cali, 91, Founder of Real Estate Trust, Dies</t>
  </si>
  <si>
    <t>Catherine N. Pollard, 88, First Female Scoutmaster in U.S., Dies</t>
  </si>
  <si>
    <t>Alan F. Shugart, 76, a Developer of Disk Drive Industry, Dies</t>
  </si>
  <si>
    <t>Robert Wissler, 89, Cardiovascular Scientist, Dies</t>
  </si>
  <si>
    <t>J. A. Riggs Jr., 73, Who Oversaw Updating of Printing at Times, Is Dead</t>
  </si>
  <si>
    <t>William Z. Salcer, 82, Successful Inventor, Is Dead</t>
  </si>
  <si>
    <t>Cadet Hand, 86, Founder of Marine Laboratory, Dies</t>
  </si>
  <si>
    <t>Bernard Kleiman, 78, Steel Counsel, Dies</t>
  </si>
  <si>
    <t>Tom Gregory, 79, Dies; Immortalized a TV News Phrase</t>
  </si>
  <si>
    <t>Samuel Devons, Physicist and Historian, 92, Dies</t>
  </si>
  <si>
    <t>Ruth Webb, Talent Agent Who Revived Flagging Careers, Is Dead at 88</t>
  </si>
  <si>
    <t>Richard Carlson, 45, Self-Help Author, Dies</t>
  </si>
  <si>
    <t>Allan Stone, Noted Art Dealer and Collector, Dies at 74</t>
  </si>
  <si>
    <t>Henry Pearson, 92, Op Art Painter Who Was Inspired by Mapmaking</t>
  </si>
  <si>
    <t>Samuel Devons, Physicist and Historian, 92</t>
  </si>
  <si>
    <t>Henry Pearson, Op Art Painter Who Was Inspired by Mapmaking, Dies at 92</t>
  </si>
  <si>
    <t>Joseph Barbera, Half of Cartoon Duo, Dies at 95</t>
  </si>
  <si>
    <t>Herbert Gursky, 76, Astrophysicist Who Studied Source of X-Rays, Dies</t>
  </si>
  <si>
    <t>Larry Sherry, 71, M.V.P. of 1959 World Series</t>
  </si>
  <si>
    <t>Denis Payton, 63, of the Dave Clark Five, Dies</t>
  </si>
  <si>
    <t>Sheldon Fox, Architect and Manager, Dies at 76</t>
  </si>
  <si>
    <t>Larry Zox, 69, Abstract Painter of Dynamic, Geometric Works, Dies</t>
  </si>
  <si>
    <t>Daniel Pinkham, 83, Composer and Organist, Dies</t>
  </si>
  <si>
    <t>Ruth Bernhard, Photographer, Dies at 101</t>
  </si>
  <si>
    <t>Abdul-Amir al-Jamri, 67, Bahrain Shiite Cleric, Dies</t>
  </si>
  <si>
    <t>Martin Conroy, 84, Ad Writer Famous for a Mail Campaign, Is Dead</t>
  </si>
  <si>
    <t>Jerry Berns, '21' Club's Pre-eminent Greeter, Is Dead at 99</t>
  </si>
  <si>
    <t>Ma Ji, Chinese Comedian and Satirist, 72, Dies</t>
  </si>
  <si>
    <t>Andrew Spielman, 76, Expert on Insect-Borne Diseases, Dies</t>
  </si>
  <si>
    <t>The Rev. Robert Bilheimer, 89, Leader in Ecumenical Movement, Dies</t>
  </si>
  <si>
    <t>George Latshaw, 83, Dies; Made Puppetry Into an Art</t>
  </si>
  <si>
    <t>Robert T. Stafford, 93, Former Vermont Senator and Governor, Dies</t>
  </si>
  <si>
    <t>Bertram Powers, Leader of Newspaper Printers, Dies at 84</t>
  </si>
  <si>
    <t>Herman Klurfeld, 90, Dies; Wrote Winchell Columns and Quips</t>
  </si>
  <si>
    <t>Neville Willoughby, 69, Radio Personality, Dies</t>
  </si>
  <si>
    <t>Uri Dan, 71, Israeli Reporter and Sharon Ally, Dies</t>
  </si>
  <si>
    <t>Frank Stanton, Broadcasting Pioneer, Dies at 98</t>
  </si>
  <si>
    <t>Galen Martin, 79, Advocate for Civil Rights, Dies</t>
  </si>
  <si>
    <t>NIXON'S SUCCESSOR IN '74 CRISIS WAS 93</t>
  </si>
  <si>
    <t>William Booth, Judge and Civil Rights Leader, Dies at 84</t>
  </si>
  <si>
    <t>Gerald Ford, 38th President, Dies at 93</t>
  </si>
  <si>
    <t>Frank Tremaine, 92, Reporter Who Broke Pearl Harbor News, Dies</t>
  </si>
  <si>
    <t>Braguinha, 99, a Composer of Brazilian Carnival Songs, Dies</t>
  </si>
  <si>
    <t>President Gerald R. Ford, Who Led U.S. Out of Watergate Era, Dies at 93</t>
  </si>
  <si>
    <t>Rev. James N. Loughran, 66, College Head, Dies</t>
  </si>
  <si>
    <t>Henry M. Beachell Dies at 100; Developed New Rice Plant</t>
  </si>
  <si>
    <t>Saddam Hussein Had Oppressed Iraq for More Than 30 Years</t>
  </si>
  <si>
    <t>Edwin Edwards, 62, Figure in Citibank Currency Case, Dies</t>
  </si>
  <si>
    <t>Galina Ustvolskaya, 87, Forceful Russian Composer, Dies</t>
  </si>
  <si>
    <t>Lord Hussey, 83, Former Chairman of BBC, Dies</t>
  </si>
  <si>
    <t>John Bishop, 77, a Playwright With Circle Repertory Company, Dies</t>
  </si>
  <si>
    <t>Wilma Dykeman, 86, a Writer on the Environment and Race, Dies</t>
  </si>
  <si>
    <t>Saddam Hussein, Defiant Dictator Who Ruled Iraq With Violence and Fear, Dies</t>
  </si>
  <si>
    <t>Fernand Nault, Ballet Choreographer, Is Dead at 85</t>
  </si>
  <si>
    <t>Rudolf de Crignis, 58, Painter With a Distinct Abstract Style, Dies</t>
  </si>
  <si>
    <t>Robert Boehm, 92, Leader of Rights Group, Is Dead</t>
  </si>
  <si>
    <t>Sydney Wooderson, 92, Record-Setting Runner, Dies</t>
  </si>
  <si>
    <t>Itche Goldberg, Yiddish Advocate, 102, Dies</t>
  </si>
  <si>
    <t>Teddy Kollek Dies at 95; Led Jerusalem</t>
  </si>
  <si>
    <t>Garry Betty, 49, Chief of the Internet Provider EarthLink, Dies</t>
  </si>
  <si>
    <t>Seymour Martin Lipset, Sociologist, Dies at 84</t>
  </si>
  <si>
    <t>C. William Verity Jr., Former Commerce Secretary, 89, Dies</t>
  </si>
  <si>
    <t>Del Reeves, Grand Ole Opry Star, 74, Dies</t>
  </si>
  <si>
    <t>Harry Falk, 66, Chief of New York Board of Trade, Dies</t>
  </si>
  <si>
    <t>Jack Myers, 93, Editor Who Geared Science to Children, Dies</t>
  </si>
  <si>
    <t>A. Richard Newton, 55, Electronic Design Pioneer, Is Dead</t>
  </si>
  <si>
    <t>Frank Campanella, Character Actor, 87, Dies</t>
  </si>
  <si>
    <t>Bernard Meltzer, 92, Labor Expert and Nuremberg Prosecutor, Dies</t>
  </si>
  <si>
    <t>Chandralekha, 79, Dancer Who Blended Indian Forms, Dies</t>
  </si>
  <si>
    <t>Elizabeth Fox-Genovese, Historian, Is Dead at 65</t>
  </si>
  <si>
    <t>Ira D. Wallach, 97, a Philanthropist, Dies</t>
  </si>
  <si>
    <t>Ruthanna Boris, Versatile Ballet Russe Dancer, Dies at 88</t>
  </si>
  <si>
    <t>Daniel R. Raichel, 71, an Expert on the Characteristics of Sound, Is Dead</t>
  </si>
  <si>
    <t>Cole Campbell, 53, Editor and Journalism Educator, Dies</t>
  </si>
  <si>
    <t>David Ervine, 53, Irish Militant Who Sought Peace, Dies</t>
  </si>
  <si>
    <t>John Sieburth, 79, Who Studied Various Types of Marine Life, Dies</t>
  </si>
  <si>
    <t>Momofuku Ando, 96, Dies; Invented Instant Ramen</t>
  </si>
  <si>
    <t>Iwao Takamoto, 81, the Animation Artist Who Created Scooby-Doo, Dies</t>
  </si>
  <si>
    <t>James Weeks, Ex-Times Co. Executive, Dies at 64</t>
  </si>
  <si>
    <t>Yvonne De Carlo, Who Played Lily on 'The Munsters,' Dies at 84</t>
  </si>
  <si>
    <t>Maureen Orcutt, Early Woman Golfer and Sportswriter, Dies at 99</t>
  </si>
  <si>
    <t>Roberta Wohlstetter, 94, Military Policy Analyst, Dies</t>
  </si>
  <si>
    <t>Roberta Wohlstetter, 94, Military Policy Analyst</t>
  </si>
  <si>
    <t>James Weeks, Ex-Times Co. Executive</t>
  </si>
  <si>
    <t>Carlo Ponti, Film Producer, Dies at 94</t>
  </si>
  <si>
    <t>Steve Krantz, 83, Maker of TV Mini-Series, Dies</t>
  </si>
  <si>
    <t>Pete Kleinow, 72, Guitarist for Flying Burrito Brothers, Dies</t>
  </si>
  <si>
    <t>Wilson Hulme, 60, a Curator and Passionate Stamp Collector, Is Dead</t>
  </si>
  <si>
    <t>Keba Mbaye, 82, Olympics Official</t>
  </si>
  <si>
    <t>Robert Anton Wilson, 74, Who Wrote Mind-Twisting Novels, Dies</t>
  </si>
  <si>
    <t>Martin D. Kruskal Dies; Mathematician Was 81</t>
  </si>
  <si>
    <t>Yury Golubev, 64, a Founder of Yukos Oil, Dies</t>
  </si>
  <si>
    <t>Bong Soo Han, 73, Orchestrator of Martial Arts Scenes, Dies</t>
  </si>
  <si>
    <t>A. I. Bezzerides, 98, Creator of World-Weary Characters, Dies</t>
  </si>
  <si>
    <t>Michael Brecker Dies at 57; Prolific Jazz Saxophonist</t>
  </si>
  <si>
    <t>Michael Brecker, 57, Grammy-Winning Jazz Saxophonist</t>
  </si>
  <si>
    <t>Larry Stewart, a Businessman Known for a Santa-Size Generosity, Dies at 58</t>
  </si>
  <si>
    <t>Alice Coltrane, Jazz Artist and Spiritual Leader, Dies at 69</t>
  </si>
  <si>
    <t>Elkan R. Blout, 87, Scientist at Harvard and Polaroid, Dies</t>
  </si>
  <si>
    <t>Anne Ophelia Todd Dowden, 99, Artist</t>
  </si>
  <si>
    <t>Bradford Washburn, Explorer, 96, Dies</t>
  </si>
  <si>
    <t>Elkan R. Blout, 87, Scientist At Harvard and Polaroid</t>
  </si>
  <si>
    <t>Anne Ophelia Todd Dowden, 99, Artist, Dies</t>
  </si>
  <si>
    <t>Bo Yibo, Leader Who Helped Reshape Chinese Economy, Dies at 98</t>
  </si>
  <si>
    <t>Thomas Lyson, 58, Cornell Sociologist Who Studied Rural Towns</t>
  </si>
  <si>
    <t>Pookie Hudson, 72, Singer and Songwriter for the Spaniels, Dies</t>
  </si>
  <si>
    <t>Thomas Lyson, 58, Cornell Sociologist Who Studied Rural Towns, Dies</t>
  </si>
  <si>
    <t>Art Buchwald, Whose Humor Poked the Powerful, Dies at 81</t>
  </si>
  <si>
    <t>Alice Lakwena, Ugandan Rebel, Dies</t>
  </si>
  <si>
    <t>Ron Carey, Comic Actor, Dies at 71</t>
  </si>
  <si>
    <t>Denny Doherty, 66, Mamas and Papas Singer, Dies</t>
  </si>
  <si>
    <t>Richard A. Musgrave, 96, Theoretician of Public Finance, Dies</t>
  </si>
  <si>
    <t>Maj-Britt Nilsson, 82, Actress Known for Bergman Films, Dies</t>
  </si>
  <si>
    <t>Robert Noortman, 60, Dealer Influential in the Art World</t>
  </si>
  <si>
    <t>George A. Smathers, 93, Dies; Former Senator From Florida</t>
  </si>
  <si>
    <t>Darlene Conley, 72, Soap Opera Star, Is Dead</t>
  </si>
  <si>
    <t>Mary Stolz, Who Wrote Novels for the Young, Is Dead at 86</t>
  </si>
  <si>
    <t>James Hillier, 91, Dies; Co-Developed Electron Microscope</t>
  </si>
  <si>
    <t>Antonina Tumkovsky, 101, Dies; Teacher Who Trained Future City Ballet Stars</t>
  </si>
  <si>
    <t>George A. Smathers, 93, Former Senator From Florida</t>
  </si>
  <si>
    <t>E. Howard Hunt, Watergate Figure, Dies at 88</t>
  </si>
  <si>
    <t>E. Howard Hunt, Agent Who Organized Botched Watergate Break-In, Dies at 88</t>
  </si>
  <si>
    <t>Lisa E. Goldberg, 54, Foundation President</t>
  </si>
  <si>
    <t>Ryszard Kapuscinski, Polish Writer of Shimmering Allegories and News, Dies at 74</t>
  </si>
  <si>
    <t>Lisa E. Goldberg, 54, Foundation President, Dies</t>
  </si>
  <si>
    <t>James Farley, 76, Consultant Who Headed Insurance Firm, Dies</t>
  </si>
  <si>
    <t>Mendy Samstein, 68, Dies; Championed Civil Rights</t>
  </si>
  <si>
    <t>Helmut Wimmer, 80, Painter With Planetarium for a Canvas, Dies</t>
  </si>
  <si>
    <t>Ismail Cem, Former Turkish Foreign Minister, 67, Dies</t>
  </si>
  <si>
    <t>John Lavelle, 57, New York Assemblyman, Dies</t>
  </si>
  <si>
    <t>Ismail Cem -- Former Turkish Foreign Minister, 67</t>
  </si>
  <si>
    <t>Daniel Stern, Short Story Writer, Dies at 79</t>
  </si>
  <si>
    <t>Jack Lang, 85, Who Notified 44 Hall of Famers, Is Dead</t>
  </si>
  <si>
    <t>Donald E. Osterbrock, 82, Who Studied the Cores of Galaxies, Dies</t>
  </si>
  <si>
    <t>Dan Christensen, 64, Painter of Abstract Art, Dies</t>
  </si>
  <si>
    <t>Lyman Wynne, 83, a Leader in Research on Mental Illnesses, Dies</t>
  </si>
  <si>
    <t>Carlos Lezama, 83, Dies; Shaped West Indian Parade</t>
  </si>
  <si>
    <t>Dale Noyd, Vietnam Objector, Dies at 73</t>
  </si>
  <si>
    <t>Rev. Robert Drinan, Ex-Congressman, Dies at 86</t>
  </si>
  <si>
    <t>Liz Renay, Cult Film Star and Stripper With Mob Connections, Dies at 80</t>
  </si>
  <si>
    <t>Glen Tetley, 80, Pioneering Choreographer, Dies</t>
  </si>
  <si>
    <t>Robert Drinan Dies at 86; Pioneer as Lawmaker Priest</t>
  </si>
  <si>
    <t>Deborah Orin-Eilbeck, 59, Political Reporter, Dies</t>
  </si>
  <si>
    <t>Art Fowler, 84, Who Coached For Yankees Again and Again</t>
  </si>
  <si>
    <t>Bing Devine, Builder of World Series Winners, Dies at 90</t>
  </si>
  <si>
    <t>Sidney Sheldon, 89, Novelist Who Excelled in TV and Film</t>
  </si>
  <si>
    <t>Schoolboy Friedkin, Boxer, Dies at 89</t>
  </si>
  <si>
    <t>Schoolboy Friedkin, 89, Boxer</t>
  </si>
  <si>
    <t>Molly Ivins, Populist Texas Columnist, Dies at 62</t>
  </si>
  <si>
    <t>Carter Harman, 88, Composer, Music Critic and Record Producer, Dies</t>
  </si>
  <si>
    <t>Maureen Cannon, 84, a Poet of the Everyday, in Light Verse, Dies</t>
  </si>
  <si>
    <t>Molly Ivins, Syndicated Columnist, Dies at 62</t>
  </si>
  <si>
    <t>Sidney Sheldon, Author of Steamy Novels, Dies at 89</t>
  </si>
  <si>
    <t>Stepfather to President Clinton Is Dead at 91</t>
  </si>
  <si>
    <t>Molly Ivins, Columnist, Dies at 62</t>
  </si>
  <si>
    <t>Gordon Macklin, 78, Pioneer in Electronic Stock Trading, Dies</t>
  </si>
  <si>
    <t>Joseph S. Farland, 92, Envoy Who Helped in Kissinger Ruse, Dies</t>
  </si>
  <si>
    <t>Gian Carlo Menotti, Opera Composer, Dies at 95</t>
  </si>
  <si>
    <t>Eric von Schmidt, 75, a Performer and Inspiration to Folk Singers, Dies</t>
  </si>
  <si>
    <t>Whitney Balliett, New Yorker Jazz Critic, Dies at 80</t>
  </si>
  <si>
    <t>Charles E. Scripps, 87, Who Led Media Group, Dies</t>
  </si>
  <si>
    <t>Calvin H. Plimpton Dies at 88; Led Way for Women at Amherst</t>
  </si>
  <si>
    <t>Ahmad Abu Laban, Leading Danish Imam, Dies at 60</t>
  </si>
  <si>
    <t>Elizabeth Tashjian, 94, an Expert on Nuts, Dies</t>
  </si>
  <si>
    <t>Roy Kuhlman Dies at 83; Designer for Grove Press</t>
  </si>
  <si>
    <t>Charles Scripps, 87; Led Media Group</t>
  </si>
  <si>
    <t>Ralph de Toledano, 90, Writer Known as a Nixon Friend, Dies</t>
  </si>
  <si>
    <t>Barbara McNair, 72, a Singer, Actress and Host of a TV Show, Dies</t>
  </si>
  <si>
    <t>George Becker, Who Led Steelworkers Through Period of Growth, Dies at 78</t>
  </si>
  <si>
    <t>Hans Wegner Dies at 92; Danish Furniture Designer</t>
  </si>
  <si>
    <t>Frankie Laine, 93, the Hit-Making Crooner Who Used His Voice &amp;#8216;Like a Horn,&amp;#8217; Is Dead</t>
  </si>
  <si>
    <t>Pedro Knight, 85, Musician and Manager, Dies</t>
  </si>
  <si>
    <t>Steve Barber, All-Star Pitcher Who Once Lost a Wild No-Hitter, Dies at 67</t>
  </si>
  <si>
    <t>Lew Burdette, 80, Star of '57 Series, Dies</t>
  </si>
  <si>
    <t>David W. Denton, Former Federal Prosecutor, Dies at 57</t>
  </si>
  <si>
    <t>M. Lamar Muse, 86, Dies; Led Southwest Airlines</t>
  </si>
  <si>
    <t>Willye B. White, the First 5-Time U.S. Track Olympian, Dies at 67</t>
  </si>
  <si>
    <t>Lew Burdette, Masterful Pitcher, Dies at 80</t>
  </si>
  <si>
    <t>Steve Barber, 67, All-Star Pitcher Who Once Lost in a No-Hitter</t>
  </si>
  <si>
    <t xml:space="preserve">Anna Nicole Smith Dies at 39 </t>
  </si>
  <si>
    <t>Leon J. Thal, 62, Neurologist; Led Study for Alzheimer's Drugs</t>
  </si>
  <si>
    <t>Joe Hunter, 79, Musician Who Helped Invent Motown Sound, Dies</t>
  </si>
  <si>
    <t>Alan MacDiarmid, 79, Who Won Nobel for Work With Plastic, Dies</t>
  </si>
  <si>
    <t>Ellis W. Williamson, Who Led Troops in Vietnam, Is Dead at 88</t>
  </si>
  <si>
    <t>Anna Nicole Smith Is Found Dead in Florida</t>
  </si>
  <si>
    <t>Nelson W. Polsby, 72, Author and a Scholar of Politics, Dies</t>
  </si>
  <si>
    <t>Ken Kennedy, 61, a Pioneer of Computer Software, Dies</t>
  </si>
  <si>
    <t>Nelson W. Polsby, 72, Author And a Scholar of Politics</t>
  </si>
  <si>
    <t>Hank Bauer, 84, World Series Star, Dies</t>
  </si>
  <si>
    <t>Harriett Woods, 79, Women's Political Leader</t>
  </si>
  <si>
    <t>Ian Richardson, 72, Versatile Scottish Actor, Dies</t>
  </si>
  <si>
    <t>Michael Hurson, Whimsical Artist, Dies at 65</t>
  </si>
  <si>
    <t>George Sadek, 78, Graphic Design Educator, Dies</t>
  </si>
  <si>
    <t>Leonard Berg, 79, Neurologist Who Specialized in Dementia, Dies</t>
  </si>
  <si>
    <t>Fred Mustard Stewart, 74, Novelist, Dies</t>
  </si>
  <si>
    <t>Michael Shurtleff, Casting Director for Broadway and Hollywood, Dies at 86</t>
  </si>
  <si>
    <t>Roger Bacon, 80, Researcher Known for Aerospace Innovation, Dies</t>
  </si>
  <si>
    <t>Edmund C. Arnold, Bold Newspaper Designer, Dies at 93</t>
  </si>
  <si>
    <t>Ivan Boszormenyi-Nagy, 86, an Innovator of Family Therapy, Dies</t>
  </si>
  <si>
    <t>Nat H. Hentel, 87, Former Judge and Prosecutor, Dies</t>
  </si>
  <si>
    <t>Eddie Feigner, Hard-Throwing, Barnstorming Showman of Softball, Dies at 81</t>
  </si>
  <si>
    <t>Jeannette Ordman, Director of Israeli Dance Company, Is Dead</t>
  </si>
  <si>
    <t>Charles Walgreen Jr., 100, Who Built the Family Drug Chain, Is Dead</t>
  </si>
  <si>
    <t>Donfeld, Film and TV Costume Designer, Dies at 72</t>
  </si>
  <si>
    <t>Charlie Norwood, 65, Dies; Republican Representative</t>
  </si>
  <si>
    <t>Ellen Hanley, 80, Actress in Musicals, Dies</t>
  </si>
  <si>
    <t>Bent Skovmand, Seed Protector, Dies at 61</t>
  </si>
  <si>
    <t>Florence Z. Melton, 95, Creator of Slippers, Dies</t>
  </si>
  <si>
    <t>Hortense Kooluris, 92, Dancer</t>
  </si>
  <si>
    <t>Thomas Fairchild, 94, Dies; Tried to Unseat McCarthy</t>
  </si>
  <si>
    <t>Henry Clay Frick II, 87, Physician And President of Frick Collection</t>
  </si>
  <si>
    <t>Walter Sondheim Jr., 98, Leader in Baltimore Renewal, Dies</t>
  </si>
  <si>
    <t>Mordkhe Schaechter, 79, Leading Yiddish Linguist, Dies</t>
  </si>
  <si>
    <t>Bruce Metzger, Scholar and Bible Translator, Dies at 93</t>
  </si>
  <si>
    <t>Ray Evans, Lyricist of Hit Songs From Movies, Dies at 92</t>
  </si>
  <si>
    <t>Gordon Wright, Founder of Arctic Chamber Orchestra, Dies at 72</t>
  </si>
  <si>
    <t>Maurice Papon, Convicted Vichy Official, 96, Dies</t>
  </si>
  <si>
    <t>Ralph Penza, 74, New York TV Newsman</t>
  </si>
  <si>
    <t>Ian Stevenson Dies at 88; Studied Claims of Past Lives</t>
  </si>
  <si>
    <t>Sheridan Morley, British Theater Critic and Biographer, Dies at 65</t>
  </si>
  <si>
    <t>Maurice Papon, French Nazi Collaborator, Dies at 96</t>
  </si>
  <si>
    <t>Aaron Lerner, 86, Innovative Skin Doctor, Dies</t>
  </si>
  <si>
    <t>Robert Adler, Zenith Physicist, Dies at 93</t>
  </si>
  <si>
    <t>Charles Langford, 84, Lawyer Who Represented Rosa Parks, Dies</t>
  </si>
  <si>
    <t>Joe Edwards, 85, Artist for Archie Comics, Is Dead</t>
  </si>
  <si>
    <t>Siegfried Landau, Conductor, Dies at 85</t>
  </si>
  <si>
    <t>Rosetta Miller, Museum Philanthropist, Dies</t>
  </si>
  <si>
    <t>Obituary (Obit)</t>
  </si>
  <si>
    <t>Ann Barzel, 101, Dies; a Writer Whose Passion Was Dance</t>
  </si>
  <si>
    <t>Elliott Baker, a Screenwriter and Novelist, Dies at 84</t>
  </si>
  <si>
    <t>Campbell Moses Jr., 89, Who Linked Doctors Through TV, Dies</t>
  </si>
  <si>
    <t>John Lederle, 94, UMass President, Dies</t>
  </si>
  <si>
    <t>Celia Franca, 85, Dies; Founded National Ballet of Canada</t>
  </si>
  <si>
    <t>Joseph E. Gallo, 87, Brother Who Left Wine for Cheese, Dies</t>
  </si>
  <si>
    <t>Dennis Johnson, 52, N.B.A. Defensive Wizard, Dies</t>
  </si>
  <si>
    <t>Carl-Henning Pedersen, 93, Danish Painter in Cobra Movement, Dies</t>
  </si>
  <si>
    <t>Dr. David B. Ast, 104, Pioneer in Efforts to Fluoridate Water, Dies</t>
  </si>
  <si>
    <t>Ronald Hilton, 95, Scholar of Latin America, Dies</t>
  </si>
  <si>
    <t>David Berger, Lawyer and Class-Action Hero, Dies at 94</t>
  </si>
  <si>
    <t>Richard Lehman, 83, Creator Of Crucial Intelligence Memo</t>
  </si>
  <si>
    <t>Richard Lehman, Creator of Crucial Intelligence Memo, Dies at 83</t>
  </si>
  <si>
    <t>Sheldon K. Friedlander, 79, Smog Scientist</t>
  </si>
  <si>
    <t>Sheldon K. Friedlander, Smog Scientist, Dies at 79</t>
  </si>
  <si>
    <t>Peggy Gilbert, 102, Dies; Led Female Jazz Ensembles</t>
  </si>
  <si>
    <t>Al Viola, Guitarist Who Worked With Frank Sinatra for 25 Years, Dies at 87</t>
  </si>
  <si>
    <t>Fons Rademakers, Dutch Filmmaker, Dies at 86</t>
  </si>
  <si>
    <t>Hasan Ozbekhan, 86, Economist Who Helped Found Global Group, Dies</t>
  </si>
  <si>
    <t>James M. Moroney Jr., 85, Belo Executive, Dies</t>
  </si>
  <si>
    <t>Alfred Desio, 74, Broadway Dancer, Dies</t>
  </si>
  <si>
    <t>Burt Beagle, Ever-Present Sports Statistician, Dies at 73</t>
  </si>
  <si>
    <t>Leroy Jenkins, 74, Violinist Who Pushed Limits of Jazz, Dies</t>
  </si>
  <si>
    <t>Daniel McDonald, 46, Broadway Actor, Dies</t>
  </si>
  <si>
    <t>George Preas, 73, Key Blocker for '58 Colts</t>
  </si>
  <si>
    <t>Heinz Berggruen, Influential Picasso Collector, Dies at 93</t>
  </si>
  <si>
    <t>Will Maslow, 99, Lawyer Who Fought Discrimination, Dies</t>
  </si>
  <si>
    <t>Alan D. Eames, 59, Scholar of Beers Around the World, Dies</t>
  </si>
  <si>
    <t>Mario Chanes de Armas, 80, Dies; Jailed by Castro</t>
  </si>
  <si>
    <t>C. T. Oliver, 93, Envoy and Professor</t>
  </si>
  <si>
    <t>Frank M. Snowden Jr., 95, Historian of Blacks in Antiquity, Dies</t>
  </si>
  <si>
    <t>Walker Edmiston, 81, Voice of Keebler Elf, Dies</t>
  </si>
  <si>
    <t>C. T. Oliver, 93, Envoy and Professor, Dies</t>
  </si>
  <si>
    <t>Arthur Schlesinger, Historian of Power, Dies at 89</t>
  </si>
  <si>
    <t>Thomas C. Burke, 82, Lawyer and Trustee, Dies</t>
  </si>
  <si>
    <t>Jay Harnick, 78, Advocate of Theater for Children, Dies</t>
  </si>
  <si>
    <t>Charles Forte, Who Founded a Hotel Empire, Dies at 98</t>
  </si>
  <si>
    <t>Emmett Williams, 81, Fluxus-Movement Poet, Dies</t>
  </si>
  <si>
    <t>Mai Ghoussoub, 54, Writer and Provocative Publisher, Dies</t>
  </si>
  <si>
    <t>Emmett Williams, 81, Poet And Artist of Fluxus Movement</t>
  </si>
  <si>
    <t>Arthur M. Schlesinger Jr., a Partisan Historian of Power, Is Dead at 89</t>
  </si>
  <si>
    <t>Percival Leach, 80, Savior of a Crumbling Village, Dies</t>
  </si>
  <si>
    <t>Jay Harnick, 78, Advocate Of Better Theater for Children</t>
  </si>
  <si>
    <t>Mai Ghoussoub, 54, Publisher And Writer on Arab Issues</t>
  </si>
  <si>
    <t>Charles Forte, 98, Dies; Built Hotel Empire</t>
  </si>
  <si>
    <t>David Rogers, 84, Black Deputy Blinded by a Louisiana Sniper, Dies</t>
  </si>
  <si>
    <t>Myer Feldman, 92, Adviser to President Kennedy, Dies</t>
  </si>
  <si>
    <t>Thomas Eagleton, Vice Presidential Nominee, Dies</t>
  </si>
  <si>
    <t>Erich Windisch, 89, Is Dead; Revolutionized Ski Jumping</t>
  </si>
  <si>
    <t>Thomas F. Eagleton, 77, a Running Mate for 18 Days, Dies</t>
  </si>
  <si>
    <t>Bob Hattoy, 56, Clinton Aide and Powerful Voice on Gay Issues, Dies</t>
  </si>
  <si>
    <t>Henri Troyat, 95, a Force in French Literature, Dies</t>
  </si>
  <si>
    <t>William Anderson, Navy Hero, Dies at 85</t>
  </si>
  <si>
    <t>Jean Baudrillard, 77, Critic and Theorist of Hyperreality, Dies</t>
  </si>
  <si>
    <t>Jay D. Haley, 83, Early Advocate of Involving Family in Therapy, Dies</t>
  </si>
  <si>
    <t>Paul Secon, Who Helped Found Pottery Barn, Dies at 91</t>
  </si>
  <si>
    <t>Martin Trow, 80, Sociologist and Higher Education Expert, Is Dead</t>
  </si>
  <si>
    <t>Ernest Gallo, 97, Founder of Winery, Dies</t>
  </si>
  <si>
    <t>Paul Secon, Entrepreneur Who Helped Found Pottery Barn, Dies at 91</t>
  </si>
  <si>
    <t>Jay Haley, 83, Pioneer in Family Therapy, Dies</t>
  </si>
  <si>
    <t>Paul Secon, 91, Who Helped Found Pottery Barn Chain, Dies</t>
  </si>
  <si>
    <t>Winthrop D. Jordan, Expert in the History of Race Relations in America, Is Dead at 75</t>
  </si>
  <si>
    <t>John F. Baugh, 91, Founder of Sysco, Dies</t>
  </si>
  <si>
    <t>Rufina Amaya, 64, Dies; Salvador Survivor</t>
  </si>
  <si>
    <t>Nils Wessell, 92, Leader Who Transformed Tufts, Is Dead</t>
  </si>
  <si>
    <t>Bill Chinnock, 59, a Founder of Early E Street Band, Is Dead</t>
  </si>
  <si>
    <t>Sardi Memorial Set</t>
  </si>
  <si>
    <t>John McCabe, 78, Newspaper Executive, Dies</t>
  </si>
  <si>
    <t>John Inman, Television Actor, Dies at 71</t>
  </si>
  <si>
    <t>Thomas S. Kleppe, 87, Interior Secretary, Dies</t>
  </si>
  <si>
    <t>Natalie Bodanya, 98, Soprano at Metropolitan, Dies</t>
  </si>
  <si>
    <t>John Vukovich, 59, Longtime Phillies Coach, Is Dead</t>
  </si>
  <si>
    <t>Warren Alpert, 86, Entrepreneur, Is Dead</t>
  </si>
  <si>
    <t>Mark Spoelstra, 66, Folk Performer in 1960s, Dies</t>
  </si>
  <si>
    <t>Brad Delp, 55, Singer and Guitarist for Boston, Dies</t>
  </si>
  <si>
    <t>John Vukovich, 59, Longtime Phillies Coach</t>
  </si>
  <si>
    <t>Thomas S. Kleppe, 87, Interior Secretary</t>
  </si>
  <si>
    <t>Brad Delp, 55, Lead Singer for Boston, Dies</t>
  </si>
  <si>
    <t>Brad Delp, 55, Singer and Guitarist for Boston</t>
  </si>
  <si>
    <t>Marjabelle Y. Stewart, 82, White-Gloved Author, Dies</t>
  </si>
  <si>
    <t>Richard Jeni, 49, Comedian Popular on Stand-Up Circuit, Dies</t>
  </si>
  <si>
    <t>Tsai-Fan Yu, 95, Physician, Dies; Helped Alleviate Gout</t>
  </si>
  <si>
    <t>Joseph Metcalf III Dies at 79; Led Invasion of Grenada</t>
  </si>
  <si>
    <t>Ernie Ladd, Hall of Famer in Football and Pro Wrestling, Dies at 68</t>
  </si>
  <si>
    <t>Edgar Baitzel, 51, Opera Administrator, Dies</t>
  </si>
  <si>
    <t>John Thow, 57, Composer, Dies</t>
  </si>
  <si>
    <t>Clark Howell, 81, Leader in Study of Human Origins, Dies</t>
  </si>
  <si>
    <t xml:space="preserve">Bowie Kuhn, Ex-Commissioner of Baseball, Dies </t>
  </si>
  <si>
    <t>Bowie Kuhn, 80, Former Baseball Commissioner, Dies</t>
  </si>
  <si>
    <t>Antonio Ortiz Mena, 99, Mexican Finance Minister in 1960s, Dies</t>
  </si>
  <si>
    <t>Marc Torsilieri, 48, Provider of Annual Christmas Tree, Is Dead</t>
  </si>
  <si>
    <t>Jovan Zebic, 67, Former Ally of Milosevic</t>
  </si>
  <si>
    <t>Wendy Reves, 90, Museum Benefactor, Dies</t>
  </si>
  <si>
    <t>Eustace Lycett, 91, Designer of Special Effects for Disney Movies, Dies</t>
  </si>
  <si>
    <t>Jovan Zebic, 67, Former Ally of Milosevic, Dies</t>
  </si>
  <si>
    <t>Richard S. Prather, Author of Naked Mysteries, Dies at 85</t>
  </si>
  <si>
    <t>Lucie Aubrac, Hero of French Resistance, Dies at 94</t>
  </si>
  <si>
    <t>Saadoun Hammadi, 77, Premier and Top Aide to Saddam Hussein, Dies</t>
  </si>
  <si>
    <t>John W. Backus, 82, Fortran Developer, Dies</t>
  </si>
  <si>
    <t>Stuart Rosenberg, Director of TV and Films, Dies at 79</t>
  </si>
  <si>
    <t>Jay Kennedy, 50, an Editor and Scholar of Comic Strips, Is Dead</t>
  </si>
  <si>
    <t>Charles Einstein, Editor of Baseball Tomes, Dies at 80</t>
  </si>
  <si>
    <t>Raymond D. Nasher, 85, Dallas Art Collector Who Built a Museum, Dies</t>
  </si>
  <si>
    <t>Raymond D. Nasher, 85, Dallas Art Collector Who Built a Museum</t>
  </si>
  <si>
    <t>A Memorial Is Planned for Richard Gilman</t>
  </si>
  <si>
    <t>Ernst Haefliger, 87, Swiss Tenor Famous for Lieder and Oratorios, Dies</t>
  </si>
  <si>
    <t>Ernst Haefliger, 87, Swiss Tenor Famous for Lieder and Oratorios</t>
  </si>
  <si>
    <t>Jim Cronin, Foe of Illegal Trade in Primates, Dies at 55</t>
  </si>
  <si>
    <t>Janet Brown, 59, Retailer of Fashions for the Wealthy, Dies</t>
  </si>
  <si>
    <t>Luther Ingram, 69, Singer of 1970s Soul Hit, Dies</t>
  </si>
  <si>
    <t>Dr. Stella Chess, Child Development Specialist, Dies at 93</t>
  </si>
  <si>
    <t>Saul Swimmer, 70, Film Documentarian, Dies</t>
  </si>
  <si>
    <t>Bishop G. E. Patterson, 67, Who Led Church of God in Christ, Dies</t>
  </si>
  <si>
    <t>B. Franklin Kahn, 82, Developer Credited With the REIT Strategy, Dies</t>
  </si>
  <si>
    <t>Ann DeChiara Malamud, Helpmate to Writer, 89, Dies</t>
  </si>
  <si>
    <t>Calvert DeForest, 85, Larry (Bud) Melman on 'Letterman'</t>
  </si>
  <si>
    <t>Harold I. Lief, Advocate of Sex Education, Dies at 89</t>
  </si>
  <si>
    <t>Dwight Chamberlain, 68, Expert on Bird Talk, Dies</t>
  </si>
  <si>
    <t>Tanya Reinhart, 63, Pundit on Israeli-Palestinian Conflict, Dies</t>
  </si>
  <si>
    <t>Alec Wyton, 85, Organist Who Updated Church Music, Is Dead</t>
  </si>
  <si>
    <t>Herman Stein, 91, Composer of Moody Horror and Science-Fiction Scores, Dies</t>
  </si>
  <si>
    <t>Richard Conway Casey, 74, Blind Federal Judge, Dies</t>
  </si>
  <si>
    <t>Walter J. Turnbull, 62, Harlem Choir Founder, Dies</t>
  </si>
  <si>
    <t>Howard Ronson, 63, Builder of Towers, Dies</t>
  </si>
  <si>
    <t>Carol Richards, 84, Who Sang With Bing Crosby, Dies</t>
  </si>
  <si>
    <t>Freddie Francis, Cinematographer, Dies at 89</t>
  </si>
  <si>
    <t>Vilma Ebsen, 96, Stage Partner and Sister of Buddy Ebsen, Dies</t>
  </si>
  <si>
    <t>Cathy Seipp, 49, Noted Columnist and Blogger, Dies</t>
  </si>
  <si>
    <t>John T. Gilbride, 90, Former Chairman of Military and Commercial Shipbuilder, Dies</t>
  </si>
  <si>
    <t xml:space="preserve">Jay Zeamer, a Decorated Pilot in World War II, Dies at 88 </t>
  </si>
  <si>
    <t>Robert Petersen, Publisher of Auto Buff Magazines, Dies at 80</t>
  </si>
  <si>
    <t>Leon Heath, Oklahoma Fullback, Dies at 78</t>
  </si>
  <si>
    <t>Jason Ray, the Team Mascot For North Carolina, Dies at 21</t>
  </si>
  <si>
    <t>High Praise and Gratitude for a Noted Theater Critic</t>
  </si>
  <si>
    <t>J. Kirk Osborn, a Lawyer in the Duke Lacrosse Case, Dies at 64</t>
  </si>
  <si>
    <t>Ed Bailey -- A Five-Time All-Star Catcher, 75</t>
  </si>
  <si>
    <t>Albert Baez, 94, Scientist and Singers' Father</t>
  </si>
  <si>
    <t>Jerry Girard, WPIX Sports Broadcaster, Dies at 74</t>
  </si>
  <si>
    <t>Ed Bailey, Five-Time All-Star Catcher, Dies at 75</t>
  </si>
  <si>
    <t>Orin Atkins, 82, Executive Who Built Up Ashland Oil, Dies</t>
  </si>
  <si>
    <t>Axel Rosin, 99, Longtime Head of the Book-of-the-Month Club, Dies</t>
  </si>
  <si>
    <t>Paul C. Lauterbur, 77, Dies; Won Nobel Prize for M.R.I.</t>
  </si>
  <si>
    <t>Ransom A. Myers, 54, Dies; Expert on Loss of Fish Stocks</t>
  </si>
  <si>
    <t>Marshall Rogers, 57, Artist Who Drew Batman Comics, Dies</t>
  </si>
  <si>
    <t>Amelia S. Haygood, 87, Who Founded Classical Record Label, Dies</t>
  </si>
  <si>
    <t>Morton Kornreich, 82, U.J.A. Leader, Dies</t>
  </si>
  <si>
    <t>Charlotte Winters, 109, a Navy Enlistee in World War I, Dies</t>
  </si>
  <si>
    <t>George Izenour, 94, Designer of Technologies for Theaters, Dies</t>
  </si>
  <si>
    <t>Robert Austrian, 90, Dies; Developed Major Vaccine</t>
  </si>
  <si>
    <t>B. R. Landau, 80, Biochemist Who Helped Explain Diabetes, Dies</t>
  </si>
  <si>
    <t>J. Paul Sticht, 89, Executive Who Expanded R. J. Reynolds, Dies</t>
  </si>
  <si>
    <t>Joel Brodsky, 67, Photographer Who Specialized in Album Covers, Dies</t>
  </si>
  <si>
    <t>Tony Scott, Jazz Clarinetist Who Mastered Bebop, Dies at 85</t>
  </si>
  <si>
    <t>Toshio Sasaki, 60, a Sculptor of Major Projects in New York, Dies</t>
  </si>
  <si>
    <t>Faustino Oramas, 95, Cuban Musician</t>
  </si>
  <si>
    <t>Henson Cargill, 66, Singer of Country Hits</t>
  </si>
  <si>
    <t>Baron Freytag von Loringhoven, Aide to Hitler, Dies at 93</t>
  </si>
  <si>
    <t>Abe Coleman, Wrestler Known as Hebrew Hercules, Dies at 101</t>
  </si>
  <si>
    <t>Paul J. Cohen, Mathematics Trailblazer, Dies at 72</t>
  </si>
  <si>
    <t>Herb Carneal, 83, Hall of Fame Broadcaster</t>
  </si>
  <si>
    <t>Herb Carneal, Hall of Fame Broadcaster, Dies at 83</t>
  </si>
  <si>
    <t>Lloyd Brown, 105, Navy Veteran and a Last Survivor of World War I, Dies</t>
  </si>
  <si>
    <t>K. I. Greisen, 89, Dies; Cosmic Ray Expert</t>
  </si>
  <si>
    <t>Thomas Rogers, 79, Writer and Teacher, Is Dead</t>
  </si>
  <si>
    <t>Belinda Wright, 78, Ballerina Who Excelled in Romantic Roles, Dies</t>
  </si>
  <si>
    <t>John Billings, 89, Creator of Contraception Method, Dies</t>
  </si>
  <si>
    <t>Neal Shine, 76, Former Publisher, Dies</t>
  </si>
  <si>
    <t>Eddie Robinson, 88, Pioneer Grambling Coach, Is Dead</t>
  </si>
  <si>
    <t>Michael Dibdin, 60, Detective Novelist, Is Dead</t>
  </si>
  <si>
    <t>Diane Rothschild, 63, a Creative Force in Ads, Dies</t>
  </si>
  <si>
    <t>Darryl Stingley, 55, Paralyzed Player, Dies</t>
  </si>
  <si>
    <t>Tosiwo Nakayama, 75, Micronesia President, Is Dead</t>
  </si>
  <si>
    <t>Jacques Courtin-Clarins, 85, Innovator in Cosmetics, Dies</t>
  </si>
  <si>
    <t>Elizabeth Kals Reilley, Scholar of Horticulture, Dies at 99</t>
  </si>
  <si>
    <t>Walter Nicks, 81, Dance Teacher and Choreographer, Dies</t>
  </si>
  <si>
    <t>Edward Mallory, 76, Soap Opera Actor, Dies</t>
  </si>
  <si>
    <t>Olcott Deming, 98, Ambassador to Newly Independent Uganda, Dies</t>
  </si>
  <si>
    <t>Sol LeWitt, Master of Conceptualism, Dies at 78</t>
  </si>
  <si>
    <t>Raymond Murphy, 77, Hero of Korean War, Dies</t>
  </si>
  <si>
    <t>Calvin Lockhart, 72, Blaxploitation Actor, Dies</t>
  </si>
  <si>
    <t>James Needham, 80, Dies; Ex-Head of Stock Exchange</t>
  </si>
  <si>
    <t>Louis Ruiz, 88, Founder of Mexican Food Line, Is Dead</t>
  </si>
  <si>
    <t>Danny Barcelona, 77, Jazz Band Drummer, Dies</t>
  </si>
  <si>
    <t>Werner Maser, a Leading Hitler Scholar, Dies at 84</t>
  </si>
  <si>
    <t>Kurt Vonnegut, Writer of Classics of the American Counterculture, Dies at 84</t>
  </si>
  <si>
    <t>Jagjit Singh Chauhan, Sikh Militant Leader in India, Dies at 80</t>
  </si>
  <si>
    <t>Paul Leventhal, Who Opposed Commercial Use of Nuclear Power, Dies at 69</t>
  </si>
  <si>
    <t>Roscoe Lee Browne, 81, Actor of Stage and Screen, Dies</t>
  </si>
  <si>
    <t>Rubin Caslow, 86, Leader of a Smoked-Fish Dynasty, Dies</t>
  </si>
  <si>
    <t>Kurt Vonnegut, Novelist Who Caught the Imagination of His Age, Is Dead at 84</t>
  </si>
  <si>
    <t>Edgar Young, 98, Steward of Lincoln Center Project, Dies</t>
  </si>
  <si>
    <t>Dakota Staton, 76, Jazz Singer With a Sharp, Bluesy Sound, Dies</t>
  </si>
  <si>
    <t>Eben Pyne 89, Who Helped Revive Suburban Railroads, Dies</t>
  </si>
  <si>
    <t>Reginald H. Fuller, 92, New Testament Scholar, Dies</t>
  </si>
  <si>
    <t>Warren E. Preece, 85, Who Revamped Encyclopedia Britannica, Dies</t>
  </si>
  <si>
    <t>Stan Daniels, 72, a Writer of Emmy-Winning Sitcoms, Dies</t>
  </si>
  <si>
    <t>Barry Nelson, Broadway and Film Actor, Dies at 86</t>
  </si>
  <si>
    <t>Mimi Lerner, 61, Opera Singer With an Unconventional Career</t>
  </si>
  <si>
    <t>Mimi Lerner, 61, Opera Singer With an Unconventional Career, Dies</t>
  </si>
  <si>
    <t>Egon Bondy, Czech Writer and Critic, Dies at 77</t>
  </si>
  <si>
    <t>Paul Watzlawick, Therapist Behind Rapid Diagnosis Strategy, Dies at 85</t>
  </si>
  <si>
    <t>Don Ho, Hawaiian Musician, Dies at 76</t>
  </si>
  <si>
    <t>Walter Hendl, Dies at 90; Led Eastman School</t>
  </si>
  <si>
    <t>Salvatore Scarpitta, New York Artist, Dies at 88</t>
  </si>
  <si>
    <t>Memorial for Schlesinger</t>
  </si>
  <si>
    <t>Don Ho, 76, Entertainer Who Defined the Hawaiian Image, Is Dead</t>
  </si>
  <si>
    <t>James Lyons, 46, Film Editor and Actor, Dies</t>
  </si>
  <si>
    <t>Mary D. Crisp, 83, Feminist G.O.P. Leader, Dies</t>
  </si>
  <si>
    <t>Mollie Orshansky, Statistician, Dies at 91</t>
  </si>
  <si>
    <t>Kitty Carlisle Hart, Actress and Arts Advocate, Dies at 96</t>
  </si>
  <si>
    <t>Hans Koning, 85, Prolific Left-Leaning Writer, Is Dead</t>
  </si>
  <si>
    <t>Dick Allen, 80, a Historian of Jazz, Dies</t>
  </si>
  <si>
    <t>Conrad Spizz, 90, an Opera-Loving Master of Smoked Fish, Dies</t>
  </si>
  <si>
    <t>Roy Moyer, 85, a Painter and Curator, Dies</t>
  </si>
  <si>
    <t>Chauncey Starr, 95, Pioneer in Nuclear Energy, Dies</t>
  </si>
  <si>
    <t>Kitty Carlisle Hart, a New York Blend of Actress, Singer and Arts Advocate, Dies at 96</t>
  </si>
  <si>
    <t>Alvin Roth, Bridge Champion, Dies at 92</t>
  </si>
  <si>
    <t>Natalia Clare, 87, Dancer With Ballets Russes Troupes, Dies</t>
  </si>
  <si>
    <t>Ladislav Adamec, 80, Premier During Czechoslovak Revolution, Dies</t>
  </si>
  <si>
    <t>Steven B. Derounian, 89, Judge and Nassau Ex-Congressman, Dies</t>
  </si>
  <si>
    <t>Marie M. Clay, Remedial Reading Specialist, Dies at 81</t>
  </si>
  <si>
    <t>Steven B. Derounian, 89, Judge And Nassau Ex-Congressman</t>
  </si>
  <si>
    <t>Carlo Maria Badini, 81, an Innovative Leader of La Scala, Dies</t>
  </si>
  <si>
    <t>Frank Westheimer, 95, Who Developed Model Valuable in Biochemistry, Dies</t>
  </si>
  <si>
    <t>Helen Walton, Matriarch of Wal-Mart Family, Dies at 87</t>
  </si>
  <si>
    <t>George Webster, 61, Who Was Denied Increase in Pension From N.F.L., Is Dead</t>
  </si>
  <si>
    <t>Andrew Hill, 75, Jazz Artist Known for His Daring Style, Dies</t>
  </si>
  <si>
    <t>John R. Drexel III, Socialite and Scion of a Banking Family, Dies at 87</t>
  </si>
  <si>
    <t>Kelsie B. Harder, Name Expert, Dies at 84</t>
  </si>
  <si>
    <t>E. Dorrit Hoffleit, Scientist, Dies at 100</t>
  </si>
  <si>
    <t>Otto Natzler, 99, a Ceramicist Celebrated for His Inventive Glazes</t>
  </si>
  <si>
    <t>Worth McDougald, Journalism Educator, Dies at 82</t>
  </si>
  <si>
    <t>Juanita Millender-McDonald, 68; Represented California in House</t>
  </si>
  <si>
    <t>Juanita Millender-McDonald, Who Represented California in House, Dies at 68</t>
  </si>
  <si>
    <t>John R. Drexel III, 87, Scion of Banking Family</t>
  </si>
  <si>
    <t>David Halberstam, 73, Reporter and Author, Dies</t>
  </si>
  <si>
    <t>Scholars and Officials Alike Gather in Schlesinger Tribute</t>
  </si>
  <si>
    <t>Wayne Schenk, 51, Who Was Stymied by Lottery Rule as He Fought Cancer, Dies</t>
  </si>
  <si>
    <t>Paul Erdman, 74, Author of Finance-Based Novels, Dies</t>
  </si>
  <si>
    <t>H. M. Mayer, 90, Ex-Chief of Oscar Mayer, Dies</t>
  </si>
  <si>
    <t>Warren E. Avis, 92, Founder of Car Rental Company, Dies</t>
  </si>
  <si>
    <t>Michael Smuin, 68, Dancer and Eclectic Choreographer, Dies</t>
  </si>
  <si>
    <t>James Richards, Veterinarian and Expert on Cat Care, Dies at 58</t>
  </si>
  <si>
    <t>Jack Valenti, Confidant of Presidents and Stars, Dies at 85</t>
  </si>
  <si>
    <t>Bohdan Paczynski, Pioneering Astrophysicist, Dies at 67</t>
  </si>
  <si>
    <t>Anne Pitoniak, 85, Actress Who Played Strong Older Women, Dies</t>
  </si>
  <si>
    <t>Jack Valenti, 85, Confidant of a President and Stars, Dies</t>
  </si>
  <si>
    <t>Bishop Fu Tieshan, 76, Leader of Chinese Catholics, Dies</t>
  </si>
  <si>
    <t>Walter Bareiss, 87, Dies; Specialist in African Art</t>
  </si>
  <si>
    <t>Jim Moran, 88, Automobile Dealer and Philanthropist, Dies</t>
  </si>
  <si>
    <t>William B. Lawless Jr., 84, Former Justice and Law Dean, Dies</t>
  </si>
  <si>
    <t>Emily Sunstein, 82, a Biographer and Scholar, Dies</t>
  </si>
  <si>
    <t>Robert Rosenthal, Leader in Bombing Raids and Lawyer at Nuremberg, Dies at 89</t>
  </si>
  <si>
    <t>Michael Malone, 64, Who Drew Tattoos With Flash and Flourish, Is Dead</t>
  </si>
  <si>
    <t>Polly Hill Is Dead at 100; Tested Hardiness of Plants</t>
  </si>
  <si>
    <t>Joseph Saleh, 73, Film Center Founder, Dies</t>
  </si>
  <si>
    <t>Kevin Mitchell, 36,  N.F.L. Linebacker, Is Dead</t>
  </si>
  <si>
    <t>Elliott Skinner, Scholar and Former Ambassador, Dies at 82</t>
  </si>
  <si>
    <t>Octavio Frias, 94, Brazilian Media Executive, Dies</t>
  </si>
  <si>
    <t>Tommy Newsom, Saxophonist, Dies at 78</t>
  </si>
  <si>
    <t>Elliott Skinner, 82, Scholar and Former Ambassador</t>
  </si>
  <si>
    <t>Ivica Racan,  Former Croatian Premier, Is Dead at 63</t>
  </si>
  <si>
    <t>Kevin Mitchell; N.F.L. Linebacker, 36</t>
  </si>
  <si>
    <t>Tom Poston, Virtuosic Comic Actor, Is Dead at 85</t>
  </si>
  <si>
    <t>Zola Taylor, 69, R&amp;B Singer, Is Dead</t>
  </si>
  <si>
    <t>Donald P. Lay, 80, Federal Judge Notable in Rights Cases, Dies</t>
  </si>
  <si>
    <t>Henry LeTang, Master of Tap, Dies at 91</t>
  </si>
  <si>
    <t>Robert M. Warner, 79, the National Archivist, Dies</t>
  </si>
  <si>
    <t>J. Robert Bradley, 87, Charismatic Gospel Singer, Dies</t>
  </si>
  <si>
    <t>Walter M. Schirra Jr., Astronaut, Dies at 84</t>
  </si>
  <si>
    <t>Gordon Scott, 80, Dies; Film Actor Best Known for Playing Tarzan</t>
  </si>
  <si>
    <t>Alex Agase, College Football Standout, Is Dead at 85</t>
  </si>
  <si>
    <t>Ida R. Hoos Is Dead at 94; a Critic of Systems Analysis</t>
  </si>
  <si>
    <t>Edward F. Boyd Dies at 92; Marketed Pepsi to Blacks</t>
  </si>
  <si>
    <t>Prince Abdul-Majid, Governor of Mecca, Dies at 65</t>
  </si>
  <si>
    <t>Alvin Batiste, Clarinetist of New Orleans, Dies at 74</t>
  </si>
  <si>
    <t>Russell W. Kruse, Auctioneer of Classic Autos, Dies at 85</t>
  </si>
  <si>
    <t>Carey Bell, 70, Master of the Blues Harmonica, Is Dead</t>
  </si>
  <si>
    <t>Isabella Blow, Flamboyant Discoverer of Fashion Talent, Dies at 48</t>
  </si>
  <si>
    <t>Yahweh ben Yahweh, Leader of Separatist Sect, Dies at 71</t>
  </si>
  <si>
    <t>Diego Corrales, Fighter and Victim of Motorcycle Crash, Dies at 29</t>
  </si>
  <si>
    <t>Lord Weatherill, Parliament Member, Dies at 86</t>
  </si>
  <si>
    <t>Alan Lowenstein, 93, Lawyer, Is Dead; Revised Newark Government</t>
  </si>
  <si>
    <t>Curtis Harrington, Director of Horror Films, Dies at 80</t>
  </si>
  <si>
    <t>Lesley Blanch, 102, a Writer and Traveler, Dies</t>
  </si>
  <si>
    <t>Theodore Maiman, 79, Dies; Demonstrated First Laser</t>
  </si>
  <si>
    <t>Gino Pariani, Soccer Player Who Helped U.S. Upset England, Is Dead at 79</t>
  </si>
  <si>
    <t>Alfred D. Chandler Jr., a Business Historian, Dies at 88</t>
  </si>
  <si>
    <t>John K. Lattimer, Urologist of Varied Expertise, Dies at 92</t>
  </si>
  <si>
    <t>Bernard Gordon, Screenwriter, Dies at 88</t>
  </si>
  <si>
    <t>King Malietoa Tanumafili II of Samoa Dies at 94</t>
  </si>
  <si>
    <t>Kate Webb, War Correspondent, Dies at 64</t>
  </si>
  <si>
    <t>Stanley Holden, 79, a Dancer and Prominent Ballet Teacher, Is Dead</t>
  </si>
  <si>
    <t>William Becker, 85, Creator of Concept of Motel 6 Chain, Dies</t>
  </si>
  <si>
    <t>Robert S. Oelman, 97, Chief Who Led NCR to Automation, Dies</t>
  </si>
  <si>
    <t>Thomas Curry, 74, Officer Hit in Infamous Shooting, Dies</t>
  </si>
  <si>
    <t>Norman Frank, 82, Public Relations Adviser, Dies</t>
  </si>
  <si>
    <t>Jean Saubert, 65, Skier, Is Dead</t>
  </si>
  <si>
    <t>Myer Shark, Lawyer Who Fought Utility, Is Dead at 94</t>
  </si>
  <si>
    <t>Lauren Terrazzano, 39, Reporter, Dies</t>
  </si>
  <si>
    <t>Denis Kuhn, 65, Dies; Restored New York Landmarks</t>
  </si>
  <si>
    <t>Terry Ryan, 60, Is Dead; Author of a Family Memoir</t>
  </si>
  <si>
    <t>Giorgio Cavaglieri, Urban Preservationist, Dies at 95</t>
  </si>
  <si>
    <t>Denis Kuhn, 65; Restored New York Landmarks</t>
  </si>
  <si>
    <t>Karen Hess, 88, Dies; Culinary Historian Who Challenged Standards</t>
  </si>
  <si>
    <t>Donald M. Ginsberg, 73, Expert in the Working of Superconductors, Is Dead</t>
  </si>
  <si>
    <t>Lloyd Alexander, Author of Fantasy Novels, Is Dead at 83</t>
  </si>
  <si>
    <t>Mary Scheier, 99, Creator of Elegant Pottery, Is Dead</t>
  </si>
  <si>
    <t>Robert N. Buck Dies at 93; Was Record-Setting Aviator</t>
  </si>
  <si>
    <t>Bois Sec Ardoin, Musician and Nurturer of Creole Tradition, Dies at 91</t>
  </si>
  <si>
    <t>Anthony M. Brooks, Undercover Foe of Nazis, Dies at 85</t>
  </si>
  <si>
    <t>Dame Mary Douglas, 86, a Wide-Ranging Anthropologist, Is Dead</t>
  </si>
  <si>
    <t>Eugen Weber, Authority on Modern France, Dies at 82</t>
  </si>
  <si>
    <t>Marian Radke-Yarrow, Child Psychology Researcher, Dies at 89</t>
  </si>
  <si>
    <t>Roy De Forest, 77, Painter of Colorful, Comic Scenes, Dies</t>
  </si>
  <si>
    <t>Ben Weisman, 85, Composer for Presley, Dies</t>
  </si>
  <si>
    <t>Ben Weisman, 85, Composer for Presley</t>
  </si>
  <si>
    <t>Stanley Miller, Who Examined Origins of Life, Dies at 77</t>
  </si>
  <si>
    <t>Kenneth Sokoloff, 54, Economist, Is Dead</t>
  </si>
  <si>
    <t>Pierre-Gilles de Gennes, Nobel Prize Winner in Physics, Dies at 74</t>
  </si>
  <si>
    <t>William Peters, 85, Journalist Who Examined Race in U.S., Dies</t>
  </si>
  <si>
    <t>Fannie Lee Chaney, 84, Mother of Slain Civil Rights Worker, Is Dead</t>
  </si>
  <si>
    <t xml:space="preserve">Douglas Holmes, Researcher Best Known for Work on Aging, Dies at 73 </t>
  </si>
  <si>
    <t>P. M. Kaiser, 93, Diplomat for Democratic Presidents, Is Dead</t>
  </si>
  <si>
    <t>Kei Kumai, 76, Japanese Director Who Specialized in True Stories, Dies</t>
  </si>
  <si>
    <t>Harvey Weinstein, 82, Kidnapping Victim Who Kept His Cool, Dies</t>
  </si>
  <si>
    <t>Harold Froehlich, 84, Dies; Designed Deep-Sea Minisub</t>
  </si>
  <si>
    <t>Kawika Kapahulehua Dies; Hawaiian Seafarer Was 76</t>
  </si>
  <si>
    <t>Charles Nelson Reilly, Tony-Winning Comic Actor, Dies at 76</t>
  </si>
  <si>
    <t>Howard Porter, 58, Villanova All-American</t>
  </si>
  <si>
    <t>Indar Jit Rikhye, 86, U.N. Adviser and Peacekeeper Trainer, Is Dead</t>
  </si>
  <si>
    <t>Howard Porter, Villanova All-American, Dead at 58</t>
  </si>
  <si>
    <t>James Beck, 77, Art Scholar and Critic of Conservation, Is Dead</t>
  </si>
  <si>
    <t>Tod H. Mikuriya, 73, Dies; Backed Medical Marijuana</t>
  </si>
  <si>
    <t>Gretchen Wyler, 75, Actress and Advocate for Animals, Dies</t>
  </si>
  <si>
    <t>Parren Mitchell, 85, Congressman and Rights Leader, Dies</t>
  </si>
  <si>
    <t>Barbara Cox Anthony, 84, Cox Media Heir, Dies</t>
  </si>
  <si>
    <t>Dave Balon, 68, Rangers Wing</t>
  </si>
  <si>
    <t>Sam Kagel, 98, Mediator of 1982 N.F.L. Strike, Is Dead</t>
  </si>
  <si>
    <t>Earl Ubell, Who Enlightened Public on Science, Dies at 80</t>
  </si>
  <si>
    <t>Dave Balon, 68, Rangers Wing, Is Dead</t>
  </si>
  <si>
    <t>Edward S. Behr, 81, Writer and a War Correspondent, Dies</t>
  </si>
  <si>
    <t>William Meredith, 88, Poet Who Wed Depth to Form, Dies</t>
  </si>
  <si>
    <t>Jean-Claude Brialy, 74, Actor, Dies</t>
  </si>
  <si>
    <t>Warren Anderson, Albany G.O.P. Leader, Dies at 91</t>
  </si>
  <si>
    <t>Huang Ju, Powerful Chinese Official, Dies at 68</t>
  </si>
  <si>
    <t>William Silver, 59, Who Stirred Debate Over Gay Ministers, Dies</t>
  </si>
  <si>
    <t>Wallace Seawell, 90, a Master at Shooting Stars, Is Dead</t>
  </si>
  <si>
    <t>Preston Martin, 83, Economist and Former Fed Vice Chairman, Is Dead</t>
  </si>
  <si>
    <t>Rev. John Macquarrie, 87, Scottish Theologian, Dies</t>
  </si>
  <si>
    <t>Ed Yost, 87, Father of Modern Hot-Air Ballooning, Dies</t>
  </si>
  <si>
    <t>Bill Whitman, 92, Is Dead; Scoured the Earth for Rare Fruit</t>
  </si>
  <si>
    <t>William Silver, 59, Early Gay Applicant for Ministry, Is Dead</t>
  </si>
  <si>
    <t>Craig Thomas, Senator From Wyoming, Dies at 74</t>
  </si>
  <si>
    <t>Bill France Jr., 74, Dies; Gave Nascar Its National Reach</t>
  </si>
  <si>
    <t>Samuel A. Garrison, 65, Lawyer Who Fought Nixon Impeachment, Dies</t>
  </si>
  <si>
    <t xml:space="preserve">Clete Boyer, 70, a Yankee Known for His Slick Fielding, Dies </t>
  </si>
  <si>
    <t>Charles Maynes, 68, Statesman, Is Dead</t>
  </si>
  <si>
    <t>D. Nelson Adams, 97, Tax Law Specialist, Dies</t>
  </si>
  <si>
    <t>Craig Thomas, 74, G.O.P Senator From Wyoming, Dies</t>
  </si>
  <si>
    <t>Charles Evans, 81, a Founder of Fashion Line, Dies</t>
  </si>
  <si>
    <t>Donald Johanos, 79, a Conductor of Symphony Orchestras, Is Dead</t>
  </si>
  <si>
    <t>Steven Gilliard Jr., 42, Dies; Founder of Liberal Political Blog</t>
  </si>
  <si>
    <t>Martin Meyerson, 84, Leader at 3 Universities, Dies</t>
  </si>
  <si>
    <t>Jim Clark, Sheriff Who Enforced Segregation, Dies at 84</t>
  </si>
  <si>
    <t>Arnold Lappert, 86, Who Heard Corregidor Fall, Is Dead</t>
  </si>
  <si>
    <t>James Deakin -- Reporter, 77</t>
  </si>
  <si>
    <t>James Deakin, Reporter, 77, Dies</t>
  </si>
  <si>
    <t>Janet S. Sainer, 88, Leader of New York Office for Elderly, Dies</t>
  </si>
  <si>
    <t>Alain Le Ray, Top Figure in French Resistance and Army, Dies at 96</t>
  </si>
  <si>
    <t>Larry Leon Hamlin, 58, Dies; Promoted Black Theaters</t>
  </si>
  <si>
    <t>Harvey R. Colten, 68, a Pediatric Immunologist, Is Dead</t>
  </si>
  <si>
    <t>David Halberstam Service</t>
  </si>
  <si>
    <t>Kitty Carlisle Hart Service</t>
  </si>
  <si>
    <t>Ernest Hofstetter, Climber Who Helped Find the Path Up Everest, Dies at 95</t>
  </si>
  <si>
    <t>Anthony De Santis, 93, Theater Owner, Dies</t>
  </si>
  <si>
    <t>Edwin Traisman, 91, Dies; Helped Create Iconic Foods</t>
  </si>
  <si>
    <t>Sheila Ballantyne, 70, Portraitist of Family Angst, Is Dead</t>
  </si>
  <si>
    <t>Les Schwab, Who Turned a Rundown Shop Into a Tire Chain, Dies at 89</t>
  </si>
  <si>
    <t>John P. McGovern, 85, Allergist and Investor, Is Dead</t>
  </si>
  <si>
    <t>John McGovern, 85, Allergist, Investor and Philanthropist, Dies</t>
  </si>
  <si>
    <t>Homer J. Stewart, 91, Aerospace Engineer, Dies</t>
  </si>
  <si>
    <t>John McGovern, 85, Allergist, Investor and Philanthropist</t>
  </si>
  <si>
    <t>Richard Rorty, Philosopher, Dies at 75</t>
  </si>
  <si>
    <t>Lee Nagrin, 78, Innovator in Performance Art, Dies</t>
  </si>
  <si>
    <t>Ray Mears, 80, Patient Coach of Tennessee Basketball, Dies</t>
  </si>
  <si>
    <t>David Halberstam Remembered as Writer Dedicated to Conveying Truth</t>
  </si>
  <si>
    <t>Hart Was Doyenne of the Arts and Showbiz</t>
  </si>
  <si>
    <t>Mala Powers, 1950s Film Star, Dies at 75</t>
  </si>
  <si>
    <t>Baron Guy de Rothschild, Leader of French Arm of Bank Dynasty, Dies at 98</t>
  </si>
  <si>
    <t>Rudolf Arnheim, 102, Psychologist and Scholar of Art and Ideas, Dies</t>
  </si>
  <si>
    <t>Kurt Waldheim, Former U.N. Chief, Is Dead at 88</t>
  </si>
  <si>
    <t>Wife of Rev. Billy Graham Dies at 87</t>
  </si>
  <si>
    <t>Nellie Lutcher, 94, R &amp; B Singer, Dies</t>
  </si>
  <si>
    <t>Leonard Pickell Jr., 53, Is Dead; Ex-Leader Who Stole From Beard Foundation</t>
  </si>
  <si>
    <t>Julie Thoma Wright, 49, Who Helped Create Market for Modern Design, Is Dead</t>
  </si>
  <si>
    <t>Juanita Swedenburg, 82, Dies; Won Suit on Wine Shipping</t>
  </si>
  <si>
    <t>William C. Mercer, 88, Former Phone Executive, Dies</t>
  </si>
  <si>
    <t>Martin J. Weber, 102, Dies; Innovator in Graphic Techniques</t>
  </si>
  <si>
    <t>Claudia Cohen, 56, Socialite and a Reporter of Gossip, Is Dead</t>
  </si>
  <si>
    <t>Israel Shenker, 82, a Reporter With the Instincts of a Scholar, Dies</t>
  </si>
  <si>
    <t>Charles Lee Remington, Butterfly Expert, Dies at 85</t>
  </si>
  <si>
    <t>Robert Tracy, 52, Dance Writer</t>
  </si>
  <si>
    <t>Robert Tracy, 52, Dance Writer, Is Dead</t>
  </si>
  <si>
    <t>Sir Wally Herbert, Explorer of the Iciest Corners on Earth, Dies at 72</t>
  </si>
  <si>
    <t>Colin Fletcher, 85, a Trailblazer of Modern Backpacking, Dies</t>
  </si>
  <si>
    <t>Thommie Walsh, Dancer and Tony Winner, Dies at 57</t>
  </si>
  <si>
    <t>Mac Morgan, 89, Bass-Baritone Who Went on to Teach Voice</t>
  </si>
  <si>
    <t>Terry Hoeppner, 59, Who Coached Football at Two Universities, Dies</t>
  </si>
  <si>
    <t>Mac Morgan, 89, Bass-Baritone Who Went on to Teach Voice, Dies</t>
  </si>
  <si>
    <t>Robin Olds, 84, Fighter Ace and Hero of Big Vietnam Battle, Dies</t>
  </si>
  <si>
    <t>William LeMessurier, 81, Structural Engineer, Dies</t>
  </si>
  <si>
    <t>Kenneth Franklin, Astronomer, Dies at 84</t>
  </si>
  <si>
    <t>Zeev Schiff, 74, Author and Dean of Israel Military Correspondents, Dies</t>
  </si>
  <si>
    <t>Antonio Aguilar, 88, Ranchera Singer, Dies</t>
  </si>
  <si>
    <t>Jim Shoulders, a Tenacious Rodeo Champion, Dies at 79</t>
  </si>
  <si>
    <t>Norman Hackerman, 95, Chemist and Former University President, Is Dead</t>
  </si>
  <si>
    <t>Marshall D. Shulman, 91, Dies; Expert on Soviet Union</t>
  </si>
  <si>
    <t>Norman Hackerman, 95, Chemist And Former University President</t>
  </si>
  <si>
    <t>William Hungate, 84, Former Congressman, Is Dead</t>
  </si>
  <si>
    <t>Guy Vander Jagt, 75, Long a Leader Within House G.O.P., Dies</t>
  </si>
  <si>
    <t>Serena Wilson Dies at 73; Popularized Belly Dance</t>
  </si>
  <si>
    <t>John J. Flynt Jr., Georgia Democrat, Is Dead at 92</t>
  </si>
  <si>
    <t>Ex-Reliever Rod Beck Dies at 38</t>
  </si>
  <si>
    <t>Maurice J. Sponzo Dies at 92; Cleared Youth in 1973 Killing</t>
  </si>
  <si>
    <t>Byron Baer, 77, Trenton Legislator, Dies</t>
  </si>
  <si>
    <t>Gen. Nguyen Chanh Thi, 84, Seen as Hero in Vietnam, Dies</t>
  </si>
  <si>
    <t>Fritz Massmann, Former Nets Trainer, Is Dead at 80</t>
  </si>
  <si>
    <t>J.B. Handelsman, 85, New Yorker Cartoonist, Is Dead</t>
  </si>
  <si>
    <t>Bernd Becher, 75, Photographer of German Industrial Landscape, Dies</t>
  </si>
  <si>
    <t>Dana Bullen, 75, Is Dead; Led Press Freedom Group</t>
  </si>
  <si>
    <t>Nazik al-Malaika, 83, Poet Widely Known in Arab World, Is Dead</t>
  </si>
  <si>
    <t>George Kovacs, Innovator in Lighting Fixtures, Dies at 80</t>
  </si>
  <si>
    <t>Ralph Stayer, 92, Popularizer of Bratwurst, Dies</t>
  </si>
  <si>
    <t>Charles W. Lindberg, 86, Dies; Placed First Flag at Iwo Jima</t>
  </si>
  <si>
    <t>Liz Claiborne, Designer, Dies at 78</t>
  </si>
  <si>
    <t>Liz Claiborne, Clothing Designer, Dies at 78</t>
  </si>
  <si>
    <t>Tina Brozman, 54, Former Judge and Bankruptcy Law Innovator, Dies</t>
  </si>
  <si>
    <t>William Hutt, Actor, Dies at 87</t>
  </si>
  <si>
    <t>Jupp Derwall,  Former Coach of West German Soccer Team, Dies at 80</t>
  </si>
  <si>
    <t>William Hutt, 87, Actor; Star of Canadian Stage</t>
  </si>
  <si>
    <t>Margaret Helfand, Architect, Dies at 59</t>
  </si>
  <si>
    <t>Bill Barber, Who Brought the Tuba to Famed Jazz Sessions, Is Dead at 87</t>
  </si>
  <si>
    <t>Joel Siegel, 63, Movie Critic Who Instructed and Amused, Dies</t>
  </si>
  <si>
    <t>Abraham Klausner, 92, Dies; Aided Holocaust Survivors</t>
  </si>
  <si>
    <t>Silas H. Rhodes Dies at 91; Built School of Visual Arts</t>
  </si>
  <si>
    <t>Bruce Kennedy, 68, Ex-Chief of Alaska Air, Dies</t>
  </si>
  <si>
    <t>Laurence Mancuso Dies; Founding Abbot Was 72</t>
  </si>
  <si>
    <t>Edward Yang, 59, Director Prominent in New Taiwan Cinema, Is Dead</t>
  </si>
  <si>
    <t>Jay Monroe, 80, Engineer Who Invented Tensor Lamp, Dies</t>
  </si>
  <si>
    <t>Eugene B. Fluckey, 93, a Top Sub Commander, Is Dead</t>
  </si>
  <si>
    <t>Mary Ellen Solt, Poet of Words and Shapes, Dead at  86</t>
  </si>
  <si>
    <t>Hy Zaret, 99, Tin Pan Alley Lyricist, Is Dead</t>
  </si>
  <si>
    <t>Beverly Sills, All-American Diva, Is Dead at 78</t>
  </si>
  <si>
    <t>Beverly Sills, the All-American Diva, Is Dead at 78</t>
  </si>
  <si>
    <t>Luciano Fabro, Italian Artist, Dies at 70</t>
  </si>
  <si>
    <t>Raymond Douglas, a Times Executive, Is Dead at 58</t>
  </si>
  <si>
    <t>Claude Pompidou, Art Patron, Dies at 94</t>
  </si>
  <si>
    <t>Beverly Sills, All-American Diva With Brooklyn Roots, Is Dead at 78</t>
  </si>
  <si>
    <t>Jimmy Walker, 63, Star Guard at Providence and in N.B.A., Dies</t>
  </si>
  <si>
    <t>Her Voice on Record</t>
  </si>
  <si>
    <t>Jimmy Walker, 63, Star Guard At Providence and in N.B.A.</t>
  </si>
  <si>
    <t>Eugene Bell, 88, a Creator of Skin Cells for Grafting, Dies</t>
  </si>
  <si>
    <t>Moshe Decter, 85, Advocate for Soviet Jews, Dies</t>
  </si>
  <si>
    <t>Philip Baloun, Party Auteur, Dies at 61</t>
  </si>
  <si>
    <t>Raymond Douglas, 58, an Executive Who Helped Add Color to The Times, Dies</t>
  </si>
  <si>
    <t>George Melly, 80, Jazz Singer With Flair for Extravagance, Is Dead</t>
  </si>
  <si>
    <t>Bill Pinkney, of the Drifters Vocal Group, Dies at 81</t>
  </si>
  <si>
    <t>Johnny Frigo, Jazz Bassist and Violinist, Dies at 90</t>
  </si>
  <si>
    <t>Lois Wyse, Ad Wordsmith and Prolific Author, Dies at 80</t>
  </si>
  <si>
    <t>Dr. Joseph Cimino, 73, Dies; Was Leader in Public Health</t>
  </si>
  <si>
    <t>Harry Henshel, 88, Watch Maker, Dies</t>
  </si>
  <si>
    <t>John Szarkowski, Curator of Photography, Dies at 81</t>
  </si>
  <si>
    <t>Philip Booth, a Shy Poet Rooted in New England Life, Dead at  81</t>
  </si>
  <si>
    <t>Fred T. Saberhagen, Novelist, Dead at 77</t>
  </si>
  <si>
    <t>John R. Hogness, 85, Dies; Led Institute of Medicine</t>
  </si>
  <si>
    <t>Charles Lane, Hollywood Character Actor, Dies at 102</t>
  </si>
  <si>
    <t>Doug Marlette,  Cartoonist Who Won the Pulitzer Prize, Dies at 57</t>
  </si>
  <si>
    <t>Bucko Kilroy, 86, N.F.L. Star and Executive, Dies</t>
  </si>
  <si>
    <t>Lady Bird Johnson, 94, Dies; Eased a Path to Power</t>
  </si>
  <si>
    <t>Kathleen Woodiwiss, Novelist, Dies at 68</t>
  </si>
  <si>
    <t>Edwin Mirvish, 92, Canadian Businessman Who Restored Old Vic, Dies</t>
  </si>
  <si>
    <t>Edwin McDowell, 72, Reporter at The Times, Dies</t>
  </si>
  <si>
    <t>Edward Kuriansky, 63, Who Prosecuted Nursing Home Fraud, Dies</t>
  </si>
  <si>
    <t>Nigel Dempster Dies at 65; Made Gossip Respectable</t>
  </si>
  <si>
    <t>Buck Brown, 71, Playboy Cartoonist, Dies</t>
  </si>
  <si>
    <t>Shag Crawford, 90, Longtime Baseball Umpire, Dies</t>
  </si>
  <si>
    <t>R. S. Paffenbarger Jr., 84, Epidemiologist, Dies</t>
  </si>
  <si>
    <t>Richard H. Goodwin, Preserver of the Environment, Dies at 96</t>
  </si>
  <si>
    <t>Jimmy Skinner, 90, Coach of Red Wings, Dies</t>
  </si>
  <si>
    <t>Vivienne Nearing, 81, Lawyer Convicted in Quiz Show Scandal, Dies</t>
  </si>
  <si>
    <t>Sylvan R. Shemitz, 82, Dies; Lighted Grand Central Facade</t>
  </si>
  <si>
    <t>John Ferguson, 68, Coach and Feisty Hockey Enforcer, Dies</t>
  </si>
  <si>
    <t>Chandra Shekhar Dies at 80; Led India</t>
  </si>
  <si>
    <t>John Hill, 83, Is Dead; Texas Democrat Who Served in Many Positions</t>
  </si>
  <si>
    <t>John Ferguson, 68, Coach And Feisty Hockey Enforcer</t>
  </si>
  <si>
    <t>Nina Vyroubova, 86, Romantic Ballerina, Is Dead</t>
  </si>
  <si>
    <t>Jack Odell, 87, Designer of Matchbox Cars, Is Dead</t>
  </si>
  <si>
    <t>F. C. Ward, 96; Helped Devise 'Genius Award'</t>
  </si>
  <si>
    <t>Marguerite Vogt, 94, Dies; Biologist and Researcher on Polio Virus</t>
  </si>
  <si>
    <t>George W. Comstock, 92, Dies; Leader in Fight Against TB</t>
  </si>
  <si>
    <t>Carleton Mitchell, 96, Sailor Who Wrote About Yachting, Is Dead</t>
  </si>
  <si>
    <t>Gen. Wayne A. Downing, 67, Special Operations Leader, Dies</t>
  </si>
  <si>
    <t>Jerry Hadley, Adventurous Lyric Tenor, Dies at 55</t>
  </si>
  <si>
    <t>Dmitri Prigov, 66, Poet Who Challenged Soviet Authority, Dies</t>
  </si>
  <si>
    <t>Sekou Sundiata Dies at 58; Performer of Text and Sound</t>
  </si>
  <si>
    <t>Thomas Pyle, 67, Innovator in 1980s Health Care Plans</t>
  </si>
  <si>
    <t>Tammy Faye Bakker, 65, Emotive Evangelist, Dies</t>
  </si>
  <si>
    <t>Donald Michie, 83, Theorist of Artificial Intelligence, Dies</t>
  </si>
  <si>
    <t>Anne McLaren, 80, Expert on the Embryo, Is Dead</t>
  </si>
  <si>
    <t>Tammy Faye Bakker, 65, Emotive TV Evangelist, Dies</t>
  </si>
  <si>
    <t>Mohammad Zahir Shah, Last Afghan King, Dies at 92</t>
  </si>
  <si>
    <t>Teresa Stich-Randall, 79, American Operatic Soprano, Is Dead</t>
  </si>
  <si>
    <t>Ron Miller, 74; Wrote Many Hit Pop Songs For Motown Records</t>
  </si>
  <si>
    <t>Sherwin Wine, 79, Founder of Splinter Judaism Group, Dies</t>
  </si>
  <si>
    <t>Albert Ellis, 93, Influential Psychotherapist, Dies</t>
  </si>
  <si>
    <t>Laszlo Kovacs, Cinematographer, Dies at 74</t>
  </si>
  <si>
    <t>Gerhard Skrobek, 85, Artisan Behind Hummel Figurines, Dies</t>
  </si>
  <si>
    <t>Skip Prosser, 56, Wake Forest Coach, Is Dead</t>
  </si>
  <si>
    <t>E. A. Boyse, 83, Dies; Multifaceted Doctor</t>
  </si>
  <si>
    <t>George Tabori, 93, Writer of Refugee Life, Is Dead</t>
  </si>
  <si>
    <t>Jack Raymond, 88, War Reporter and Fighter for the Environment, Dies</t>
  </si>
  <si>
    <t>Alberto Villamizar, 62, Foe of Colombian Drug Cartel, Dies</t>
  </si>
  <si>
    <t>Daniel Koshland Jr., Scientist and Editor, Dies at 87</t>
  </si>
  <si>
    <t>Ingmar Bergman, Master Filmmaker, Dies at 89</t>
  </si>
  <si>
    <t xml:space="preserve">Tom Snyder, TV Talk Host, Dies at 71 </t>
  </si>
  <si>
    <t>Bill Walsh, Former 49ers Coach, Dies at 75</t>
  </si>
  <si>
    <t>Odile Crick, Who Drew Iconic Double Helix, Dies at 86</t>
  </si>
  <si>
    <t>Bill Walsh, Innovator of West Coast Offense, Dies at 75</t>
  </si>
  <si>
    <t>Michelangelo Antonioni, Director, Dies at 94</t>
  </si>
  <si>
    <t>Bill Robinson, 64, a Coach and Player for Series Winners, Is Dead</t>
  </si>
  <si>
    <t>Tom Snyder, a Pioneer of Late-Night Television, Dies at 71</t>
  </si>
  <si>
    <t>Norma Gabler, Leader of Crusade on Textbooks, Dies at 84</t>
  </si>
  <si>
    <t>Jim David, 79, Professional Football Player, Dies</t>
  </si>
  <si>
    <t>Michelangelo Antonioni, Bold Director, Dies at 94</t>
  </si>
  <si>
    <t>Jeremy Blake, 35, Artist Who Used Lush-Toned Video, Dies</t>
  </si>
  <si>
    <t>Patriarch Teoctist, 92, Romanian Who Held Out Hand to John Paul II, Dies</t>
  </si>
  <si>
    <t>Chet Currier, 62, A.P. Financial Journalist, Dies</t>
  </si>
  <si>
    <t>Tommy Makem, 74, Hero of Irish Folk Music, Dies</t>
  </si>
  <si>
    <t>Chet Currier, 62, A.P. Financial Journalist</t>
  </si>
  <si>
    <t>Sergei Antonov, 59, Bulgarian Accused in Plot to Kill a Pope, Is Dead</t>
  </si>
  <si>
    <t>Leonard Lief, 83, an Educator And a Lehman College President</t>
  </si>
  <si>
    <t>Thaddeus E. Owens, 88, Who Was Judge in Racially Tense Case, Dies</t>
  </si>
  <si>
    <t>Leonard Lief, 83, an Educator and a Lehman College President, Dies</t>
  </si>
  <si>
    <t>William J. Tuttle, Master Movie Makeup Man, Dies at 95</t>
  </si>
  <si>
    <t>Robert E. Keeton, 87, Author of Influential Law Treatises, Is Dead</t>
  </si>
  <si>
    <t>Oliver Boileau, 80, Aerospace Executive, Is Dead</t>
  </si>
  <si>
    <t>Holden Roberto Dies at 84; Fought to Free Angola From Portuguese Rule</t>
  </si>
  <si>
    <t>Fannie Hillsmith, Distinctly American Cubist, Dies at 96</t>
  </si>
  <si>
    <t>Larry Mathews, a 24-Hour Hairdresser, Dies at 86</t>
  </si>
  <si>
    <t>Jean-Marie Lustiger, French Cardinal, Dies at 80</t>
  </si>
  <si>
    <t>Sal Mosca, 80, a Jazz Pianist and Teacher, Dies</t>
  </si>
  <si>
    <t>Oliver W. Hill, 100, Civil Rights Lawyer, Is Dead</t>
  </si>
  <si>
    <t>Kai Siegbahn, Swedish Physicist, Dies at 89</t>
  </si>
  <si>
    <t>Raul Hilberg, 81, Historian Who Wrote of the Holocaust as a Bureaucracy, Dies</t>
  </si>
  <si>
    <t>Jack Cole, Creator of People Locator, Dead at 87</t>
  </si>
  <si>
    <t>Baron Elie de Rothschild Is Dead at 90</t>
  </si>
  <si>
    <t>Jerry Schneider, 87, Pioneer of Indoor Tennis, Dies</t>
  </si>
  <si>
    <t>Chris Schwarz, 59, Dies; Photographer Who Honored Polish Jews</t>
  </si>
  <si>
    <t>Louis Moyse, Founder of Music School, Dies at 94</t>
  </si>
  <si>
    <t>Frank Rosenfelt, Studio Chief, Dies at 85</t>
  </si>
  <si>
    <t>David Shaw, Writer for Stage and Screen, Dies at 90</t>
  </si>
  <si>
    <t>Frank D. Rich Jr., 83, Real Estate Developer, Dies</t>
  </si>
  <si>
    <t>Russell Johnson, Who Transformed the Sound in Concert Halls, Dies at 83</t>
  </si>
  <si>
    <t>Richmond Flowers Is Dead at 88; Challenged Segregation and Klan</t>
  </si>
  <si>
    <t>Howard Judd, 71, Menopause Expert, Dies</t>
  </si>
  <si>
    <t>Mel Shavelson, 90, Film Writer-Director, Is Dead</t>
  </si>
  <si>
    <t>Ernesto Alonso, 90, Telenovela Director, Dies</t>
  </si>
  <si>
    <t>Merv Griffin, Television Impresario, Dies at 82</t>
  </si>
  <si>
    <t>Moe Fishman Dies at 92; Fought in Lincoln Brigade</t>
  </si>
  <si>
    <t xml:space="preserve">Ulrich Plenzdorf, 72, Writer for German Film and Stage, Dies </t>
  </si>
  <si>
    <t>Elizabeth Murray, 66, Artist of Vivid Forms, Dies</t>
  </si>
  <si>
    <t>Merv Griffin, Television Innovator, Dies at 82</t>
  </si>
  <si>
    <t>Brooke Astor, 105, First Lady of Philanthropy, Dies</t>
  </si>
  <si>
    <t>Irene Morgan Kirkaldy, 90, Rights Pioneer, Dies</t>
  </si>
  <si>
    <t>Phil Rizzuto, Yankees Shortstop, Dies at 89</t>
  </si>
  <si>
    <t>Brooke Astor, 105, Aristocrat of the People, Dies</t>
  </si>
  <si>
    <t>Tony Wilson, Impresario and a Founder of Postpunk Label, Dies at 57</t>
  </si>
  <si>
    <t>Tikhon Khrennikov, Prolific Soviet Composer, Dies at 94</t>
  </si>
  <si>
    <t>Bruce Wolmer, Editor and Art World Explainer, Dies at  59</t>
  </si>
  <si>
    <t>Max Roach, a Founder of Modern Jazz, Dies at 83</t>
  </si>
  <si>
    <t>John Wallowitch, Singer and Songwriter, Dies at 81</t>
  </si>
  <si>
    <t>Liam Rector, 57, a Poet and Educator, Dies</t>
  </si>
  <si>
    <t>Max Roach, Master of Modern Jazz, Dies at 83</t>
  </si>
  <si>
    <t>Sam Pollock, 81, Hockey Executive, Dies</t>
  </si>
  <si>
    <t>Atle Selberg, 90, Lauded Mathematician, Dies</t>
  </si>
  <si>
    <t>Ralph Alpher, 86, Expert in Work on the Big Bang, Dies</t>
  </si>
  <si>
    <t>Lyman Ward, 85, Last of 4 Brothers, Dies</t>
  </si>
  <si>
    <t>Richard Bradshaw, Opera Director, Dies at 63</t>
  </si>
  <si>
    <t>Carolyn Goodman, Rights Champion, Dies at 91</t>
  </si>
  <si>
    <t>Jeremiah Milbank Jr., Donor and G.O.P. Official, Dies at 87</t>
  </si>
  <si>
    <t>Stanley Myron Handelman, TV and Nightclub Comedian, Dies at 77</t>
  </si>
  <si>
    <t>Leona Helmsley, Hotel Queen, Dies at 87</t>
  </si>
  <si>
    <t>Michael K. Deaver, 69, Shaper of Reagan's Image</t>
  </si>
  <si>
    <t>Joybubbles, 58, Peter Pan of Phone Hackers, Dies</t>
  </si>
  <si>
    <t>Dr. Duncan W. Clark, Voice for Fluoridated Water, Dies at 96</t>
  </si>
  <si>
    <t>Ronald Bracewell, 86, Radio Telescope Pioneer, Dies</t>
  </si>
  <si>
    <t>Art Davis,  a Bassist Known for the Classics and Jazz, Dies at 73</t>
  </si>
  <si>
    <t>Jon Lucien,  Smooth Singer of Mellow Jazz and Soul, Dies at 65</t>
  </si>
  <si>
    <t>Sylvia Siegel, Activist on Utility Rates, Is Dead at 89</t>
  </si>
  <si>
    <t>Tanja Liedtke, Dancer, 29, Is Killed by Truck in Australia</t>
  </si>
  <si>
    <t>Herb Pomeroy, Jazz Player and Teacher, Dies at  77</t>
  </si>
  <si>
    <t>Betty Matas, 75, Famous Cab Fare, Dies</t>
  </si>
  <si>
    <t>Grace Paley, Writer and Activist, Dies</t>
  </si>
  <si>
    <t>Edward Avedisian, Artist Who Painted Bold and Bright, Dies at 71</t>
  </si>
  <si>
    <t>Rose Bampton, Versatile Met Singer, Dies at 99</t>
  </si>
  <si>
    <t>A Memorial Service for Max Roach</t>
  </si>
  <si>
    <t>Philip Masters, True Amateur of History, Dies at 70</t>
  </si>
  <si>
    <t>Grace Paley, Writer and Activist, Dies at 84</t>
  </si>
  <si>
    <t>Butch van Breda Kolff, 84, Fiery Coach, Dies</t>
  </si>
  <si>
    <t>Butch van Breda Kolff, Basketball Coach, Is Dead</t>
  </si>
  <si>
    <t>Raymond Barre, Former French Prime Minister and Economist, Dies</t>
  </si>
  <si>
    <t>Madeleine B. Stern, Bookseller and Sleuth, Dies at 95</t>
  </si>
  <si>
    <t>Leslie Lukash, Medical Examiner, 86, Dies</t>
  </si>
  <si>
    <t>Max Roach Is Remembered for Music and More</t>
  </si>
  <si>
    <t>Abdel-Rahman Aref, 91, Former Iraqi President, Is Dead</t>
  </si>
  <si>
    <t>John W. Gofman, 88, Scientist and Advocate for Nuclear Safety, Dies</t>
  </si>
  <si>
    <t>Raymond Barre, 83, Former French Premier, Dies</t>
  </si>
  <si>
    <t>Julius Wess, 72, Theoretical Physicist, Is Dead</t>
  </si>
  <si>
    <t>Daniel B. Brewster, 83, Former Senator, Dies</t>
  </si>
  <si>
    <t>Norman Cohn, Historian, Dies at 92</t>
  </si>
  <si>
    <t>Magdalen Nabb, Mystery Writer in Italy, Dies at 60</t>
  </si>
  <si>
    <t>Peggy Samuels, Biographer and Art Historian, Dies at 84</t>
  </si>
  <si>
    <t>Louisa Livingston Kennedy Dies at 73</t>
  </si>
  <si>
    <t>Charles Albert Comiskey II, 81, a White Sox Boss, Is Dead</t>
  </si>
  <si>
    <t>June Bingham Birge, Who Wrote Books and Plays, Dies at 88</t>
  </si>
  <si>
    <t>Chester Collier, 80, Dies; Led Westminster Show</t>
  </si>
  <si>
    <t>Hilly Kristal, a Rock Midwife, Is Dead at 75</t>
  </si>
  <si>
    <t>Leon Shull, 93, Champion of Liberal Causes, Dies</t>
  </si>
  <si>
    <t>Gaston Thorn, 78, Former Prime Minister of Luxembourg, Dies</t>
  </si>
  <si>
    <t>John Gardner, Who Continued the James Bond Series, Dies at 80</t>
  </si>
  <si>
    <t>Richard Jewell, 44, Hero of Atlanta Attack, Dies</t>
  </si>
  <si>
    <t>Arthur Jones, 80, Exercise Machine Inventor, Dies</t>
  </si>
  <si>
    <t>Hilly Kristal, 75, Catalyst for Punk at CBGB, Dies</t>
  </si>
  <si>
    <t>Edward Seidensticker, Translator, Is Dead at 86</t>
  </si>
  <si>
    <t>Benjamin Aaron, an Expert in Labor Law, Dies at 91</t>
  </si>
  <si>
    <t>P. B. MacCready, 81, Inventor, Dies</t>
  </si>
  <si>
    <t>Pierre Messmer, Ex-French Premier, 91, Dies</t>
  </si>
  <si>
    <t>Charles Vanik Dies at 94; Helped Jews Leave the Soviet Union</t>
  </si>
  <si>
    <t>Edward N. Brandt Jr., a Leader on AIDS, Dies at 74</t>
  </si>
  <si>
    <t>Gay Brewer, Golfer Who Won Masters in 1967, Dies at 75</t>
  </si>
  <si>
    <t>Judah Nadich, Rabbi Who Improved Care of Holocaust Survivors, Is Dead at 95</t>
  </si>
  <si>
    <t>Alfred H. Peet, 87, Dies; Leader of a Coffee Revolution</t>
  </si>
  <si>
    <t>Anacleto Angelini, Chilean Billionaire, Dead at 93</t>
  </si>
  <si>
    <t>Hans Ruesch, Writer and Grand Prix Winner, Dies at 94</t>
  </si>
  <si>
    <t>Michael Jackson, 65, Beer Critic and Author, Is Dead</t>
  </si>
  <si>
    <t>Anthony Day, 74, Editorial Page Editor, Is Dead</t>
  </si>
  <si>
    <t>Edward McGaffigan, 58, Atomic Official, Dies</t>
  </si>
  <si>
    <t>Bill Deedes, Journalist in Britain, Is Dead at 94</t>
  </si>
  <si>
    <t>John T. Scott,  New Orleans Sculptor, Dies at 67</t>
  </si>
  <si>
    <t>William R. Hudgins, 100, Who Led Black-Owned Banks, Dies</t>
  </si>
  <si>
    <t>Jennifer Dunn, 66, Former Congresswoman, Dies</t>
  </si>
  <si>
    <t>Max McNab, Patriach of Hockey Family, Dies at 83</t>
  </si>
  <si>
    <t>Janis Martin, Singer Billed as the Female Elvis, Dies at 67</t>
  </si>
  <si>
    <t>Edward Gramlich, 68, Dies; Former Fed Governor</t>
  </si>
  <si>
    <t>Max McNab, 83, Who Spent 50 Years in Hockey, Dies</t>
  </si>
  <si>
    <t>Judith D. Zuk, 55, Who Ran the Brooklyn Botanic Garden, Is Dead</t>
  </si>
  <si>
    <t>Luciano Pavarotti Is Dead at 71</t>
  </si>
  <si>
    <t>Edward Gramlich, 68, Dies; Ex-Governor of Fed</t>
  </si>
  <si>
    <t>Jennifer Dunn, 66, Former Washington Representative, Is Dead</t>
  </si>
  <si>
    <t>Paul E. Gillmor, 68, Ohio  Lawmaker, Dies</t>
  </si>
  <si>
    <t>Rev. D. James Kennedy, Broadcaster, Dies at 76</t>
  </si>
  <si>
    <t>Judith D. Zuk, 55, Dies; Led Revival of Brooklyn Botanic Garden</t>
  </si>
  <si>
    <t>Luciano Pavarotti, Charismatic Tenor Who Scaled Pop Heights, Dies at 71</t>
  </si>
  <si>
    <t>Eliot Fremont-Smith, 78, Former Times Critic, Dies</t>
  </si>
  <si>
    <t>James Jackson, Rights Activist, Dies at 92</t>
  </si>
  <si>
    <t>Richard Carter, Author of Racing Guides, Dies at 89</t>
  </si>
  <si>
    <t>Tribute to Molly Ivins</t>
  </si>
  <si>
    <t>Mark Weil, Tashkent Theater Director, Dies at 55</t>
  </si>
  <si>
    <t>Jimmy Lee Sudduth, Folk Artist, Is Dead at 97</t>
  </si>
  <si>
    <t>Memorial Service for Molly Ivins</t>
  </si>
  <si>
    <t>Bill Boyle, 54, a Senior Editor at The Daily News, Is Dead</t>
  </si>
  <si>
    <t>Cuesta Benberry, 83, Historian of Quilting, Dies</t>
  </si>
  <si>
    <t>H. R. Dietrich, Collector of Colonial Arts, Dies at 69</t>
  </si>
  <si>
    <t>John Compton, 82, Leader of Caribbean Isle of St. Lucia, Is Dead</t>
  </si>
  <si>
    <t>Jane Wyman, 90, Star of Film and TV, Is Dead</t>
  </si>
  <si>
    <t>Arthur Ross, Investor and Philanthropist Who Left Mark on the Park, Dies at 96</t>
  </si>
  <si>
    <t>Anita Roddick, Body Shop Founder, Dies at 64</t>
  </si>
  <si>
    <t>Joe Zawinul, 75, Jazz Fusion Pioneer, Dies</t>
  </si>
  <si>
    <t>Burt Hasen, Artist Inspired by Maps, Dies at 85</t>
  </si>
  <si>
    <t>Willie Tee,  New Orleans Musical Innovator, Dies at 63</t>
  </si>
  <si>
    <t>Richard Cook, Journalist and Author of Books on Jazz, Dies at 50</t>
  </si>
  <si>
    <t>Harvey Schultz, 66, Head of Environmental Agency, Dies</t>
  </si>
  <si>
    <t xml:space="preserve">Ian Porterfield, Soccer Player, Is Dead at 61 </t>
  </si>
  <si>
    <t>M. D. Abeloff, Cancer Expert, Is Dead at 65</t>
  </si>
  <si>
    <t>J. W. Eschbach, 74, Dies; Developed Anemia Drug</t>
  </si>
  <si>
    <t>Ted Stepien, N.B.A. Owner, Is Dead at 82</t>
  </si>
  <si>
    <t>David Lancashire, Reporter, Is Dead at 76</t>
  </si>
  <si>
    <t>Nora Ezell, Alabama Quilter, Dies at 88</t>
  </si>
  <si>
    <t>David Lancashire, 76, Foreign Correspondent, Dies</t>
  </si>
  <si>
    <t>Aldemaro Romero, Composer, Dies at 79</t>
  </si>
  <si>
    <t>Percy Rodrigues, Pioneering Actor, Dies at 89</t>
  </si>
  <si>
    <t>John Swearingen, Oil Executive, Is Dead at 89</t>
  </si>
  <si>
    <t>James O. Rigney Jr., Who Wrote as Robert Jordan, Dies at 58</t>
  </si>
  <si>
    <t>Comden and Green in Betty Comden Salute</t>
  </si>
  <si>
    <t>Gene Savoy, Flamboyant Explorer of Ruins, Dies at 80</t>
  </si>
  <si>
    <t>Louis Willie, Who Defused Racial Clash, Dies at 84</t>
  </si>
  <si>
    <t>Alvin S. Lane, Lawyer and Art Collector, Dies at 89</t>
  </si>
  <si>
    <t>Martha Gerry, 88, Noted Horse Owner, Is Dead</t>
  </si>
  <si>
    <t>Colin McRae, 39, World Rally Champion, Is Dead</t>
  </si>
  <si>
    <t>Laurel Burch, Artist, Dies at 61</t>
  </si>
  <si>
    <t>Norman Gaylord, a Chemist, Is Dead at 84</t>
  </si>
  <si>
    <t>Specs Powell, Swing Era Drummer, Dies at 85</t>
  </si>
  <si>
    <t>Lloyd Davis, King Holiday Activist, Dies at 79</t>
  </si>
  <si>
    <t>Alice Ghostley, Comic TV and Stage Actress, Is Dead</t>
  </si>
  <si>
    <t>Coral E. Watts, Imprisoned Serial Killer, Dies at 53</t>
  </si>
  <si>
    <t>David Carliner,  Lawyer and Immigration Advocate, Is Dead at 89</t>
  </si>
  <si>
    <t>James F. Clarity Dies at 75; Reported on Crime, Politics and War</t>
  </si>
  <si>
    <t>Marcel Marceau, Renowned Mime, Dies at 84</t>
  </si>
  <si>
    <t>Boris Grushin, Pioneer Soviet Pollster, Is Dead at 78</t>
  </si>
  <si>
    <t>Albert Fuller, Conductor and Champion of Early Music, Dies at 81</t>
  </si>
  <si>
    <t>Albert Ellis Memorial Is Planned</t>
  </si>
  <si>
    <t>Haidar Abdel Shafi, Who Led P.L.O. and Red Crescent, Dies at 88</t>
  </si>
  <si>
    <t>Edmund H. Sonnenblick, a Pioneer in Treatments for Heart Failure, Dies at 74</t>
  </si>
  <si>
    <t>Stanley Van Ness, State Public Advocate, Dies at 73</t>
  </si>
  <si>
    <t>Herbert Gallen, Who Founded Ellen Tracy Line, Dies at 92</t>
  </si>
  <si>
    <t>Floria Lasky, Lawyer for Broadway Stars, Dies at 84</t>
  </si>
  <si>
    <t>The Rev. Calvin O. Pressley, Who Urged Clergy to Reach Out, Dies at 69</t>
  </si>
  <si>
    <t>Wolfgang K. H. Panofsky, Physicist and Adviser on Arms Control, Dies at 88</t>
  </si>
  <si>
    <t>Lenore Tawney, an Innovator in Weaving, Dies at 100</t>
  </si>
  <si>
    <t>George Rieveschl, 91, Allergy Reliever, Dies</t>
  </si>
  <si>
    <t>William Wirtz, Hockey Team Owner, Is Dead at 77</t>
  </si>
  <si>
    <t>Joseph V. Noble, an Expert in Antiquities, Dies at 87</t>
  </si>
  <si>
    <t>Rabbi A. Shapira, 94, an Orthodox Leader, Is Dead</t>
  </si>
  <si>
    <t>William D. Rogers Is Dead at 80; Planned U.S. Policy in Latin America</t>
  </si>
  <si>
    <t>Helen E. Freeman, Leopard Protector, Dead at 75</t>
  </si>
  <si>
    <t>Ken Danby, Prolific Canadian Painter, Dies at 67</t>
  </si>
  <si>
    <t>Christian Herter Jr., Longtime Public Servant, Dies at 88</t>
  </si>
  <si>
    <t>Helen E. Freeman, Protector of Snow Leopards, Is Dead at 75</t>
  </si>
  <si>
    <t>Ray Timothy, 75, Former President at NBC Television, Is Dead</t>
  </si>
  <si>
    <t>Al Oerter, Olympic Discus Champion, Is Dead at 71</t>
  </si>
  <si>
    <t>Bruce Smith, Who Sued Libya in Bombing, Is Dead at 71</t>
  </si>
  <si>
    <t>Martin Manulis, TV Pioneer, Dies at 92</t>
  </si>
  <si>
    <t>Harry Lee, Outspoken Louisiana Sheriff, Dies at 75</t>
  </si>
  <si>
    <t>George Grizzard, Actor Noted for Albee Roles, Dies at 79</t>
  </si>
  <si>
    <t>James Michaels, Longtime Forbes Editor, Dies at 86</t>
  </si>
  <si>
    <t>Ralph Sturges, Chief of Mohegan Tribe, Dies at 88</t>
  </si>
  <si>
    <t>Tony Ryan, Who Founded Discount Airline, Dies at 71</t>
  </si>
  <si>
    <t>Dan Keating, 105, Dies; Fighter for Irish Independence</t>
  </si>
  <si>
    <t>Frederick H. Burkhardt, a Prominent Educator, Dies at 95</t>
  </si>
  <si>
    <t>Alfred J. Audi, Who Revived a Furniture Maker, Dies at 69</t>
  </si>
  <si>
    <t>Oswald M. Ungers, Design Theorist and Architect of Major German Projects, Dies at 81</t>
  </si>
  <si>
    <t>Alexandra Boulat, War Photographer, Is Dead at 45</t>
  </si>
  <si>
    <t>Rogelio Salmona, Colombian Architect Who Transformed Cities, Is Dead at 78</t>
  </si>
  <si>
    <t>William Zimmer, Critic With SoHo Focus, Dies at 61</t>
  </si>
  <si>
    <t>Stanley P. Butchart Dies at 85; Pushed Airspeed Envelope</t>
  </si>
  <si>
    <t>John P. Henebry, Innovative Combat Pilot, Dies at 89</t>
  </si>
  <si>
    <t>Jo Ann Davis, Lawmaker From Virginia, Dies at 57</t>
  </si>
  <si>
    <t>Jo Ann Davis Dies at 57; Represented Virginia in Congress</t>
  </si>
  <si>
    <t xml:space="preserve">Nathalie Gleboff, Director of School of American Ballet, Dies at 88 </t>
  </si>
  <si>
    <t>Richard Graham, Equal Rights Leader, Dies at 86</t>
  </si>
  <si>
    <t>William T. Golden,  Financier and Key Science Adviser, Is Dead at 97</t>
  </si>
  <si>
    <t>Donald J. Mulvihill, Who Led Crime Panel, Dies at 76</t>
  </si>
  <si>
    <t>Shane Wallace, Who Advised on Mergers, Dies at 38</t>
  </si>
  <si>
    <t>Douglas Yearley, Who Led Phelps Dodge, Dies at 71</t>
  </si>
  <si>
    <t>Walter Kempowski, German Author and Diarist, Dies at 78</t>
  </si>
  <si>
    <t>Eugene Saenger, Controversial Doctor, Dies at 90</t>
  </si>
  <si>
    <t>Edwyn Owen, Who Won Gold in 1960, Dies at 71</t>
  </si>
  <si>
    <t>Bud Ekins, Stunt Cyclist, Dies at 77</t>
  </si>
  <si>
    <t>Sri Chinmoy, Athletic Spiritual Leader, Dies at 76</t>
  </si>
  <si>
    <t>James Robbins Dies at 65; Led Expansion of Cox Cable</t>
  </si>
  <si>
    <t>Alfred Russell,  Painter With a Classical Style, Dies at 87</t>
  </si>
  <si>
    <t>Margaret Carson, Classical Music Publicist, Dies at 96</t>
  </si>
  <si>
    <t>Enrico Banducci, 85, Dies; Ran Seminal San Francisco Nightclub</t>
  </si>
  <si>
    <t>Dewitt Coulter, Football Star, Is Dead at 83</t>
  </si>
  <si>
    <t>Richard D. Gidron Is Dead at 68; Ran an Empire of Car Dealerships</t>
  </si>
  <si>
    <t>Former Georgia Standout Kessler Dies at 40</t>
  </si>
  <si>
    <t>James L. Oakes Dies at 83; Nixon Choice for Federal Bench</t>
  </si>
  <si>
    <t>Bob Denard, Hired Gun for Coups, Is Dead at 78</t>
  </si>
  <si>
    <t>Carol Bruce, Actress on Film, Stage and TV, Dies at 87</t>
  </si>
  <si>
    <t>Vernon Bellecourt, Who Protested the Use of Indian Mascots, Dies at 75</t>
  </si>
  <si>
    <t>Ernest Withers, Civil Rights Photographer, Dies at 85</t>
  </si>
  <si>
    <t>Teresa Brewer, Cheerful Chart-Topper on the Hit Parade, Is Dead at 76</t>
  </si>
  <si>
    <t>Joey Bishop, 89, Last of the Rat Pack, Is Dead</t>
  </si>
  <si>
    <t>Adm. William Crowe Dies at 82; Led Joint Chiefs</t>
  </si>
  <si>
    <t>Deborah Kerr, Actress Known for Genteel Grace and a Sexy Beach Kiss, Dies at 86</t>
  </si>
  <si>
    <t>Robert Lantz, 93, Agent to the Stars, Dies</t>
  </si>
  <si>
    <t>Jan Wolkers, 81, Writer and Sculptor, Is Dead</t>
  </si>
  <si>
    <t xml:space="preserve">James M. Catterson, 77, L.I. Prosecutor, Dies </t>
  </si>
  <si>
    <t>Catherine Roraback, 87, Influential Lawyer, Dies</t>
  </si>
  <si>
    <t>Kisho Kurokawa, Japanese Architect Who Pioneered Organic Structures, Dies at 73</t>
  </si>
  <si>
    <t>G. Tom Shires, 81, Trauma Expert, Dies</t>
  </si>
  <si>
    <t>Max McGee, First to Score in Super Bowl, Dies at 75</t>
  </si>
  <si>
    <t>Arthur Richenthal, Landlord Lawyer, Dies at 92</t>
  </si>
  <si>
    <t>Vincent DeDomenico, an Inventor of Rice-A-Roni, Dies at 92</t>
  </si>
  <si>
    <t>R. B. Kitaj, Painter of Moody Human Dramas, Dies at 74</t>
  </si>
  <si>
    <t>Ileana Sonnabend, Art World Figure, Dies at 92</t>
  </si>
  <si>
    <t>Bobby Mauch, Actor Who Played Opposite Twin, Dies at 86</t>
  </si>
  <si>
    <t>G. A. Renner Dies at 75; Wrote of Abuse Within Church</t>
  </si>
  <si>
    <t>Randall Forsberg, 64, Nuclear Freeze Advocate, Dies</t>
  </si>
  <si>
    <t>Lim Goh Tong, 90, Casino Founder in Malaysia, Dies</t>
  </si>
  <si>
    <t>Cynthia Phipps, Breeder of Horses,  Dies at 62</t>
  </si>
  <si>
    <t>Arthur Kornberg, Biochemist, Dies at 89</t>
  </si>
  <si>
    <t>Robert Shields, Wordy Diarist, Dies at 89</t>
  </si>
  <si>
    <t>Nick Monte Dies at 90; Revamped Beach Resort</t>
  </si>
  <si>
    <t>Hans Stern Dies at 85; Built Global Jewelry Empire</t>
  </si>
  <si>
    <t>Porter Wagoner, Singer, Dies at 80</t>
  </si>
  <si>
    <t>Khun Sa, Drug King, Dies at 73</t>
  </si>
  <si>
    <t>Thomas J. Meskill Dies at 79; Ex-Congressman, Connecticut Governor and Federal Judge</t>
  </si>
  <si>
    <t>Robert Goulet, Actor, Dies at 73</t>
  </si>
  <si>
    <t>Khun Sa, Golden Triangle Drug King, Dies at 73</t>
  </si>
  <si>
    <t>Aleksandr Feklisov, Spy Tied to Rosenbergs, Dies at 94</t>
  </si>
  <si>
    <t>Robert Goulet, the Suave Baritone, Is Dead at 73</t>
  </si>
  <si>
    <t>Aleksandr Feklisov, Spy Tied to Rosenbergs, Dies at 93</t>
  </si>
  <si>
    <t>John H. Baker Jr., 72, Who Played in N.F.L., Is Dead</t>
  </si>
  <si>
    <t>Sam Dana, 104, Oldest Former N.F.L. Player, Is Dead</t>
  </si>
  <si>
    <t>Paul W. Tibbets Jr., Pilot of Enola Gay, Dies at 92</t>
  </si>
  <si>
    <t>John Woodruff, an Olympian, Dies at 92</t>
  </si>
  <si>
    <t>Aleksandr Feklisov, Soviet Spy, Dies at 93</t>
  </si>
  <si>
    <t>Thomas Dawes, Musician and Jingle Writer, Dies at 64</t>
  </si>
  <si>
    <t>Igor Moiseyev, Russian Choreographer, Dies at 101</t>
  </si>
  <si>
    <t>Lowell Smith, 56, Dancer in Harlem Troupe, Dies</t>
  </si>
  <si>
    <t>Igor Moiseyev, 101, Choreographer, Dies</t>
  </si>
  <si>
    <t>Johtje Vos, Who Saved Wartime Jews, Dies at 97</t>
  </si>
  <si>
    <t>Peter A. A. Berle, Lawmaker and Conservationist, Dies at 69</t>
  </si>
  <si>
    <t>Chef Tell, Who Turned Kitchen Skill Into TV Fame, Dies at 63</t>
  </si>
  <si>
    <t xml:space="preserve">Leon Brand, 74, Who Founded New York Architecture Prize, Dies </t>
  </si>
  <si>
    <t>Leslie Orgel, Biochemist Who Studied Origins of Life, Dies at 80</t>
  </si>
  <si>
    <t>Mary Lillian Ellison, 84, the  Fabulous Moolah, Is Dead</t>
  </si>
  <si>
    <t>Peter Viertel, 86, Author and Screenwriter, Is Dead</t>
  </si>
  <si>
    <t>Frank Viola, Leader in Sport of Racing Pigeons, Dies at 87</t>
  </si>
  <si>
    <t>Enzo Biagi, 87, Journalist Fired in Italian Political Fight, Is Dead</t>
  </si>
  <si>
    <t>F. Maynard Sundman, Stamp Dealer, Dies at 92</t>
  </si>
  <si>
    <t>Fred W. McDarrah, Photographer, Dies at 81</t>
  </si>
  <si>
    <t>Paul Soloway, 66, World Bridge Champion, Dies</t>
  </si>
  <si>
    <t>Hank Thompson Is Dead; Country Singer Was 82</t>
  </si>
  <si>
    <t>Abram Lerner, Museum Director, Dies at 94</t>
  </si>
  <si>
    <t>John M. Kernochan, Copyright Defender, Dies at 88</t>
  </si>
  <si>
    <t>Barbara Dainton, 96, Among Last From Titanic, Is Dead</t>
  </si>
  <si>
    <t>Earl Dodge Dies at 74; Prohibition Presidential Candidate</t>
  </si>
  <si>
    <t>George Ratterman, Football Star and Sheriff, Dies at 80</t>
  </si>
  <si>
    <t>Norman Mailer, Towering Writer With Matching Ego, Dies at 84</t>
  </si>
  <si>
    <t>Rev. Chad Varah, Anglican Priest Who Helped the Suicidal, Dies at 95</t>
  </si>
  <si>
    <t xml:space="preserve">R. S. Hitt, 49, AIDS Expert and Gay Activist, Is Dead </t>
  </si>
  <si>
    <t>John Walsh Dies at 85; Skated With Sonja Henie</t>
  </si>
  <si>
    <t>A Body of Work Spanning 59 Years</t>
  </si>
  <si>
    <t>Norman Mailer, Towering Writer With a Matching Ego, Dies at 84</t>
  </si>
  <si>
    <t>John Firor, 80, Early Voice on Environment, Is Dead</t>
  </si>
  <si>
    <t>Carrie Rozelle, 69, Child Advocate, Dies; Started a Center for Learning Disabilities</t>
  </si>
  <si>
    <t>Ray S. Smith, Arkansas Lawmaker, Dies at 83</t>
  </si>
  <si>
    <t>Delbert Mann, Director, Is Dead at 87</t>
  </si>
  <si>
    <t>Dick Nolan, 75, N.F.L. Coach and Player, Is Dead</t>
  </si>
  <si>
    <t>Marilyn Martinez, Comedian, Dies at 52</t>
  </si>
  <si>
    <t>A. F. Hawkins, Civil Rights Lawmaker, Dies at 100</t>
  </si>
  <si>
    <t>Gerald D. Feldman, Historian of the Nazis and Finances, Dies at 70</t>
  </si>
  <si>
    <t>Salome Gluecksohn-Waelsch, 100, Geneticist, Is Dead</t>
  </si>
  <si>
    <t>George W. George, 87, Broadway Producer, Dies</t>
  </si>
  <si>
    <t>Joe Nuxhall, Pitcher for Reds, Is Dead</t>
  </si>
  <si>
    <t>Clara Fox, Tireless Advocate for Subsidized Housing, Is Dead at 90</t>
  </si>
  <si>
    <t>Michael J. Biondi, Banker and Deal Maker, Dies at 50</t>
  </si>
  <si>
    <t>Tadahiro Sekimoto, Electronics Executive, Dies at 80</t>
  </si>
  <si>
    <t>Jack Kuney, 88, Producer of Notable Early TV Shows, Is Dead</t>
  </si>
  <si>
    <t>Harold Alfond, Donor and Shoe Factory Owner, Dies at 93</t>
  </si>
  <si>
    <t>Herbert Barrett, 97, a Manager of Musicians, Dies</t>
  </si>
  <si>
    <t>Sergio del Valle, a Castro Stalwart, Dies</t>
  </si>
  <si>
    <t>Rita Hillman, Art Lover and Advocate for Nursing, Dies at 95</t>
  </si>
  <si>
    <t>Harold J. Berman, 89, Who Altered Beliefs About Origins of Western Law, Dies</t>
  </si>
  <si>
    <t>Craig Smith, Boston-Based Conductor Noted for Bach Cantatas, Dies at 60</t>
  </si>
  <si>
    <t>Rudi Schmid, 85, Leading Liver Researcher, Is Dead</t>
  </si>
  <si>
    <t>Peter Zinner, 88, Oscar-Winning Film Editor, Is Dead</t>
  </si>
  <si>
    <t>Martin D. Raab, 75, an Architect for the City, Is Dead</t>
  </si>
  <si>
    <t>Gen. Sergio del Valle, a Cuban Doctor and Soldier, Is Dead</t>
  </si>
  <si>
    <t>Victor Rabinowitz, 96, Leftist Lawyer, Dies</t>
  </si>
  <si>
    <t>Dick Wilson, Squeezer of Tissue Rolls on Television, Dies at 91</t>
  </si>
  <si>
    <t>Mary Walker Phillips, 83, Knitter of Art, Is Dead</t>
  </si>
  <si>
    <t>Ian Smith, Defiant Symbol of White Rule in Africa, Is Dead at 88</t>
  </si>
  <si>
    <t>John D. Rock, Former G.M. Executive, Is Dead at 71</t>
  </si>
  <si>
    <t>Jim Ringo, Pro Football Hall of Fame Center, Dies at 75</t>
  </si>
  <si>
    <t>Irving Bluestone, 90, Head of Union Talks With G.M., Dies</t>
  </si>
  <si>
    <t>Francine Parker, 81, Director of Antiwar Film, Dies</t>
  </si>
  <si>
    <t>Paul Wasserman, 73, Publicist to Rock Stars, Is Dead</t>
  </si>
  <si>
    <t>Merle Sande, AIDS Pioneer, Dies at 68</t>
  </si>
  <si>
    <t>Samuel L. Leonard, Cornell Zoologist, Dies at 101</t>
  </si>
  <si>
    <t>Tom Johnson, 79, Hockey Hall of Famer, Is Dead</t>
  </si>
  <si>
    <t>Fernando Fernan-Gomez, 86, Spanish Actor and Director, Dies</t>
  </si>
  <si>
    <t>Herbert Saffir, 90, Dies; Created Hurricane Scale</t>
  </si>
  <si>
    <t xml:space="preserve">Paul Roche, Poet in Bloomsbury Group, Is Dead at 91 </t>
  </si>
  <si>
    <t>Joseph G. Minish, Ex-New Jersey Congressman, Dies at 91</t>
  </si>
  <si>
    <t>Vladimir Kryuchkov, Ex-Chief of K.G.B., Dies at 83</t>
  </si>
  <si>
    <t>John Noble, Gulag Survivor, Dies at 84</t>
  </si>
  <si>
    <t>Kevin DuBrow, the Leader of Quiet Riot, Dies at 52</t>
  </si>
  <si>
    <t>Frank Guarrera, 83, Lyric Baritone at the Met, Is Dead</t>
  </si>
  <si>
    <t>Elaine Lorillard, 93, a Founder of the Newport Jazz Festival, Is Dead</t>
  </si>
  <si>
    <t>Bill Hartack, 74, Champion Jockey, Dies</t>
  </si>
  <si>
    <t>J. Robert Cade, the Inventor of Gatorade, Dies at 80</t>
  </si>
  <si>
    <t>Herb McKenley, 85, Top Jamaican Runner, Is Dead</t>
  </si>
  <si>
    <t>Gudrun Wagner, of Bayreuth Festival, Dies at 63</t>
  </si>
  <si>
    <t>Herb McKenley, 85; Set 400-Meter Mark</t>
  </si>
  <si>
    <t>Bill Willis, 86, Racial Pioneer in Pro Football, Dies</t>
  </si>
  <si>
    <t>Henry J. Hyde, a Power in the House of Representatives, Dies at 83</t>
  </si>
  <si>
    <t>Bobby Van, Saloonkeeper and Pianist in the Hamptons, Dies at 64</t>
  </si>
  <si>
    <t>Ralph Beard, Kentucky Star Involved in Point-Shaving Scandal, Is Dead at 79</t>
  </si>
  <si>
    <t>Former Rep. Henry Hyde Is Dead at 83</t>
  </si>
  <si>
    <t>Roger B. Smith, 82, Ex-Chief of G.M., Dies</t>
  </si>
  <si>
    <t>Evan Jenkins, 72, Retired Editor at The Times, Dies</t>
  </si>
  <si>
    <t>Roger Smith, Former G.M. Chief, Dies</t>
  </si>
  <si>
    <t>Evel Knievel, 69, Daredevil on a Motorcycle, Dies</t>
  </si>
  <si>
    <t>Andrew Foldi, Opera Singer and Educator, Dies at 81</t>
  </si>
  <si>
    <t>Stephan Balint, 64, a Founder of the Squat Theater, Dies</t>
  </si>
  <si>
    <t xml:space="preserve">David Oppenheim, 85, Dean of N.Y.U. Arts, Is Dead </t>
  </si>
  <si>
    <t xml:space="preserve">Lester Ziffren, 101, First to Report Start of Spanish Civil War, Dies </t>
  </si>
  <si>
    <t>Moses Weinstein, 95, Legislator and Judge, Dies</t>
  </si>
  <si>
    <t>Ralph Beard, a Star Tarnished by Point Shaving, Is Dead at 79</t>
  </si>
  <si>
    <t>Richard Nolte, Three-Week Ambassador During Six-Day War, Dies at 86</t>
  </si>
  <si>
    <t>Paul Brach, 83, Painter and Teacher, Is Dead</t>
  </si>
  <si>
    <t>Cecil Payne, Baritone Saxophonist Who Mastered Bebop, Dies</t>
  </si>
  <si>
    <t>Larry Wachtel, Market Analyst, Is Dead at 77</t>
  </si>
  <si>
    <t>Elizabeth Hardwick, Writer, Dies at 91</t>
  </si>
  <si>
    <t>J. Richard Steffy Is Dead at 83; Made Shipwreck Analysis Scientific</t>
  </si>
  <si>
    <t>Jefferson DeBlanc, Honored World War II Fighter Pilot, Dies at 86</t>
  </si>
  <si>
    <t>Elizabeth Hardwick, Critic, Novelist and Restless Woman of Letters, Dies at 91</t>
  </si>
  <si>
    <t>Pimp C, Southern Hip-Hop Rapper, Dies at 33</t>
  </si>
  <si>
    <t>Robert O. Anderson, Oil Executive, Dies at 90</t>
  </si>
  <si>
    <t>Cecil Payne, Baritone Saxophonist, Dies at 84</t>
  </si>
  <si>
    <t>Jefferson DeBlanc, Hero Pilot, Dies at 86</t>
  </si>
  <si>
    <t>Chip Reese, High-Stakes Card Champion, Is Dead at 56</t>
  </si>
  <si>
    <t xml:space="preserve">Norval Morrisseau, Native Canadian Artist, Is Dead </t>
  </si>
  <si>
    <t>Alois Kracher Jr., Austrian Winemaker and Advocate, Is Dead at 48</t>
  </si>
  <si>
    <t>Karlheinz Stockhausen, Influential Composer, Dies at 79</t>
  </si>
  <si>
    <t>Peter Davi, Renowned Surfer, Is Dead at 45</t>
  </si>
  <si>
    <t>Seymour Benzer, Geneticist, Is Dead at 86</t>
  </si>
  <si>
    <t>Andrew Imbrie, 86, Composer and Teacher, Is Dead</t>
  </si>
  <si>
    <t>Jane Rule, Canadian Novelist, Dies at 76</t>
  </si>
  <si>
    <t>John Strugnell, Scholar Undone by His Slur, Dies at 77</t>
  </si>
  <si>
    <t>H. Wiley Hitchcock, Who Edited Dictionary of Music, Dies at 84</t>
  </si>
  <si>
    <t>Susan Williams-Ellis, 89, Designer of Popular Ceramic Tableware, Is Dead</t>
  </si>
  <si>
    <t>Ion Fiscuteanu, a Star of Romanian Stage and Film, Dies at 70</t>
  </si>
  <si>
    <t>Jane Rule, 76, Who Wrote a Breakthrough Lesbian Novel</t>
  </si>
  <si>
    <t>Gene H. Golub, an Innovator in Early Computing, Dies at 75</t>
  </si>
  <si>
    <t>Roger M. King, 63, TV Syndicator, Dies</t>
  </si>
  <si>
    <t>Richard Nolte, Diplomat Who Got Caught Up in Mideast War, Dies at 86</t>
  </si>
  <si>
    <t>On West Village Streets, Tears for a Gay Activist</t>
  </si>
  <si>
    <t>Alois Kracher, Austrian Winemaker and Advocate, Is Dead at 48</t>
  </si>
  <si>
    <t>Andrew Imbrie, 86, Composer Known for Use of Dissonance</t>
  </si>
  <si>
    <t>Stanton Wheeler, 77, a Yale Law Professor, Dies</t>
  </si>
  <si>
    <t>Michael Shaheen Jr., Top Justice Dept. Official, Dies at 67</t>
  </si>
  <si>
    <t>Danny Newman, 88, Musical Publicity Expert, Is Dead</t>
  </si>
  <si>
    <t>David H. Shepard, 84, Dies; Optical Reader Inventor</t>
  </si>
  <si>
    <t>Thomas P. Whitney, Solzhenitsyn Translator, Dies at 90</t>
  </si>
  <si>
    <t>Marit Allen, Costume Designer for Movies, Dies at 66</t>
  </si>
  <si>
    <t>Ike Turner, Musician and Songwriter in Duo With Tina Turner, Dies at 76</t>
  </si>
  <si>
    <t>Freddie Fields, Hollywood Talent Agent, Dies at 84</t>
  </si>
  <si>
    <t>Ted Corbitt, a Pioneer in American Distance Running, Dies at 88</t>
  </si>
  <si>
    <t>Frank O. Braynard, Ship Maven, Dies at 91</t>
  </si>
  <si>
    <t>Henrietta Yurchenco, Pioneer Folklorist, Dies at 91</t>
  </si>
  <si>
    <t>David Maybury-Lewis, Who Studied Native Tribes, Dies at 78</t>
  </si>
  <si>
    <t>Hirotaka Ono, Auto Executive, Is Dead at 52</t>
  </si>
  <si>
    <t>Robert Kulicke, 83, Artist and Frame Maker, Is Dead</t>
  </si>
  <si>
    <t>Yuli Vorontsov, Envoy to U.S. and Afghanistan, Is Dead at 78</t>
  </si>
  <si>
    <t>Julia Carson, 69, U.S. Representative, Is Dead</t>
  </si>
  <si>
    <t>Susan Williams-Ellis, 89, Designer of Pottery</t>
  </si>
  <si>
    <t>Diane Wood Middlebrook, Biographer, Dies at 68</t>
  </si>
  <si>
    <t>Dan Fogelberg, Lyric Rocker, Dies at 56</t>
  </si>
  <si>
    <t xml:space="preserve">Floyd Red Crow Westerman, 71, an Actor, Is Dead </t>
  </si>
  <si>
    <t>St.Clair Bourne, Filmmaker, Dies at 64</t>
  </si>
  <si>
    <t>O. B. Goolsby Jr., Chief of Poultry Producer, Is Dead at 60</t>
  </si>
  <si>
    <t>Joel Dorn, Record Producer, Dies at 65</t>
  </si>
  <si>
    <t>Brian Sean Griffith, 40, Plotter in Attack on Skater, Is Dead</t>
  </si>
  <si>
    <t>Sweet Louie Smith, 68, R&amp;B Singer, Is Dead</t>
  </si>
  <si>
    <t>Joseph Henderson, an Early Jung Disciple, Dies at 104</t>
  </si>
  <si>
    <t>Frank Morgan, Master of Bebop Sax, Dies at 73</t>
  </si>
  <si>
    <t>Douglas Kneeland, Former Reporter for The New York Times, Dies at 78</t>
  </si>
  <si>
    <t>Jack Zander, Animator of Early TV Commercials, Dies at 99</t>
  </si>
  <si>
    <t>Tom B. Murphy, a Longtime Power in Georgia, Dies at 83</t>
  </si>
  <si>
    <t>Bill Strauss, Parodist of Public Figures, Dies at 60</t>
  </si>
  <si>
    <t>Mel Cheren, 74, an Entrepreneur of Disco, Dies</t>
  </si>
  <si>
    <t>Jack Linkletter, Second-Generation TV Host, Dies at 70</t>
  </si>
  <si>
    <t>Frank Capra Jr., Movie and TV Producer, Dies at 73</t>
  </si>
  <si>
    <t xml:space="preserve">Alan Wagner, 76, First President of the Disney Channel, Is Dead </t>
  </si>
  <si>
    <t>Arabella Spencer-Churchill Dies at 58; Rebel Broke Family Mold</t>
  </si>
  <si>
    <t>Tommy Byrne, 87, a Former Yankee Pitcher, Dies</t>
  </si>
  <si>
    <t>Tatsuzo Shimaoka, 88, Master of Pottery, Is Dead</t>
  </si>
  <si>
    <t>Sylvan Fox, 79, Pulitzer Prize-Winning Journalist, Dies</t>
  </si>
  <si>
    <t xml:space="preserve">Michael Tetherow, 65, Abstract Symbolist Artist, Is Dead </t>
  </si>
  <si>
    <t>Douglas Morgan, a Collector of Typefaces, Dies at 75</t>
  </si>
  <si>
    <t>Sylvan Fox, 79, First 'Rewrite' to Win Pulitzer</t>
  </si>
  <si>
    <t>Michael Kidd, Choreographer, Dies</t>
  </si>
  <si>
    <t>Lydia Mendoza, 91, an Early Tejano Star, Is Dead</t>
  </si>
  <si>
    <t>Oscar Peterson, Virtuoso of Jazz, Dies at 82</t>
  </si>
  <si>
    <t>Julien Gracq, Iconoclastic French Surrealist Writer, Dies at 97</t>
  </si>
  <si>
    <t>Michael Kidd, Choreographer, Is Dead</t>
  </si>
  <si>
    <t>Aloisio Lorscheider, 83, Brazilian Cardinal, Is Dead</t>
  </si>
  <si>
    <t>John A. Garraty, Historian and Trailblazing Biographer, Dies at 87</t>
  </si>
  <si>
    <t>Stephen Radich, Owner of Controversial Art Gallery, Is Dead at 85</t>
  </si>
  <si>
    <t>Harold J. Leavitt, 85, Management Expert, Dies</t>
  </si>
  <si>
    <t>Thomas Morgan, a Journalist and Activist, Dies at 56</t>
  </si>
  <si>
    <t>Oliver Jackson, Olympic Track Coach, Is Dead at 87</t>
  </si>
  <si>
    <t>Herman Rose, 98, Painter of Cityscapes, Is Dead</t>
  </si>
  <si>
    <t>Benazir Bhutto, 54, Lived in Eye of Pakistan Storm</t>
  </si>
  <si>
    <t>Pat Kirkwood,  Star of British Musical Theater, Dies at 86</t>
  </si>
  <si>
    <t>G. D. Warrington, 55, Transit Executive, Dies</t>
  </si>
  <si>
    <t>Hugh Massingberd, 60, Laureate for the Departed, Dies</t>
  </si>
  <si>
    <t>Victor Navarra Dies at 55; Directed Marathon Start</t>
  </si>
  <si>
    <t>Philip B. Dusenberry, 71, Adman, Dies</t>
  </si>
  <si>
    <t>Marvin Wachman, 90, Leader of Four Colleges, Dies</t>
  </si>
  <si>
    <t>Andrew Grima, Famed Jeweler, Dies at 86</t>
  </si>
  <si>
    <t>Edward Brennan, Who Led Sears at Its Peak, Dies at 73</t>
  </si>
  <si>
    <t>Ettore Sottsass, Designer, Is Dead at 90</t>
  </si>
  <si>
    <t>Louis Wolfson, Central to the Fall of a Justice, Is Dead at 95</t>
  </si>
  <si>
    <t>George MacDonald Fraser, Author of Flashman Novels, Dies at 82</t>
  </si>
  <si>
    <t>Bill Bonanno, 75, Mob Family Member, Dies</t>
  </si>
  <si>
    <t>Marie-Jeanne, a Balanchine Ballerina, Dies at 87</t>
  </si>
  <si>
    <t>Bert Bolin, 82, Is Dead; Led U.N. Climate Panel</t>
  </si>
  <si>
    <t>Michael Goldberg, 83, Abstract Expressionist, Is Dead</t>
  </si>
  <si>
    <t>Gerald Astor, 81, Writer on Americans in Combat, Dies</t>
  </si>
  <si>
    <t>James Costigan, Writer of Prestige TV, Is Dead</t>
  </si>
  <si>
    <t>Glenn W. Ferguson, Former Ambassador to Kenya, Dies at 78</t>
  </si>
  <si>
    <t>Kinkri Devi Is Dead at 82; Fought Illegal Mining in India</t>
  </si>
  <si>
    <t>Alberto Alonso, Founder of Cuban Troupe, Dies at 90</t>
  </si>
  <si>
    <t>Gilbert Harrison, 92, Ex-Editor, Dies</t>
  </si>
  <si>
    <t>P. K. Sethi, Inventor of the Low-Tech Limb, Is Dead at 80</t>
  </si>
  <si>
    <t xml:space="preserve">Shmuel Berenbaum, 87, Talmudic Scholar, Is Dead </t>
  </si>
  <si>
    <t>Ernestine Stodelle, 95, Modern Dancer, Dies</t>
  </si>
  <si>
    <t>Jean-Claude Vrinat, Owner of Famed Paris Restaurant, Is Dead at 71</t>
  </si>
  <si>
    <t>Philip Agee, 72, Is Dead; Exposed Other C.I.A. Officers</t>
  </si>
  <si>
    <t>Edmund Hillary, First on Everest, Dies at 88</t>
  </si>
  <si>
    <t>Ken Nelson, Record Producer Behind Bakersfield Sound, Dies at 96</t>
  </si>
  <si>
    <t>Charles M. Taylor, 78, Atlanta Real Estate Developer, Is Dead</t>
  </si>
  <si>
    <t>Buddy LeRoux, 77, Boston Sports Fixture, Is Dead</t>
  </si>
  <si>
    <t>Herbert Keppler, 82, Dies; Covered Photo Gadgetry With Folksy Style</t>
  </si>
  <si>
    <t>Vincent Gruppuso, 67, Seller of Pudding Snacks, Dies</t>
  </si>
  <si>
    <t>Shu Uemura, 79, Makeup Artist, Dies</t>
  </si>
  <si>
    <t>Johnny Grant, 84, Who Spread Hoorays for Hollywood, Is Dead</t>
  </si>
  <si>
    <t>Christopher Bowman, Skating Champion, Is Dead at 40</t>
  </si>
  <si>
    <t>Edward Klosinki, Cinematographer, Dies at 65</t>
  </si>
  <si>
    <t>Irene Reid, Singer, Bandleader and Actress, Dies at 77</t>
  </si>
  <si>
    <t>Boris Lurie, Leader of a Confrontational Art Movement, Dies at 83</t>
  </si>
  <si>
    <t>Jorge I. Anaya, 81, Admiral During Falklands War, Is Dead</t>
  </si>
  <si>
    <t>Jack Brod, Early Tenant of Skyscraper, Dies at 98</t>
  </si>
  <si>
    <t>Herbert J.C. Kouts, Nuclear Power Safety Expert, Is Dead at 88</t>
  </si>
  <si>
    <t>William J. McGuire, 82, Art of Persuasion Pioneer, Dies</t>
  </si>
  <si>
    <t xml:space="preserve">Allison Eckardt Ledes, 53, Editor of Magazine Antiques, Is Dead </t>
  </si>
  <si>
    <t>Johnny Podres, Series Star, Dies at 75</t>
  </si>
  <si>
    <t>Walter Bowart, Alternative Journalist, Dies at 68</t>
  </si>
  <si>
    <t>Caroline K. Keck, Art Conservator, Dies at 99</t>
  </si>
  <si>
    <t>Norman Morrice, Director of Royal Ballet, Dies at 76</t>
  </si>
  <si>
    <t>Brad Renfro, Former Child Movie Actor, Dies at 25</t>
  </si>
  <si>
    <t>Don Cardwell, 72, Pitcher for 1969 Mets, Is Dead</t>
  </si>
  <si>
    <t>Judah Folkman, Researcher, Dies at 74</t>
  </si>
  <si>
    <t>Dusty Cohl, a Toronto Film Festival Founder, Dies at 79</t>
  </si>
  <si>
    <t>Pete Candoli, Jazz Trumpeter, Dies at 84</t>
  </si>
  <si>
    <t>Milton Wolff, 92, Dies; Anti-Franco Leader</t>
  </si>
  <si>
    <t>Joe Ames, the  Eldest Member of the 1950s Singing Group the Ames Brothers, Dies at 86</t>
  </si>
  <si>
    <t>Clyde Otis, 83, Executive and Songwriter, Dies</t>
  </si>
  <si>
    <t>Richard Knerr, 82, Craze Creator, Dies</t>
  </si>
  <si>
    <t>Joe Ames, 86, of Brother Act</t>
  </si>
  <si>
    <t>Bobby Fischer, Chess Master, Dies at 64</t>
  </si>
  <si>
    <t>Bobby Fischer, Troubled Genius of Chess, Dies at 64</t>
  </si>
  <si>
    <t>Anthony Solomon,  Finance Policy Maker, Is Dead at 88</t>
  </si>
  <si>
    <t>Georgia Frontiere, 80, First Female N.F.L. Owner, Is Dead</t>
  </si>
  <si>
    <t>Players Recall Fischer as Inspiring and Difficult</t>
  </si>
  <si>
    <t>A Defining Moment for a Master</t>
  </si>
  <si>
    <t>Ernie Holmes, 59, N.F.L. Lineman, Is Dead</t>
  </si>
  <si>
    <t>Francis Childs, 68, Dies; Sage of High Corn Yields</t>
  </si>
  <si>
    <t>Suzanne Pleshette, Actress, Dies at 70</t>
  </si>
  <si>
    <t>John Stewart, Who Wrote Monkees Hit, Dies at 68</t>
  </si>
  <si>
    <t>Andy Palacio, Who Saved Garifuna Music, Dies at 47</t>
  </si>
  <si>
    <t>Joe Burk, 93, Won Honors on Thames and in Pacific, Is Dead</t>
  </si>
  <si>
    <t>Lew Spence, a Songwriter for Sinatra, Dies at 87</t>
  </si>
  <si>
    <t>James Sorenson, Medical Device Pioneer, Is Dead at 86</t>
  </si>
  <si>
    <t>Lois Nettleton, 80, Dies; Acted on Stage and TV</t>
  </si>
  <si>
    <t>Pete Candoli, Trumpeter and Studio Musician, Dies at 84</t>
  </si>
  <si>
    <t>Heath Ledger, Actor, Is Found Dead at 28</t>
  </si>
  <si>
    <t>Albert Bowker, 88, Dies; Ex-CUNY Head</t>
  </si>
  <si>
    <t>Miles Lerman, a Leading Force Behind Holocaust Museum, Dies at 88</t>
  </si>
  <si>
    <t>Edward D. Hoch, Writer of Over 900 Mystery Stories, Is Dead at 77</t>
  </si>
  <si>
    <t>Bill Hart, Theater Director, Is Dead at 70</t>
  </si>
  <si>
    <t>Philip Conisbee, 62, National Gallery Curator, Is Dead</t>
  </si>
  <si>
    <t>Evan Galbraith, Ambassador, Dies at 79</t>
  </si>
  <si>
    <t>Richard G. Darman, 64, Aide for 5 Presidents, Dies</t>
  </si>
  <si>
    <t>George Habash, Palestinian Terrorism Tactician, Dies at 82</t>
  </si>
  <si>
    <t>Christian Brando, 49, Troubled Son of Marlon Brando, Is Dead</t>
  </si>
  <si>
    <t xml:space="preserve">Rupert F. Richardson, 78, Former N.A.A.C.P. Leader, Is Dead </t>
  </si>
  <si>
    <t>H. Bradford Westerfield, Influential Yale Professor, Is Dead at 79</t>
  </si>
  <si>
    <t>E. Kaestner, 107, German Veteran, Is Dead</t>
  </si>
  <si>
    <t>Michael Abbott, Producer,  Is Dead at 81</t>
  </si>
  <si>
    <t>George Habash, 82; Tactician of Terrorism</t>
  </si>
  <si>
    <t>Gordon B. Hinckley, Mormon Leader, Is Dead at 97</t>
  </si>
  <si>
    <t>Suharto Dies at 86; Indonesian Dictator Brought Order and Bloodshed</t>
  </si>
  <si>
    <t>Christian Brando, 49, Troubled Son of Film Star</t>
  </si>
  <si>
    <t>Greek Orthodox Leader Dies at 69</t>
  </si>
  <si>
    <t>Charles F. Luce, Ex-Chief of Con Ed, Is Dead at 90</t>
  </si>
  <si>
    <t>Margaret Truman Daniel Dies at 83</t>
  </si>
  <si>
    <t>Gordon B. Hinckley Dies at 97; Led Mormon Church in Period of Global Expansion</t>
  </si>
  <si>
    <t>David Bradley, 92, Author, Antinuclear Advocate, Champion Skier and State Legislator, Is Dead</t>
  </si>
  <si>
    <t>Thomas Barr, Top Lawyer in I.B.M. Case, Dies at 77</t>
  </si>
  <si>
    <t>Henry Froehlich, Pioneer in Japanese Camera Imports, Is Dead at 85</t>
  </si>
  <si>
    <t>Arthur B. Kramer, Lawyer and Brother of Playwright Larry Kramer, Dies at 81</t>
  </si>
  <si>
    <t>Peter Staudhammer, Who Designed NASA Instruments, Dies at 73</t>
  </si>
  <si>
    <t>Jimmy James, P.O.W. Plotter of Escapes, Is Dead at 92</t>
  </si>
  <si>
    <t>Robert M. Ball Is Dead at 93; Led Social Security</t>
  </si>
  <si>
    <t>The Rev. Marcial Maciel, 87, Conservative Catholic Leader, Dies</t>
  </si>
  <si>
    <t>Jens Quistgaard, 88, a Designer of Popular Tableware, Is Dead</t>
  </si>
  <si>
    <t>Viktor Schreckengost, Master of Product Design, Dies at 101</t>
  </si>
  <si>
    <t>Earl L. Butz, Secretary Felled by Remark, Dies at 98</t>
  </si>
  <si>
    <t>Albert Landa Dies at 80; Helped the New School Develop</t>
  </si>
  <si>
    <t>Earl L. Butz, Secretary Felled by Racial Remark, Is Dead at 98</t>
  </si>
  <si>
    <t>Peter Staudhammer, 73, Aerospace Engineer, Is Dead</t>
  </si>
  <si>
    <t>Joshua Lederberg, 82, a Nobel Winner, Dies</t>
  </si>
  <si>
    <t>Ernesto Illy, Chairman of Coffee Company, Is Dead at 82</t>
  </si>
  <si>
    <t>Maharishi Mahesh Yogi, Spiritual Leader, Dies</t>
  </si>
  <si>
    <t>LaVaughn Robinson, Tap Virtuoso and Teacher, Dies at 80</t>
  </si>
  <si>
    <t>Abraham Brumberg, Writer on Eastern Europe, Is Dead at 81</t>
  </si>
  <si>
    <t>Ruth Stafford Peale, 101, Dies; Helped Ministry Flourish</t>
  </si>
  <si>
    <t>James J. Fuld, Collector of Rare Music Scores, Dies at 91</t>
  </si>
  <si>
    <t>Floyd M. Boring, Agent Who Guarded 5 Presidents, Is Dead at 92</t>
  </si>
  <si>
    <t>Mary Allen Engle, Pediatric Cardiologist, Dies at 86</t>
  </si>
  <si>
    <t>Ed Vargo, 79, Plate Umpire When Aaron Tied Ruth,  Is Dead</t>
  </si>
  <si>
    <t>E. Leroy Tolles, Law Firm Founder, Is Dead at 85</t>
  </si>
  <si>
    <t>James Fuld, 91, Dies; Collected Sheet Music</t>
  </si>
  <si>
    <t>Karl Ehrhardt, 83, Sign Man and Shea Stadium Fixture, Is Dead</t>
  </si>
  <si>
    <t>Phyllis A. Whitney, Author, Dies at 104</t>
  </si>
  <si>
    <t>Andrew Bertie, Who Led the Knights of Malta, Is Dead at 78</t>
  </si>
  <si>
    <t>Chris Anderson, 81, Influential Jazz Pianist, Is Dead</t>
  </si>
  <si>
    <t>Dan H. Laurence, 87, Bibliographer and George Bernard Shaw Scholar, Is Dead</t>
  </si>
  <si>
    <t>John Myers, 96, World War II Test Pilot, Is Dead</t>
  </si>
  <si>
    <t>John Alvin, Designer of Memorable Film Posters, Is Dead at 59</t>
  </si>
  <si>
    <t>Tom Lantos, 80, Is Dead; Longtime Congressman</t>
  </si>
  <si>
    <t>Robert Jastrow, Who Made Space Understandable, Dies at 82</t>
  </si>
  <si>
    <t>Kirk Browning, 86, Dies; Put the Arts on TV</t>
  </si>
  <si>
    <t>Frank J. Dixon Dies at 87; Led Way in Immunology</t>
  </si>
  <si>
    <t>Henri Salvador, Singer Who Helped Bring Rock to France, Dies at 90</t>
  </si>
  <si>
    <t>Kon Ichikawa, Japanese Film Director, Dies at 92</t>
  </si>
  <si>
    <t>Torakichi Nakamura, 92, Golf Pioneer, Is Dead</t>
  </si>
  <si>
    <t>Steve Gerber, Creator of Howard the Duck, Dies at 60</t>
  </si>
  <si>
    <t>Frank Piasecki, a Pioneer in Helicopters, Is Dead at 88</t>
  </si>
  <si>
    <t>William D. Modell, Seller of Sporting Goods, Is Dead at 86</t>
  </si>
  <si>
    <t>A. D. Lewis, Administrator Behind Conrail, Is Dead at 89</t>
  </si>
  <si>
    <t>Steve Fossett, Missing Adventurer, Is Declared Dead at 63</t>
  </si>
  <si>
    <t>Baba Amte, 93, Dies; Advocate for Lepers</t>
  </si>
  <si>
    <t>John McWethy, 61, Ex-Reporter for ABC, Is Dead</t>
  </si>
  <si>
    <t>Gardner Lindzey, Former President of the American Psychological Association, Is Dead at 87</t>
  </si>
  <si>
    <t>John Brunious, 67, Louisiana Trumpeter, Is Dead</t>
  </si>
  <si>
    <t>Ralph Bradshaw White, 66, Is Dead; Filmed Titanic</t>
  </si>
  <si>
    <t>Peter Newton, Napa Vintner, Dies at 81</t>
  </si>
  <si>
    <t>Eva Dahlbeck Dies at 87; Actress in Bergman Films</t>
  </si>
  <si>
    <t>Alain Robbe-Grillet, 85, French Author, Is Dead</t>
  </si>
  <si>
    <t>John L. Phillips Jr., 83, Civil Court Judge Is Dead</t>
  </si>
  <si>
    <t>Thomas T. Roberts Dies at 84; Ruled That Baseball Owners Engaged in Collusion</t>
  </si>
  <si>
    <t>Dorothy Podber, 75, Artist and Trickster, Is Dead</t>
  </si>
  <si>
    <t>David Oats, Park Advocate, Dies at 58</t>
  </si>
  <si>
    <t>Jamie Davies Is Dead at 73; Made Sparkling Wine</t>
  </si>
  <si>
    <t>Morton J. Savada, 85, Seller of 78-R.P.M. Records, Dies</t>
  </si>
  <si>
    <t>Natalia Bessmertnova, Ballerina of Innate Lyricism, Dies at 66</t>
  </si>
  <si>
    <t>Walter J. Burghardt, Social Justice Advocate, Dies at 93</t>
  </si>
  <si>
    <t>Richard Westenburg, Choral Conductor, Dies at 75</t>
  </si>
  <si>
    <t>Samuel Karlin, Versatile Mathematician, Dies at 83</t>
  </si>
  <si>
    <t>Bob Howsam, 89, Sports Executive, Dies</t>
  </si>
  <si>
    <t>Rev. James E. Orange, 65, Aide to Dr. King, Dies</t>
  </si>
  <si>
    <t>Teo Macero, 82, Record Producer, Dies</t>
  </si>
  <si>
    <t>Sam Bith, Tied to Cambodia Tourist Deaths, Dies at 74</t>
  </si>
  <si>
    <t>Evan Mecham, Ousted Governor, Dies at 83</t>
  </si>
  <si>
    <t>Sidney Watters Jr., 90, Trainer of Champion Racehorses, Is Dead</t>
  </si>
  <si>
    <t>Orin Lehman, 88, Parks Steward, Dies</t>
  </si>
  <si>
    <t>Raymond Kennedy, Novelist, Dies at 73</t>
  </si>
  <si>
    <t>Jonathan Maslow, 59, a Journalist and Naturalist, Dies</t>
  </si>
  <si>
    <t>Dennis Letts, 73, a Professor Who Became Broadway Actor, Dies</t>
  </si>
  <si>
    <t>Douglas A. Fraser, 91, Union Chief Who Helped Chrysler, Is Dead</t>
  </si>
  <si>
    <t>Ray Wu, 79, a Genetic Transformer of Crops, Is Dead</t>
  </si>
  <si>
    <t>Johnnie Carr, 97, Is Dead; Was Active in Bus Boycott</t>
  </si>
  <si>
    <t>Stephen Marlowe, 79, Detective Novelist, Dies</t>
  </si>
  <si>
    <t>Novelty Maker Eugene Freedman Is Dead at 82</t>
  </si>
  <si>
    <t>Max Raab, Maker of Fashion and Film, Dies at 81</t>
  </si>
  <si>
    <t>Janez Drnovsek, Slovenian Leader, Is Dead at 57</t>
  </si>
  <si>
    <t>William F. Buckley Jr. Is Dead at 82</t>
  </si>
  <si>
    <t>Dan Shomron, Leader of Entebbe Airport Rescue, Is Dead at 70</t>
  </si>
  <si>
    <t>Raymond Smith, Founder and Editor of Literary Journal, Dies at 77</t>
  </si>
  <si>
    <t>Aunty Genoa Keawe, Hawaiian Singer, Dies at 89</t>
  </si>
  <si>
    <t>David Watkin, 82, Cinematographer, Dies</t>
  </si>
  <si>
    <t>William F. Buckley Jr., 82, Dies; Sesquipedalian Spark of Right</t>
  </si>
  <si>
    <t>W. C. Heinz, 93, Writing Craftsman, Dies</t>
  </si>
  <si>
    <t>Buddy Miles, Hendrix Drummer, Dies</t>
  </si>
  <si>
    <t>Buddy Miles, 60, Hendrix Drummer, Dies</t>
  </si>
  <si>
    <t>Mike Smith, Lead Singer of Dave Clark 5, Is Dead</t>
  </si>
  <si>
    <t>Myron Cope, 79, Writer and Steelers Broadcaster, Is Dead</t>
  </si>
  <si>
    <t>Boyd Coddington, 63, King of Hot Rods, Dies</t>
  </si>
  <si>
    <t>Barbara Seaman, 72, Dies; Cited Risks of the Pill</t>
  </si>
  <si>
    <t>John Lewis Dies at 64; Lawyer Fought for Poor</t>
  </si>
  <si>
    <t>Robert Skolrood Is Dead at 79; Argued Religion Cases</t>
  </si>
  <si>
    <t>Joseph Juran, 103, Pioneer in Quality Control, Dies</t>
  </si>
  <si>
    <t>Peter B. Neubauer, 94, Noted Child Psychiatrist, Is Dead</t>
  </si>
  <si>
    <t>Jeff Healey, Guitarist and Singer, Dies at 41</t>
  </si>
  <si>
    <t>Larry Norman, Singer of Christian Rock Music, Dies at 60</t>
  </si>
  <si>
    <t>Giuseppe di Stefano, a Tenor Whose Career Flamed Out Too Early, Is Dead at 86</t>
  </si>
  <si>
    <t>George Toley, 91, U.S.C. Tennis Coach, Is Dead</t>
  </si>
  <si>
    <t>Ray Kane, Master of Slack-Key Guitar, Dies at 82</t>
  </si>
  <si>
    <t>Gary Gygax, Game Pioneer, Dies at 69</t>
  </si>
  <si>
    <t>Tony Silver, 72, Documentary Director, Dies</t>
  </si>
  <si>
    <t>Frederick Seitz, Physicist Who Led Skeptics of Global Warming, Dies at 96</t>
  </si>
  <si>
    <t>Leonard Rosenman, Composer for Films, Dies at 83</t>
  </si>
  <si>
    <t>Leonard Rosenman, 83, Composer for Films</t>
  </si>
  <si>
    <t>George Walter, a Leader of Antigua, Dies at 79</t>
  </si>
  <si>
    <t>Norman Smith, Engineer for the Beatles, Dies at 85</t>
  </si>
  <si>
    <t>George Fredrickson, 73, Historian, Dies</t>
  </si>
  <si>
    <t>Lord Francis Pym, Ex-Foreign Secretary of Britain, Dies at 86</t>
  </si>
  <si>
    <t>Donald Lopez, 84, World War II Pilot and Smithsonian Official, Dies</t>
  </si>
  <si>
    <t>Robert Kraichnan, Physicist Who Studied Turbulence, Is Dead at 80</t>
  </si>
  <si>
    <t>Richard J. Durrell, First Publisher of People Magazine, Dies at 82</t>
  </si>
  <si>
    <t>Paul Raymond, 82, Dies; Built an Erotic Empire</t>
  </si>
  <si>
    <t>Rabbi Zev Segal, Orthodox Leader Who Took Interfaith Approach to Social Issues, Dies at 91</t>
  </si>
  <si>
    <t>R. P. Baker, Lawyer and Humanitarian, Dies at 89</t>
  </si>
  <si>
    <t>Vitaly Fedorchuk, 89, of K.G.B., Dies</t>
  </si>
  <si>
    <t>Samuel J. Hamrick, Who Wrote as W. T. Tyler, Dies at 78</t>
  </si>
  <si>
    <t>Malcolm McKenna, 77, Fossil Seeker, Dies</t>
  </si>
  <si>
    <t>George B. Litchford Sr., 89, Aviation Inventor, Is Dead</t>
  </si>
  <si>
    <t>Patricia N. Nanon, 84, Modern-Dance Patron, Is Dead</t>
  </si>
  <si>
    <t>Gloria Shayne Baker, Composer and Lyricist, Dies at 84</t>
  </si>
  <si>
    <t>Pearl Cornioley, Resistance Fighter Who Opposed the Nazis, Is Dead at 93</t>
  </si>
  <si>
    <t>Henrietta Bell Wells, a Pioneering Debater, Dies at 96</t>
  </si>
  <si>
    <t>Otto Schnellbacher, Two-Sport Star at Kansas, Dies at 84</t>
  </si>
  <si>
    <t>Dennis Irwin, 56, Bassist Popular in New York Jazz, Is Dead</t>
  </si>
  <si>
    <t>Howard Metzenbaum Dies at 90; Ex-Ohio Senator</t>
  </si>
  <si>
    <t>Gus Giordano, 84, Innovator of Modern Jazz Dance, Is Dead</t>
  </si>
  <si>
    <t>Richard Burke, Founder of Trek Bicycle Company, Is Dead at 73</t>
  </si>
  <si>
    <t>Joseph Weizenbaum, Famed Programmer, Is Dead at 85</t>
  </si>
  <si>
    <t>Erica Jesselson, Collector and Benefactor, Dies at 86</t>
  </si>
  <si>
    <t>Howard M. Metzenbaum, Who Battled Big Business as Ohio Senator, Dies at 90</t>
  </si>
  <si>
    <t>Otto Schnellbacher, Football and Basketball Star at Kansas, Dies at 84</t>
  </si>
  <si>
    <t>Erwin Geschonneck, Star of Many East German Films, Dies at 101</t>
  </si>
  <si>
    <t>Stephen Colvin, 64, Inventive Heart Surgeon, Is Dead</t>
  </si>
  <si>
    <t>Chiara Lubich, Who Founded Catholic Lay Group, Dies at 88</t>
  </si>
  <si>
    <t>Founder of Trek Bicycle, Richard Burke, Dies at 73</t>
  </si>
  <si>
    <t>Phillip Lloyd Powell, Furniture Designer, Is Dead at 88</t>
  </si>
  <si>
    <t>Magda Cordell McHale, 86, Futurist Thinker, Is Dead</t>
  </si>
  <si>
    <t>Phyllis Spira, 64, Cape Town Ballerina, Dies</t>
  </si>
  <si>
    <t>Anthony Minghella, Director, Dies at 54</t>
  </si>
  <si>
    <t>Arthur C. Clarke, Premier Science Fiction Writer, Dies at 90</t>
  </si>
  <si>
    <t>Metropolitan Laurus, Who Healed Rift in Russian Orthodox Church, Is Dead at 80</t>
  </si>
  <si>
    <t>Ola Brunkert, Ex-Drummer for Abba, Dies at 61</t>
  </si>
  <si>
    <t>Julia Vadala Taft, Official Who Led Relief Efforts, Is Dead at 65</t>
  </si>
  <si>
    <t>Arthur C. Clarke, Author Who Saw Science Fiction Become Real, Dies at 90</t>
  </si>
  <si>
    <t>Roland Arnall, Mortgage Innovator, Dies at 68</t>
  </si>
  <si>
    <t>Anthony Minghella, 54, Director, Dies</t>
  </si>
  <si>
    <t>Philip Jones Griffiths, War Photojournalist, Dies at 72</t>
  </si>
  <si>
    <t>Philip Jones Griffiths, Photographer, Dies at 72</t>
  </si>
  <si>
    <t>Frank Berger, 94, Miltown Creator, Dies</t>
  </si>
  <si>
    <t>Frank Ayd, 87, Who Advanced Thorazine Use, Is Dead</t>
  </si>
  <si>
    <t>Paul Scofield, British Actor, Dies at 86</t>
  </si>
  <si>
    <t>William L. Hayward, Film and Television Producer, Dies at 66</t>
  </si>
  <si>
    <t>Mary Meader, 91, Pioneering Aerial Photographer, Dies</t>
  </si>
  <si>
    <t>Vicki Van Meter, 26, Famed Child Pilot, Is Dead</t>
  </si>
  <si>
    <t>Aaron Asher, Editor of Literary Heavyweights, Dies at 78</t>
  </si>
  <si>
    <t>Jacob DeShazer, Bombardier on Doolittle Raid, Dies at 95</t>
  </si>
  <si>
    <t>Neil Aspinall, Beatles Aide, Dies at 66</t>
  </si>
  <si>
    <t>David Challinor, Conservationist, Dies at 87</t>
  </si>
  <si>
    <t>John E. List, 82, Killer of 5 Family Members, Dies</t>
  </si>
  <si>
    <t>Al Copeland, a Restaurateur Known for Spice and Speed, Dies at 64</t>
  </si>
  <si>
    <t>Richard Widmark, Actor, Dies at 93</t>
  </si>
  <si>
    <t>Hal Riney, Adman for Reagan and G.M., Dies at 75</t>
  </si>
  <si>
    <t>Michael Lesch, Who Helped Identify a Rare Disorder, Is Dead at 68</t>
  </si>
  <si>
    <t>P. S. Penland, Coast Expert, Dies at 54</t>
  </si>
  <si>
    <t>Herb Peterson, McMuffin Inventor, Is Dead at 89</t>
  </si>
  <si>
    <t>Jon Hassler, 74, Novelist Known for Minnesota Tales, Dies</t>
  </si>
  <si>
    <t>Harvey Picker, 92, Pioneer in Patient-Centered Care, Is Dead</t>
  </si>
  <si>
    <t>William Hyland, Who Guided Foreign Policy, Dies at 79</t>
  </si>
  <si>
    <t>Robert Fagles, Translator of the Classics, Dies at 74</t>
  </si>
  <si>
    <t>Jonathan Williams, Publisher, Dies at 79</t>
  </si>
  <si>
    <t>Dave Stevens, 52, Artist Who Created the Rocketeer, Dies</t>
  </si>
  <si>
    <t>Hugo Claus, 78, Belgian Novelist and Poet, Is Dead</t>
  </si>
  <si>
    <t>Paul Arthur, 60, Film Historian and Critic, Dies</t>
  </si>
  <si>
    <t>G. David Low, 52, Astronaut and Aerospace Executive, Dies</t>
  </si>
  <si>
    <t>Dith Pran, Photojournalist and Survivor of the Killing Fields, Dies at 65</t>
  </si>
  <si>
    <t>Barth Healey, 68, Times Editor and Stamp Columnist, Dies</t>
  </si>
  <si>
    <t>David Gale, Who Created Marriage Algorithm, Is Dead at 86</t>
  </si>
  <si>
    <t>Jules Dassin, Filmmaker on Blacklist, Dies at 96</t>
  </si>
  <si>
    <t>Robert F. Goheen, Innovative Princeton President, Is Dead at 88</t>
  </si>
  <si>
    <t>Rafael Azcona, Spanish Writer, Dies at 81</t>
  </si>
  <si>
    <t>Jerry Kravat, Musician and Manager, Dies at 72</t>
  </si>
  <si>
    <t>Nikolai K. Baibakov, a Top Soviet Economic Official, Dies at 97</t>
  </si>
  <si>
    <t>Sean Levert, One-Third of the 1980s R&amp;B Trio LeVert, Dies at 39</t>
  </si>
  <si>
    <t>David Todd, Architect and Official, Dies at 93</t>
  </si>
  <si>
    <t>Angus Fairhurst, One of the Group Known as Young British Artists, Dies at 41</t>
  </si>
  <si>
    <t>Sherry Britton, 89, a Star of the Burlesque Stage, Dies</t>
  </si>
  <si>
    <t>Ben Carnevale, 92, Basketball Coach and Administrator, Is Dead</t>
  </si>
  <si>
    <t>Angus Fairhurst, 41, of Young British Artists</t>
  </si>
  <si>
    <t>Ralph Rapson, Modernist Architect, Is Dead at 93</t>
  </si>
  <si>
    <t>Klaus Dinger, Drummer of Influential German Beat, Dies at 61</t>
  </si>
  <si>
    <t>Robert Brown, Chief of Editor &amp; Publisher, Dies at 95</t>
  </si>
  <si>
    <t>Wayne Frost, Pioneering Break Dancer, Dies at 44</t>
  </si>
  <si>
    <t>Ben Carnevale, 92, Former Coach at Navy, Is Dead</t>
  </si>
  <si>
    <t>Rabbi Herbert A. Friedman, Israel Backer, Dies at 89</t>
  </si>
  <si>
    <t>Roger P. Lang, an Architect Who Supported Preservation, Dies at 64</t>
  </si>
  <si>
    <t>Herbert Alexander, 80, Scholar of Money in Politics, Is Dead</t>
  </si>
  <si>
    <t>David Newsom, 90, Diplomat in Iran Crisis, Dies</t>
  </si>
  <si>
    <t>Rafael Azcona, 81, Spanish Screenwriter</t>
  </si>
  <si>
    <t>Ray Smith Poole, 86, Star With Giants and Ole Miss, Is Dead</t>
  </si>
  <si>
    <t>Dr. Charlotte Tan, 84, Oncologist, Dies</t>
  </si>
  <si>
    <t>Charlton Heston, Epic Film Star and Voice of N.R.A., Dies at 84</t>
  </si>
  <si>
    <t>Rabbi Herbert Friedman, U.J.A. Leader, Is Dead at 89</t>
  </si>
  <si>
    <t>Robert A. Dentler, Who Helped Shape Desegregation in Boston, Is Dead at 79</t>
  </si>
  <si>
    <t>George Switzer, 92, Dies; Started a Gem Treasury</t>
  </si>
  <si>
    <t>Robert Dentler, 79, Expert on Desegregation</t>
  </si>
  <si>
    <t>Helen Yglesias, Who Wrote of Women, Is Dead at 92</t>
  </si>
  <si>
    <t>Rabbi Herbert Friedman, U.J.A. Leader, 89</t>
  </si>
  <si>
    <t>Charlton Heston, Epic Film Star and Voice of the N.R.A., Is Dead at 84</t>
  </si>
  <si>
    <t>Simon Michael Bessie, a Publisher of Major Literary Figures, Dies at 92</t>
  </si>
  <si>
    <t>William L. Kraushaar, Cosmic-Radiation Expert, Dies at 87</t>
  </si>
  <si>
    <t>William D. Eberle, Trade Representative for Nixon, Is Dead at 84</t>
  </si>
  <si>
    <t>S. C. Madison, Charismatic Clergyman, Dies at 86</t>
  </si>
  <si>
    <t>At Tribute, Mailer Children Recall a Family Man</t>
  </si>
  <si>
    <t>Claus Luthe, Car Design Innovator, Is Dead at 75</t>
  </si>
  <si>
    <t>Doris Tillett, 91, Designer of Hand-Printed Textiles, Dies</t>
  </si>
  <si>
    <t>Abe Osheroff, Veteran of Abraham Lincoln Brigade, Dies at 92</t>
  </si>
  <si>
    <t>Marvin Sylvor, a Designer of Carousels, Dies at 75</t>
  </si>
  <si>
    <t>Nona Beamer, Hawaiian Teacher and Musician, Dies at 84</t>
  </si>
  <si>
    <t>Arturo Vivante, Author of Tales Defined by Their Detail, Dies at 84</t>
  </si>
  <si>
    <t>Robert Greene, 78, Dies; Investigative Journalist</t>
  </si>
  <si>
    <t>Burt Glinn, Chronicler of Cold War in Pictures, Dies at 82</t>
  </si>
  <si>
    <t>John Herlitz, 65, Designer of Muscle Cars, Dies</t>
  </si>
  <si>
    <t>Barry Gottehrer, 73, Lindsay Aide, Dies</t>
  </si>
  <si>
    <t>Tommy Holmes, 91, Who Set N.L. Hitting Mark, Is Dead</t>
  </si>
  <si>
    <t>Eugene Ehrlich, 85, Word Connoisseur, Dies</t>
  </si>
  <si>
    <t>Ollie Johnston, 95, Classic Disney Animator, Is Dead</t>
  </si>
  <si>
    <t>Krister Stendahl, 86, Ecumenical Bishop, Is Dead</t>
  </si>
  <si>
    <t>Patrick J. Hillery, Who Helped Point Ireland to Peace, Dies at 84</t>
  </si>
  <si>
    <t>Martin S. Kimmel, 92, Co-Founder of Retail Real Estate Firm, Dies</t>
  </si>
  <si>
    <t>Edward N. Lorenz, a Meteorologist and a Father of Chaos Theory, Dies at 90</t>
  </si>
  <si>
    <t>Iris Burton, Agent for Child Actors, Dies at 77</t>
  </si>
  <si>
    <t>Joseph Solman, Painter, Is Dead at 99</t>
  </si>
  <si>
    <t>Hazel Court, 82, Screaming Horror-Film Star, Dies</t>
  </si>
  <si>
    <t>Thomas Humphrey, Guitar Designer and Maker, Is Dead at 59</t>
  </si>
  <si>
    <t>Danny Federici, Keyboardist for Springsteen, Dies at 58</t>
  </si>
  <si>
    <t>Jerry Zucker, Industrialist and Inventor, Is Dead at 58</t>
  </si>
  <si>
    <t>Martin Balin, 62, Vietnam-Era Conspirator, Is Dead</t>
  </si>
  <si>
    <t>Henry Moses, 66, Trinity School Headmaster, Dies</t>
  </si>
  <si>
    <t>Robert Reed, Keyboardist, Is Dead at 50</t>
  </si>
  <si>
    <t>Stephen Weiss Dies at 72; Banker and Cornell Benefactor</t>
  </si>
  <si>
    <t>George Butler, Executive at Prominent Jazz Labels, Is Dead at 76</t>
  </si>
  <si>
    <t>Stephen Weiss, Benefactor to Cornell, Is Dead at 72</t>
  </si>
  <si>
    <t>Thomas Humphrey, 59, Designer of Guitars, Is Dead</t>
  </si>
  <si>
    <t>Henry Moses, Educator and Trinity Headmaster, Is Dead at 66</t>
  </si>
  <si>
    <t>Ozzie Cadena, 83, Producer for Jazz Musicians, Dies</t>
  </si>
  <si>
    <t>Jerome H. Grossman, Health Care Policy Expert, Is Dead at 68</t>
  </si>
  <si>
    <t>Buck Dawson, 87, Promoter of Swimming, Is Dead</t>
  </si>
  <si>
    <t>Geoffrey Polites, Australian Ford Official, Is Dead at 60</t>
  </si>
  <si>
    <t>John Marzano, Catcher and Analyst, Dies at 45</t>
  </si>
  <si>
    <t>Robert Reed, Band Keyboard Player, Dies at 50</t>
  </si>
  <si>
    <t>Alex Parker, Times Square Visionary, Dies at 87</t>
  </si>
  <si>
    <t>Darell Garretson, 76, Longtime N.B.A. Official, Dies</t>
  </si>
  <si>
    <t>Cecilia Colledge, Olympian, Dies at 87</t>
  </si>
  <si>
    <t>Iris Burton, 77, an Agent for Child Actors, Dies</t>
  </si>
  <si>
    <t>Jimmy Giuffre, Jazz Musician, Is Dead at 86</t>
  </si>
  <si>
    <t>Germaine Tillion, French Anthropologist and Resistance Figure, Dies at 100</t>
  </si>
  <si>
    <t>Bebe Barron, 82, Pioneer of Electronic Scores, Is Dead</t>
  </si>
  <si>
    <t>Enrico Donati, Surrealist Artist, Dies at 99</t>
  </si>
  <si>
    <t>Jimmy Giuffre, Imaginative Jazz Artist, Dies at 86</t>
  </si>
  <si>
    <t>John McConnell, Steel Magnate and N.H.L. Owner, Is Dead at 84</t>
  </si>
  <si>
    <t>M. Lois Murphy, 91, Dies; Leader in Cancer Research</t>
  </si>
  <si>
    <t>Cameron Argetsinger, 87, Road Racing Pioneer, Dies</t>
  </si>
  <si>
    <t>Humphrey Lyttelton, 86, Host Of a BBC Radio Game Show</t>
  </si>
  <si>
    <t>Michael White, 59, Dies; Used Stories as Therapy</t>
  </si>
  <si>
    <t>Humphrey Lyttelton, 86, Host of a BBC Radio Game Show, Dies</t>
  </si>
  <si>
    <t>John McConnell, 84, Steel and Hockey Magnate, Dies</t>
  </si>
  <si>
    <t>Sallie Wilson, Dramatic Ballerina, Dies at 76</t>
  </si>
  <si>
    <t>William H. Stewart Is Dead at 86; Put First Warnings on Cigarette Packs</t>
  </si>
  <si>
    <t>Albert Hofmann, the Father of LSD, Dies at 102</t>
  </si>
  <si>
    <t>Jason Shinder, 52, Poet and Teacher, Dies</t>
  </si>
  <si>
    <t>William W. Warner, Chesapeake Bay Author, Dies at 88</t>
  </si>
  <si>
    <t>Will Robinson, Top Scout, Dies at 96</t>
  </si>
  <si>
    <t>Henry Brant, Avant-Garde Composer, Dies at 94</t>
  </si>
  <si>
    <t>Phil Harison, 82, a Masters Mainstay, Is Dead</t>
  </si>
  <si>
    <t>Lewis Gibson, Cystic Fibrosis Expert, Dies at 80</t>
  </si>
  <si>
    <t>Yossi Harel, Who, Defying British, Brought Jews to Palestine, Is Dead at 90</t>
  </si>
  <si>
    <t>Gordon Bradley, Who Nurtured U.S. Soccer, Dies at 74</t>
  </si>
  <si>
    <t>James Day, Public Television Host, Dies at 89</t>
  </si>
  <si>
    <t>Buzzie Bavasi, a Dodgers Innovator, Dies at 93</t>
  </si>
  <si>
    <t>Charles Tilly, 78, Writer and a Social Scientist, Is Dead</t>
  </si>
  <si>
    <t>Jason Shinder, 52, Poet and Founder of Arts Program, Dies</t>
  </si>
  <si>
    <t>Philipp von Boeselager, Who Attempted an Assassination of Hitler, Dies at 90</t>
  </si>
  <si>
    <t>William Frankel, Who Edited Jewish Chronicle, Dies at 91</t>
  </si>
  <si>
    <t>Frank Whiteley Jr., 93, Dies; Trained Ruffian</t>
  </si>
  <si>
    <t>Giuseppe Attardi Is Dead at 84; Studied Cells for Clues to Aging</t>
  </si>
  <si>
    <t>Mildred Loving, Who Battled Ban on Mixed-Race Marriage, Dies at 68</t>
  </si>
  <si>
    <t>Ilyas Malayev, 72, Uzbek Musician and Poet, Dies</t>
  </si>
  <si>
    <t>Alvin Colt, Broadway Costume Designer, Dies at 91</t>
  </si>
  <si>
    <t>Irvine Robbins, Ice Cream Entrepreneur and a Maestro of 31 Flavors, Dies at 90</t>
  </si>
  <si>
    <t>John Jay Iselin, Public TV Innovator, Dies at 74</t>
  </si>
  <si>
    <t>Claude Rosenberg, Advocate for Philanthropy, Is Dead at 80</t>
  </si>
  <si>
    <t>Morgan Sparks, Bell Scientist, Dies at 91</t>
  </si>
  <si>
    <t>Victor Christ-Janer, Modernist Architect, Dies at 92</t>
  </si>
  <si>
    <t>Frances Yeend, Soprano at City Opera and the Met, Dies at 95</t>
  </si>
  <si>
    <t>Eddy Arnold, Country Singer, Is Dead</t>
  </si>
  <si>
    <t>Eddy Arnold, 89, Country Singer With Pop Luster, Dies</t>
  </si>
  <si>
    <t>Hanon Reznikov, a Force Behind the Living Theater, Dies at 57</t>
  </si>
  <si>
    <t>Beverlee McKinsey, 72, Actress in Decades of Soap Operas, Is Dead</t>
  </si>
  <si>
    <t>Paul B. Gordon, Food Distributor, Dies at 84</t>
  </si>
  <si>
    <t>Charles R. Ellis, President of John Wiley &amp; Sons, Dies at 72</t>
  </si>
  <si>
    <t>Jerry Wallace, Country Singer, Dies at 79</t>
  </si>
  <si>
    <t>R. R. Knudson, a Writer Whose Subject Was Sports, Dies at 75</t>
  </si>
  <si>
    <t>Witold Woyda, Fencer Who Won Gold for Poland, Is Dead at 68</t>
  </si>
  <si>
    <t>Joseph Egan, Lawyer Who Fought Nuclear Waste Site, Is Dead at 53</t>
  </si>
  <si>
    <t>Diana Barnato Walker, Acclaimed Pilot, Dies at 90</t>
  </si>
  <si>
    <t>Paul Haeberlin, 3-Star Chef, Dies at 84</t>
  </si>
  <si>
    <t>Leyla Gencer, Turkish-Born Soprano and a Popular Star of La Scala, Dies</t>
  </si>
  <si>
    <t>Irena Sendler, Lifeline to Young Jews, Is Dead at 98</t>
  </si>
  <si>
    <t>Murray Jarvik, 84, Whose Research Helped Lead to Nicotine Patch, Dies</t>
  </si>
  <si>
    <t>Robert Rauschenberg, American Artist, Dies at 82</t>
  </si>
  <si>
    <t>Dottie Rambo, Singer and Songwriter, Dies at 74</t>
  </si>
  <si>
    <t>Saad al-Sabah, Ex-Emir of Kuwait, Dies at 78</t>
  </si>
  <si>
    <t>Harvey Schein, Promoter of Betamax at Sony, Dies at 80</t>
  </si>
  <si>
    <t>Benjamin Gaon, Who Aided Israel-Arab Trade, Dies at 73</t>
  </si>
  <si>
    <t>Oakley Hall, 87, Novelist Attuned to the Old West, Is Dead</t>
  </si>
  <si>
    <t>Warren Cowan, a Star at Promoting Stars, Dies at 87</t>
  </si>
  <si>
    <t>Bernardin Gantin, Cardinal, 86, Is Dead</t>
  </si>
  <si>
    <t>John Phillip Law, 70, Film Actor, Is Dead</t>
  </si>
  <si>
    <t>Dick Netzer, 79, Municipal Finance Expert, Dies</t>
  </si>
  <si>
    <t>Jimmy Slyde, Dancer and a Giant of Rhythm Tap, Dies at 80</t>
  </si>
  <si>
    <t>Robert Mondavi, Napa Wine Champion, Dies at 94</t>
  </si>
  <si>
    <t>Lucius Battle, Diplomat and Official, Dies at 89</t>
  </si>
  <si>
    <t>Will Elder, Cartoonist of Satiric Gifts and Overpopulated Scenes, Dies at 86</t>
  </si>
  <si>
    <t>Irving Rosenthal, 95, Mentor to Journalists, Dies</t>
  </si>
  <si>
    <t>Arthur W. Burks, 92, Dies; Early Computer Theorist</t>
  </si>
  <si>
    <t>Huntington Hartford II, A. &amp; P. Heir, Dies at 97</t>
  </si>
  <si>
    <t>Huntington Hartford, A. &amp; P. Heir, Dies at 97</t>
  </si>
  <si>
    <t>Willis Lamb Jr., 94, Dies; Won Nobel for Work on Atom</t>
  </si>
  <si>
    <t>Jesse Edwards, Pathologist, Dies at 96</t>
  </si>
  <si>
    <t>Hamilton Jordan Dies at 63; Carter's Right Hand From Earliest Days of His Career</t>
  </si>
  <si>
    <t>Catherine Mulkerrin, Activist Boston Nun, Dies at 72</t>
  </si>
  <si>
    <t>Charles Brenner, Psychoanalyst, Dies at 94</t>
  </si>
  <si>
    <t>Zelma Henderson, Who Aided Desegregation, Dies at 88</t>
  </si>
  <si>
    <t>Lloyd Moore, Pioneering Nascar Driver, Dies at 95</t>
  </si>
  <si>
    <t>Jan Pokorny, 93, Is Dead; Melded Architectural Styles</t>
  </si>
  <si>
    <t>Wilfrid Mellers, 94, Musicologist and Critic, Is Dead</t>
  </si>
  <si>
    <t>Brian Keenan, Major Figure in I.R.A., Dies at 66</t>
  </si>
  <si>
    <t>J. C. Hurewitz, 93, Dies; Scholar of the Middle East</t>
  </si>
  <si>
    <t>Cornell Capa, Photographer, Is Dead at 90</t>
  </si>
  <si>
    <t>Cornell Capa, Photojournalist and Museum Founder, Dies at 90</t>
  </si>
  <si>
    <t>Sydney Pollack, Film Director, Dies at 73</t>
  </si>
  <si>
    <t>U. Utah Phillips, Folk Troubadour, Dies at 73</t>
  </si>
  <si>
    <t>Sydney Pollack, Director of High-Profile Hollywood Movies, Is Dead at 73</t>
  </si>
  <si>
    <t>Ernst Stuhlinger, Rocket Scientist Crucial in Space Race, Is Dead at 94</t>
  </si>
  <si>
    <t>Earle Hagen, Who Composed Noted TV Tunes, Dies at 88</t>
  </si>
  <si>
    <t>Jimmy McGriff, 72, Jazz and Blues Organist</t>
  </si>
  <si>
    <t>J. R. Simplot, Farmer Who Developed First Frozen French Fries, Dies at 99</t>
  </si>
  <si>
    <t>Jimmy McGriff, Jazz and Blues Organist, Dies at 72</t>
  </si>
  <si>
    <t>Earle Hagen, 88; Composed Noted TV Tunes</t>
  </si>
  <si>
    <t>David Gahr, Photographer of Musicians, Dies at 85</t>
  </si>
  <si>
    <t>U. Utah Phillips, 73, Folk Troubadour</t>
  </si>
  <si>
    <t>Sophie B. Altman, Who Started Quiz Show in 1961, Dies at 95</t>
  </si>
  <si>
    <t>Martin Levin, Prolific Book Reviewer, Dies at 89</t>
  </si>
  <si>
    <t>George Garrett, 78, Southern Novelist, Is Dead</t>
  </si>
  <si>
    <t>Richard Lower Dies at 78; Transplanted Animal and Human Hearts</t>
  </si>
  <si>
    <t>Earl Eaton, a Founder of the Vail Skiing Resort, Is Dead at 85</t>
  </si>
  <si>
    <t>Alvin M. Marks, Inventor With 122 Patents, Dies at 97</t>
  </si>
  <si>
    <t>Lorenzo Odone, 30, Subject of Film About His Disease, Is Dead</t>
  </si>
  <si>
    <t>Jordan Wright, 50, Political Archivist, Dies</t>
  </si>
  <si>
    <t>Joseph P. Hoey, 95, Wide-Ranging Prosecutor, Dies</t>
  </si>
  <si>
    <t>Alvin M. Marks, 97, Dies; Developed 3-D Video and Alternative Energy</t>
  </si>
  <si>
    <t>Yves Saint Laurent, Fashion Icon, Dies at 71</t>
  </si>
  <si>
    <t>John Weber, 75, Contemporary-Art Dealer, Is Dead</t>
  </si>
  <si>
    <t>Jacob Robbins, 85, Thyroid Researcher, Is Dead</t>
  </si>
  <si>
    <t>Yves Saint Laurent, Giant of Couture, Dies at 71</t>
  </si>
  <si>
    <t>Walter H. Diamond, Expert on Taxation, Is Dead at 95</t>
  </si>
  <si>
    <t>Yosef Lapid, Former Israeli Politician, Dies at 76</t>
  </si>
  <si>
    <t>Louise Firouz, Horse Breeder, Dies at 74</t>
  </si>
  <si>
    <t>William P. Ford, 72, Rights Advocate, Dies</t>
  </si>
  <si>
    <t>Bo Diddley, Who Gave Rock His Beat, Dies at 79</t>
  </si>
  <si>
    <t>William E. Odom, Former Director of N.S.A., Dies at 75</t>
  </si>
  <si>
    <t>Paul Sills, a Guru of Improv Theater, Dies at 80</t>
  </si>
  <si>
    <t>Alton Kelley, 67, Artist of the 1960s Rock Counterculture, Dies</t>
  </si>
  <si>
    <t>Mel Ferrer, Reluctant Star, Dies at 90</t>
  </si>
  <si>
    <t>Alton Kelley, 67, Artist of Psychedelic Rock, Dies</t>
  </si>
  <si>
    <t>Boris Shakhlin, 76, Is Dead; Won 13 Olympic Medals in Gymnastics</t>
  </si>
  <si>
    <t>Charles Moskos, Policy Adviser, Dies at 74</t>
  </si>
  <si>
    <t>Grigory V. Romanov, Former Gorbachev Rival, Is Dead at 85</t>
  </si>
  <si>
    <t>Thomas A. Johnson, Pioneering Black Journalist, Dies at 79</t>
  </si>
  <si>
    <t>William Odom, 75, National Security Director, Dies</t>
  </si>
  <si>
    <t>Klaus Perls, Art Dealer Who Gave Picassos to the Met, Dies at 96</t>
  </si>
  <si>
    <t>Jack Lucas Dies at 80; Earned Medal of Honor at 17</t>
  </si>
  <si>
    <t>Vijay Tendulkar, Indian Theater Innovator, Dies at 80</t>
  </si>
  <si>
    <t>Oscar Ratnoff, 91, Expert on Blood Clots, Is Dead</t>
  </si>
  <si>
    <t>Dwight White, 58, Mad Dog of Vaunted Steel Curtain, Is Dead</t>
  </si>
  <si>
    <t>Harriet Johnson, 50, Activist for Disabled, Is Dead</t>
  </si>
  <si>
    <t>Sven Davidson, 79, Hall of Famer in Tennis, Dies</t>
  </si>
  <si>
    <t>Jim McKay, Pioneer Sports Broadcaster, Dies at 86</t>
  </si>
  <si>
    <t>Bill Finegan, Arranger and Big-Band Leader, Dies at 91</t>
  </si>
  <si>
    <t>Dino Risi, Italian Filmmaker, Dies at 91</t>
  </si>
  <si>
    <t>Mustafa Khalil, Former Egyptian Premier, Dies at 88</t>
  </si>
  <si>
    <t>Dr. Randolph Chase Jr., 79, Disease Expert, Dies</t>
  </si>
  <si>
    <t>O'Faolain Memorial</t>
  </si>
  <si>
    <t>Warren A. Croll Jr., Trainer, Is Dead at 88</t>
  </si>
  <si>
    <t>Bob Anderson, 75, Child Actor, Is Dead</t>
  </si>
  <si>
    <t>John S. Zinsser Jr., 84, Book Popularizer, Is Dead</t>
  </si>
  <si>
    <t>Vo Van Kiet, Reformer and Ex-Premier of Vietnam, Is Dead at 85</t>
  </si>
  <si>
    <t>Neil MacNeil, Among First of TV Reporters on Congress, Dies at 85</t>
  </si>
  <si>
    <t>Harlan Cleveland, Diplomat and Scholar, Dies at 90</t>
  </si>
  <si>
    <t>Trevor Wilkinson, 85, a Maker of Sports Cars, Is Dead</t>
  </si>
  <si>
    <t>Edwina Froehlich, 93, La Leche League Pioneer, Is Dead</t>
  </si>
  <si>
    <t>George E. Moore, 88, Cancer Researcher, Is Dead</t>
  </si>
  <si>
    <t>Stewart R. Mott, 70, Offbeat Philanthropist, Dies</t>
  </si>
  <si>
    <t>Stewart R. Mott, Longtime Patron of Liberal and Offbeat Causes, Dies at 70</t>
  </si>
  <si>
    <t>Charlie Jones, 77, Pioneer Sportscaster, Is Dead</t>
  </si>
  <si>
    <t>Anne C. Martindell, Late Bloomer, Lawmaker and Diplomat, Is Dead at 93</t>
  </si>
  <si>
    <t>Chingiz Aitmatov, Who Wrote of Life in U.S.S.R., Is Dead at 79</t>
  </si>
  <si>
    <t>Valentine Vester, Jerusalem Hotelier, Is Dead at 96</t>
  </si>
  <si>
    <t>Gunther Stent, an Early Researcher in Molecular Biology, Is Dead at 84</t>
  </si>
  <si>
    <t>Walter Netsch, Architect, Dies at 88</t>
  </si>
  <si>
    <t>Stan Winston, 62, Special-Effects Artist, Dies</t>
  </si>
  <si>
    <t>Esbjorn Svensson, Leader of the Jazz Group E.S.T., Dies at 44</t>
  </si>
  <si>
    <t>Dennis Weatherstone, Banking Sage, Dies at 77</t>
  </si>
  <si>
    <t>Cyd Charisse, 86, Silken Dancer of Movies, Dies</t>
  </si>
  <si>
    <t>Esbjorn Svensson, Leader of E.S.T. Jazz Trio, Dies at 44</t>
  </si>
  <si>
    <t>Jean Delannoy, Filmmaker, Dies at 100</t>
  </si>
  <si>
    <t>Elly Peterson, 94, a Leader of Moderate Republicans, Is Dead</t>
  </si>
  <si>
    <t>Bert Shepard, 87, Who Pitched in Majors After War Amputation, Dies</t>
  </si>
  <si>
    <t>J. Ward Kennedy Is Dead at 74; Studied Heart Pumping</t>
  </si>
  <si>
    <t>Hewitt D. Crane, 81, Early Computer Engineer, Is Dead</t>
  </si>
  <si>
    <t>Gene Persson, Film and Theater Producer, Dies at 74</t>
  </si>
  <si>
    <t>Michael Shernoff, 57, Gay-Health Therapist, Is Dead</t>
  </si>
  <si>
    <t>Henry Chadwick, Scholar of Early Christianity, Dies at 87</t>
  </si>
  <si>
    <t>R. J. Vecoli, Historian Who Studied Immigrants, Is Dead at 81</t>
  </si>
  <si>
    <t>Arthur Galston, Agent Orange Researcher, Is Dead at 88</t>
  </si>
  <si>
    <t>Rudolph J. Vecoli, Scholar of Immigration, Is Dead at 81</t>
  </si>
  <si>
    <t>George Carlin, Comic Who Chafed at Society and Its Constraints, Dies at 71</t>
  </si>
  <si>
    <t>Kermit Love, Costume Creator, Dies at 91</t>
  </si>
  <si>
    <t>Dody Goodman, 93, Television Actress, Dies</t>
  </si>
  <si>
    <t>Sonny Okosuns, 61, Musician With Message, Is Dead</t>
  </si>
  <si>
    <t>Leonid Hurwicz, Nobel Economist, Dies at 90</t>
  </si>
  <si>
    <t>Wilber Hardee Dies at 89; Founded Restaurants</t>
  </si>
  <si>
    <t>Ira Tucker, Gospel Singer Who Gave Dixie Hummingbirds Emotive Edge, Dies at 83</t>
  </si>
  <si>
    <t>Ed Arno, Cartoonist of New Yorker Whimsy, Is Dead at 92</t>
  </si>
  <si>
    <t>Vic Hershkowitz, Dominant Handball Star, Dies at 89</t>
  </si>
  <si>
    <t>Viktor Kuzkin, 67, Soviet Hockey Star, Dies</t>
  </si>
  <si>
    <t>Leonard Pennario, 83, Classical Pianist, Dies</t>
  </si>
  <si>
    <t>Daihachi Oguchi, 84, Japanese Drummer, Dies</t>
  </si>
  <si>
    <t>Charles Parkhurst, Who Tracked Down Looted Art, Dies at 95</t>
  </si>
  <si>
    <t>David Caminer, a Pioneer in Computers, Dies at 92</t>
  </si>
  <si>
    <t>Jozef Szajna, 86, Writer of Quiet Protest in Poland, Dies</t>
  </si>
  <si>
    <t>Kenneth Macke, Who Led Target, Dies at 69</t>
  </si>
  <si>
    <t>Clay Felker, Magazine Pioneer, Dies at 82</t>
  </si>
  <si>
    <t>Madam Marie, Jersey Shore Psychic, Is Dead</t>
  </si>
  <si>
    <t>Irina Baronova, Ballet Star, Dies at 89</t>
  </si>
  <si>
    <t>Ronnie Mathews, 72, Pianist Who Accompanied Jazz Stars, Dies</t>
  </si>
  <si>
    <t>Ruth Cardoso, Ex-First Lady of Brazil, Dies at 77</t>
  </si>
  <si>
    <t>John Pont, Who Coached Indiana to Rose Bowl, Dies at 80</t>
  </si>
  <si>
    <t>R. C. Seamans Jr., NASA Figure, Dies at 89</t>
  </si>
  <si>
    <t>R. C. Seamans Jr., 89, NASA Figure, Dies</t>
  </si>
  <si>
    <t>Victor Remer, 88; Guided the Children's Aid Society</t>
  </si>
  <si>
    <t>Jules Tygiel, Historian, Dies at 59</t>
  </si>
  <si>
    <t>Larry Harmon, Who Popularized Bozo, Dies at 83</t>
  </si>
  <si>
    <t>Jesse Helms Dies at 86; Conservative Force in the Senate</t>
  </si>
  <si>
    <t>Jesse Helms, Beacon of Conservatism, Dies at 86</t>
  </si>
  <si>
    <t>Michael Turner, 37, Creator of Superheroines, Is Dead</t>
  </si>
  <si>
    <t>William R. Bennett, 78, Pioneer in Gas Lasers, Dies</t>
  </si>
  <si>
    <t>Norman Marcus, New York City Zoning Expert, Dies at 75</t>
  </si>
  <si>
    <t>Thomas Disch, Novelist, Dies at 68</t>
  </si>
  <si>
    <t>Sir John M. Templeton, Philanthropist, Dies at 95</t>
  </si>
  <si>
    <t>Warren J. Ferguson, Who Declared That N.B.A. Rule Violated Antitrust Laws, Dies at 87</t>
  </si>
  <si>
    <t>John Templeton, Investor, Dies at 95</t>
  </si>
  <si>
    <t>Ruth Greenglass, Key Witness in Trial of Rosenbergs, Dies at 83</t>
  </si>
  <si>
    <t>Bruce Conner, San Francisco Artist With 1950s Beat Roots, Dies at 74</t>
  </si>
  <si>
    <t>Bruce Conner, Beat Artist and Filmmaker, Dies at 74</t>
  </si>
  <si>
    <t>Ralph Burgard, Advocate for Arts Programs, Dies at 81</t>
  </si>
  <si>
    <t>Sherman Lee, Who Led Cleveland Museum, Dies at 90</t>
  </si>
  <si>
    <t>Bobby Durham, 71, Drummer Who Played With Jazz Greats, Dies</t>
  </si>
  <si>
    <t>Gerald Tsai, Innovative Investor, Dies at 79</t>
  </si>
  <si>
    <t>Rocky Aoki, Who Created Benihana Chain, Is Dead at 69</t>
  </si>
  <si>
    <t>Mike Souchak, Who Held PGA Scoring Mark, Dies at 81</t>
  </si>
  <si>
    <t>Warren J. Ferguson, 87, Federal Judge, Is Dead</t>
  </si>
  <si>
    <t>Bobby Murcer, 62, Yankee on Field and Air, Dies</t>
  </si>
  <si>
    <t>Dr. Michael E. DeBakey, Rebuilder of Hearts, Dies at 99</t>
  </si>
  <si>
    <t>Mike Souchak, 81, Touring Pro Who Held PGA Scoring Record, Is Dead</t>
  </si>
  <si>
    <t>Michael DeBakey, Rebuilder of Hearts, Dies at 99</t>
  </si>
  <si>
    <t>Arthur Weinstein, Who Redesigned Nightlife in Manhattan, Dies at 60</t>
  </si>
  <si>
    <t>David H. Greene, Scholar of Irish Literature, Dies at 94</t>
  </si>
  <si>
    <t>Tony Snow, Former White House Press Secretary, Dies at 53</t>
  </si>
  <si>
    <t>Janwillem van de Wetering, Mystery Novelist, Is Dead at 77</t>
  </si>
  <si>
    <t>Tony Snow, Former Bush Spokesman, Dies at 53</t>
  </si>
  <si>
    <t>Bobby Murcer, 62, Yankee Mainstay on Field and in the Broadcast Booth, Dies</t>
  </si>
  <si>
    <t>Clem McSpadden, 82, Voice of Pro Rodeo, Dies</t>
  </si>
  <si>
    <t>Bronislaw Geremek, Who Helped End Communist Control of Poland, Is Dead at 76</t>
  </si>
  <si>
    <t>Charles H. Joffe, Movie Producer, Is Dead at 78</t>
  </si>
  <si>
    <t>Les Crane, Talk-Show Host, Dies at 74</t>
  </si>
  <si>
    <t>Janwillem van de Wetering, Crime Fiction Writer, Dies at 77</t>
  </si>
  <si>
    <t>David H. Greene, 94, Scholar of Ireland</t>
  </si>
  <si>
    <t>Arthur Weinstein, Starter of Nightclubs, Dies at 60</t>
  </si>
  <si>
    <t>William T. Sanders, 82, Anthropologist, Is Dead</t>
  </si>
  <si>
    <t>Archie McCardell, Harvester Chief Who Clashed With Union, Dies at 81</t>
  </si>
  <si>
    <t>Red Foley Dies at 79; Scorer in 10 World Series</t>
  </si>
  <si>
    <t>Roy M. Huffington, Independent Oilman, Is Dead at 90</t>
  </si>
  <si>
    <t>George Hartzog, Parks Chief, Dies at 88</t>
  </si>
  <si>
    <t>Robert Lewis Shayon, 95, Is Dead; Elevated Radio</t>
  </si>
  <si>
    <t>Paul Byard, 68, Dies; Architect Renovated Landmarks</t>
  </si>
  <si>
    <t>Wistful Singer, Jo Stafford, Is Dead at 90</t>
  </si>
  <si>
    <t>Joseph McCrindle, 85, Connoisseur of Art, Is Dead</t>
  </si>
  <si>
    <t>Michael Gregg, 78, Editor of U.S. Medical Bulletin, Is Dead</t>
  </si>
  <si>
    <t>Jo Stafford, Wistful Voice of WWII Era, Dies at 90</t>
  </si>
  <si>
    <t>Sherman L. Maxwell, 100, Sportscaster and Writer, Dies</t>
  </si>
  <si>
    <t>Anatoly I. Pristavkin, 76, Russian Writer, Is Dead</t>
  </si>
  <si>
    <t>Joseph E. Fields, Conductor, Composer and Pianist, Is Dead at 53</t>
  </si>
  <si>
    <t>Joseph E. Fields, 53, Conductor, Composer and Pianist</t>
  </si>
  <si>
    <t>Jacques Kaplan, 83, Bold Furrier, Dies</t>
  </si>
  <si>
    <t>Gladys Nederlander, 83, Show Producer, Is Dead</t>
  </si>
  <si>
    <t>Dinko Sakic, Who Led WWII Death Camp, Dies at 86</t>
  </si>
  <si>
    <t>Charles Wick, 90, Information Agency Head, Is Dead</t>
  </si>
  <si>
    <t>Victor McKusick, 86, Dies; Medical Genetics Pioneer</t>
  </si>
  <si>
    <t>Sidney Craig, 76, a Founder of Jenny Craig, Dies</t>
  </si>
  <si>
    <t>Eugene A. Foster, 81, Dies; Linked Jefferson to Slave</t>
  </si>
  <si>
    <t>Barbara Ann Teer, 71, Dies; Promoted Black Arts</t>
  </si>
  <si>
    <t>Richard Wade, 87, Urban Historian, Dies</t>
  </si>
  <si>
    <t>Howard L. Bachrach, 88, Early Polio Researcher, Is Dead</t>
  </si>
  <si>
    <t>Paul Bentley, 87, Dies; Detective Arrested Oswald</t>
  </si>
  <si>
    <t>Johnny Griffin, 80, Jazz Saxophonist, Dies</t>
  </si>
  <si>
    <t>Charles L. Brieant Jr., Longtime Federal Judge, Is Dead at 85</t>
  </si>
  <si>
    <t>Norman Dello Joio, Prolific and Popular Composer, Is Dead at 95</t>
  </si>
  <si>
    <t>Kathleen Kinkade, Founder of Utopian Commune, Is Dead at 77</t>
  </si>
  <si>
    <t>Bruce Adler, Actor With Yiddish Roots, Is Dead at 63</t>
  </si>
  <si>
    <t>Donald Stokes, 94, Auto Tycoon, Dies</t>
  </si>
  <si>
    <t>Roger Hall, a Spy With a Sense of Humor, Is Dead at 89</t>
  </si>
  <si>
    <t>Youssef Chahine, Egyptian Filmmaker, Dies at 82</t>
  </si>
  <si>
    <t>Michael Berniker, 73, Record Producer, Dies</t>
  </si>
  <si>
    <t>Stuart W. Little, Writer of Theater, Dies at 86</t>
  </si>
  <si>
    <t>J. Murdoch Ritchie, 83, Yale Biophysicist, Is Dead</t>
  </si>
  <si>
    <t>Jamiel A. Chagra, 63, Drug Kingpin, Dies</t>
  </si>
  <si>
    <t>Michael Daly, 83, Dies; Won Medal of Honor</t>
  </si>
  <si>
    <t>Otto Fuerbringer, Former Time Editor, Dies at 97</t>
  </si>
  <si>
    <t>Joe Beck, Jazz Guitarist, Dies at 62</t>
  </si>
  <si>
    <t>Dr. Julius B. Richmond, Who Led Head Start and Battled Tobacco, Dies at 91</t>
  </si>
  <si>
    <t>Daniel Bukantz, Champion Fencer, Dies at 90</t>
  </si>
  <si>
    <t>Hiram Bullock, 52, Soulful Guitarist, Dies</t>
  </si>
  <si>
    <t>Dr. Daniel Bukantz, 90, a Champion Fencer, Dies</t>
  </si>
  <si>
    <t>Clay T. Whitehead, Guide of Policy That Helped Cable TV, Is Dead at 69</t>
  </si>
  <si>
    <t>Joe Beck, Guitarist of Harmonic Jazz, Dies at 62</t>
  </si>
  <si>
    <t>Anne Armstrong, Presidential Adviser and Pioneering Politician, Dies at 80</t>
  </si>
  <si>
    <t>J. Murdoch Ritchie, 83; Used Toxin to Trace Nerve Impulses</t>
  </si>
  <si>
    <t>J. Murdoch Ritchie, Who Used Toxin to Trace Nerve Impulses, Is Dead at 83</t>
  </si>
  <si>
    <t>Eileen G. Slocum, 92, Dies; Society Doyenne and Republican Stalwart</t>
  </si>
  <si>
    <t>Eileen Slocum, G.O.P. Patron and Newport Riche, Is Dead</t>
  </si>
  <si>
    <t>H. Tracy Hall, a Maker of Diamonds, Dies at 88</t>
  </si>
  <si>
    <t>Martin Gradel, a Times Editor, Dies at 57</t>
  </si>
  <si>
    <t>Stanley E. Michels, Longtime Councilman, Dies at 75</t>
  </si>
  <si>
    <t>Luther Davis, 91, Writer of Musicals and Movies, Dies</t>
  </si>
  <si>
    <t>Jack Nash, Pioneer in Hedge Funds, Dies at 79</t>
  </si>
  <si>
    <t>Stuart W. Little, Theater Writer, Is Dead at 86</t>
  </si>
  <si>
    <t>John F. Seiberling, 89, Is Dead; Represented Ohio</t>
  </si>
  <si>
    <t>David H. Popper, Ex-Envoy, Dies at 95</t>
  </si>
  <si>
    <t>David H. Popper, 95, Ex-Envoy, Dies</t>
  </si>
  <si>
    <t>John F. Seiberling, 89; Represented Ohio</t>
  </si>
  <si>
    <t>Solzhenitsyn, Literary Giant Who Defied Soviets, Dies at 89</t>
  </si>
  <si>
    <t>Peter Rodman, Foreign Affairs Expert, Dies at 64</t>
  </si>
  <si>
    <t>Skip Caray, 68, Atlanta Braves Voice Known for His Biting Wit, Is Dead</t>
  </si>
  <si>
    <t>As Cancer Lingered, She Lived a Bold Life</t>
  </si>
  <si>
    <t>Nicola Rescigno, Who Helped Found Opera Companies in Chicago and Dallas, Dies at 92</t>
  </si>
  <si>
    <t>Robert Montgomery, 78, a Big-Case Lawyer, Dies</t>
  </si>
  <si>
    <t>Robert Maheu, 90, Surrogate for Howard Hughes, Is Dead</t>
  </si>
  <si>
    <t>Simon Gray, Playwright, Dies at 71; Aimed Wit at Intellectuals, and Himself</t>
  </si>
  <si>
    <t>Andrea Pininfarina, Chief of Car Designer, Dies at 51</t>
  </si>
  <si>
    <t>Robert Hazard, Songwriter, Dies at 59</t>
  </si>
  <si>
    <t>Peter Kass, 85, Bold Teacher of Acting, Is Dead</t>
  </si>
  <si>
    <t>Erik Darling Dies at 74; Musician in the Weavers</t>
  </si>
  <si>
    <t>Bernie Brillstein, Film Producer, Dies at 77</t>
  </si>
  <si>
    <t>Anthony J. Russo, 71, Pentagon Papers Figure, Dies</t>
  </si>
  <si>
    <t>Lee Young Dies at 94; Jazz Man and Producer</t>
  </si>
  <si>
    <t>Bernie Mac, Comic From TV and Film, Is Dead at 50</t>
  </si>
  <si>
    <t>Lee Young, Jazz Drummer, Dies at 94</t>
  </si>
  <si>
    <t>Mahmoud Darwish, Leading Palestinian Poet, Is Dead at 67</t>
  </si>
  <si>
    <t>George Furth, an Actor and Playwright, Dies at 75</t>
  </si>
  <si>
    <t>Geoffrey Ballard, 75, Fuel-Cell Pioneer Who Created Bus Powered by Hydrogen, Dies</t>
  </si>
  <si>
    <t>Theodore Solotaroff, Founder of The New American Review, Is Dead at 80</t>
  </si>
  <si>
    <t>Orville Moody, 74, Winner of the U.S. Open, Dies</t>
  </si>
  <si>
    <t>Peter Coe, 88, Father of Champion, Dies</t>
  </si>
  <si>
    <t>Bertrand Castelli, 78, Artist And a Producer of 'Hair'</t>
  </si>
  <si>
    <t>Alexander Slobodyanik, Pianist, Is Dead at 65</t>
  </si>
  <si>
    <t>Aurelius Piper Sr., 92, Paugussett Tribe Chief, Is Dead</t>
  </si>
  <si>
    <t>Eleo Pomare, Dancer and Rebel, Dies at 70</t>
  </si>
  <si>
    <t>Darren Taylor, 42, Gang Member Turned Peace Activist, Is Dead</t>
  </si>
  <si>
    <t>L. Rust Hills, Fiction Editor at Esquire, Dies at 83</t>
  </si>
  <si>
    <t>Henry B. R. Brown, Who Opened Money Markets to Masses, Dies at 82</t>
  </si>
  <si>
    <t>Donald Erb, Composer of Early Electronic Music, Dies at 81</t>
  </si>
  <si>
    <t>C. Lester Hogan, Physicist Who Fought Motorola, Dies at 88</t>
  </si>
  <si>
    <t>Howard Minsky, Hollywood Producer, Is Dead at 94</t>
  </si>
  <si>
    <t>Jerry Wexler, a Behind-the-Scenes Force in Black Music, Is Dead at 91</t>
  </si>
  <si>
    <t>Don Helms, 81, Who Put the Twang in the Hank Williams Songbook, Is Dead</t>
  </si>
  <si>
    <t>Robert N. Beck, 80, Leader in Advancing Scanning for Medical Diagnoses, Dies</t>
  </si>
  <si>
    <t>George Deem, 75, Artist Inspired by Master Painters, Is Dead</t>
  </si>
  <si>
    <t>Obituary; Review</t>
  </si>
  <si>
    <t>Manny Farber, Iconoclastic Film Critic and Artist, Dies at 91</t>
  </si>
  <si>
    <t>Dorival Caymmi, Singer of Brazil, Is Dead at 94</t>
  </si>
  <si>
    <t>Leroy Sievers, 53, Journalist Who Wrote of Cancer Battle, Dies</t>
  </si>
  <si>
    <t>Jack C. Landau, Who Fought for Rights of News Reporters, Is Dead at 74</t>
  </si>
  <si>
    <t>Johnny Moore, 70, Ska Trumpeter, Is Dead</t>
  </si>
  <si>
    <t>Manny Farber, 91, Film Critic and Artist</t>
  </si>
  <si>
    <t>Levy Mwanawasa, Zambia President, Dies at 59</t>
  </si>
  <si>
    <t>Hua Guofeng, Transitional Leader of China After Mao, Is Dead at 87</t>
  </si>
  <si>
    <t>Stephanie Tubbs Jones, Lawmaker, Dies at 58</t>
  </si>
  <si>
    <t>Ronnie Drew, Folk Singer and Guitarist Who Founded the Dubliners, Dies at 73</t>
  </si>
  <si>
    <t>LeRoi Moore, 46, Saxophone Player, Dies</t>
  </si>
  <si>
    <t>Pervis Jackson, Bass Voice of the Spinners, Dies at 70</t>
  </si>
  <si>
    <t>Ronnie Drew, 73, Irish Folk Singer Who Founded the Dubliners, Is Dead</t>
  </si>
  <si>
    <t>James Orthwein, 84, N.F.L. Owner, Dies</t>
  </si>
  <si>
    <t>George Deem Dies at 75; Painted His Love: Art</t>
  </si>
  <si>
    <t>Gene Upshaw, N.F.L. Union Chief, Dies at 63</t>
  </si>
  <si>
    <t>Wolfgang Vogel, Negotiator in Spy Swaps, Dies at 82</t>
  </si>
  <si>
    <t>Buddy Harman, 79, Busy Nashville Drummer, Is Dead</t>
  </si>
  <si>
    <t>Hugh R. Butt, 98, Doctor Whose Studies Helped With Blood Problems, Dies</t>
  </si>
  <si>
    <t>Leo Abse, Labor Party Stalwart From Wales, Is Dead at 91</t>
  </si>
  <si>
    <t>Henri Cartan, French Mathematician, Is Dead at 104</t>
  </si>
  <si>
    <t>John Russell, Art Critic for The Times, Dies at 89</t>
  </si>
  <si>
    <t>Tad Mosel, TV Dramatist, Dies at 86</t>
  </si>
  <si>
    <t>Ralph Young, Sandler &amp; Young Singer, Is Dead at 90</t>
  </si>
  <si>
    <t>Laurence Urdang, Language Expert Who Edited Dictionaries, Dies at 81</t>
  </si>
  <si>
    <t>Michael Baxandall, Pioneering Art Historian, Dies at 74</t>
  </si>
  <si>
    <t>Jerry Ford, 83, Man Behind the Models, Dies</t>
  </si>
  <si>
    <t>Kevin Duckworth, 44, Former N.B.A. All-Star Center, Is Dead</t>
  </si>
  <si>
    <t>Riitta Immonen, a Founder of the Marimekko Textile Company, Dies at 90</t>
  </si>
  <si>
    <t>Thomas H. Weller, Whose Work on Tissue Led to Nobel Prize, Is Dead at 93</t>
  </si>
  <si>
    <t>Dave Freeman, Co-Author of Travel Book With a Deadline, Dies at 47</t>
  </si>
  <si>
    <t>Olavo Setubal, a Brazilian Bank Chief, Dies at 85</t>
  </si>
  <si>
    <t>Jabir Herbert Muhammad, Who Managed Muhammad Ali, Dies at 79</t>
  </si>
  <si>
    <t>Robert Bass, Director of the Collegiate Chorale, Dies at 55</t>
  </si>
  <si>
    <t>Yuri Nosenko, Soviet Spy Who Defected, Dies at 81</t>
  </si>
  <si>
    <t>Del Martin, Lesbian Activist, Dies at 87</t>
  </si>
  <si>
    <t>Abie Nathan, Israeli Peace Champion, Dies at 81</t>
  </si>
  <si>
    <t>Phil Hill, a Racing Legend at Odds With the Sport at Times, Is Dead at 81</t>
  </si>
  <si>
    <t>Jeannette Eyerly, Writer for Teenage Girls, Dies at 100</t>
  </si>
  <si>
    <t>Barbara Warren, Winner of Endurance Competitions, Dies at 65</t>
  </si>
  <si>
    <t>Michael Baxandall, 74, Influential Art Historian, Dies</t>
  </si>
  <si>
    <t>Killer Kowalski, Wrestler, Dies at 81</t>
  </si>
  <si>
    <t>Ahmed Faraz, Outspoken Urdu Poet, Dies at 77</t>
  </si>
  <si>
    <t>Harry L. Kozol, Expert in Patty Hearst Trial, Is Dead at 102</t>
  </si>
  <si>
    <t>Edwin O. Guthman, 89, Editor, Dies</t>
  </si>
  <si>
    <t>Calvin L. Beale, Demographer With a Feel for Rural America, Dies at 85</t>
  </si>
  <si>
    <t>K. K. Birla, a Leader of Indian Business, Dies at 89</t>
  </si>
  <si>
    <t>Ike Pappas, a Newsman With a Long Career at CBS, Dies at 75</t>
  </si>
  <si>
    <t>Jerry Reed, Country Singer and Actor, Dies at 71</t>
  </si>
  <si>
    <t>Don LaFontaine, Voice of Trailers and TV Spots, Is Dead at 68</t>
  </si>
  <si>
    <t>Sheldon Keller, TV Comedy Writer, Dies at 85</t>
  </si>
  <si>
    <t>Calvin L. Beale, 85, Rural Demographer</t>
  </si>
  <si>
    <t>Tommy Bolt, a Top Golfer Who Was Known Better for His Temper, Dies at 92</t>
  </si>
  <si>
    <t>Muriel Kallis Steinberg Newman, Donor of Abstract Expressionist Works to the Met, Dies at 94</t>
  </si>
  <si>
    <t>Michael Hammer, Business Writer, Dies at 60</t>
  </si>
  <si>
    <t>Robert Giroux, Editor, Publisher and Nurturer of Literary Giants, Is Dead at 94</t>
  </si>
  <si>
    <t>Ralph Kovel, Antiques Writer, Dies at 88</t>
  </si>
  <si>
    <t>Paul Curran, 75, Corruption Foe, Dies</t>
  </si>
  <si>
    <t>Joey Giardello, Middleweight Champion, Is Dead at 78</t>
  </si>
  <si>
    <t>Anita Page, Silent-Film Siren, Dies at 98</t>
  </si>
  <si>
    <t>Don Haskins, Barrier-Breaking Coach, Is Dead at 78</t>
  </si>
  <si>
    <t>Helen Galland Dies at 83; Gave Bonwit Teller Back Its Gleam</t>
  </si>
  <si>
    <t>Alain Jacquet, Playful Pop Artist, Dies at 69</t>
  </si>
  <si>
    <t>Don Haskins, 78, a Barrier-Breaking Coach</t>
  </si>
  <si>
    <t>Mary Dunn, Yoga Instructor, Is Dead at 66</t>
  </si>
  <si>
    <t>Stuart Cary Welch, Scholar and Collector of Islamic and Indian Art, Dies at 80</t>
  </si>
  <si>
    <t>Oded Schramm, 46, Mathematician, Is Dead</t>
  </si>
  <si>
    <t>Richard Monette, Artistic Director for Shakespeare Festival, Dies at 64</t>
  </si>
  <si>
    <t>Cary Welch, 80, Islamic Art Expert</t>
  </si>
  <si>
    <t>Gregory Mcdonald, Novelist, Dies at 71</t>
  </si>
  <si>
    <t>Martin K. Tytell, Typewriter Wizard, Dies at 94</t>
  </si>
  <si>
    <t>Alain Jacquet, Pop Artist Known for Playful Renditions, Is Dead at 69</t>
  </si>
  <si>
    <t>Nouhak Phoumsavanh, Former President of Laos, Dies at 98</t>
  </si>
  <si>
    <t>Ralph Plaisted, 80, Adventurer and Polar Pioneer, Dies</t>
  </si>
  <si>
    <t>Helen Galland, Former President of Bonwit Teller, Dies at 83</t>
  </si>
  <si>
    <t>Eddie Crowder, Former Colorado Football Coach, Dies at 77</t>
  </si>
  <si>
    <t>Klaus Jacobs, Candy and Staffing Magnate, Dies at 71</t>
  </si>
  <si>
    <t>Ron Rivera, Potter Devoted to Clean Water, Dies at 60</t>
  </si>
  <si>
    <t>Mary Dunn, Yoga Teacher to Thousands, Is Dead at 66</t>
  </si>
  <si>
    <t>Olin J. Stephens II, Renowned Yacht Designer, Is Dead at 100</t>
  </si>
  <si>
    <t>David Foster Wallace, Influential Writer, Dies at 46</t>
  </si>
  <si>
    <t>Peter Camejo, Green Party Figure, Is Dead at 68</t>
  </si>
  <si>
    <t>Vernon Handley, 77, British Conductor, Dies</t>
  </si>
  <si>
    <t>Betty Constable, Early Squash Star and Coaching Pioneer, Is Dead at 83</t>
  </si>
  <si>
    <t>Richard Wright, Member of Pink Floyd, Dies at 65</t>
  </si>
  <si>
    <t>Lynn Kohlman, Model and Muse to Major Designers, Dies at 62</t>
  </si>
  <si>
    <t>John Booth, 89, Author of Theater Books, Is Dead</t>
  </si>
  <si>
    <t>P. E. Clapp, Environmental Advocate, Is Dead at 54</t>
  </si>
  <si>
    <t>Norman Whitfield, Motown Songwriter and Producer, Dies at 68</t>
  </si>
  <si>
    <t>S. A. Kliment, 78, Architect and Editor, Is Dead</t>
  </si>
  <si>
    <t>Henry Z. Steinway, Piano Maker, Dies at 93</t>
  </si>
  <si>
    <t>Robert Steinberg, Chocolate Maker, Dies at 61</t>
  </si>
  <si>
    <t>D. Dagueneau, Winemaker, Dies at 52</t>
  </si>
  <si>
    <t>Betty Constable, 83, Squash Star and Coach, Dies</t>
  </si>
  <si>
    <t>Lynn Kohlman, 62, Model and Muse, Dies</t>
  </si>
  <si>
    <t>Clay Felker Tribute Set</t>
  </si>
  <si>
    <t>Richard M. Sudhalter, 69, Author and Jazz Trumpeter, Is Dead</t>
  </si>
  <si>
    <t>James Crumley, Crime Novelist, Is Dead at 68</t>
  </si>
  <si>
    <t>Simmie Lee Harvey, Pastor in South, Is Dead at 90</t>
  </si>
  <si>
    <t>Mauricio Kagel, 76, Writer of Avant-Garde Music, Is Dead</t>
  </si>
  <si>
    <t>Charles A. Perlik Jr., Who Led a News Union, Dies at 84</t>
  </si>
  <si>
    <t>Hyman Golden, Co-Founder of Snapple, Dies at 85</t>
  </si>
  <si>
    <t>John Peragallo Jr., Who Kept Organs on Key, Dies at 76</t>
  </si>
  <si>
    <t>Ned Harkness, Title-Winning Hockey Coach, Is Dead at 89</t>
  </si>
  <si>
    <t>Mary Garber, Sportswriter, Dies at 92</t>
  </si>
  <si>
    <t>Johnny Hayes, Fund-Raiser in Gore Campaigns, Dies at 67</t>
  </si>
  <si>
    <t>Nancy Hicks Maynard Dies at 61; A Groundbreaking Black Journalist</t>
  </si>
  <si>
    <t>Charlotte Kohler, Quiet Influence on American Writing, Dies at 99</t>
  </si>
  <si>
    <t>Dean R. Hoge, 71, Expert on Catholic Priesthood, Is Dead</t>
  </si>
  <si>
    <t>Barefoot Sanders Dies; Dallas Judge Was 83</t>
  </si>
  <si>
    <t>John Taylor, 87, Specialist on Military at Archives, Is Dead</t>
  </si>
  <si>
    <t>Nappy Brown, 78, Blues and R&amp;B Singer, Is Dead</t>
  </si>
  <si>
    <t>Connie Haines, Peppy Singer, Dies at 87</t>
  </si>
  <si>
    <t>Don Ultang, Pioneer in Aerial Photography, Dies at 91</t>
  </si>
  <si>
    <t>Joseph Shenker, a Pacesetter at CUNY, Is Dead at 68</t>
  </si>
  <si>
    <t>Joel Bloom, Science Exhibit Innovator, Is Dead at 83</t>
  </si>
  <si>
    <t>Miroslav Havel, a Glass Master, Is Dead at 86</t>
  </si>
  <si>
    <t>Mickey Vernon, a Star for a Lackluster Franchise, Is Dead at 90</t>
  </si>
  <si>
    <t>Charlotte Kohler, Literary Journal Editor, Is Dead at 99</t>
  </si>
  <si>
    <t>Paul Newman, a Magnetic Titan of Hollywood, Is Dead at 83</t>
  </si>
  <si>
    <t>William Woodruff, 92, Dies; British Chronicler</t>
  </si>
  <si>
    <t>Marian Griffiths, Who Led Sculpture Center, Dies at 86</t>
  </si>
  <si>
    <t>Marc Raeff, Russian History Scholar, Dies at 85</t>
  </si>
  <si>
    <t>Margot Gayle, Urban Preservationist and Crusader With Style, Dies at 100</t>
  </si>
  <si>
    <t>Konstantin Pavlov, Bulgarian Poet, Is Dead at 75</t>
  </si>
  <si>
    <t>J.L. Chestnut Jr., Early Leader in Civil Rights Movement, Is Dead at 77</t>
  </si>
  <si>
    <t>Elinor Guggenheimer, Advocate for Women, Children and the Elderly, Dies at 96</t>
  </si>
  <si>
    <t>Hayden Carruth, Poet and Critic, Dies at 87</t>
  </si>
  <si>
    <t>David Jones, Film Director, Dies at 74</t>
  </si>
  <si>
    <t>Milt Davis, a Cornerback on 2 Title-Winning Teams, Dies at 79</t>
  </si>
  <si>
    <t>Elinor Guggenheimer, Zealous Advocate For Women and Children, Is Dead at 96</t>
  </si>
  <si>
    <t>J. L. Chestnut Jr., Alabama Lawyer And Civil Rights Leader, Dies at 77</t>
  </si>
  <si>
    <t>David Jones, 74, Theater and Film Director</t>
  </si>
  <si>
    <t>Col. Donald Blakeslee, Decorated World War II Flying Ace, Dies at 90</t>
  </si>
  <si>
    <t>J. B. Jeyaretnam, Persistent Opposition Figure in Singapore, Is Dead at 82</t>
  </si>
  <si>
    <t>Nick Reynolds, Kingston Trio Harmonizer, Dies at 75</t>
  </si>
  <si>
    <t>Anthony Spero, a Name in the Bonanno Crime Family, Is Dead at 79</t>
  </si>
  <si>
    <t>House Peters Jr., 92, the Actor Who Gave Heft to Mr. Clean, Dies</t>
  </si>
  <si>
    <t>Mario Maya, Interpreter of Flamenco Style, Is Dead at 71</t>
  </si>
  <si>
    <t>Edward S. Klima, Sign Language Expert, Dies at 77</t>
  </si>
  <si>
    <t>Edison Chouest, Shipyard Founder, Dies at 91</t>
  </si>
  <si>
    <t>George Jones, Doo-Wop Singer, Dies at 71</t>
  </si>
  <si>
    <t>Boris Yefimov, Sharp Russian Cartoonist Who Was Beloved by Stalin, Dies at 109</t>
  </si>
  <si>
    <t>J. B. Jeyaretnam, 82, Singapore Opposition Figure, Is Dead</t>
  </si>
  <si>
    <t>Aaron Katz, Advocate for Rosenbergs, Dies at 92</t>
  </si>
  <si>
    <t>Donald Blakeslee, Who Commanded Fighters Over Berlin, Is Dead at 90</t>
  </si>
  <si>
    <t>Avraham Biran, Archaeologist Who Studied Biblical Sites, Is Dead at 98</t>
  </si>
  <si>
    <t>Ruedi Rymann, Swiss Yodeling Star, Dies at 75</t>
  </si>
  <si>
    <t>Irene Dailey, Actress of Stage and TV, Dies at 88</t>
  </si>
  <si>
    <t>Eddie Brinkman, 66, Steady Shortstop, Dies</t>
  </si>
  <si>
    <t>Craig Fertig, Mainstay at U.S.C., Dies at 66</t>
  </si>
  <si>
    <t>Charles Wright, Novelist, Dies at 76</t>
  </si>
  <si>
    <t>Harry Albright, State Banking Chief, Dies at 83</t>
  </si>
  <si>
    <t>Ruedi Rymann, 75, Swiss Yodeling Star</t>
  </si>
  <si>
    <t>George Kissell, 88, Dies; Taught the Techniques of Baseball</t>
  </si>
  <si>
    <t>Ernest Beutler, 80, Dies; Studied Blood Diseases</t>
  </si>
  <si>
    <t>George Palade, Nobel Winner for Work Inspiring Modern Cell Biology, Dies at 95</t>
  </si>
  <si>
    <t>Leader of Austrian Right Dies in Crash</t>
  </si>
  <si>
    <t>Bruce Dal Canton, Teacher Turned Pitcher, Is Dead at 66</t>
  </si>
  <si>
    <t>Nadia Nerina, Royal Ballet Dancer, Is Dead at 80</t>
  </si>
  <si>
    <t>Eileen Herlie, Actress of TV and Stage, Dies at 90</t>
  </si>
  <si>
    <t>Francis Sayre Jr., National Cathedral Dean, Dies at 93</t>
  </si>
  <si>
    <t>Francis B. Sayre Jr., Longtime Dean Of National Cathedral, Is Dead at 93</t>
  </si>
  <si>
    <t>William Claxton, Photographer, Is Dead at 80</t>
  </si>
  <si>
    <t>David Lett, Oregon Wine Pioneer, Dies at 69</t>
  </si>
  <si>
    <t>Guillaume Depardieu, 37, Film Actor</t>
  </si>
  <si>
    <t>Iba Ndiaye, African Modernist Painter, Is Dead at 80</t>
  </si>
  <si>
    <t>Peter Vansittart, Prolific Writer of Historical Fiction, Is Dead at 88</t>
  </si>
  <si>
    <t>Ken Ogata, Japanese Actor Famed for Films and TV, Dies at 71</t>
  </si>
  <si>
    <t>John R. Reilly, Adviser to Mondale, Is Dead at 80</t>
  </si>
  <si>
    <t>Neal Hefti, 85, Jazz and Hollywood Composer, Dies</t>
  </si>
  <si>
    <t>Edie Adams, Actress and Singer (and Flirt With a Cigar), Dies at 81</t>
  </si>
  <si>
    <t>Alton Ellis, Jamaican Singer, Dies at 70</t>
  </si>
  <si>
    <t>Tom Tresh, a Two-Time Yankees All-Star, Dies at 70</t>
  </si>
  <si>
    <t>Jack Narz, 85, Genial Host of Television Game Shows, Dies</t>
  </si>
  <si>
    <t>Iba Ndiaye, 80, African Modernist Painter</t>
  </si>
  <si>
    <t>Matthew J. Rinaldo, Former Congressman From New Jersey, Dies at 77</t>
  </si>
  <si>
    <t>Y. C. Wang, Billionaire Who Led Formosa Plastics, Is Dead at 91</t>
  </si>
  <si>
    <t>Levi Stubbs, 72, Powerful Voice for Four Tops, Dies</t>
  </si>
  <si>
    <t>Ken Ogata, 71, Versatile Japanese Film Actor</t>
  </si>
  <si>
    <t>Paul Montgomery, Former New York Times Reporter, Is Dead at 72</t>
  </si>
  <si>
    <t>George M. Keller, Whose Wager Created Chevron, Is Dead at 84</t>
  </si>
  <si>
    <t>Lefty Rosenthal, Kingpin in Las Vegas, Dies at 79</t>
  </si>
  <si>
    <t>Ardeshir Mohassess, Iranian Cartoonist, Is Dead at 70</t>
  </si>
  <si>
    <t>Ed Turney, a Chip Maker Founder, Is Dead at 79</t>
  </si>
  <si>
    <t>Dave McKenna, Pianist Known for Solo Jazz Work, Dies at 78</t>
  </si>
  <si>
    <t>Memorial to Remember David Foster Wallace</t>
  </si>
  <si>
    <t>Gail Robinson, Soprano Who Sang at the Metropolitan Opera, Dies at 62</t>
  </si>
  <si>
    <t>Bill Reilly, Magazine Publishing Executive, Dies at 70</t>
  </si>
  <si>
    <t>Dee Dee Warwick, Soul Singer and Sister of Dionne Warwick, Is Dead at 63</t>
  </si>
  <si>
    <t>Gene Hickerson, Cleveland Browns Hall of Famer, Dies at 73</t>
  </si>
  <si>
    <t xml:space="preserve">Ben Weider, 85, a Bodybuilding Pioneer </t>
  </si>
  <si>
    <t>Mr. Blackwell, Fashion Critic, Dies at 86</t>
  </si>
  <si>
    <t>Vittorio Foa, Anti-Fascist, Labor Leader and Italian Senator, Dies at 98</t>
  </si>
  <si>
    <t>Gail Robinson, Soprano at the Metropolitan Opera, Dies at 62</t>
  </si>
  <si>
    <t>Gene Hickerson, 73, Hall of Famer for the Browns, Dies</t>
  </si>
  <si>
    <t>Rudy Ray Moore, 81, a Precursor of Rap, Dies</t>
  </si>
  <si>
    <t>Dee Dee Warwick, Soul Singer in a Musical Family, Dies at 63</t>
  </si>
  <si>
    <t>Harry Mangurian Jr., 82, Team Owner, Dies</t>
  </si>
  <si>
    <t>Dorothy Miner, 72, Legal Innovator, Dies</t>
  </si>
  <si>
    <t>Peter Vansittart, 88, Historical Novelist</t>
  </si>
  <si>
    <t>Pat Kavanagh, Literary Agent, Dies at 68</t>
  </si>
  <si>
    <t>Bill Reilly, 70, the Founder Of an Empire in Magazines</t>
  </si>
  <si>
    <t>Vittorio Foa, Italian Senator And Anti-Fascist Intellectual, 98</t>
  </si>
  <si>
    <t>John Campbell, Logging Chief, Dies at 67</t>
  </si>
  <si>
    <t>Russert Tribute to Be on Tuesday</t>
  </si>
  <si>
    <t>Sister Emmanuelle, Revered in France for Candor and Caring, Is Dead at 99</t>
  </si>
  <si>
    <t>Robert B. Nett, Awarded Medal of Honor, Dies at 86</t>
  </si>
  <si>
    <t>Alex Rivera, Photojournalist of Civil Rights Movement, Dies at 95</t>
  </si>
  <si>
    <t>Lou Dorfsman, Design Chief at CBS, Dies at 90</t>
  </si>
  <si>
    <t>Mireille Marokvia, 99, Memoirist, Dies</t>
  </si>
  <si>
    <t>Tony Hillerman, Novelist, Dies at 83</t>
  </si>
  <si>
    <t>E. Roger Muir, 89, Dies; Backed Howdy Doody</t>
  </si>
  <si>
    <t>Amos E. Joel Jr., Cellphone Pioneer, Dies at 90</t>
  </si>
  <si>
    <t>Herbert Mitchell, 83, Collector of Images, Is Dead</t>
  </si>
  <si>
    <t>Amos E. Joel Jr., 90, Pioneer of Cellphones</t>
  </si>
  <si>
    <t>Gerald Arpino, Ballet Choreographer and Joffrey Co-Founder, Dies at 85</t>
  </si>
  <si>
    <t>R. R. Furman, 93, Dies; Led Bomb-Project Spying</t>
  </si>
  <si>
    <t>Charles Dubin, 87, Who Led Track Inquiry, Dies</t>
  </si>
  <si>
    <t>Merl Saunders, 74, Rock Keyboardist, Is Dead</t>
  </si>
  <si>
    <t>Estelle Reiner, 94, Comedy Matriarch, Is Dead</t>
  </si>
  <si>
    <t>Edith Evans Asbury, 98, Veteran Times Reporter, Is Dead</t>
  </si>
  <si>
    <t>Fred Baron, Edwards Fund-Raiser, Dies at 61</t>
  </si>
  <si>
    <t>William Wharton, Author, Dies at 82</t>
  </si>
  <si>
    <t>P. Cameron DeVore, 76, Early Expert on First Amendment Law</t>
  </si>
  <si>
    <t>P. Cameron DeVore, Early Expert on First Amendment Law, Dies at 76</t>
  </si>
  <si>
    <t>Studs Terkel, Listener to Americans, Dies at 96</t>
  </si>
  <si>
    <t>Robert Barrow, a Marine Corps Reformer Who Became Commandant, Dies at 86</t>
  </si>
  <si>
    <t>C.W. Spangenberger, of Storied Hudson River Tugboat Line, Dies at 102</t>
  </si>
  <si>
    <t>Jacques Piccard, Scientist Who Explored the Deep Seas, Dies at 86</t>
  </si>
  <si>
    <t>Albert Boime, Leading Art Historian, Dies at 75</t>
  </si>
  <si>
    <t>Rabbi Moshe Cotel, Composer, Dies at 65</t>
  </si>
  <si>
    <t>Milton Katselas, Acting Teacher and Director, Dies at 75</t>
  </si>
  <si>
    <t>Terence D. Tolbert, Schools Official, Dies at 44</t>
  </si>
  <si>
    <t>Col. John W. Ripley, Marine Who Halted Vietnamese Attack, Dies at 69</t>
  </si>
  <si>
    <t>Yma Sumac, Vocalist of the Exotic, Dies at 86</t>
  </si>
  <si>
    <t>Marilyn Ferguson, New Age Author, Dies at 70</t>
  </si>
  <si>
    <t>Ahmed al-Mirghani, Ex-Leader of Sudan, Dies at 67</t>
  </si>
  <si>
    <t>Rosella Hightower, Prima Ballerina and School Founder, Is Dead at 88</t>
  </si>
  <si>
    <t>Michael Crichton, Author of Thrillers, Dies at 66</t>
  </si>
  <si>
    <t>Cecil Stoughton Dies at 88; Documented White House</t>
  </si>
  <si>
    <t>Domenico Leccisi, Italian Political Figure, Dies at 88</t>
  </si>
  <si>
    <t>Jimmy Carl Black, Rocker, Dies at 70</t>
  </si>
  <si>
    <t>Kenneth Johnson, 74, Dies; Revitalized a Dallas Paper</t>
  </si>
  <si>
    <t>John Leonard, 69, Cultural Critic, Dies</t>
  </si>
  <si>
    <t>Lennart Bergelin, Who Guided Borg to Greatness, Is Dead at 83</t>
  </si>
  <si>
    <t>Jheryl Busby, 59, Reviver of the Motown Label, Dies</t>
  </si>
  <si>
    <t>Philip Reed, Councilman Who Fought for Health Issues, Dies at 59</t>
  </si>
  <si>
    <t>G. Larry James, Olympic Gold Medalist, Dies at 61</t>
  </si>
  <si>
    <t>Mike Davis, 68, Builder of Boats and Dreams, Dies</t>
  </si>
  <si>
    <t>Thomas Dunn, an Early-Music Conductor, Is Dead at 82</t>
  </si>
  <si>
    <t>Ronald Davis, Health Crusader, Dies at 52</t>
  </si>
  <si>
    <t>B. R. Chopra, a Top Indian Filmmaker, Dies at 94</t>
  </si>
  <si>
    <t>Preacher Roe, Brooklyn Dodgers Star Known for His Spitball, Dies at 92</t>
  </si>
  <si>
    <t>Michael Higgins, an Actor Popular on New York Stages, Dies at 88</t>
  </si>
  <si>
    <t>Miriam Makeba, 76, Singer and Activist, Dies</t>
  </si>
  <si>
    <t>Bernard W. Rogers Is Dead at 87; Innovative Army Chief</t>
  </si>
  <si>
    <t>Li Ximing, Supporter of Tiananmen Crackdown, Dies at 82</t>
  </si>
  <si>
    <t>Mieczyslaw Rakowski, former Polish Communist Premier, Dies at 81</t>
  </si>
  <si>
    <t>Nikola Kavaja, Anti-Tito Hijacker of Jet, Dies at 75</t>
  </si>
  <si>
    <t>Herb Score, 75, Indians Pitcher Derailed by Line Drive, Dies</t>
  </si>
  <si>
    <t>Arthur J. Shawcross, Serial Killer in Rochester, Dies at 63</t>
  </si>
  <si>
    <t>Abraham Woods, Civil Rights Pioneer, Dies at 80</t>
  </si>
  <si>
    <t>Nikola Kavaja, 75; Tito Foe Hijacked Jet</t>
  </si>
  <si>
    <t>Mitch Mitchell Dies at 62; Drummer for Jimi Hendrix</t>
  </si>
  <si>
    <t>Florence S. Wald, American Pioneer in End-of-Life Care, Is Dead at 91</t>
  </si>
  <si>
    <t>Henry Loomis, Who Led Voice of America, Is Dead at 89</t>
  </si>
  <si>
    <t>C. Harmon Brown, Pioneer Sports Doctor, Is Dead at 78</t>
  </si>
  <si>
    <t>Rosetta Reitz, Champion of Jazz Women, Dies at 84</t>
  </si>
  <si>
    <t>Carl D. Keith, a Father of the Catalytic Converter, Dies at 88</t>
  </si>
  <si>
    <t>Edward Sheehan, 78, Foreign Correspondent, Dies</t>
  </si>
  <si>
    <t>Peter Levinson, Publicist and Biographer of Jazz Greats, Is Dead at 74</t>
  </si>
  <si>
    <t>I. Bernard Weinstein, Who Studied Causes of Cancer, Dies at 78</t>
  </si>
  <si>
    <t>Alan Ford, Top Freestyler in 1940s, Is Dead at 84</t>
  </si>
  <si>
    <t>Pete Newell, Basketball Coach and Innovator, Dies at 93</t>
  </si>
  <si>
    <t>Grace Hartigan, 86, Abstract Painter, Dies</t>
  </si>
  <si>
    <t>Irving Brecher, 94, Comedy-Script Writer, Is Dead</t>
  </si>
  <si>
    <t>Dr. Adrian Kantrowitz, Cardiac Pioneer, Dies at 90</t>
  </si>
  <si>
    <t>James Armsey Dies at 90; Oversaw College Grants</t>
  </si>
  <si>
    <t>Clive Barnes, Who Raised Stakes in Dance and Theater Criticism, Dies at 81</t>
  </si>
  <si>
    <t>Jody Reynolds, 75, Rockabilly Singer, Is Dead</t>
  </si>
  <si>
    <t>Jan Krugier, Dealer in Modern Art, Dies at 80</t>
  </si>
  <si>
    <t>Dr. Jay Katz, 86, Dies; Explorer of Ethics Issues</t>
  </si>
  <si>
    <t>Irving Gertz, Composer for Monsters of the Movies, Dies at 93</t>
  </si>
  <si>
    <t>Donald Finkel, 79, Poet of Free-Ranging Styles, Is Dead</t>
  </si>
  <si>
    <t>Jim Mattox, Combative Texas Politician, Dies at 65</t>
  </si>
  <si>
    <t>Carole Caldwell Graebner, Tennis Star, Dies at 65</t>
  </si>
  <si>
    <t>Boris Fyodorov, 50, Dies; Guided Reforms in Russia</t>
  </si>
  <si>
    <t>Bob Jeter, All-Pro for Packers, Is Dead at 71</t>
  </si>
  <si>
    <t>Irwin C. Gunsalus, Vitamin Biochemist, Dies at 96</t>
  </si>
  <si>
    <t>Bette S. Garber Dies at 65; Saw the Beauty in Big Rigs</t>
  </si>
  <si>
    <t>Tom Gish, Tenacious Kentucky Newsman, Dies at 82</t>
  </si>
  <si>
    <t>Kiyoshi Ito, 93, Mathematician Who Described Random Motion, Dies</t>
  </si>
  <si>
    <t>Betty James, Who Named the Slinky Toy, Is Dead at 90</t>
  </si>
  <si>
    <t>Robert Lucas, Canned Heat Singer, Dies at 46</t>
  </si>
  <si>
    <t>Karl Bissinger, Portraitist, Dies at 94</t>
  </si>
  <si>
    <t>Richard Hickox, British Conductor, Dies at 60</t>
  </si>
  <si>
    <t>Cecil Underwood, 86, W. Virginia Governor, Is Dead</t>
  </si>
  <si>
    <t>Ibrahim Nasir, 82, Maldives President, Is Dead</t>
  </si>
  <si>
    <t>MC Breed, 37, Rapper With Midwest Roots, Is Dead</t>
  </si>
  <si>
    <t>He Relit Broadway: Gerald Schoenfeld Dies at 84</t>
  </si>
  <si>
    <t>Francis C. Grevemberg, Gambling Foe, Is Dead at 94</t>
  </si>
  <si>
    <t>Sandy Ruby, Co-Founder of Tech Hifi, Dies at 67</t>
  </si>
  <si>
    <t>Frank Cieciorka, Designer for the Left, Is Dead at 69</t>
  </si>
  <si>
    <t>William Gibson, Playwright, Dies at 94</t>
  </si>
  <si>
    <t>Cecil H. Underwood, Record-Setting Governor by Age, Dies at 86</t>
  </si>
  <si>
    <t>Edwin E. Salpeter, Leader in Astrophysics Study, Dies at 83</t>
  </si>
  <si>
    <t>Andrew J. McKelvey, 74, Builder of Monster.com, Dies</t>
  </si>
  <si>
    <t>Ennio De Concini, Oscar-Winning Writer, Dies at 84</t>
  </si>
  <si>
    <t>V. P. Singh, a Leader of India Who Defended Poor, Dies at 77</t>
  </si>
  <si>
    <t>Richard L. Fortman, a Champion at Checkers, Dies at 93</t>
  </si>
  <si>
    <t>Jorn Utzon, 90, Dies; Created Sydney Opera House</t>
  </si>
  <si>
    <t>Doris Dungey, Prescient Finance Blogger, Dies at 47</t>
  </si>
  <si>
    <t>H. N. Friedlaender, Bibliophile, Dies at 95</t>
  </si>
  <si>
    <t>Bill Drake, 71, Dies; Created a Winning Radio Style</t>
  </si>
  <si>
    <t>George Docherty, Pastor Who Influenced Pledge, Dies at 97</t>
  </si>
  <si>
    <t>Joza Karas, Who Recovered Music From Concentration Camp, Dies at 82</t>
  </si>
  <si>
    <t>Joseph M. Margiotta, Long Island G.O.P. Leader, Dies at 81</t>
  </si>
  <si>
    <t>Odetta, Voice of Civil Rights Movement, Dies at 77</t>
  </si>
  <si>
    <t>Ramon S. Velez, the South Bronx Padrino, Dies at 75</t>
  </si>
  <si>
    <t>Edward S. Rogers Jr., Canadian Media Mogul, Dies at 75</t>
  </si>
  <si>
    <t>Ramon S. Velez, 75, 'El Jefe' of the Bronx</t>
  </si>
  <si>
    <t>Odetta, Civil Rights Voice, Dies at 77</t>
  </si>
  <si>
    <t>Oliver Selfridge, an Early Innovator in Artificial Intelligence, Dies at 82</t>
  </si>
  <si>
    <t>Edward Rogers, 75, Media Mogul</t>
  </si>
  <si>
    <t>Raymond Lederer, Abscam Figure, Is Dead at 70</t>
  </si>
  <si>
    <t>Dorothea Rabkin, 87, Collector, Dies</t>
  </si>
  <si>
    <t>Paul Benedict, Television Actor, Is Dead at 70</t>
  </si>
  <si>
    <t>H. M., an Unforgettable Amnesiac, Dies at 82</t>
  </si>
  <si>
    <t>Emanuel Rackman, Prominent Rabbi, Dies at 98</t>
  </si>
  <si>
    <t>Russian Orthodox Patriarch Dies at 79</t>
  </si>
  <si>
    <t>Alex Widmer, 52, Chief of Julius Baer, Dies Unexpectedly</t>
  </si>
  <si>
    <t>Forrest J Ackerman, High Elder of Fantasy Fans, Is Dead at 92</t>
  </si>
  <si>
    <t>Patriarch Aleksy II, Russian Orthodox Leader, Dies at 79</t>
  </si>
  <si>
    <t>Constantin Dumitrescu, Romanian Dissident, Dies at 80</t>
  </si>
  <si>
    <t>Verne Orr, Air Force Chief Known for Fight Against Waste, Dies at 92</t>
  </si>
  <si>
    <t>Nina Foch, Actress in Sophisticated Roles, Dies at 84</t>
  </si>
  <si>
    <t>Cornelius C. Vermeule III, a Curator of Classical Antiquities, Is Dead at 83</t>
  </si>
  <si>
    <t>Arthur R. Kantrowitz, Whose Wide-Ranging Research Had Many Applications, Is Dead at 95</t>
  </si>
  <si>
    <t>Elmer Valentine, Owner of Rock Clubs, Dies at 85</t>
  </si>
  <si>
    <t>Arthur R. Kantrowitz, 95, Is Dead; Physicist Who Helped Space Program</t>
  </si>
  <si>
    <t>Dennis Yost, 65, Singer for the Classics IV, Is Dead</t>
  </si>
  <si>
    <t>Warren Robbins, Whose Collection Led to a Smithsonian, Dies at 85</t>
  </si>
  <si>
    <t>Bernard Ackerman, 72, Dies; Expert at Skin Diagnosis</t>
  </si>
  <si>
    <t>Robert Prosky, 77, an Actor of Wide Range and Acumen, Is Dead</t>
  </si>
  <si>
    <t>Sal Yvars Dies at 84; Revealed Baseball Scheme</t>
  </si>
  <si>
    <t>Lawrence R. Devlin, 86, C.I.A. Officer Who Balked on a Congo Plot, Is Dead</t>
  </si>
  <si>
    <t>Jan Kemp Dies at 59; Exposed Fraud in Grades of Players</t>
  </si>
  <si>
    <t>Ali Alatas, Indonesian Diplomat, Dies at 76</t>
  </si>
  <si>
    <t>William H. Pierson Jr., 97, Art Historian, Dies</t>
  </si>
  <si>
    <t>Bettie Page, Queen of Pinups, Dies at 85</t>
  </si>
  <si>
    <t>William S. Stevens, 60, Dies; Wrote Infield Fly Note</t>
  </si>
  <si>
    <t>Robin Toner, Times Reporter, Is Dead at 54</t>
  </si>
  <si>
    <t>Cardinal Avery Dulles, 90, Elder Statesman of Catholic Theology in America</t>
  </si>
  <si>
    <t>Ron Carey, Who Led Teamsters Reforms, Dies at 72</t>
  </si>
  <si>
    <t>Cardinal Avery Dulles, Theologian, Is Dead at 90</t>
  </si>
  <si>
    <t>Van Johnson, Film Actor, Is Dead at 92</t>
  </si>
  <si>
    <t>Mildred Constantine, 95, MoMA Curator, Is Dead</t>
  </si>
  <si>
    <t>Tassos Papadopoulos, Former President of Cyprus, Is Dead at 74</t>
  </si>
  <si>
    <t>Richard Topus, a Pigeon Trainer in World War II, Dies at 84</t>
  </si>
  <si>
    <t>Max Elbin, Former Head of P.G.A., Dies at 88</t>
  </si>
  <si>
    <t>George Brecht, 82, Fluxus Conceptual Artist, Is Dead</t>
  </si>
  <si>
    <t>D. Carleton Gajdusek, Who Won Nobel for Work on Brain Disease, Is Dead at 85</t>
  </si>
  <si>
    <t>Lawrence Fane, Sculptor of Abstract Forms With Renaissance Touches, Dies at 75</t>
  </si>
  <si>
    <t>Warren M. Robbins, Collector of African Art, Dies at 85</t>
  </si>
  <si>
    <t>Lawrence Fane, 75, Abstract Sculptor</t>
  </si>
  <si>
    <t>John W. Powell, 89, Dies; Writer in Sedition Case</t>
  </si>
  <si>
    <t>Cornelius C. Vermeule III, Curator, 83</t>
  </si>
  <si>
    <t>G. Franco Romagnoli, 82, Italian Chef, Dies</t>
  </si>
  <si>
    <t>C. Caracciolo, 83, a Publisher and La Repubblica Founder, Is Dead</t>
  </si>
  <si>
    <t>John E. Sprizzo, 73, U.S. Judge, Dies</t>
  </si>
  <si>
    <t>Sammy Baugh, N.F.L. Great, Dies at 94</t>
  </si>
  <si>
    <t>Martha Putney, Historian of Blacks, Is Dead at 92</t>
  </si>
  <si>
    <t>Sam Bottoms, Film and TV Actor, Dies at 53</t>
  </si>
  <si>
    <t>Paul Weyrich, 66, a Conservative Strategist, Dies</t>
  </si>
  <si>
    <t>Howard M. Pack, Shipping Magnate, Dies at 90</t>
  </si>
  <si>
    <t>W. Mark Felt, Watergate Deep Throat, Dies at 95</t>
  </si>
  <si>
    <t>Davy Graham, Influential Guitarist, Dies at 68</t>
  </si>
  <si>
    <t>Dave Smith, 53, All-Star Pitcher, Is Dead</t>
  </si>
  <si>
    <t>David Margolis, Industrialist and Aide to Mayor Koch, Dies at 78</t>
  </si>
  <si>
    <t>Herbert L. Hutner, Arts Adviser, Is Dead at 99</t>
  </si>
  <si>
    <t>W. Mark Felt, Watergate Source Known as 'Deep Throat,' Dies at 95</t>
  </si>
  <si>
    <t>Dave Smith, All-Star Pitcher for the Astros, Dies at 53</t>
  </si>
  <si>
    <t>Rabbi David Lieber, Scholar and University President, Dies at 83</t>
  </si>
  <si>
    <t>Carol Chomsky, 78, Linguist and Educator, Dies</t>
  </si>
  <si>
    <t>Julius Fast, 89, Writer of Both Fact and Fiction, Is Dead</t>
  </si>
  <si>
    <t>Dock Ellis, All-Star Pitcher Who Overcame Longtime Addictions, Dies at 63</t>
  </si>
  <si>
    <t>Davy Graham, Widely Influential British Guitarist, Dies at 68</t>
  </si>
  <si>
    <t>Howard Pack, 90, Magnate and Innovator in Shipping, Dies</t>
  </si>
  <si>
    <t>William Kaufmann, Nuclear Strategist Who Helped Reshape Policy, Dies at 90</t>
  </si>
  <si>
    <t>Sir Bernard Crick, Political Theorist, Dies at 79</t>
  </si>
  <si>
    <t>Olga Lepeshinskaya, 92, Soviet Ballerina, Is Dead</t>
  </si>
  <si>
    <t>A. Carl Kotchian, Lockheed Executive, Dies at 94</t>
  </si>
  <si>
    <t>James L. Bevel, 72, an Adviser to Dr. King, Is Dead</t>
  </si>
  <si>
    <t>Robert Mulligan, Director, Is Dead at 83</t>
  </si>
  <si>
    <t>Robert Marshall, Church Leader, 90, Dies</t>
  </si>
  <si>
    <t>Coy Bacon, 66, Defensive Lineman in the N.F.L., Is Dead</t>
  </si>
  <si>
    <t>Adrian Mitchell, 76, Populist British Poet</t>
  </si>
  <si>
    <t>Valentin Berlinsky, Mainstay Cellist of the Borodin Quartet, Dies at 83</t>
  </si>
  <si>
    <t>Page Cavanaugh, Leader of Jazz Trio, Dies at 86</t>
  </si>
  <si>
    <t>David Rampe, Veteran Times Editor, Dies at 60</t>
  </si>
  <si>
    <t>Al Meyerhoff, Legal Voice for the Poor, Dies at 61</t>
  </si>
  <si>
    <t>Richard Van Allan, Opera Bass-Baritone, Dies at 73</t>
  </si>
  <si>
    <t>Harold Pinter, Playwright of the Pause, Dies at 78</t>
  </si>
  <si>
    <t>Eartha Kitt, a Seducer of Audiences, Dies at 81</t>
  </si>
  <si>
    <t>Hillary Waugh, Prolific Mystery Author, Dies at 88</t>
  </si>
  <si>
    <t>Dale Wasserman, Playwright, Dies at 94</t>
  </si>
  <si>
    <t>Alvah H. Chapman Jr., Civic-Minded Leader of Knight Ridder, Dies at 87</t>
  </si>
  <si>
    <t>Willoughby Sharp, Avant-Garde Artist and Performer, Dies at 72</t>
  </si>
  <si>
    <t>Dorothy Sarnoff, a Pioneer of the Self-Help Movement, Dies at 94</t>
  </si>
  <si>
    <t>Samuel Huntington, Political Scientist, Dies at 81</t>
  </si>
  <si>
    <t>Samuel P. Huntington, 81, Political Scientist, Is Dead</t>
  </si>
  <si>
    <t>Alvah H. Chapman Jr., 87, Civic-Minded Publisher</t>
  </si>
  <si>
    <t>Robert Graham, a Sculptor of Monuments in Bronze, Dies at 70</t>
  </si>
  <si>
    <t>Abbott Combes, 64, Magazine Editor, Dies</t>
  </si>
  <si>
    <t>Freddie Hubbard, Jazz Trumpeter, Dies at 70</t>
  </si>
  <si>
    <t>Delaney Bramlett, Singer-Songwriter and Slide Guitarist, Dies at 69</t>
  </si>
  <si>
    <t>Ann Savage, Cult Movie Actress, Dies at 87</t>
  </si>
  <si>
    <t>Arnold Jacob Wolf, a Leading Reform Rabbi, Is Dead at 84</t>
  </si>
  <si>
    <t>Delaney Bramlett, Pop Singer and Guitarist, Dies at 69</t>
  </si>
  <si>
    <t>Robert Nylen, Magazine Founder and Publisher, Is Dead at 64</t>
  </si>
  <si>
    <t>Werner Wiskari, Times Editor, Is Dead at 90</t>
  </si>
  <si>
    <t>Willoughby Sharp, 72, Versatile Avant-Gardist, Is Dead</t>
  </si>
  <si>
    <t>Jack D. Kuehler, Former I.B.M. President, Dies at 76</t>
  </si>
  <si>
    <t>Ted Lapidus, Designer Who Reshaped French Fashion, Is Dead at 79</t>
  </si>
  <si>
    <t>Paul Hofmann, Author and Foe of Nazis, Dies at 96</t>
  </si>
  <si>
    <t>Claiborne Pell, Ex-Senator, Dies at 90</t>
  </si>
  <si>
    <t>Helen Suzman, Relentless Challenger of Apartheid System, Is Dead at 91</t>
  </si>
  <si>
    <t>Donald E. Westlake, Mystery Writer, Is Dead at 75</t>
  </si>
  <si>
    <t>Willard W. Scott Jr. Is Dead at 82; Led West Point Through Change</t>
  </si>
  <si>
    <t>Sir Michael Levey, 81, Art Historian, Is Dead</t>
  </si>
  <si>
    <t>Daniel Nagrin Dies at 91; Modern Dancer and Choreographer</t>
  </si>
  <si>
    <t>Edmund Purdom, Screen Actor, Dies at 84</t>
  </si>
  <si>
    <t>William R. Glendon, 89, Dies; Argued for Right to Publish Pentagon Papers</t>
  </si>
  <si>
    <t>Oliver Lincoln Lundquist, Designer, Is Dead at 92</t>
  </si>
  <si>
    <t>Bernie Hamilton, TV Actor, Is Dead at 80</t>
  </si>
  <si>
    <t>Vincent Ford Dies at 68; Inspired Classic Bob Marley Songs</t>
  </si>
  <si>
    <t>Lloyd E. Ohlin, Expert on Crime and Punishment, Is Dead at 90</t>
  </si>
  <si>
    <t>Leo Clijsters, Soccer Player and Father of Tennis Star, Dies at 52</t>
  </si>
  <si>
    <t>Nick Scandone, Winner of Paralympics Sailing Gold, Is Dead at 42</t>
  </si>
  <si>
    <t>Victor H. Krulak, Marine Behind U.S. Landing Craft, Dies at 95</t>
  </si>
  <si>
    <t>Israel Horowitz, Record Producer and Billboard Columnist, Dies at 92</t>
  </si>
  <si>
    <t>Pat Hingle, Versatile Actor With Recurring Role in Batman Movies, Dies at 84</t>
  </si>
  <si>
    <t>Christopher Hibbert, 84, Lively Historian, Dies</t>
  </si>
  <si>
    <t>Griffin Bell, Ex-Attorney General, Dies at 90</t>
  </si>
  <si>
    <t>Carl R. Pohlad, Owner of Minnesota Twins, Dies at 93</t>
  </si>
  <si>
    <t>John F. McGillicuddy, 78, Banking Leader, Is Dead</t>
  </si>
  <si>
    <t>G. Grinberg, Watch Baron, Dies at 77</t>
  </si>
  <si>
    <t>Betty Freeman, Patron of New Music, Dies at 87</t>
  </si>
  <si>
    <t>Richard Seaver, Publisher, Dies at 82</t>
  </si>
  <si>
    <t>Olga San Juan, 81, 'Puerto Rican Pepperpot' Actress</t>
  </si>
  <si>
    <t>Edd Cartier, 94, Pulp Illustrator, Dies</t>
  </si>
  <si>
    <t>Didier Aaron, 85, French Antiques Dealer, Is Dead</t>
  </si>
  <si>
    <t>John Lee, Editor and Mentor, Dies at 78</t>
  </si>
  <si>
    <t>Ron Asheton, Guitarist in the Stooges, Dies at 60</t>
  </si>
  <si>
    <t>Rev. R. J. Neuhaus, Political Theologian, Dies at 72</t>
  </si>
  <si>
    <t>Cornelia Wallace, 69, First Lady of Alabama, Dies</t>
  </si>
  <si>
    <t>Charles Morgan Jr., 78, Dies; Leading Civil Rights Lawyer</t>
  </si>
  <si>
    <t>W. D. Zantzinger, Subject of Dylan Song, Dies at 69</t>
  </si>
  <si>
    <t>Cheryl Holdridge, a Mouseketeer Known for Her Smile, Dies at 64</t>
  </si>
  <si>
    <t>Harvey Ginsberg, Editor of Saul Bellow and John Irving, Dies at 78</t>
  </si>
  <si>
    <t>Claude Jeter, Gospel Singer With Wide Influence, Dies at 94</t>
  </si>
  <si>
    <t>Ned Tanen, 77, Film Executive With a Youthful Touch</t>
  </si>
  <si>
    <t>Harlington Wood Jr., Chief Negotiator During Wounded Knee Siege, Dies at 88</t>
  </si>
  <si>
    <t>Donald F. Gleason, 88, Dies; Devised Prostate Test</t>
  </si>
  <si>
    <t>Joe Hirsch, Horse Racing Writer, Dies at 80</t>
  </si>
  <si>
    <t>Harry W. O. Kinnard, Who Said One Word Would Do, Dies at 93</t>
  </si>
  <si>
    <t>Israel Horowitz, 92, a Record Producer</t>
  </si>
  <si>
    <t>Inger Christensen, Scandinavian Poet, Is Dead at 73</t>
  </si>
  <si>
    <t>Steven Gilborn, Stage and Television Actor, Dies at 72</t>
  </si>
  <si>
    <t>Sidney Wood, Winner of Wimbledon by Default, Is Dead at 97</t>
  </si>
  <si>
    <t>Leonard E. B. Andrews, Buyer of Wyeth Art, Dies at 83</t>
  </si>
  <si>
    <t>Don Callender, 81, Food Entrepreneur, Is Dead</t>
  </si>
  <si>
    <t>Claude Berri, French Filmmaker of Sweep and Charm, Dies at 74</t>
  </si>
  <si>
    <t>Coosje van Bruggen, Sculptor, Dies at 66</t>
  </si>
  <si>
    <t>Pio Laghi, Papal Envoy, Dies at 86</t>
  </si>
  <si>
    <t>Harold A. Ellis Dies at 77; Started Realty Chain</t>
  </si>
  <si>
    <t>Sidney Wood, Winner of Wimbledon by Default, Dies at 97</t>
  </si>
  <si>
    <t>Don Galloway, a Familiar Face on Television, Dies at 71</t>
  </si>
  <si>
    <t>Harvey Ginsberg, 78, Literary Editor</t>
  </si>
  <si>
    <t>Coosje van Bruggen, Pop Sculptor, Is Dead at 66</t>
  </si>
  <si>
    <t>Hortense Calisher, Author, Dies at 97</t>
  </si>
  <si>
    <t>W.D. Snodgrass, 83, a Poet of Intensely Autobiographical Themes, Is Dead</t>
  </si>
  <si>
    <t>John DeFrancis, Chinese Language Scholar, Is Dead at 97</t>
  </si>
  <si>
    <t>Arne Naess, Norwegian Philosopher, Dies at 96</t>
  </si>
  <si>
    <t>Gage Bush Englund, Ballet Mistress and Dancer, Dies at 77</t>
  </si>
  <si>
    <t>Gary Kurfirst, Rock Promoter and Manager of the Talking Heads, Dies at 61</t>
  </si>
  <si>
    <t>Peter E. Fleming Jr., 79, Dies; Defense Lawyer Who Relished the Limelight</t>
  </si>
  <si>
    <t>Ray Yoshida, Collage Artist, Painter and Teacher, Dies at 78</t>
  </si>
  <si>
    <t>Trammell Crow, Innovative Developer, Dies at 94</t>
  </si>
  <si>
    <t>Andrew Wyeth, Painter, Dies at 91</t>
  </si>
  <si>
    <t>John Mortimer, Barrister and Writer Who Created Rumpole, Dies at 85</t>
  </si>
  <si>
    <t>Pedro Aguilar, 81, a Master of Latin Dance</t>
  </si>
  <si>
    <t>Peter E. Fleming Jr., Defense Lawyer Who Relished the Limelight, Dies at 79</t>
  </si>
  <si>
    <t>John R. Stallings Jr., 73, California Mathematician, Is Dead</t>
  </si>
  <si>
    <t>John DeFrancis, 97, Chinese Language Expert, Dies</t>
  </si>
  <si>
    <t>Henry Turner, 76, Historian and Author, Is Dead</t>
  </si>
  <si>
    <t>Don Galloway, 71, TV Actor Known for 'Ironside' Role</t>
  </si>
  <si>
    <t>Clint Ballard Jr., Writer of Hit Songs, Dies at 77</t>
  </si>
  <si>
    <t>Harlington Wood Jr., 88, Siege Negotiator, Is Dead</t>
  </si>
  <si>
    <t>Gary Kurfirst, Rock Music Promoter, Dies at 61</t>
  </si>
  <si>
    <t>Ray Yoshida, 78, Collagist and Painter, Is Dead</t>
  </si>
  <si>
    <t>Edmund de Rothschild, Banker, Is Dead at 93</t>
  </si>
  <si>
    <t>Rob Roy Buckingham, 88, Retired Editor at The Times, Dies</t>
  </si>
  <si>
    <t>Jean Jadot, Papal Envoy, Dies at 99</t>
  </si>
  <si>
    <t>Dante Lavelli, Cleveland Browns Receiver Known as Gluefingers, Dies at 85</t>
  </si>
  <si>
    <t>Malcolm MacPherson, Journalist and Novelist, Dies at 65</t>
  </si>
  <si>
    <t>David (Fathead) Newman, Saxophonist, Dies at 75</t>
  </si>
  <si>
    <t>Gage Bush Englund, 77, Ballet Mistress</t>
  </si>
  <si>
    <t>Constance E. Cook, 89, Who Wrote Abortion Law, Is Dead</t>
  </si>
  <si>
    <t>George Perle, a Composer and Theorist, Dies at 93</t>
  </si>
  <si>
    <t>Jim Horne, a Familiar Face in Ads From the 1950s, Dies at 91</t>
  </si>
  <si>
    <t>Robert Palmer, Ad Executive Turned Vintner, Dies at 74</t>
  </si>
  <si>
    <t>Sybil R. Moses, Prosecutor and Longtime New Jersey Judge, Dies at 69</t>
  </si>
  <si>
    <t>Nora Kovach, Ballerina Who Defected From Hungary, Is Dead at 77</t>
  </si>
  <si>
    <t>Jesse Olson, 84, Organizer for 1199 Health Care Union, Is Dead</t>
  </si>
  <si>
    <t>Johannes M. Simmel, Writer of Cold-War Novels, Dies at 84</t>
  </si>
  <si>
    <t>James Swett, Who Downed 7 Planes in Attack, Dies at 88</t>
  </si>
  <si>
    <t>Jan Kaplicky, Audacious Czech Architect, Is Dead at 71</t>
  </si>
  <si>
    <t>Sybil Moses, 69, Judge; Prosecuted 'Dr. X'</t>
  </si>
  <si>
    <t>Aron Moscona, 87, Biologist Who Explored Embryonic Cells, Dies</t>
  </si>
  <si>
    <t>Allen Zwerdling, Theater Journalist, Dies at 86</t>
  </si>
  <si>
    <t>Charles H. Schneer, Sci-Fi Film Producer, Dies at 88</t>
  </si>
  <si>
    <t>Martin Delaney, 63, AIDS Activist, Dies</t>
  </si>
  <si>
    <t>John Updike, a Lyrical Writer of the Ordinary, Is Dead at 76</t>
  </si>
  <si>
    <t>John Updike, a Lyrical Writer of the Middle-Class Man, Dies at 76</t>
  </si>
  <si>
    <t>James Brady, Columnist Chronicling the Power Elite, Dies at 80</t>
  </si>
  <si>
    <t>Billy Powell, Keyboardist for Lynyrd Skynyrd, Dies at 56</t>
  </si>
  <si>
    <t>Aldo Crommelynck, Master Printer for Prominent Artists, Is Dead at 77</t>
  </si>
  <si>
    <t>Billy Wilson, Sure-Handed  Receiver for 49ers, Dies at 81</t>
  </si>
  <si>
    <t>Leonard Memorial Set</t>
  </si>
  <si>
    <t>John Martyn, Folk and Jazz Guitarist, Dies at 60</t>
  </si>
  <si>
    <t>John P. Diggins, 73, Historian, Dies</t>
  </si>
  <si>
    <t>Roy A. Somlyo, 83, Theater Producer, Is Dead</t>
  </si>
  <si>
    <t>Helio Gracie, Promoter of Jiu-Jitsu, Dies at 95</t>
  </si>
  <si>
    <t>David Dodge, an Early Lebanon Hostage, Dies at 86</t>
  </si>
  <si>
    <t>Robert L. Stone, 87, Who Oversaw Rapid Growth at Hertz, Dies</t>
  </si>
  <si>
    <t>Leon Klenicki, Rabbi Who Bridged Gaps Between Faiths, Dies at 78</t>
  </si>
  <si>
    <t>Glenn Davis, Who Won 3 Olympic Golds in Track, Dies at 74</t>
  </si>
  <si>
    <t>George Schneeman, 74, Poet-Artist, Dies</t>
  </si>
  <si>
    <t>Malcolm MacPherson, 65, War Reporter, Dies</t>
  </si>
  <si>
    <t>Ingemar Johansson, Who Beat Patterson for Heavyweight Title, Dies at 76</t>
  </si>
  <si>
    <t>Guy Hunt, an Acclaimed but Ousted Governor of Alabama, Is Dead at 75</t>
  </si>
  <si>
    <t>Ray Dennis Steckler, Low-Budget Auteur, Dies at 70</t>
  </si>
  <si>
    <t>Lukas Foss, Composer at Home in Many Stylistic Currents, Dies at 86</t>
  </si>
  <si>
    <t>John Isaacs, Star for Rens Basketball Team, Dies at 93</t>
  </si>
  <si>
    <t>Blair Lent, 80, an Illustrator of Books, Is Dead</t>
  </si>
  <si>
    <t>Stephen Zetterberg, Nixon Rival, Dies at 92</t>
  </si>
  <si>
    <t>Irving Feiner, 84, Central Figure in Constitutional Free-Speech Case, Is Dead</t>
  </si>
  <si>
    <t>Hank Crawford, Prolific Saxophonist, Dies at 74</t>
  </si>
  <si>
    <t>Bernard Gladstone, 87, Columnist, Is Dead</t>
  </si>
  <si>
    <t>Millard Fuller, 74, Who Founded Habitat for Humanity, Is Dead</t>
  </si>
  <si>
    <t>John Isaacs, Star for Rens Basketball, Dies at 93</t>
  </si>
  <si>
    <t>Milton Parker, Carnegie Deli Partner, Dies at 90</t>
  </si>
  <si>
    <t>Warren Kimbro, Ex-Panther Who Turned to Life of Service After Killing, Dies at 74</t>
  </si>
  <si>
    <t>Michael J. Homer, Netscape Executive, Dies at 50</t>
  </si>
  <si>
    <t>Tribute to Schoenfeld</t>
  </si>
  <si>
    <t>Hans Beck, Designer of Little Plastic People, Dies at 79</t>
  </si>
  <si>
    <t>Michael J. Homer, 50; Helped Netscape to Innovate</t>
  </si>
  <si>
    <t>Lux Interior, 62, Singer in the Punk-Rock Era, Is Dead</t>
  </si>
  <si>
    <t>Alan Scott, 72, Artisan of the Brick Oven, Dies</t>
  </si>
  <si>
    <t>Michael J. Homer, Who Helped Netscape to Innovate, Dies at 50</t>
  </si>
  <si>
    <t>Herbert Hamrol, 106, Quake Survivor, Dies</t>
  </si>
  <si>
    <t>Mira Rostova, Coach to Montgomery Clift, Dies at 99</t>
  </si>
  <si>
    <t>Olga Raggio, a Scholar and Art Curator, Dies at 82</t>
  </si>
  <si>
    <t>James Whitmore, Character Actor Skilled in One-Man Shows, Dies at 87</t>
  </si>
  <si>
    <t>Dewey Martin, 68, of Buffalo Springfield</t>
  </si>
  <si>
    <t>Payton Jordan, U.S. Track Team Coach, Is Dead at 91</t>
  </si>
  <si>
    <t>Dewey Martin, 68, of Buffalo Springfield, Dies</t>
  </si>
  <si>
    <t>Daniel Seligman, Longtime Fortune Columnist, Dies at 84</t>
  </si>
  <si>
    <t>William T. Close, Who Helped Control Ebola Epidemic in Congo, Dies at 84</t>
  </si>
  <si>
    <t>Donald C. Alexander, 87, Who Resisted Nixon at I.R.S., Is Dead</t>
  </si>
  <si>
    <t>Blossom Dearie, Cult Chanteuse, Dies at 84</t>
  </si>
  <si>
    <t>Howard Kanovitz, 79, Who Recreated the Real, Dies</t>
  </si>
  <si>
    <t>Max Neuhaus, Who Made Aural Artwork, Dies at 69</t>
  </si>
  <si>
    <t>Betty Jameson, an L.P.G.A. Founder, Dies at 89</t>
  </si>
  <si>
    <t>Mark Shepherd, a Force in Electronics, Dies at 86</t>
  </si>
  <si>
    <t>David C. Sabiston Jr., Heart Surgeon, Dies at 84</t>
  </si>
  <si>
    <t>Betty Jameson, a Founder of the L.P.G.A., Dies at 89</t>
  </si>
  <si>
    <t>Mark Shepherd Jr., a Force in Electronics, Dies at 86</t>
  </si>
  <si>
    <t>David Sabiston Jr., 84, Bypass Innovator</t>
  </si>
  <si>
    <t>Ralph E. Carpenter, 99, Dies; Restored Landmarks</t>
  </si>
  <si>
    <t>Carolyn George, City Ballet Soloist, Dies at 81</t>
  </si>
  <si>
    <t>Molly Bee, 69, Country Music Hit Singer, Is Dead</t>
  </si>
  <si>
    <t>Clint Ritchie, 70, Soap Opera Actor</t>
  </si>
  <si>
    <t>Clint Ritchie, 70, Soap Opera Actor, is Dead</t>
  </si>
  <si>
    <t>Willem Kolff, Doctor Who Invented Kidney and Heart Machines, Dies at 97</t>
  </si>
  <si>
    <t>Willem Kolff, Inventor of Kidney and Heart Machines, Dies at 97</t>
  </si>
  <si>
    <t>Alison Des Forges, 66, Human Rights Advocate, Dies</t>
  </si>
  <si>
    <t>Estelle Bennett, a Singer for the Ronettes, Is Dead at 67</t>
  </si>
  <si>
    <t>Beverly Eckert, Leader of Families of 9/11 Victims, Dies at 57</t>
  </si>
  <si>
    <t>Leila Hadley, Who Traveled the World and Then Wrote About It, Dies at 83</t>
  </si>
  <si>
    <t>Jack Cover, 88, Physicist Who Invented the Taser Stun Gun, Dies</t>
  </si>
  <si>
    <t>Alfred A. Knopf Jr., Influential Publisher, Dies at 90</t>
  </si>
  <si>
    <t>Joe Goldstein, Dogged New York Sports Promoter, Dies at 81</t>
  </si>
  <si>
    <t>Sigurdur Helgason, 87, Airfare Pioneer, Dies</t>
  </si>
  <si>
    <t>Louie Bellson, Dynamic Jazz Drummer, Dies at 84</t>
  </si>
  <si>
    <t>Stephen Kim Sou-hwan, Cardinal, Dies at 86</t>
  </si>
  <si>
    <t>Joe Cuba, Bandleader Known as the Father of Latin Boogaloo, Dies at 78</t>
  </si>
  <si>
    <t>Jerry Yang, Who Did Early Cloning Work, Dies at 49</t>
  </si>
  <si>
    <t>Virgil Lee Griffin, Klan Leader, Dies at 64</t>
  </si>
  <si>
    <t>Marina Svetlova, Dancer and Teacher, Dies at 86</t>
  </si>
  <si>
    <t>Ben Blank, Innovator of Graphics for TV News, Dies at 87</t>
  </si>
  <si>
    <t>Memorial for Odetta</t>
  </si>
  <si>
    <t>B. J. Ndiaye, Curator of Landmark in Slave Trade, Dies at 86</t>
  </si>
  <si>
    <t>J. Max Bond Jr., Architect, Dies at 73</t>
  </si>
  <si>
    <t>Former Giants Linebacker Brad Van Pelt Dies at 57</t>
  </si>
  <si>
    <t>John McGlinn, 55, Restorer of Musicals, Is Dead</t>
  </si>
  <si>
    <t>Snooks Eaglin, 72, R&amp;B Singer and Guitarist</t>
  </si>
  <si>
    <t>Snooks Eaglin, R&amp;B Singer and Guitarist, Dies at 72</t>
  </si>
  <si>
    <t>Bernard Ashley, Who Operated Laura Ashley Line, Dies at 82</t>
  </si>
  <si>
    <t>Peer Portner, Heart Pioneer, Dies at 69</t>
  </si>
  <si>
    <t>Boris Yavitz, 85, Columbia Business Dean, Is Dead</t>
  </si>
  <si>
    <t>Mary Jacobus, a Times Co. Executive, Dies at 52</t>
  </si>
  <si>
    <t>Larry Miller, Popular Owner of Utah Jazz, Is Dead at 64</t>
  </si>
  <si>
    <t>Bernard Ashley, 82, Founder, With Wife, of Laura Ashley</t>
  </si>
  <si>
    <t>Chet Bulger, 91; Helped Cardinals Win the N.F.L. Title</t>
  </si>
  <si>
    <t>Edward Upward, Influential Author, Dies at 105</t>
  </si>
  <si>
    <t>Alfred J. Kahn, Specialist in Child Welfare Issues, Dies at 90</t>
  </si>
  <si>
    <t>Gerald Myers, 85, Writer on Dance and Philosophy, Dies</t>
  </si>
  <si>
    <t>Gerald Myers, 85, Writer On Dance and Philosophy</t>
  </si>
  <si>
    <t>Tayeb Salih, 80, Cross-Cultural Arabic Novelist, Dies</t>
  </si>
  <si>
    <t>Konrad Dannenberg, 96, Top Rocket Scientist, Dies</t>
  </si>
  <si>
    <t>Wesley McDonald, Who Planned for Grenada, Dies at 84</t>
  </si>
  <si>
    <t>Christopher Nolan, Irish Author, Dies at 43</t>
  </si>
  <si>
    <t>Nonnie Moore, Fashion Editor at Magazines, Dies at 87</t>
  </si>
  <si>
    <t>Victor Zarnowitz, Who Faulted Business Forecasts, Dies at 89</t>
  </si>
  <si>
    <t>Remembering Odetta, Who Sang of Freedom</t>
  </si>
  <si>
    <t>Kelly Groucutt, Electric Light Orchestra Bass Player, Dies at 63</t>
  </si>
  <si>
    <t>Pearl Lang, Dancer and Choreographer, Dies at 87</t>
  </si>
  <si>
    <t>Norm Van Lier, Three-Time N.B.A. All-Star, Is Dead at 61</t>
  </si>
  <si>
    <t>Wilbert Tatum, Activist Editor, Dies at 76</t>
  </si>
  <si>
    <t>Wendy Richard, 65, British Actress, Is Dead</t>
  </si>
  <si>
    <t>William J. Jorden, Reporter and Envoy, Dies at 85</t>
  </si>
  <si>
    <t>Noel Martin, Inventive Catalog Designer, Dies at 86</t>
  </si>
  <si>
    <t>Sverre Fehn, 84, Architect of Modern Nordic Forms, Dies</t>
  </si>
  <si>
    <t>Paul Harvey, Talk-Radio Pioneer, Is Dead at 90</t>
  </si>
  <si>
    <t>Johnny Kerr, 76, Former Chicago Bulls Coach and Broadcaster, Dies</t>
  </si>
  <si>
    <t>Johnny Kerr, 76, a Chicago Bulls Icon</t>
  </si>
  <si>
    <t>Antoinette K-Doe, 66, Who Turned Club Into Shrine to Husband, Dies</t>
  </si>
  <si>
    <t>Mary Printz, an Ear for the Famous, Dies at 85</t>
  </si>
  <si>
    <t>Paul Harvey, Homespun Radio Voice of Middle America, Is Dead at 90</t>
  </si>
  <si>
    <t>Molly Kool, 93, a Pioneer of the Coastal Waters, Dies</t>
  </si>
  <si>
    <t>Tom Sturdivant, 78, a Yankee Who Set the Stage for Larsen</t>
  </si>
  <si>
    <t>Tom Sturdivant, Yankees Pitcher, Dies at 78</t>
  </si>
  <si>
    <t>Jacob T. Schwartz, 79, Restless Scientist, Dies</t>
  </si>
  <si>
    <t>Alan Landers, Winston Man, Dies at 68</t>
  </si>
  <si>
    <t>Ian Carr, Jazz Trumpeter and Author of Miles Davis Biography, Dies at 75</t>
  </si>
  <si>
    <t>Tom Cole, Writer for Film and Stage, Dies at 75</t>
  </si>
  <si>
    <t>Wilbert Tatum Service</t>
  </si>
  <si>
    <t>Ilya Piatetski-Shapiro, Math Theorist Who Clashed With Soviets, Dies at 79</t>
  </si>
  <si>
    <t>Horton Foote, Chronicler of America in Plays and Film, Dies at 92</t>
  </si>
  <si>
    <t>George McAfee, N.F.L. Hall of Famer, Dies at 90</t>
  </si>
  <si>
    <t>Flemming Flindt, Danish Dancer and Choreographer, Dies at 72</t>
  </si>
  <si>
    <t>Colleen Howe, Known as Mrs. Hockey, Is Dead at 76</t>
  </si>
  <si>
    <t>Alvin Klein, 73, Times Theater Reviewer</t>
  </si>
  <si>
    <t>Vivien Raynor, 82; Reviewed Art for Times</t>
  </si>
  <si>
    <t>Alvin Klein, Times Theater Reviewer, Dies at 73</t>
  </si>
  <si>
    <t>Doris Cole Abrahams, Theatrical Producer, Dies at 88</t>
  </si>
  <si>
    <t>James Bellows, 86, Newspaper Editor Who Promoted New Journalism, Dies</t>
  </si>
  <si>
    <t>Vivien Raynor, Art Reviewer for The Times, Dies at 82</t>
  </si>
  <si>
    <t>Colleen Howe, 76, Mrs. Hockey, Known for Charitable Work, Dies</t>
  </si>
  <si>
    <t>Schuyler Chapin, Champion of Arts in New York, Dies at 86</t>
  </si>
  <si>
    <t>John Cephas, Guitarist With the Duo Cephas and Wiggins, Dies at 78</t>
  </si>
  <si>
    <t>Schuyler G. Chapin, Stalwart Champion of the Arts in New York, Dies at 86</t>
  </si>
  <si>
    <t>John Cephas, 78, Piedmont Style Guitarist</t>
  </si>
  <si>
    <t>Jimmy Boyd, Actor and Child Singer, Dies at 70</t>
  </si>
  <si>
    <t>Hank Locklin, Country Singer, Is Dead at 91</t>
  </si>
  <si>
    <t>Daniel Button, Editor and Lawmaker, Is Dead at 91</t>
  </si>
  <si>
    <t>Mark H. Beers, 54, Expert On Drugs Given to Elderly</t>
  </si>
  <si>
    <t>Anna Manahan, Tony-Winning Irish Actress, Is Dead at 84</t>
  </si>
  <si>
    <t>Mark H. Beers, 54, Expert on Drugs Given to Elderly, Dies</t>
  </si>
  <si>
    <t>Charles Lieber, 78, Dies; Studied Alcohol as Toxin</t>
  </si>
  <si>
    <t>Alf Pike, 91, Cup Winner Before Rangers' Dry Spell</t>
  </si>
  <si>
    <t>Ian Alger, Pioneer in Innovative Therapeutic Techniques, Dies at 82</t>
  </si>
  <si>
    <t>Robert J. Cole, 83, Business Journalist</t>
  </si>
  <si>
    <t>Charles Lieber, Who Studied Alcohol as a Toxin, Is Dead at 78</t>
  </si>
  <si>
    <t>Willie King, Bluesman, Is Dead at 65</t>
  </si>
  <si>
    <t>Robert J. Cole, Business Journalist, Dies at 83</t>
  </si>
  <si>
    <t>Tullio Pinelli, Screenwriter for Fellini, Dies at 100</t>
  </si>
  <si>
    <t>Willie King, 65, Alabama Bluesman</t>
  </si>
  <si>
    <t>Ralph Mercado, Impresario, Dies at 67</t>
  </si>
  <si>
    <t>Ian Carr, Jazz Trumpeter and Author, Dies at 75</t>
  </si>
  <si>
    <t>Mary Warburg, a Noted Philanthropist, Dies at 100</t>
  </si>
  <si>
    <t>Leonore Annenberg, Philanthropist, Dies at 91</t>
  </si>
  <si>
    <t>Leonore Annenberg, Society Doyenne, Dies at 91</t>
  </si>
  <si>
    <t>Mary Warburg, 100, Active In Much Philanthropic Work</t>
  </si>
  <si>
    <t>Ian Alger, a Pioneering Psychiatrist, 82</t>
  </si>
  <si>
    <t>Steve Bernard, Who Founded Cape Cod Chips, Dies at 61</t>
  </si>
  <si>
    <t>James Purdy, a Literary Outsider With a Piercing Vision, Is Dead at 94</t>
  </si>
  <si>
    <t>David G. Taylor, Banker Who Helped Engineer a Bailout, Dies at 79</t>
  </si>
  <si>
    <t>Aaron Gural, Real Estate Executive, Dies at 91</t>
  </si>
  <si>
    <t>Doris Cole Abrahams, Producer for West End and Broadway, Dies at 88</t>
  </si>
  <si>
    <t>Joseph Bloch, Guide to Juilliard Pianists, Dies at 91</t>
  </si>
  <si>
    <t>Thomas T. Goldsmith Jr., a TV Technology Pioneer, Dies at 99</t>
  </si>
  <si>
    <t>Rev. Joseph C. Martin, 84, Leader in Alcoholism Fight</t>
  </si>
  <si>
    <t>Ron Silver, 62, Persuasive Actor and Activist, Dies</t>
  </si>
  <si>
    <t>Altovise Davis, Dancer and Actress, Dies at 65</t>
  </si>
  <si>
    <t>Rev. Joseph C. Martin Is Dead at 84; Used Fight With Alcohol to Aid Others</t>
  </si>
  <si>
    <t>Alan W. Livingston, Talent Spotter Who Signed Beatles, Dies at 91</t>
  </si>
  <si>
    <t>Anne Brown, Soprano Who Was Gershwin's Bess, Is Dead at 96</t>
  </si>
  <si>
    <t>Martin Knowlton, Co-Founder of Elderhostel, Is Dead at 88</t>
  </si>
  <si>
    <t>Jack Lawrence, Writer of Hit Songs, Dies at 96</t>
  </si>
  <si>
    <t>Milan Stitt, 68, Playwright and a Nurturer of Talent, Dies</t>
  </si>
  <si>
    <t>Claude S. Brinegar, a Transportation Secretary, Dies at 82</t>
  </si>
  <si>
    <t>Betsy Blair, 85, Actress and Wife of Gene Kelly, Is Dead</t>
  </si>
  <si>
    <t>Natasha Richardson, 45, Stage and Film Star, Dies</t>
  </si>
  <si>
    <t>Claude S. Brinegar Is Dead at 82; Supported Mass Transit and Conrail</t>
  </si>
  <si>
    <t>Millard Kaufman, 92, a Creator of Mr. Magoo, Dies</t>
  </si>
  <si>
    <t>Whitey Lockman, 82; Set Up Epic Homer</t>
  </si>
  <si>
    <t>Whitey Lockman Dies at 82; Set Up Epic Homer</t>
  </si>
  <si>
    <t>Martin Knowlton, Adventure's Apostle For Older Americans, Is Dead at 88</t>
  </si>
  <si>
    <t>Sir Nicholas Henderson, Former British Ambassador to U.S., Dies at 89</t>
  </si>
  <si>
    <t>Jane Mayhall, Poet Who Gained Prominence Late in Life, Is Dead at 90</t>
  </si>
  <si>
    <t>Jane Mayhall, Poet Lauded Late in Life, Dies at 90</t>
  </si>
  <si>
    <t>Lionel Ziprin, Mystic of the Lower East Side, Dies at 84</t>
  </si>
  <si>
    <t>Nicholas Henderson, 89, British Envoy to the U.S.</t>
  </si>
  <si>
    <t>Nancy Eiesland Is Dead at 44; Wrote of a Disabled God</t>
  </si>
  <si>
    <t>Jaroslav Pitner, Czech Hockey Coach, Dies at 83</t>
  </si>
  <si>
    <t>Gianni Giansanti, Unofficial Photographer of Pope John Paul II, Is Dead at 52</t>
  </si>
  <si>
    <t>Jade Goody, British Reality Television Star, Dies at 27</t>
  </si>
  <si>
    <t>Jade Goody, 27, Reality Star; Lived and Died in Spotlight</t>
  </si>
  <si>
    <t>Arthur Code, Astronomer and Professor, Dies at 85</t>
  </si>
  <si>
    <t>Glenn Marlin Sundby, Acrobat and Gymnastics Pioneer, Dies at 87</t>
  </si>
  <si>
    <t>Eddie Bo, 79, New Orleans R&amp;B Belter, Is Dead</t>
  </si>
  <si>
    <t>Khadijeh Saqafi, 93; Khomeini's Wife</t>
  </si>
  <si>
    <t>Howard Komives, 67, Ex-Knick, Dies</t>
  </si>
  <si>
    <t>Glenn Marlin Sundby, 87, a Top Acrobat</t>
  </si>
  <si>
    <t>Nicholas Hughes, 47, Sylvia Plath's Son</t>
  </si>
  <si>
    <t>Ezio Flagello, 78, Met Stalwart, Dies</t>
  </si>
  <si>
    <t>Howard Komives, Ex-Knick, Dies at 67</t>
  </si>
  <si>
    <t>Lloyd Ruby, Star-Crossed Indy 500 Racer, Dies at 81</t>
  </si>
  <si>
    <t>Lloyd Ruby, 81, Star-Crossed Auto Racer</t>
  </si>
  <si>
    <t>John Hope Franklin, Scholar of African-American History, Is Dead at 94</t>
  </si>
  <si>
    <t>Giovanni Parisi, Boxing Champion, Dies at 41</t>
  </si>
  <si>
    <t>Uriel Jones, a Motown Drummer, Dies at 74</t>
  </si>
  <si>
    <t>Ronald Tavel, Proudly Ridiculous Writer, Dies at 72</t>
  </si>
  <si>
    <t>Earl H. Wood Is Dead at 97; Helped Invent G-Suit</t>
  </si>
  <si>
    <t>Irving R. Levine, NBC News Correspondent, Dies at 86</t>
  </si>
  <si>
    <t>Steven Bach, Producer, Biographer and Memoirist, Dies at 70</t>
  </si>
  <si>
    <t>Archie Green, 91, Union Activist and Folklorist, Dies</t>
  </si>
  <si>
    <t>Marjorie Grene, a Leading Philosopher of Biology, Is Dead at 98</t>
  </si>
  <si>
    <t>Janet Jagan, Chicago Native Who Led Guyana, Dies at 88</t>
  </si>
  <si>
    <t>Helen Levitt, Who Froze New York Street Life on Film, Is Dead at 95</t>
  </si>
  <si>
    <t>George Hedges, Lawyer Who Explored Middle East, Dies at 57</t>
  </si>
  <si>
    <t>Maurice Jarre, Hollywood Composer, Dies at 84</t>
  </si>
  <si>
    <t>Janet Jagan, 88, Dies; Chicago Native Led Guyana</t>
  </si>
  <si>
    <t>Kosuke Koyama, 79, an Ecumenical Theologian, Dies</t>
  </si>
  <si>
    <t>George Stoddard, Financing Pioneer, Dies at 92</t>
  </si>
  <si>
    <t>Andy Hallett, 33, Devilish Actor on TV's 'Angel'</t>
  </si>
  <si>
    <t>Andrea Mead Lawrence, Skiing Champion, Dies at 76</t>
  </si>
  <si>
    <t>Monte Hale, Singing Cowboy in Westerns, Dies at 89</t>
  </si>
  <si>
    <t>Andy Hallett, TV Actor, Dies at 33</t>
  </si>
  <si>
    <t>Martin J. Klein, Historian of Physics, Dies at 84</t>
  </si>
  <si>
    <t>Martin Klein, 84, Physics Editor, Dies</t>
  </si>
  <si>
    <t>Sister Dorothy Ann Kelly, College Leader, Dies at 79</t>
  </si>
  <si>
    <t>Earl Paulk, Founder of a Megachurch, Is Dead at 81</t>
  </si>
  <si>
    <t>W. B. Schwartz, 86, Dies; Warned of Medical Costs</t>
  </si>
  <si>
    <t>Earl Paulk, 81, Founder of a Megachurch</t>
  </si>
  <si>
    <t>Victim of Binghamton Shootings Is Remembered for Her Compassion</t>
  </si>
  <si>
    <t>Eva Evdokimova, Ballerina, Dies at 60</t>
  </si>
  <si>
    <t>Bud Shank, Jazz Saxophonist, Is Dead at 82</t>
  </si>
  <si>
    <t>Edgar F. Callahan, Credit Union Chief, Dies at 80</t>
  </si>
  <si>
    <t>Dorothy Cullman, Patron of City Institutions, Dies at 91</t>
  </si>
  <si>
    <t>Constantine Papadakis, Drexel University President, Dies at 63</t>
  </si>
  <si>
    <t>Jack Wrangler, Actor in Sex Films and Producer, Dies at 62</t>
  </si>
  <si>
    <t>James G. Boswell II, 86, Owner of Cotton Empire, Dies at 86</t>
  </si>
  <si>
    <t>Russell Dunham, Hero in 1945, Dies at 89</t>
  </si>
  <si>
    <t>David Winans, Gospel Patriarch, Dies at 74</t>
  </si>
  <si>
    <t>Dave Arneson, Conjuror of Games, Is Dead at 61</t>
  </si>
  <si>
    <t>Nancy Overton, Singer for the Chordettes, Is Dead at 83</t>
  </si>
  <si>
    <t>I. Herbert Scheinberg, Expert on Wilson Disease, Dies at 89</t>
  </si>
  <si>
    <t>Michael Stern, Adventurer, Journalist and Philanthropist, Dies at 98</t>
  </si>
  <si>
    <t>Manny Oquendo, Latin Band Leader and Stylistic Innovator, Dies at 78</t>
  </si>
  <si>
    <t>The Rev. Stanley L. Jaki, Physicist and Theologian, Dies at 84</t>
  </si>
  <si>
    <t>Marilyn Chambers, Sex Star, Dies at 56</t>
  </si>
  <si>
    <t>John Maddox, Editor Who Enlivened Nature, Is Dead at 83</t>
  </si>
  <si>
    <t>Randy Cain, Member of Delfonics, Dies at 63</t>
  </si>
  <si>
    <t>Harry Kalas, Popular Voice of Phillies, Dies at 73</t>
  </si>
  <si>
    <t>Judith Krug, Who Fought Ban on Books, Dies at 69</t>
  </si>
  <si>
    <t>John Oros, Jockey Who Burst Onto Scene at 17, Dies at 87</t>
  </si>
  <si>
    <t>Stephen Minarik, Who Led New York G.O.P., Dies at 49</t>
  </si>
  <si>
    <t>Eve Kosofsky Sedgwick, a Pioneer of Gay Studies and a Literary Theorist, Dies at 58</t>
  </si>
  <si>
    <t>Bruce Snyder, College Football Coach for 20 Years, Dies at 69</t>
  </si>
  <si>
    <t>Maurice Druon, Prolific Writer, Dies at 90</t>
  </si>
  <si>
    <t>Les Keiter, Announcer Who Recreated Giants Games, Dies at 89</t>
  </si>
  <si>
    <t>Clement Freud, Wit, Politician and Grandson of Famous Psychoanalyst, Dies at 84</t>
  </si>
  <si>
    <t>Deborah Digges, Poet Who Channeled Struggles, Dies at 59</t>
  </si>
  <si>
    <t>Deborah Digges, 59, Poet Who Channeled Struggles</t>
  </si>
  <si>
    <t>Michael O'Hare, Figure In Ethics Case, Dies at 73</t>
  </si>
  <si>
    <t>James D. Houston, Chronicler of a Diverse California, Dies at 75</t>
  </si>
  <si>
    <t>Simon Channing Williams, Filmmaker, Is Dead at 63</t>
  </si>
  <si>
    <t>Simon Channing Williams, Filmmaker, 63</t>
  </si>
  <si>
    <t>James D. Houston, 75, Chronicler of a Diverse California</t>
  </si>
  <si>
    <t>Samuel H. Beer, Authority on British Government, Dies at 97</t>
  </si>
  <si>
    <t>Jody McCrea, 74, Veteran Actor</t>
  </si>
  <si>
    <t>Michael Cox, 60, Dies; Wrote 'The Meaning of Night'</t>
  </si>
  <si>
    <t>Jody McCrea, Veteran Actor, Dies at 74</t>
  </si>
  <si>
    <t>John Oros, Top Jockey as a 17-Year-Old, Dies at 87</t>
  </si>
  <si>
    <t>Edward George, 70, Dies; Steered Bank of England</t>
  </si>
  <si>
    <t>Whitelaw Reid, Heir to New York Herald Tribune, Dies at 95</t>
  </si>
  <si>
    <t>Tharon Musser, Stage Lighting Designer, Dies at 84</t>
  </si>
  <si>
    <t>J. G. Ballard, Novelist, Is Dead at 78</t>
  </si>
  <si>
    <t>Charles Peebler, Ad Executive, Dies at 72</t>
  </si>
  <si>
    <t>Stefan Brecht, Theater Historian, Is Dead at 84</t>
  </si>
  <si>
    <t>Benjamin Edwards, Brokerage Figure, Dies at 77</t>
  </si>
  <si>
    <t>Ray Nance, Last of the Bedford Boys, Dies at 94</t>
  </si>
  <si>
    <t>Timothy J. Holst, Who Filled Circus Big Top With Talent, Dies at 61</t>
  </si>
  <si>
    <t>Jack Cardiff, Film Director, Dies at 94</t>
  </si>
  <si>
    <t>Catherine di Montezemolo, Doyenne of Fashion and Society, Dies at 83</t>
  </si>
  <si>
    <t>Marilyn Cooper, Actress and Tony Award Winner, Dies at 74</t>
  </si>
  <si>
    <t>Timothy D. Wright, Singer, Dies at 61</t>
  </si>
  <si>
    <t>Walter Schneir, Who Wrote About Rosenbergs, Dies at 81</t>
  </si>
  <si>
    <t>Bea Arthur, Star of Two TV Comedies, Dies at 86</t>
  </si>
  <si>
    <t>Louis Lowenstein, Professor of Business Law and Critic of Wall St., Dies at 83</t>
  </si>
  <si>
    <t>John King, Who Made Ukulele Ring With Bach, Dies at 55</t>
  </si>
  <si>
    <t>John J. Marchi, Who Fought for Staten Island in Senate, Dies at 87</t>
  </si>
  <si>
    <t>Bea Arthur, 86, TV Star As Gravel-Voiced Maude</t>
  </si>
  <si>
    <t>Frankie Manning, the Ambassador and Master of Lindy Hop, Dies at 94</t>
  </si>
  <si>
    <t>Rev. Donald Jones, Mentor to Hillary Clinton, Dies at 78</t>
  </si>
  <si>
    <t>Rev. D. Jones, 78, Clinton Mentor</t>
  </si>
  <si>
    <t>Glen Gondrezick, Former U.N.L.V. Star, Dies at 53</t>
  </si>
  <si>
    <t>Ekaterina Maximova, Ballerina, Dies at 70</t>
  </si>
  <si>
    <t>Greg Page, Heavyweight Champion, Dies at 50</t>
  </si>
  <si>
    <t>Feroz Khan, Bollywood Actor, Dies at 69</t>
  </si>
  <si>
    <t>Hans Holzer, Ghost Hunter, Dies at 89</t>
  </si>
  <si>
    <t>Ernie Barnes, Artist and Athlete, Dies at 70</t>
  </si>
  <si>
    <t>Irving D. Chais, Manhattan Doll Surgeon, Dies at 83</t>
  </si>
  <si>
    <t>Maxime de la Falaise, Model, Designer and Muse, Is Dead at 86</t>
  </si>
  <si>
    <t>Albert Gordon, Who Rebuilt Kidder Peabody, Dies at 107</t>
  </si>
  <si>
    <t>Danny Gans, Impressionist, Dies at 52</t>
  </si>
  <si>
    <t>Ben Enoch, Promising Amateur Golfer, Dies at 19</t>
  </si>
  <si>
    <t>William A. Price, Journalist Who Defied Senate Panel, Dies at 94</t>
  </si>
  <si>
    <t>Jack Lohrke, 85, Player Who Cheated Death</t>
  </si>
  <si>
    <t>Jack Kemp, Star on Field and in Politics, Dies at 73</t>
  </si>
  <si>
    <t>John Michell, Counterculture Author Who Cherished Idiosyncrasy, Dies at 76</t>
  </si>
  <si>
    <t>John Michell, Author and Eccentric, Dies at 76</t>
  </si>
  <si>
    <t>Marilyn French, Novelist and Champion of Feminism, Dies at 79</t>
  </si>
  <si>
    <t>Salamo Arouch, Who Boxed for His Life in Auschwitz, Is Dead at 86</t>
  </si>
  <si>
    <t>Jack Kemp, Football Star Who Became Champion of Tax Cuts, Dies at 73</t>
  </si>
  <si>
    <t>James W. Davant, Who Rose to Top of Paine Webber, Is Dead at 93</t>
  </si>
  <si>
    <t>Reza Seyed-Hosseini, Iranian Translator and Literary Critic, Dies at 83</t>
  </si>
  <si>
    <t>Dom DeLuise, Comic Actor And Chef, Is Dead at 75</t>
  </si>
  <si>
    <t>Dom DeLuise, Comic Actor, Dies at 75</t>
  </si>
  <si>
    <t>Alex Lees, Who Helped Hide Escape Bid, Dies at 97</t>
  </si>
  <si>
    <t>Eleanor Perenyi, Writer and Gardener, Dies at 91</t>
  </si>
  <si>
    <t>Sam Cohn, Powerful Talent Broker, Dies at 79</t>
  </si>
  <si>
    <t>Carole C. Noon, Who Founded Save the Chimps, Dies at 59</t>
  </si>
  <si>
    <t>Sam Cohn, Talent Broker in Film and Stage, Dies at 79</t>
  </si>
  <si>
    <t>Alfred Appel Jr., Expert on Nabokov and Author, Dies at 75</t>
  </si>
  <si>
    <t>Valentin I. Varennikov, Retired Soviet General Who Tried to Topple Gorbachev, Dies at 85</t>
  </si>
  <si>
    <t>Raymond Saulnier, Adviser to Eisenhower, Dies at 100</t>
  </si>
  <si>
    <t>Valentin I. Varennikov, 85; Tried to Topple Gorbachev</t>
  </si>
  <si>
    <t>Danny Ozark, Division-Winning Phillies Manager, Dies at 85</t>
  </si>
  <si>
    <t>Mickey Carroll, 89, an 'Oz' Munchkin</t>
  </si>
  <si>
    <t>Donald Evans, 48, of Lynyrd Skynyrd</t>
  </si>
  <si>
    <t>Harold E. Fischer Jr., an American Flier Tortured in a Chinese Prison, Dies at 83</t>
  </si>
  <si>
    <t>Danny Ozark, 85; Managed Phillies</t>
  </si>
  <si>
    <t>Donald Evans of Lynyrd Skynyrd Dies at 48</t>
  </si>
  <si>
    <t>Augusto Boal, Stage Director Who Gave a Voice to Audiences, Is Dead at 78</t>
  </si>
  <si>
    <t>Bud Shrake, Sportswriter and Author, Dies at 77</t>
  </si>
  <si>
    <t>Martha Mason, Who Wrote Book About Her Decades in an Iron Lung, Dies at 71</t>
  </si>
  <si>
    <t>Chuck Daly, Pistons Coach, Dies at 78</t>
  </si>
  <si>
    <t>Sister Mary Paul Janchill, Social Services Innovator, Dies at 88</t>
  </si>
  <si>
    <t>Venetia Phair Dies at 90; as a Girl, She Named Pluto</t>
  </si>
  <si>
    <t>Eugene Smith, a Sparkplug of Gospel Music, Dies at 88</t>
  </si>
  <si>
    <t>Henry T. King Jr., Prosecutor at Nuremberg, Dies at 89</t>
  </si>
  <si>
    <t>Stephen Bruton, Guitarist-Writer, Dies at 60</t>
  </si>
  <si>
    <t>Robert J. Cornell, Priest Who Served as Congressman, Is Dead at 89</t>
  </si>
  <si>
    <t>John Furia Jr., Hollywood Writer, Dies at 79</t>
  </si>
  <si>
    <t>R. B. Choate Jr., Food Lobbyist, Dies at 84</t>
  </si>
  <si>
    <t>Eden Ross Lipson, Books Editor at The Times, Dies at 66</t>
  </si>
  <si>
    <t>L. William Seidman, Who Led F.D.I.C. During Savings and Loan Crisis, Dies at 88</t>
  </si>
  <si>
    <t>Travis Edmonson, Influential Folk Singer, Dies at 76</t>
  </si>
  <si>
    <t>Robert Pauley, Former Head of ABC Radio, Dies at 85</t>
  </si>
  <si>
    <t>Julio Mazzei, Who Coached Cosmos to N.A.S.L. Title in 1982, Dies at 78</t>
  </si>
  <si>
    <t>Jay C. Smith, Convict Later Freed in Murder Case, Dies at 80</t>
  </si>
  <si>
    <t>Robert Pauley, 85, Former Head of ABC Radio, Dies</t>
  </si>
  <si>
    <t>Achille Compagnoni, a Conqueror of K2, Dies at 94</t>
  </si>
  <si>
    <t>Bob Rosburg, Golfer and TV Analyst, Dies at 82</t>
  </si>
  <si>
    <t>Hubert Van Es, War Photographer, Dies at 67</t>
  </si>
  <si>
    <t>Hugh Van Es, Photojournalist Who Covered Vietnam, Dies at 67</t>
  </si>
  <si>
    <t>Bill Passmore, Former Jockey and Racing Steward, Dies at 76</t>
  </si>
  <si>
    <t>Wayman Tisdale, Basketball Star Who Became Noted Jazz Musician, Dies at 44</t>
  </si>
  <si>
    <t>Frank Aletter, Screen Actor, Dies at 83</t>
  </si>
  <si>
    <t>Susanna Agnelli, First Woman in Italy to Run Foreign Office, Dies at 87</t>
  </si>
  <si>
    <t>Robert Sinclair, Who Found a Niche for Saab, Dies at 77</t>
  </si>
  <si>
    <t>Sid Laverents, Auteur of Homemade Films, Dies at 100</t>
  </si>
  <si>
    <t>Elsie B. Washington, a Novelist, Dies at 66</t>
  </si>
  <si>
    <t>Susanna Agnelli, 87, Italian Foreign Minister</t>
  </si>
  <si>
    <t>Evgenios Spatharis, Shadow-Puppet Master, Dies at 85</t>
  </si>
  <si>
    <t>Philip Stein, Muralist Who Adorned Village Vanguard Jazz Club, Dies at 90</t>
  </si>
  <si>
    <t>Rafael Escalona, Colombian Folk Balladeer, Dies at 81</t>
  </si>
  <si>
    <t>Elsie B. Washington, 66; Wrote Black Romance Novel</t>
  </si>
  <si>
    <t>David Herbert Donald, Writer on Lincoln, Dies at 88</t>
  </si>
  <si>
    <t>Rodger McFarlane, Who Led AIDS-Related Groups, Dies at 54</t>
  </si>
  <si>
    <t>Mario Benedetti, Writer Revered in Latin America, Dies at 88</t>
  </si>
  <si>
    <t>Nicholas Maw, British Composer, Dies at 73</t>
  </si>
  <si>
    <t>Nicholas Maw, Iconoclastic Composer, Dies at 73</t>
  </si>
  <si>
    <t>Edwin Shneidman, Authority on Suicide, Dies at 91</t>
  </si>
  <si>
    <t>Krishna Pattabhi Jois, Leading Expert in Yoga, Dies at 93</t>
  </si>
  <si>
    <t>Daniel Carasso, a Pioneer of Yogurt, Dies at 103</t>
  </si>
  <si>
    <t>Buddy Montgomery, Jazz Pianist and Vibraphonist, Dies at 79</t>
  </si>
  <si>
    <t>Lucy Gordon, Actress Who Appeared in 'Spider-Man 3,' Dies at 28</t>
  </si>
  <si>
    <t>Arthur Erickson, Canadian Architect Who Mirrored Landscapes, Dies at 84</t>
  </si>
  <si>
    <t>Lee Solters, Razzle-Dazzle Press Agent, Dies at 89</t>
  </si>
  <si>
    <t>Clint Smith, Who Won Title With Rangers, Dies at 95</t>
  </si>
  <si>
    <t>Lucy Gordon, British Actress, Dies at 28</t>
  </si>
  <si>
    <t>Clint Smith, Who Won Stanley Cup With Rangers, Dies at 95</t>
  </si>
  <si>
    <t>Turkan Saylan, 73, Turkish Doctor, Educator and Advocate</t>
  </si>
  <si>
    <t>Joan A. Stanton, Radio Voice of Lois Lane, Dies at 94</t>
  </si>
  <si>
    <t>Robert Furchgott, Nobelist for Work on a Gas, Dies at 92</t>
  </si>
  <si>
    <t>Rafael Escalona, 81, Folk Musician and Balladeer of Colombia, Is Dead</t>
  </si>
  <si>
    <t>Oleg Yankovsky, Russian Film Star, Dies at 65</t>
  </si>
  <si>
    <t>Buddy Montgomery, Played the Vibraphone, Dies at 79</t>
  </si>
  <si>
    <t>Roy Talbot, Calypso Musician, Dies at 94</t>
  </si>
  <si>
    <t>Louise Deutschman, Curator in the Arts, Dies at 92</t>
  </si>
  <si>
    <t>Herbert York, 87, Top Nuclear Physicist Who Was Arms Control Advocate, Dies</t>
  </si>
  <si>
    <t>Amos Elon, Israeli Author, Dies at 82</t>
  </si>
  <si>
    <t>Brooks McNamara, Theater Historian, Is Dead at 72</t>
  </si>
  <si>
    <t>Jay Bennett, Ex-Member of Wilco, Dies at 45</t>
  </si>
  <si>
    <t>Thomas Minter, 84, New York and Federal Education Official, Dies</t>
  </si>
  <si>
    <t>Alexander G. Bearn, Pioneer in Genetic Disease, Dies at 86</t>
  </si>
  <si>
    <t>Sam Maloof, Furniture Craftsman, Dies at 93</t>
  </si>
  <si>
    <t>Christopher Randolph, Veteran and Marine Foundation Head, Is Dead at 64</t>
  </si>
  <si>
    <t>Sam Maloof, Master of Wooden Furniture, Dies at 93</t>
  </si>
  <si>
    <t>Peter Zezel, Versatile and Well-Traveled N.H.L. Player, Dies at 44</t>
  </si>
  <si>
    <t>Julie Coryell, Jazz-Rock Historian, Dies at 61</t>
  </si>
  <si>
    <t>L. D. Knox, Who Tried to Give Voters a Choice, Dies at 80</t>
  </si>
  <si>
    <t>Terry Barr, N.F.L. Star With Lions, Dies at 73</t>
  </si>
  <si>
    <t>Thomas Franck, Who Advised Countries on Law, Dies at 77</t>
  </si>
  <si>
    <t>Karine Ruby, French Snowboarding Star, Dies at 31</t>
  </si>
  <si>
    <t>Franklin Littell, Scholar of Holocaust, Dies at 91</t>
  </si>
  <si>
    <t>Oleg S. Shenin, Tried to Overthrow Gorbachev, Dies at 71</t>
  </si>
  <si>
    <t>Ronald Takaki, a Scholar on Ethnicity, Dies at 70</t>
  </si>
  <si>
    <t>Clive Granger, Economist, Dies at 74</t>
  </si>
  <si>
    <t>Philip C. Bolger, 81, Dies; Prolific Boat Designer</t>
  </si>
  <si>
    <t>Jerry Rosenberg, Jailhouse Lawyer, Dies at 72</t>
  </si>
  <si>
    <t>Paul Haney, Voice of Mission Control, Dies at 80</t>
  </si>
  <si>
    <t>Samuel M. Ehrenhalt, Who Added Color to Dry Economic Data, Dies at 83</t>
  </si>
  <si>
    <t>Daniel C. Tosteson, Longtime Dean Who Reshaped Harvard Medical School, Dies at 84</t>
  </si>
  <si>
    <t>Danny La Rue, Female Impersonator, Dies at 81</t>
  </si>
  <si>
    <t>Ephraim Katzir, Former Israeli President, Dies at 93</t>
  </si>
  <si>
    <t>Koko Taylor, Queen of Chicago Blues, Is Dead at 80</t>
  </si>
  <si>
    <t>Thomas Berry, Writer and Lecturer With a Mission for Mankind, Dies at 94</t>
  </si>
  <si>
    <t>Sam Butera, Saxophonist for Louis Prima, Dies at 81</t>
  </si>
  <si>
    <t>David Carradine, Actor, Is Dead at 72</t>
  </si>
  <si>
    <t>Charles Albury, Co-Pilot of Nagasaki Bomber, Is Dead at 88</t>
  </si>
  <si>
    <t>Richard E. Jacobs, Former Owner of Cleveland Indians, Dies at 83</t>
  </si>
  <si>
    <t>Boris Pokrovsky, Bolshoi Director, Dies at 97</t>
  </si>
  <si>
    <t>Bernard Barker, 92, a Watergate Burglar, Dies</t>
  </si>
  <si>
    <t>Randy Smith, N.B.A. Iron Man, Dies at 60</t>
  </si>
  <si>
    <t>Ernest May, International Relations Expert, Dies at 80</t>
  </si>
  <si>
    <t>Bernard Barker, a Watergate Burglar, Dies at 92</t>
  </si>
  <si>
    <t>George MacPherson, Theater Producer, Dies at 78</t>
  </si>
  <si>
    <t>Gerald W. Scully, Who Wrote Landmark Baseball Analysis, Dies at 67</t>
  </si>
  <si>
    <t>Fleur Cowles, 101, Is Dead; Friend of the Elite and the Editor of a Magazine for Them</t>
  </si>
  <si>
    <t>Peter L. Bernstein, Explainer of Risks of Stocks, Dies at 90</t>
  </si>
  <si>
    <t>Omar Bongo, Gabon Leader, Dies at 73</t>
  </si>
  <si>
    <t>Rajeev Motwani, a Professor Behind Google, Dies at 47</t>
  </si>
  <si>
    <t>Jim Owens, Former Washington Football Coach, Dies at 82</t>
  </si>
  <si>
    <t>Roy Boe, Who Owned Islanders and Nets but Sold Dr. J, Dies at 79</t>
  </si>
  <si>
    <t>Kenny Rankin, Melder of Jazz and Pop, Dies at 69</t>
  </si>
  <si>
    <t>Robert Colescott, Painter Who Toyed With Race and Sex, Dies at 83</t>
  </si>
  <si>
    <t>Kamala Das, Indian Poet and Daring Memoirist, Dies at 75</t>
  </si>
  <si>
    <t>Jim Owens, College Football Coach, Dies at 82</t>
  </si>
  <si>
    <t>Norman Brinker, Casual Dining Innovator, Dies at 78</t>
  </si>
  <si>
    <t>Rajeev Motwani, Guide in the Creation of Google, Dies at 47</t>
  </si>
  <si>
    <t>Luke Cole, Court Advocate for Minorities, Dies at 46</t>
  </si>
  <si>
    <t>Hugh Hopper, Composer and Bassist for Soft Machine, Dies at 64</t>
  </si>
  <si>
    <t>Gaafar al-Nimeiry, a Sudan Leader With Shifting Politics, Dies at 79</t>
  </si>
  <si>
    <t>Richard Quick, Olympic Swimming Coach, Dies at 66</t>
  </si>
  <si>
    <t>Jean Hugel, Alsace Winemaker, Dies at 84</t>
  </si>
  <si>
    <t>Harold Norse, a Beat Poet, Dies at 92</t>
  </si>
  <si>
    <t>Huey Long, Guitarist for Ink Spots, Dies at 105</t>
  </si>
  <si>
    <t>Woodie Held, Veteran Ballplayer Involved in Maris Trade, Dies at 77</t>
  </si>
  <si>
    <t>Delbert Osguthorpe, Early Voice for Environment, Dies at 88</t>
  </si>
  <si>
    <t>Kamala Das, Indian Poet and Memoirist, Dies at 75</t>
  </si>
  <si>
    <t>Christian Albin, Four Seasons Head Chef, Dies at 61</t>
  </si>
  <si>
    <t>Alan Berkman, 63, Activist Doctor, Dies</t>
  </si>
  <si>
    <t>James F. Calvert, 88, Sub Captain Who Surfaced at North Pole, Dies</t>
  </si>
  <si>
    <t>Philip Curtin, 87, Scholar of Slave Trade, Is Dead</t>
  </si>
  <si>
    <t>Barry Beckett, Muscle Shoals Musician, Dies at 66</t>
  </si>
  <si>
    <t>Selma Weiser, Boutique Innovator, Dies at 84</t>
  </si>
  <si>
    <t>Bob Bogle of The Ventures Dies at 75</t>
  </si>
  <si>
    <t>Hal Woodeshick, All-Star Reliever in Era Before Closers, Is Dead at 76</t>
  </si>
  <si>
    <t>John A. Eddy, Solar Detective, Dies at 78</t>
  </si>
  <si>
    <t>Hortensia Bussi, Wife of Salvador Allende of Chile, Dies at 94</t>
  </si>
  <si>
    <t>Paul Fino, Politician Who Battled Lindsay, Dies at 95</t>
  </si>
  <si>
    <t>Ali Akbar Khan, Sarod Virtuoso Of Depth and Intensity, Is Dead at 87</t>
  </si>
  <si>
    <t>Ali Akbar Khan, Sarod Virtuoso, Dies at 87</t>
  </si>
  <si>
    <t>John Houghtaling, Inventor of Magic Fingers Vibrating Bed, Dies at 92</t>
  </si>
  <si>
    <t>Frank J. Low, Who Helped Drive Field of Infrared Astronomy, Dies at 75</t>
  </si>
  <si>
    <t>Ralf Dahrendorf, Sociologist, Dies at 80</t>
  </si>
  <si>
    <t>Wayne L. Horvitz, 88, Labor Mediator, Dies</t>
  </si>
  <si>
    <t>Khaled Hussein, Who Helped Hijackers, Dies at 73</t>
  </si>
  <si>
    <t>Heyward Isham, a Negotiator With Hanoi, Dies at 82</t>
  </si>
  <si>
    <t>Jean Dausset, Nobel Laureate, Dies at 92</t>
  </si>
  <si>
    <t>Ed McMahon, Top Second Banana, Dies at 86</t>
  </si>
  <si>
    <t>Shelly Gross, Producer for Broadway and Suburbs, Dies at 88</t>
  </si>
  <si>
    <t>Betty Allen, Opera Singer and Educator, Dies at 82</t>
  </si>
  <si>
    <t>Jerri FitzGerald, Who Treated Herself at South Pole, Dies at 57</t>
  </si>
  <si>
    <t>Farrah Fawcett Dies of Cancer at 62</t>
  </si>
  <si>
    <t>T. Scott Cunningham, an Off Broadway Stalwart, Dies at 47</t>
  </si>
  <si>
    <t>Farrah Fawcett, 'Charlie's Angels' Actress and '70s Poster Girl, Is Dead at 62</t>
  </si>
  <si>
    <t>A Star Idolized and Haunted, Michael Jackson Dies at 50</t>
  </si>
  <si>
    <t>Betty Allen, 82, Mezzo-Soprano and Arts Educator</t>
  </si>
  <si>
    <t>T. Scott Cunningham, Seasoned Off Broadway Player, Dies at 47</t>
  </si>
  <si>
    <t>Morton Gottlieb, a Broadway Producer, Dies at 88</t>
  </si>
  <si>
    <t>Robert Pamplin Sr., Ex-Head of Georgia-Pacific, Dies at 97</t>
  </si>
  <si>
    <t>Robert A. Derzon, First Director of Medicare and Medicaid, Dies at 78</t>
  </si>
  <si>
    <t>George K. Fraenkel, Pioneering Chemist, Dies at 87</t>
  </si>
  <si>
    <t>Sky Saxon, Lead Singer and Bassist for the Seeds, Dies</t>
  </si>
  <si>
    <t>Antonio Bianco, Who Teased Luster and Light From Diamonds, Dies at 57</t>
  </si>
  <si>
    <t>Michael Martin, Subway Graffiti Artist Iz the Wiz, Is Dead at 50</t>
  </si>
  <si>
    <t>Gale Storm, 87, Is Dead; Earned Television Fame for Her Wholesome Roles</t>
  </si>
  <si>
    <t>Billy Mays, Enthusiastic TV Pitchman, Dies at 50</t>
  </si>
  <si>
    <t>Ex-Olympian Godfrey Rampling Dies at 100</t>
  </si>
  <si>
    <t>Fred Travalena, Master of Impressions in Comedy, Is Dead at 66</t>
  </si>
  <si>
    <t>Richard Byrd, 86, Virginia Orchardist, Dies</t>
  </si>
  <si>
    <t>Fayette Pinkney, Soulful Singer With the Three Degrees, Dies at 61</t>
  </si>
  <si>
    <t>Pina Bausch, German Choreographer, Dies at 68</t>
  </si>
  <si>
    <t>Harve Presnell, Singing Actor, Dies at 75</t>
  </si>
  <si>
    <t>Karl Malden, Actor Who Played the Uncommon Everyman, Dies at 97</t>
  </si>
  <si>
    <t>Mollie Sugden, Sitcom Star, Dies at 86</t>
  </si>
  <si>
    <t>Lyudmila Zykina, Folk Singer, Dies at 80</t>
  </si>
  <si>
    <t>Herbert G. Klein, a Nixon Aide, Dies at 91</t>
  </si>
  <si>
    <t>Herbert G. Klein, Aide in the Nixon White House, Dies at 91</t>
  </si>
  <si>
    <t>Tyeb Mehta, Painter of Emerging India, Dies at 84</t>
  </si>
  <si>
    <t>Allen Klein, 77, Dies; Managed Music Legends</t>
  </si>
  <si>
    <t>Ken Roberts, Announcer Whose Voice Graced the Heyday of Radio, Dies at 99</t>
  </si>
  <si>
    <t>Sandra Warfield, Opera and Cabaret Singer, Dies at 88</t>
  </si>
  <si>
    <t>Lottery Numbers</t>
  </si>
  <si>
    <t>Joe Bowman, Sharpshooter, Dies at 84</t>
  </si>
  <si>
    <t>Allen Klein, 77, Who Managed Rock Acts</t>
  </si>
  <si>
    <t>Robert S. McNamara, Architect of a Futile War, Dies at 93</t>
  </si>
  <si>
    <t>Robert E. L. Taylor, Philadelphia Newsman, Dies at 96</t>
  </si>
  <si>
    <t>Mathieu Montcourt, French Tennis Player, Dies at 24</t>
  </si>
  <si>
    <t>Bela Kiraly Dies at 97; Led Revolt in Hungary</t>
  </si>
  <si>
    <t>Vasily Aksyonov, Exiled Soviet Writer, Is Dead at 76</t>
  </si>
  <si>
    <t>John Bachar, Rock Climber, Dies at 51</t>
  </si>
  <si>
    <t>D. Mark Hegsted, 95, Harvard Nutritionist, Is Dead</t>
  </si>
  <si>
    <t>Lou Creekmur, Who Starred for Detroit Lions, Dies at 82</t>
  </si>
  <si>
    <t>Jo Amar, Genre-Blending Jewish Singer, Dies at 79</t>
  </si>
  <si>
    <t>Drake Levin, of Paul Revere &amp; the Raiders, Dies at 62</t>
  </si>
  <si>
    <t>Harry J. Gray, Who Led the Rise of United Technologies, Dies at 89</t>
  </si>
  <si>
    <t>William F. Reedy, Who Was Injured in Crash That Killed Billy Martin, Dies at 72</t>
  </si>
  <si>
    <t>Oscar G. Mayer, 95, Third in a Line</t>
  </si>
  <si>
    <t>Frank Mickens, Who Brought Success to a Tough Brooklyn High School, Dies at 63</t>
  </si>
  <si>
    <t>Robert Isabell, Who Turned Events Into Wondrous Occasions, Dies at 57</t>
  </si>
  <si>
    <t>Bernard Goldstein, Pioneer in Casinos, Dies at 80</t>
  </si>
  <si>
    <t>Peter Wheeler, British Car Executive, Dies at 65</t>
  </si>
  <si>
    <t>Paul Hemphill, Chronicler of the South, Dies at 73</t>
  </si>
  <si>
    <t>John Orman, Teacher of Politics Who Practiced It, Too, Dies at 60</t>
  </si>
  <si>
    <t>Arturo Gatti, Fearless Boxer Known for Relentless Violence, Dies at 37</t>
  </si>
  <si>
    <t>John Henry Moss, Head of Minor League for 50 Years, Is Dead at 90</t>
  </si>
  <si>
    <t>Robert Louis-Dreyfus, Turnaround Specialist, Dies at 63</t>
  </si>
  <si>
    <t>Lou Pagliaro, National Table Tennis Champion, Dies at 90</t>
  </si>
  <si>
    <t>Former Lebanese Leader Amin al-Hafez Dies at 83</t>
  </si>
  <si>
    <t>Lou Pagliaro, Powerhouse In Table Tennis, Dies at 90</t>
  </si>
  <si>
    <t>Kenneth M. Stampp, Civil War Historian, Dies at 96</t>
  </si>
  <si>
    <t>Dash Snow, East Village Artistic Rebel, Dies at 27</t>
  </si>
  <si>
    <t>Reggie Fleming, Hockey Player Known for Physical Style, Dies at 73</t>
  </si>
  <si>
    <t>Harry Edelstein, 91, Host of Popular Polish Tea Room, Dies</t>
  </si>
  <si>
    <t>Jane Weinberger, Author Who Became Publisher, Dies at 91</t>
  </si>
  <si>
    <t>Reggie Fleming, Ruffian on the Ice and a Fan Favorite, Dies at 73</t>
  </si>
  <si>
    <t>Sam Church, Who Led United Mine Workers, Dies at 72</t>
  </si>
  <si>
    <t>Christopher Hipp, Who Bolstered Computer Power, Dies at 47</t>
  </si>
  <si>
    <t>Nelson Munsey, Cornerback for Colts, Dies at 61</t>
  </si>
  <si>
    <t>Julius Shulman, Photographer of Modernist California Architecture, Dies at 98</t>
  </si>
  <si>
    <t>Tom Wilkes, Album Cover Designer, Is Dead at 69</t>
  </si>
  <si>
    <t>Walter Cronkite, 92, Dies; Trusted Voice of TV News</t>
  </si>
  <si>
    <t>Christopher Hipp, 47, Computer Designer</t>
  </si>
  <si>
    <t>Ralph F. Hirschmann, Leading Scientist on Early Enzyme Research, Dies at 87</t>
  </si>
  <si>
    <t>Judi Ann Mason, Who Wrote for Stage and Screen, Dies at 54</t>
  </si>
  <si>
    <t>Judi Ann Mason, 54; Wrote for Stage and Screen</t>
  </si>
  <si>
    <t>Henry Allingham, British Veteran of World War I, Dies at 113</t>
  </si>
  <si>
    <t>Obituary; Text</t>
  </si>
  <si>
    <t>From 'Angela's Ashes,' A Communion Story</t>
  </si>
  <si>
    <t>William Conner, Judge Expert in Patent Law, Dies at 89</t>
  </si>
  <si>
    <t>Frank McCourt, Whose Irish Childhood Illuminated His Prose, Is Dead at 78</t>
  </si>
  <si>
    <t>Tom Wilkes, Album Cover Designer, Dies at 69</t>
  </si>
  <si>
    <t>Leszek Kolakowski, Polish Philosopher, Dies at 81</t>
  </si>
  <si>
    <t>Gordon Waller, a Partner in the Band Peter and Gordon, Dies at 64</t>
  </si>
  <si>
    <t>John S. Barry, Main Force Behind WD-40, Dies at 84</t>
  </si>
  <si>
    <t>Sidney W. Bijou, Child Psychologist, Is Dead at 100</t>
  </si>
  <si>
    <t>Maurice Grimaud, Police Chief in Paris During the Riots of 1968, Dies at 95</t>
  </si>
  <si>
    <t>Yury Verlinsky, Expert in Embryonic Screening, Is Dead at 65</t>
  </si>
  <si>
    <t>Brenda Joyce, Jane to 2 Tarzans, Dies at 92</t>
  </si>
  <si>
    <t>John Dawson, Country-Rock Songwriter, Dies at 64</t>
  </si>
  <si>
    <t>Les Lye, Canadian TV Comic, Dies at 84</t>
  </si>
  <si>
    <t>H. A. Engle, Tobacco Plaintiff, Dies at 89</t>
  </si>
  <si>
    <t>Ray Shaw, Head of Business Newspapers, Dies at 75</t>
  </si>
  <si>
    <t>Lionel Casson, Who Wrote of Ancient Maritime History, Dies at 94</t>
  </si>
  <si>
    <t>Alan G. Davenport, Noted Wind Engineer, Dies at 76</t>
  </si>
  <si>
    <t>Dr. Thomas Dao, Expert on Treatment of Breast Cancer, Dies at 88</t>
  </si>
  <si>
    <t>Otto Heino, Ceramicist Who Elevated the Humble Pot to Art, Is Dead at 94</t>
  </si>
  <si>
    <t>Vernon Forrest, Ex-Boxing Champion, Dies at 38</t>
  </si>
  <si>
    <t>George Weissman, Leader at Philip Morris and in the Arts in New York, Dies at 90</t>
  </si>
  <si>
    <t>Lois Hunt, Half of Popular Operatic Duo, Dies at 84</t>
  </si>
  <si>
    <t>Merce Cunningham, Dance Visionary, Dies</t>
  </si>
  <si>
    <t>Martha Watson Stern, Dog Breeder, Is Dead at 72</t>
  </si>
  <si>
    <t>Michael Steinberg, Music Critic, Teacher and Program Annotator, Is Dead at 80</t>
  </si>
  <si>
    <t>Edna Tarbutton, Girls Basketball Coach, Dies at 87</t>
  </si>
  <si>
    <t>Gerald Gardner, 83, Dies; Bolstered Sex Bias Suit</t>
  </si>
  <si>
    <t>Reverend Ike, Who Preached Riches, Dies at 74</t>
  </si>
  <si>
    <t>Zhuo Lin, Widow of Chinese Leader Deng, Dies at 93</t>
  </si>
  <si>
    <t>George Russell, Composer Whose Theories Sent Jazz in a New Direction, Dies at 86</t>
  </si>
  <si>
    <t>Jim Johnson, Innovative Defensive Assistant in the N.F.L., Dies at 68</t>
  </si>
  <si>
    <t>Gayatri Devi, 90, a Maharani and a Lawmaker, Dies</t>
  </si>
  <si>
    <t>Elinor Gordon, Dealer in Chinese Porcelain, Dies at 91</t>
  </si>
  <si>
    <t>Zhuo Lin, the Widow of an Ex-Leader of China, Is Dead at 93</t>
  </si>
  <si>
    <t>English Soccer Legend Robson Dies at 76</t>
  </si>
  <si>
    <t>Corazon Aquino, Ex-Leader of Philippines, Is Dead</t>
  </si>
  <si>
    <t>Tony Rosenthal, Sculptor of Public Art, Dies at 94</t>
  </si>
  <si>
    <t>Bobby Robson, Coach and Ambassador of English Soccer, Dies at 76</t>
  </si>
  <si>
    <t>Dina Babbitt, Artist at Auschwitz, Is Dead at 86</t>
  </si>
  <si>
    <t>Lynn Pressman Raymond, Toy Executive, Dies at 97</t>
  </si>
  <si>
    <t>John Kiermaier, Channel 13 Executive, Dies at 87</t>
  </si>
  <si>
    <t>Michael A. Wiener, Founder of a Radio Chain, Dies at 71</t>
  </si>
  <si>
    <t>Billy Lee Riley, Rockabilly Singer and Sun Records Artist, Dies at 75</t>
  </si>
  <si>
    <t>Theodore Nierenberg, Founder of Dansk, Dies at 86</t>
  </si>
  <si>
    <t>Naomi Sims, 61, Pioneering Cover Girl, Is Dead</t>
  </si>
  <si>
    <t>Charles Gwathmey, Architect Loyal to Aesthetics of High Modernism, Dies at 71</t>
  </si>
  <si>
    <t>Edward Hall, Expert on Nonverbal Communication, Is Dead at 95</t>
  </si>
  <si>
    <t>Thomas N. Schroth, Influential Washington Editor, Is Dead at 88</t>
  </si>
  <si>
    <t>Amos Kenan, Israeli Writer and Iconoclast, Dies at 82</t>
  </si>
  <si>
    <t>Nikolaos Makarezos, Who Helped Run Greek Junta, Is Dead at 90</t>
  </si>
  <si>
    <t>John Hughes, Who Captured the Lives of Teenagers in the 1980s, Dies at 59</t>
  </si>
  <si>
    <t>Donald Marshall Jr., Symbol of Bias, Dies at 55</t>
  </si>
  <si>
    <t>Willy DeVille, Mink DeVille Singer and Songwriter, Is Dead at 58</t>
  </si>
  <si>
    <t>Eli Mason, 88, Outspoken Accountant, Is Dead</t>
  </si>
  <si>
    <t>R. M. Takasugi, Pioneering Asian Judge, Dies at 78</t>
  </si>
  <si>
    <t>Anne Wexler, an Influential Political Operative and Lobbyist, Is Dead at 79</t>
  </si>
  <si>
    <t>Carleen Hutchins, Innovative Violin Maker, Is Dead at 98</t>
  </si>
  <si>
    <t>Eli Mason, Leader in Accounting Ethics, Is Dead at 88</t>
  </si>
  <si>
    <t>Evelyn Coke, Home Care Aide Who Fought Pay Rule, Is Dead at 74</t>
  </si>
  <si>
    <t>Mike Seeger, Singer and Music Historian, Dies at 75</t>
  </si>
  <si>
    <t>Marcey Jacobson, a Photographer Inspired by Mexico, Dies at 97</t>
  </si>
  <si>
    <t>T. C. Slater, Who Led a State Effort on Marijuana, Is Dead at 68</t>
  </si>
  <si>
    <t>Merlyn Mantle, Who Was Married to Yankees Great for 43 Years, Dies at 77</t>
  </si>
  <si>
    <t>Eunice Kennedy Shriver, Influential Founder of Special Olympics, Dies at 88</t>
  </si>
  <si>
    <t>Mark Rosenzweig, Brain Researcher, Is Dead at 86</t>
  </si>
  <si>
    <t>Tony Huesman, Transplant Patient, Dies at 51</t>
  </si>
  <si>
    <t>Andy Kessler, Skateboard Hero, Dies at 48</t>
  </si>
  <si>
    <t>Margaret Wilson, First Black Woman to Head N.A.A.C.P. Board, Dies at 90</t>
  </si>
  <si>
    <t>Jack T. Kirby, Southern Historian, Dies at 70</t>
  </si>
  <si>
    <t>Rashied Ali, Free-Jazz Drummer, Dies at 76</t>
  </si>
  <si>
    <t>Les Paul, Guitar Innovator, Dies at 94</t>
  </si>
  <si>
    <t>Ruth Ford, Film and Stage Actress, Dies at 98</t>
  </si>
  <si>
    <t>John Coburn, Bishop in the Episcopal Church, Dies at 94</t>
  </si>
  <si>
    <t>Rashied Ali, Drummer With Coltrane, Dies at 76</t>
  </si>
  <si>
    <t>John Quade, Character Actor, Dies at 71</t>
  </si>
  <si>
    <t>Ted Kennedy, Star for Maple Leafs, Dies at 83</t>
  </si>
  <si>
    <t>Riccardo Cassin, 100, Dies; A Legendary Mountaineer</t>
  </si>
  <si>
    <t>K. H. Bacon, an Advocate for Refugees, Is Dead at 64</t>
  </si>
  <si>
    <t>David Drew, Musicologist, Is Dead at 78</t>
  </si>
  <si>
    <t>Ed Reimers, Reassuring Voice on Allstate Commercials, Dies at 96</t>
  </si>
  <si>
    <t>Jim Dickinson, Pianist and Player in Memphis Music Scene, Dies at 67</t>
  </si>
  <si>
    <t>Lawrence Lucie, Guitarist With Jelly Roll Morton, Dies at 101</t>
  </si>
  <si>
    <t>Richard Poirier, a Scholar of Literature, Dies at 83</t>
  </si>
  <si>
    <t>Adrian DeWind, Tax Expert and Human Rights Watch Founder, Dies at 95</t>
  </si>
  <si>
    <t>Kim Dae-jung, Ex-President of S. Korea, Dies at 83</t>
  </si>
  <si>
    <t>Robert Novak, Pugnacious Columnist, Dies at 78</t>
  </si>
  <si>
    <t>Rose Friedman, Economist and Collaborator, Dies at 98</t>
  </si>
  <si>
    <t>Hildegard Behrens, Soprano Acclaimed for Wagner, Is Dead at 72</t>
  </si>
  <si>
    <t>Robert Hilferty, Writer and AIDS Activist, Is Dead at 49</t>
  </si>
  <si>
    <t>Burl Toler, First Black N.F.L. Official, Dies at 81</t>
  </si>
  <si>
    <t>Paul Hogue, Cincinnati Basketball Star, Dies at 69</t>
  </si>
  <si>
    <t>Virginia Davis McGhee, Early Disney Star, Dies at 90</t>
  </si>
  <si>
    <t>Ed Reimers, Television Voice of Allstate Ads, Dies at 96</t>
  </si>
  <si>
    <t>Adrian DeWind, 95, Influential Tax Expert</t>
  </si>
  <si>
    <t>James Marsters, Deaf Inventor, Dies at 85</t>
  </si>
  <si>
    <t>Paul Hogue, 69, Star for Cincinnati</t>
  </si>
  <si>
    <t>Sammy Petrillo, an Actor and Nightclub Comedian, Dies at 74</t>
  </si>
  <si>
    <t>A. Stone Freedberg, Pioneer in Study of Ulcers, Dies at 101</t>
  </si>
  <si>
    <t>Stanley Kaplan, Pioneer in Preparing Students for Exams, Dies at 90</t>
  </si>
  <si>
    <t>Larry Knechtel, Rock Keyboardist-Arranger, Dies at 69</t>
  </si>
  <si>
    <t>John E. Carter, Doo-Wop Falsetto, Dies at 75</t>
  </si>
  <si>
    <t>Ernest Brown, Last Member of the Original Tapping Copasetics, Dies at 93</t>
  </si>
  <si>
    <t>Ernest Brown, Tiny Giant Of Tap Dance, Dies at 93</t>
  </si>
  <si>
    <t>Toni Sailer, Record-Setting Gold Medal Skier, Dies at 73</t>
  </si>
  <si>
    <t>John E. Carter, 75, Doo-Wop Falsetto</t>
  </si>
  <si>
    <t>Edward M. Kennedy, Senate Stalwart, Is Dead at 77</t>
  </si>
  <si>
    <t>William A. Emerson Jr., Editor in Chief of Saturday Evening Post, Dies at 86</t>
  </si>
  <si>
    <t>Dominick Dunne, Chronicler of Crime, Dies at 83</t>
  </si>
  <si>
    <t>Khalid bin Mahfouz, Saudi Banker, Dies at 60</t>
  </si>
  <si>
    <t>Ellie Greenwich, Pop Songwriter, Dies at 68</t>
  </si>
  <si>
    <t>Sergei V. Mikhalkov, Lyricist of Soviet and Russian Anthems, Dies at 96</t>
  </si>
  <si>
    <t>James Lord, Biographer and Memoirist, Is Dead at 86</t>
  </si>
  <si>
    <t>Ellie Greenwich, 68, Songwriter, Dies</t>
  </si>
  <si>
    <t>Alex Grass, Who Helped to Start Rite Aid, Dies at 82</t>
  </si>
  <si>
    <t>James Lord, Biographer and Memoirist, Dies at 86</t>
  </si>
  <si>
    <t>Michael Mazur, Artist of Realism and Abstraction, Dies at 73</t>
  </si>
  <si>
    <t>One Way to Reduce the Hartaek of Poetry</t>
  </si>
  <si>
    <t>Obituary; Caption</t>
  </si>
  <si>
    <t>THE WAY HE MADE THEM FEEL</t>
  </si>
  <si>
    <t>Michael Mazur, 73, Artist of Realism and Abstraction</t>
  </si>
  <si>
    <t>Larry Knechtel, Keyboardist and Arranger, Dies at 69</t>
  </si>
  <si>
    <t>Joe Maneri, Experimental Musician and Composer, Dies at 82</t>
  </si>
  <si>
    <t>Edward Rondthaler, Foenetic Speler, Dies at 104</t>
  </si>
  <si>
    <t>Sheila Lukins, 66, Dies; Awakened Taste Buds</t>
  </si>
  <si>
    <t>Hyman Bloom, a Painter of the Mystical, Is Dead at 96</t>
  </si>
  <si>
    <t>Lewis Holding, Bank Chief, Dies at 81</t>
  </si>
  <si>
    <t>Elmer Kelton, Prolific Western Novelist, Dies at 83</t>
  </si>
  <si>
    <t>Chris Connor, Jazz Singer Whose Voice Embodied a Wistful Cool, Dies at 81</t>
  </si>
  <si>
    <t>Robert Schindler, Father of Terri Schiavo, Dies at 71</t>
  </si>
  <si>
    <t>Richard Egan, a Founder of EMC Storage, Is Dead at 73</t>
  </si>
  <si>
    <t>Alan F. Kiepper, Who Oversaw Transit in Atlanta, Houston and New York, Dies at 81</t>
  </si>
  <si>
    <t>Joe Maneri, 82, Experimental Musician and Composer</t>
  </si>
  <si>
    <t>Erich Kunzel, Maestro With an Irreverent Baton, Dies at 74</t>
  </si>
  <si>
    <t>Beryl Sprinkel, Reagan Economic Adviser, Dies at 85</t>
  </si>
  <si>
    <t>Ismael Valenzuela, Hall of Fame Jockey, Dies at 74</t>
  </si>
  <si>
    <t>Sergei V. Mikhalkov, 96, Russian Anthem's Lyricist</t>
  </si>
  <si>
    <t>Marie Knight, Rich-Voiced Gospel Singer, Dies at 89</t>
  </si>
  <si>
    <t>Elmer Kelton, Novelist of the Changing West, Dies at 83</t>
  </si>
  <si>
    <t>Nancy Talbot, Who Helped Build a Retail Empire, Dies at 89</t>
  </si>
  <si>
    <t>Kathryn Kennedy, a California Winemaker, Dies at 82</t>
  </si>
  <si>
    <t>John M. Stephens, Patriots Running Back, Dies at 43</t>
  </si>
  <si>
    <t>Keith Waterhouse, Writer, Dies at 80</t>
  </si>
  <si>
    <t>F. M. Rogallo, Father of Hang Gliding, Dies at 97</t>
  </si>
  <si>
    <t>Edward Goldsmith, Environmentalist, Dies at 80</t>
  </si>
  <si>
    <t>Wycliffe Johnson, Boisterous Reggae Producer and Musician, Dies at 47</t>
  </si>
  <si>
    <t>Louis Rosen, 91, Dies; Worked on First Nuclear Bombs</t>
  </si>
  <si>
    <t>Robert Spinrad, a Pioneer in Computing, Dies at 77</t>
  </si>
  <si>
    <t>Bill Hefner, Former Congressman, Dies at 79</t>
  </si>
  <si>
    <t>Charles Hughes, 68, Dies; Led Union Until Disgrace</t>
  </si>
  <si>
    <t>Sylvia Schur, Food Editor and Developer of Cran-Apple, Dies at 92</t>
  </si>
  <si>
    <t>Dick Berg, TV Producer and Screenwriter, Dies at 87</t>
  </si>
  <si>
    <t>Army Archerd, Columnist for Variety, Dies at 87</t>
  </si>
  <si>
    <t>Finn Caspersen, Supporter of Many Causes, Dies at 67</t>
  </si>
  <si>
    <t>Mike Bongiorno, Quizmaster on TV to Generations of Italians, Dies at 85</t>
  </si>
  <si>
    <t>Frank Batten Sr., Media Executive and Founder of Weather Channel, Dies at 82</t>
  </si>
  <si>
    <t>Barry Flanagan, British Sculptor of Sly Works, Dies at 68</t>
  </si>
  <si>
    <t>Carl F. Hovde, Former Columbia Dean, Dies at 82</t>
  </si>
  <si>
    <t>Gertrude Baines, Oldest Woman in World, Dies at 115</t>
  </si>
  <si>
    <t>Richard Merkin, Painter, Illustrator and Fashion Plate, Dies at 70</t>
  </si>
  <si>
    <t>Lou Bender, Columbia Star Who Helped Popularize Basketball in New York, Dies at 99</t>
  </si>
  <si>
    <t>Norman Borlaug, Plant Scientist Who Fought Famine, Dies at 95</t>
  </si>
  <si>
    <t>Francis Betters, Noted Fly Fisherman, Dies at 78</t>
  </si>
  <si>
    <t>Jack Kramer, 88, Champion, Promoter and Powerful Force in Tennis, Is Dead</t>
  </si>
  <si>
    <t>Zakes Mokae, Tony-Winning Actor, Is Dead at 75</t>
  </si>
  <si>
    <t>Alfred Gottschalk, 79, Scholar of Reform Judaism, Is Dead</t>
  </si>
  <si>
    <t>Jody Powell, Trusted Aide to Jimmy Carter, Dies at 65</t>
  </si>
  <si>
    <t>Alfred Gottschalk, Reform Rabbi, Dies at 79</t>
  </si>
  <si>
    <t>James S. McDonald, C.E.O. of Rockefeller &amp; Co., Dies at 56</t>
  </si>
  <si>
    <t>Mary Travers of Peter, Paul and Mary Dies at 72</t>
  </si>
  <si>
    <t>Myles Brand, N.C.A.A. President, Dies at 67</t>
  </si>
  <si>
    <t>Melvin Simon, Pioneer of the Suburban Mall, Dies at 82</t>
  </si>
  <si>
    <t>Jack Manning, Character Actor, Dies at 93</t>
  </si>
  <si>
    <t>Monte Clark, Who Coached Lions to Playoffs, Dies at 72</t>
  </si>
  <si>
    <t>Keith Floyd, Jaunty British TV Chef, Dies at 65</t>
  </si>
  <si>
    <t>Leon Kirchner, Composer and Teacher, Dies at 90</t>
  </si>
  <si>
    <t>Keith Floyd, 65, a Jaunty Chef of British TV</t>
  </si>
  <si>
    <t>Bobby Model, Prominent Adventure Photographer, Dies at 36</t>
  </si>
  <si>
    <t>Irving Kristol, Godfather of Modern Conservatism, Dies at 89</t>
  </si>
  <si>
    <t>Malcolm Wilkey, Noted Judge, Dies at 90</t>
  </si>
  <si>
    <t>Jack Manning, 93, Agile Actor in Small-Screen 'Hamlet'</t>
  </si>
  <si>
    <t>John T. Elson, Author of 'Is God Dead?,' Dies at 78</t>
  </si>
  <si>
    <t>Lester Glassner, Pop Culture Collector, Is Dead at 70</t>
  </si>
  <si>
    <t>W. Horace Carter, 88, a Publisher Whose Paper Challenged the Klan, Dies</t>
  </si>
  <si>
    <t>Bernie Fuchs, Illustrator for Magazines and Advertisements, Dies at 76</t>
  </si>
  <si>
    <t>Elizaveta Mukasei, Soviet Spy, Is Dead at 97</t>
  </si>
  <si>
    <t>Lawrence B. Slobodkin, Pioneering Ecologist, Dies at 81</t>
  </si>
  <si>
    <t>Art Ferrante, Pop Pianist in Famed Duo, Dies at 88</t>
  </si>
  <si>
    <t>Bernie Fuchs, 76, Artist of the Good Life</t>
  </si>
  <si>
    <t>Ertugrul Osman, Link to Ottoman Dynasty, Dies at 97</t>
  </si>
  <si>
    <t>Freddy Bienstock, Who Published Elvis Presley Hits, Dies at 86</t>
  </si>
  <si>
    <t>Eloise R. Giblett, Blood Research Leader, Dies at 88</t>
  </si>
  <si>
    <t>Sam Carr, Delta Blues Drummer, Dies at 83</t>
  </si>
  <si>
    <t>Milton Meltzer, Prolific Author, Dies at 94</t>
  </si>
  <si>
    <t>Wilma Cozart Fine, Classical Music Record Producer, Dies at 82</t>
  </si>
  <si>
    <t>Kevork S. Hovnanian, Construction Company Founder, Dies at 86</t>
  </si>
  <si>
    <t>Alicia de Larrocha, Pianist, Dies at 86</t>
  </si>
  <si>
    <t>Susan Atkins, Manson Follower, Dies at 61</t>
  </si>
  <si>
    <t>Joseph Gurwin, Textile Manufacturer and Philanthropist, Dies at 89</t>
  </si>
  <si>
    <t>Kevork S. Hovnanian, 86; Founded Building Company</t>
  </si>
  <si>
    <t>Francis Mason, Voice for Dance Over 5 Decades, Dies at 88</t>
  </si>
  <si>
    <t>Edward Gelsthorpe, Master Marketer, Dies at 88</t>
  </si>
  <si>
    <t>Frans Masango, Ex-Rebel Who Fought Apartheid, Dies at 51</t>
  </si>
  <si>
    <t>Lucy Vodden, Who Inspired a Beatles Song, Dies at 46</t>
  </si>
  <si>
    <t>Paul B. Fay Jr., Confidant of President Kennedy, Dies at 91</t>
  </si>
  <si>
    <t>Guillermo Endara, Who Helped Lead Panama From Noriega to Democracy, Dies at 73</t>
  </si>
  <si>
    <t>Paul B. Fay Jr., 91, Buddy Of President Kennedy, Dies</t>
  </si>
  <si>
    <t>Ben Feder, Hudson Valley Winemaker, Dies at 86</t>
  </si>
  <si>
    <t>Henry Bellmon, Governor and Senator, Dies at 88</t>
  </si>
  <si>
    <t>Merrill D. Peterson, Jefferson Scholar, Dies at 88</t>
  </si>
  <si>
    <t>Donal McLaughlin, Designer of United Nations Emblem, Dies at 102</t>
  </si>
  <si>
    <t>Douglas Watt, New York Theater Critic, Dies at 95</t>
  </si>
  <si>
    <t>Mahlon Hoagland, RNA Expert, Dies at 87</t>
  </si>
  <si>
    <t>Marek Edelman, Commander in Warsaw Ghetto Uprising, Dies at 90</t>
  </si>
  <si>
    <t>Sarah E. Wright, Novelist of Black Experience in the Depression, Dies at 80</t>
  </si>
  <si>
    <t>Merrill D. Peterson, 88, Scholar and Authority on Jefferson</t>
  </si>
  <si>
    <t>Frank Coghlan Jr., Child Actor of Silent Era, Dies at 93</t>
  </si>
  <si>
    <t>Donal McLaughlin, Whose Lapel Pin Sketch Became U.N. Emblem, Dies at 102</t>
  </si>
  <si>
    <t>Reinhard Mohn, 88, Dies; Built Bertelsmann Into a Giant</t>
  </si>
  <si>
    <t>Shoichi Nakagawa, Former Japanese Finance Minister, Dies at 56</t>
  </si>
  <si>
    <t>Mimi Weddell, Actress and Hat Devotee, Is Dead at 94</t>
  </si>
  <si>
    <t>Ben Feder, 86, Hudson Valley Winemaker</t>
  </si>
  <si>
    <t>Kate Duffy, Book Editor, Is Dead at 56</t>
  </si>
  <si>
    <t>John Wild, 95, a Developer of Ultrasound in Cancer Diagnoses, Dies</t>
  </si>
  <si>
    <t>Josef Burg, Who Wrote About Jewish Life, Dies at 97</t>
  </si>
  <si>
    <t>Suzanne Fiol, Avant-Garde Impresario, Dies at 49</t>
  </si>
  <si>
    <t>Irving Penn, Fashion Photographer, Is Dead at 92</t>
  </si>
  <si>
    <t>Israel Gelfand, Math Giant, Dies at 96</t>
  </si>
  <si>
    <t>Charles Seliger, Abstract Expressionist, Dies at 83</t>
  </si>
  <si>
    <t>Charlotte S. Turgeon, Who Popularized French Cuisine, Is Dead at 97</t>
  </si>
  <si>
    <t>Douglas Campbell, Canadian Actor, Dies at 87</t>
  </si>
  <si>
    <t>Ben Ali, Founder of Chili Bowl Landmark, Dies at 82</t>
  </si>
  <si>
    <t>John D. Loori, 78, Zen Abbot and Photographer, Dies</t>
  </si>
  <si>
    <t>The Rev. Aengus Finucane, Pioneer of Irish Aid Efforts, Is Dead at 77</t>
  </si>
  <si>
    <t>Marty Forscher, Who Tended Cameras and Owners, Dies at 87</t>
  </si>
  <si>
    <t>Raymond A. Brown, Civil Rights Lawyer, Dies at 94</t>
  </si>
  <si>
    <t>Robert M. Murdock, Curator and Scholar, Dies at 67</t>
  </si>
  <si>
    <t>Ben Williams, Circus Performer Whose Co-Star Was an Elephant, Dies at 56</t>
  </si>
  <si>
    <t>Raymond Federman, Avant-Garde Novelist and Beckett Scholar, Dies at 81</t>
  </si>
  <si>
    <t>Stephen Gately, Irish Pop Singer, Is Dead at 33</t>
  </si>
  <si>
    <t>Richard W. Sonnenfeldt, Nuremberg Interrogator, Is Dead at 86</t>
  </si>
  <si>
    <t>Paul L. Bloom, Who Tackled Overcharging by Oil Companies, Dies at 70</t>
  </si>
  <si>
    <t>Ben Williams, Half of an Elephant Act, Dies at 56</t>
  </si>
  <si>
    <t>Larry Jansen, Giants Pitcher, Dies at 89</t>
  </si>
  <si>
    <t>Nat Finkelstein, 76, House Photographer for Warhol</t>
  </si>
  <si>
    <t>Stuart M. Kaminsky, Mystery Writer, Dies at 75</t>
  </si>
  <si>
    <t>Brendan Mullen, Pillar of Los Angeles Punk Scene, Dies at 60</t>
  </si>
  <si>
    <t>Al Martino, Singer of Pop Ballads, Is Dead at 82</t>
  </si>
  <si>
    <t>Bruce Wasserstein, Lazard Banker, Dies at 61</t>
  </si>
  <si>
    <t>Dietrich von Bothmer, Curator and Art Historian, Dies at 90</t>
  </si>
  <si>
    <t>Captain Lou Albano, Wrestler and Showman, Dies at 76</t>
  </si>
  <si>
    <t>William Wayne Justice, Noted Judge, Dies at 89</t>
  </si>
  <si>
    <t>Nan Robertson, Who Chronicled Discrimination Suit at The Times, Is Dead at 83</t>
  </si>
  <si>
    <t>Nan Robertson, Pulitzer-Winning Times Reporter, Dies at 83</t>
  </si>
  <si>
    <t>Don Hewitt Memorial</t>
  </si>
  <si>
    <t>David Lake, Washington Wine Innovator, Dies at 66</t>
  </si>
  <si>
    <t>Dietrich von Bothmer, 90, Curator and Scholar, Dies</t>
  </si>
  <si>
    <t>William Wayne Justice, Judge Who Remade Texas, Dies at 89</t>
  </si>
  <si>
    <t>George P. Jenkins, a MetLife Chairman, Dies at 94</t>
  </si>
  <si>
    <t>Elizabeth Prophet, 70, Church Founder, Is Dead</t>
  </si>
  <si>
    <t>Cullen Bryant, Ex-Ram Who Challenged Rozelle Rule, Dies at 58</t>
  </si>
  <si>
    <t>Raymond Federman, Novelist and Beckett Scholar, Is Dead at 81</t>
  </si>
  <si>
    <t>Donald Kaufman, Collector of Toy Cars, Dies at 79</t>
  </si>
  <si>
    <t>Rodger Doxsey, Astronomer Who Worked on the Hubble, Dies at 62</t>
  </si>
  <si>
    <t>Nancy Spero, Artist of Feminism, Is Dead at 83</t>
  </si>
  <si>
    <t>Howard Unruh, 88, Dies; Killed 13 of His Neighbors in Camden in 1949</t>
  </si>
  <si>
    <t>Nancy Spero, Artist and a Feminist, Is Dead at 83</t>
  </si>
  <si>
    <t>Sheldon J. Segal, Who Developed Contraceptives, Dies at 83</t>
  </si>
  <si>
    <t>British Journalist, Ludovic Kennedy, Dies at 89</t>
  </si>
  <si>
    <t>Stephen Barnett, a Leading Legal Scholar, Dies at 73</t>
  </si>
  <si>
    <t>Jack Nelson, Journalist, Dies at 80</t>
  </si>
  <si>
    <t>Theodore R. Sizer, Leading Education-Reform Advocate, Dies at 77</t>
  </si>
  <si>
    <t>Soupy Sales, Slapstick Comedian, Dies at 83</t>
  </si>
  <si>
    <t>Ignacio Ponseti, Hero to Many With Clubfoot, Dies at 95</t>
  </si>
  <si>
    <t>Soupy Sales, Flinger of Pies and Punch Lines, Dies at 83</t>
  </si>
  <si>
    <t>Norma Fox Mazer, Novelist for Young Adults, Dies at 78</t>
  </si>
  <si>
    <t>Ruth Duckworth, Sculptor and Muralist, Dies at 90</t>
  </si>
  <si>
    <t>Lou Jacobi, Critically Acclaimed Actor of Film and Stage, Dies at 95</t>
  </si>
  <si>
    <t>Clifford P. Hansen, 97; Fought for Western Rights</t>
  </si>
  <si>
    <t>Richard T. Whitcomb Is Dead at 88; Revolutionized the Design of Jet Aircraft</t>
  </si>
  <si>
    <t>Amos Ferguson, Outsider Artist of the Bahamas, Dies at 89</t>
  </si>
  <si>
    <t>Bill Chadwick, Hockey Referee and Broadcaster, Dies at 94</t>
  </si>
  <si>
    <t>Don Ivan Punchatz, Artist for Fantasy Book Covers, Dies at 73</t>
  </si>
  <si>
    <t>Paul Bloom, 70, Is Dead; Won Billions From Big Oil</t>
  </si>
  <si>
    <t>Dee Anthony, Manager to Rocker Peter Frampton, Dies at 83</t>
  </si>
  <si>
    <t>Cordner Nelson, Founding Editor of Track &amp; Field News, Dies at 91</t>
  </si>
  <si>
    <t>Ray Browne, 87, Founder of Pop-Culture Studies, Dies</t>
  </si>
  <si>
    <t>F. K. Biebel, a G.O.P. Leader, Dies at 83</t>
  </si>
  <si>
    <t>Lawrence Halprin, Landscape Architect, Dies at 93</t>
  </si>
  <si>
    <t>Maryanne Amacher, 71, Visceral Composer, Dies</t>
  </si>
  <si>
    <t>Roy DeCarava, Harlem Insider Who Photographed Ordinary Life, Dies at 89</t>
  </si>
  <si>
    <t>Elmer Winter, 97, Co-Founder of Manpower Temp Agency, Dies</t>
  </si>
  <si>
    <t>Amos Ferguson, 89, Bahamian Artist, Is Dead</t>
  </si>
  <si>
    <t>Dave Treen, Republican Ex-Governor of Louisiana, Dies at 81</t>
  </si>
  <si>
    <t>John Pemberton Jr., Civil Rights Crusader, Dies at 90</t>
  </si>
  <si>
    <t>John O'Quinn 103; Took Big Stars to Small-Town Stages</t>
  </si>
  <si>
    <t>Michelle Triola Marvin, of Landmark Palimony Suit, Dies at 76</t>
  </si>
  <si>
    <t>John Kenley, Who Took Big Stars to Small-Town Stages, Dies at 103</t>
  </si>
  <si>
    <t>Albert York, Reclusive Landscape Painter, Dies at 80</t>
  </si>
  <si>
    <t>Lionel Davidson, British Writer of Well-Traveled Thrillers, Dies at 87</t>
  </si>
  <si>
    <t>Peter Shellem, Investigative Reporter Who Wrote About Wrongful Convictions, Dies at 49</t>
  </si>
  <si>
    <t>Michael Goldsmith, Who Raised Awareness of A.L.S., Dies at 58</t>
  </si>
  <si>
    <t>Seymour Fromer, Archivist of Jewish Contribution to West, Dies at 87</t>
  </si>
  <si>
    <t>Don Ivan Punchatz, Fantasy Illustrator, Dies at 73</t>
  </si>
  <si>
    <t>Troy Smith, Founder of Sonic, Dies at 87</t>
  </si>
  <si>
    <t>Esther Hautzig, Author of Wartime Survival Tale, Dies at 79</t>
  </si>
  <si>
    <t>Forest Evashevski, Who Coached Iowa to Two Rose Bowl Titles, Dies at 91</t>
  </si>
  <si>
    <t>Amin Huweidi, Egyptian Official, Dies at 88</t>
  </si>
  <si>
    <t>Esther Hautzig, 79; Wrote Story of Surviving Siberia</t>
  </si>
  <si>
    <t>Francisco Ayala, a Spanish Novelist and Literary Scholar, Dies at 103</t>
  </si>
  <si>
    <t>Michael Ronis, Manhattan Chef, Dies at 60</t>
  </si>
  <si>
    <t>William Belton, Self-Taught Ornithologist, Dies at 95</t>
  </si>
  <si>
    <t>George Zoritch, Star in Ballet Russe Companies, Is Dead at 92</t>
  </si>
  <si>
    <t>Nien Cheng, Memoirist, Is Dead at 94</t>
  </si>
  <si>
    <t>Stacy Rowles, Jazz Musician, Is Dead at 54</t>
  </si>
  <si>
    <t>Paul C. Zamecnik, Biologist Who Helped Discover an RNA Molecule, Dies at 96</t>
  </si>
  <si>
    <t>Lou Filippo, Who Judged 85 World Title Fights, Dies at 83</t>
  </si>
  <si>
    <t>John Mashek, Veteran Political Reporter, Is Dead at 77</t>
  </si>
  <si>
    <t>Alice S. Rossi, Sociologist and Feminist Scholar, Dies at 87</t>
  </si>
  <si>
    <t>Robert Rines, Inventor and Monster Hunter, Dies at 87</t>
  </si>
  <si>
    <t>J. Nicholas Counter III, Labor Lawyer, Dies at 69</t>
  </si>
  <si>
    <t>Samuel Heyman, a Corporate Raider, Dies at 70</t>
  </si>
  <si>
    <t>Stacy Rowles, 54, Jazz Musician</t>
  </si>
  <si>
    <t>Charles P. Sifton, Judge in City Case on Term Limits, Dies at 74</t>
  </si>
  <si>
    <t>Carl Ballantine, Comedian Who Played a Magician, Dies at 92</t>
  </si>
  <si>
    <t>Evelyn Hofer, Subtle Photographer of People and Places, Dies at 87</t>
  </si>
  <si>
    <t>Antonio Luis Alves de Souza, Brazilian Drummer, Dies at 54</t>
  </si>
  <si>
    <t>Vitaly Ginzburg Dies at 93; Worked on Soviet H-Bomb</t>
  </si>
  <si>
    <t>Carl Ballantine, Slapstick Magician, Dies at 92</t>
  </si>
  <si>
    <t>Al Cervi, Hall of Fame N.B.A. Player-Coach, Dies at 92</t>
  </si>
  <si>
    <t>Mildred Cohn, Biochemist, Is Dead at 96</t>
  </si>
  <si>
    <t>Evelyn Hofer, a Subtle Photographer Of People and Architecture, Dies at 87</t>
  </si>
  <si>
    <t>Antonio Luis Alves de Souza, 54, Brazilian Drummer</t>
  </si>
  <si>
    <t>Gene D. Cohen, Geriatric Psychiatrist, Dies at 65</t>
  </si>
  <si>
    <t>Donald Harington, Ozark Surrealist, Dies at 73</t>
  </si>
  <si>
    <t>Sheldon Dorf, Founder of Comic-Con, Dies at 76</t>
  </si>
  <si>
    <t>Henry Kimelman, McGovern Aide, Dies at 88</t>
  </si>
  <si>
    <t>Dick Katz, 85, Jazzman of Many Gifts Over 6 Decades, Is Dead</t>
  </si>
  <si>
    <t>William Ganz, Catheter Inventor, Dies at 90</t>
  </si>
  <si>
    <t>Earl Coleman, Publisher and Poet, Dies at 93</t>
  </si>
  <si>
    <t>Bruce King, 3-Term Governor, Dies at 85</t>
  </si>
  <si>
    <t>James R. Lilley, 81, Envoy in Tiananmen Era, Dies</t>
  </si>
  <si>
    <t>Amir Pnueli, Pioneer of Temporal Logic, Dies at 68</t>
  </si>
  <si>
    <t>Earl Cooley Is Dead at 98; Fought Fires as Original Smoke Jumper</t>
  </si>
  <si>
    <t>Patriarch Pavle, Serbian Church Leader, Dies at 95</t>
  </si>
  <si>
    <t>James R. Lilley, 81; U.S. Envoy to China</t>
  </si>
  <si>
    <t>Edward Woodward, Star of Spy Series, Dies at 79</t>
  </si>
  <si>
    <t>Bobby Frankel, 68, Trainer of Champion Horses, Dies</t>
  </si>
  <si>
    <t>Allen Hughes, Music and Dance Critic for The Times, Dies at 87</t>
  </si>
  <si>
    <t>Sy Syms, Founder of Discount Chain, Dies at 83</t>
  </si>
  <si>
    <t>Pierre Harmel, Belgian Who Helped Reshape NATO, Dies at 98</t>
  </si>
  <si>
    <t>Irving Kriesberg, Artist of Dreamlike Landscapes, Dies at 90</t>
  </si>
  <si>
    <t>Wade F. B. Thompson, Who Rebuilt Airstream Brand, Dies at 69</t>
  </si>
  <si>
    <t>Glenn Remick, Darts Promoter, Dies at 58</t>
  </si>
  <si>
    <t>Eugene Cotton, Labor Union Lawyer, Dies at 95</t>
  </si>
  <si>
    <t>Bucky Williams, Negro Leagues Player, Dies at 102</t>
  </si>
  <si>
    <t>Sir John Crofton, Pioneer in TB Cure, Dies at 97</t>
  </si>
  <si>
    <t>Jeanne-Claude, Christo's Collaborator On Environmental Canvas, Is Dead at 74</t>
  </si>
  <si>
    <t>Albert Crewe, Physicist, Is Dead at 82</t>
  </si>
  <si>
    <t>Herbert J. Miller Jr., Justice Dept. Leader, Dies at 85</t>
  </si>
  <si>
    <t>Thomas J. Graff, an Expert on West Coast Water Use, Is Dead at 65</t>
  </si>
  <si>
    <t>Elisabeth Soderstrom, Swedish Soprano, Dies at 82</t>
  </si>
  <si>
    <t>Dell Hymes, Linguist With a Wide Net, Dies at 82</t>
  </si>
  <si>
    <t>Elisabeth Soderstrom, 82, Revered Swedish Soprano</t>
  </si>
  <si>
    <t>Konstantin Feoktistov, a Soviet Spacecraft Engineer, Dies at 83</t>
  </si>
  <si>
    <t>Daniel Rowen, an Architect Who Favored Modernism, Dies at 56</t>
  </si>
  <si>
    <t>Charis Wilson, Model and Muse, Dies at 95</t>
  </si>
  <si>
    <t>Daniel Rowen, 56, Modernist Architect</t>
  </si>
  <si>
    <t>Rusty Kanokogi, 74, Women's Judo Advocate</t>
  </si>
  <si>
    <t>Abe Pollin, Team Owner and Philanthropist, Dies at 85</t>
  </si>
  <si>
    <t>Samak Sundaravej, Ex-Thai Premier, Dies at 74</t>
  </si>
  <si>
    <t>Waldo Hunt, King of the Pop-Up Book, Dies at 88</t>
  </si>
  <si>
    <t>H. C. Robbins Landon, Haydn and Mozart Scholar, Dies at 83</t>
  </si>
  <si>
    <t>Samak Sundaravej, Former Thai Prime Minister, Dies at 74</t>
  </si>
  <si>
    <t>Hugh Morgan Hill, the Storyteller Brother Blue, Dies at 88</t>
  </si>
  <si>
    <t>Ali Kordan, Iranian Official Fired Over Fake Degree, Dies at 51</t>
  </si>
  <si>
    <t>Jan Leighton, Actor Who Played Everyone, Dies at 87</t>
  </si>
  <si>
    <t>Hale Smith, Who Broke Borders of Classical and Jazz, Is Dead at 84</t>
  </si>
  <si>
    <t>Al Alberts, Singer and TV Host, Is Dead at 87</t>
  </si>
  <si>
    <t>Yang Xianyi, Translator of Chinese Works, Dies at 94</t>
  </si>
  <si>
    <t>Lino Lacedelli Dies at 83; One of First to Scale K2</t>
  </si>
  <si>
    <t>Ari Kiev, a Psychiatrist, Dies at 75</t>
  </si>
  <si>
    <t>Fred Joseph, Who Led Drexel in Its Heyday, Dies at 72</t>
  </si>
  <si>
    <t>Bess Lomax Hawes, 88, Folk Scholar</t>
  </si>
  <si>
    <t>Tommy Henrich, Yankees Clutch Hitter, Dies at 96</t>
  </si>
  <si>
    <t>Bob Keane, Pop Record Producer, Dies at 87</t>
  </si>
  <si>
    <t>Lester Shubin Dies at 84; Used Kevlar in Vests, Saving Lives</t>
  </si>
  <si>
    <t>Jan Mitchell, Restaurateur, Dies at 96</t>
  </si>
  <si>
    <t>Robert Degen, Who Had a Hand in the Hokey Pokey, Dies at 104</t>
  </si>
  <si>
    <t>Don Congdon, Literary Agent for Ray Bradbury and Others, Dies at 91</t>
  </si>
  <si>
    <t>Jack Cooke, Bluegrass Musician, Dies at 72</t>
  </si>
  <si>
    <t>Jack Cooke, Bassist, Dies at 72</t>
  </si>
  <si>
    <t>Eric Woolfson, Co-Founder of Alan Parsons Project, Dies at 64</t>
  </si>
  <si>
    <t>Hugh Hurt Jr., Engineer Who Studied Motorcycle Accidents, Dies at 81</t>
  </si>
  <si>
    <t>Don Congdon, Longtime Literary Agent for Ray Bradbury, Dies at 91</t>
  </si>
  <si>
    <t>Robert Degen, 104, Dies; Had Hand in Hokey Pokey</t>
  </si>
  <si>
    <t>Paula Hawkins, 82, Florida Ex-Senator, Dies</t>
  </si>
  <si>
    <t>Liam Clancy, Last of the Folk Group, Dies at 74</t>
  </si>
  <si>
    <t>Richard Todd, Dashing Actor, Dies at 90</t>
  </si>
  <si>
    <t>Aaron Schroeder, Writer of Hit Songs for Elvis Presley, Dies at 83</t>
  </si>
  <si>
    <t>Clarence Petty, Protector of the Adirondacks, Dies at 104</t>
  </si>
  <si>
    <t>Vyacheslav Tikhonov, Film Actor, Dies at 81</t>
  </si>
  <si>
    <t>James F. Brown, Radio Free Europe Chief, Dies at 81</t>
  </si>
  <si>
    <t>M.O. Perry, Kennedy Surgeon, Dies at 80</t>
  </si>
  <si>
    <t>Ed Thompson, Who Aided Mississippi Health, Is Dead at 62</t>
  </si>
  <si>
    <t>Torrie Zito, Pianist and Arranger, Is Dead at 76</t>
  </si>
  <si>
    <t>Jack Rose, Versatile Master of the Guitar, Is Dead at 38</t>
  </si>
  <si>
    <t>Otto Lambsdorff Dies at 82; Shaped Nazi Victims Fund</t>
  </si>
  <si>
    <t>Harold A. Ackerman, Federal Judge in New Jersey, Dies at 81</t>
  </si>
  <si>
    <t>John Storm Roberts, World-Music Scholar, Dies at 73</t>
  </si>
  <si>
    <t>Stephen Toulmin, a Philosopher and Educator, Dies at 87</t>
  </si>
  <si>
    <t>Peter R. Scanlon, Who Led Coopers When Big 8 Ruled Auditing, Is Dead at 78</t>
  </si>
  <si>
    <t>Thomas Hoving, Remaker of the Met, Dies at 78</t>
  </si>
  <si>
    <t>Gene Barry, Actor of TV, Film and Stage, Dies at 90</t>
  </si>
  <si>
    <t>Yosef H. Yerushalmi, Scholar of Jewish History, Dies at 77</t>
  </si>
  <si>
    <t>The Rev. William C. McInnes, Leader of 2 Jesuit Universities, Dies at 86</t>
  </si>
  <si>
    <t>Stephen Toulmin, Philosopher and Educator, Dies at 87</t>
  </si>
  <si>
    <t>Mark Ritts, 63, an Actor Best Known as a Lab Rat</t>
  </si>
  <si>
    <t>Paul Naschy, Spain's High Priest of Horror Movies, Dies at 75</t>
  </si>
  <si>
    <t>The Rev. William C. McInnes, 86; Led 2 Jesuit Universities</t>
  </si>
  <si>
    <t>Harold Bell, a Creator of Woodsy Owl, Is Dead at 90</t>
  </si>
  <si>
    <t>Rodrigo Carazo Odio, Former President of Costa Rica, Dies at 82</t>
  </si>
  <si>
    <t>Giorgio Carbone, Elected Prince of Seborga, Dies at 73</t>
  </si>
  <si>
    <t>Paul Naschy, 75, Spain's Man of 1,000 Faces</t>
  </si>
  <si>
    <t>Larry Sultan, California Photographer, Dies at 63</t>
  </si>
  <si>
    <t>Dennis deLeon, AIDS Activist, Dies at 61</t>
  </si>
  <si>
    <t>Val Avery, Tough-Guy Actor in Movies, Is Dead at 85</t>
  </si>
  <si>
    <t>Milorad Pavic, Unorthodox Novelist, Dies at 80</t>
  </si>
  <si>
    <t>Oral Roberts, Fiery Preacher, Dies at 91</t>
  </si>
  <si>
    <t>Milorad Pavic, Serbian Author of Novel Novels, Dies at 80</t>
  </si>
  <si>
    <t>Sol Price, Who Founded Price Club, Is Dead at 93</t>
  </si>
  <si>
    <t>Peter Forakis, Geometric Sculptor, Is Dead at 82</t>
  </si>
  <si>
    <t>Frank Coffin, Chief Judge of a Federal Appeals Court, Dies at 90</t>
  </si>
  <si>
    <t>Roy E. Disney Dies at 79; Rejuvenated Animation</t>
  </si>
  <si>
    <t>Manto Tshabalala-Msimang, South African Who Oversaw Discredited AIDS Policy, Dies at 69</t>
  </si>
  <si>
    <t>F. William McCalpin, Champion of Legal Aid to Poor, Dies at 88</t>
  </si>
  <si>
    <t>Howard W. Johnson, President of M.I.T. During Vietnam War Protests, Dies at 88</t>
  </si>
  <si>
    <t>Yvonne King Burch of the King Sisters Dies at 89</t>
  </si>
  <si>
    <t>Jennifer Jones, Postwar Actress, Dies at 90</t>
  </si>
  <si>
    <t>John Edwin Smith, Philosopher and Author, Dies at 88</t>
  </si>
  <si>
    <t>Georgina Parkinson, Star At Royal Ballet, Dies at 71</t>
  </si>
  <si>
    <t>Amin el-Hafez, Baathist Leader of Syria in 1960s, Dies</t>
  </si>
  <si>
    <t>James Rossant, Architect and Planner, Dies at 81</t>
  </si>
  <si>
    <t>Arthur Cores, 52, a Founder Of the Boston Market Chain</t>
  </si>
  <si>
    <t>Amin el-Hafez, Baathist Leader Of Syria in 1960s</t>
  </si>
  <si>
    <t>Yvonne King Burch, 89, Singer And Member of the King Sisters</t>
  </si>
  <si>
    <t>Georgina Parkinson, Star at Royal Ballet, Dies at 71</t>
  </si>
  <si>
    <t>Yvonne King Burch, 89, Singer and Member of the King Sisters, Dies</t>
  </si>
  <si>
    <t>Peter Forakis, 82, a Sculptor of Geometric Forms</t>
  </si>
  <si>
    <t>Howard W. Johnson, M.I.T. President During Vietnam, Dies at 88</t>
  </si>
  <si>
    <t>Lincoln Gordon Dies at 96; Educator and Ambassador to Brazil</t>
  </si>
  <si>
    <t>Walter Stamm Dies at 64; Helped Curb Chlamydia</t>
  </si>
  <si>
    <t>Arnold Stang, Milquetoast Actor, Dies at 91</t>
  </si>
  <si>
    <t>Michael E. Ryan, Dies at 71; Helped The Times Go Public</t>
  </si>
  <si>
    <t>Howard W. Johnson, 87, M.I.T. President</t>
  </si>
  <si>
    <t>Robin Wood, Film Critic Who Wrote on Hitchcock, Dies at 78</t>
  </si>
  <si>
    <t>Robin Wood, Critic and Hitchcock Fan, Dies at 78</t>
  </si>
  <si>
    <t>John Edwin Smith, Philosopher at Yale, Dies at 88</t>
  </si>
  <si>
    <t>Lester Rodney, Early Voice in Fight Against Racism in Sports, Dies at 98</t>
  </si>
  <si>
    <t>Michael Ryan, 71, Times Lawyer and Executive</t>
  </si>
  <si>
    <t>George Michael, Sportscaster, Dies at 70</t>
  </si>
  <si>
    <t>Rafael Caldera, Ex-President of Venezuela, Dies at 93</t>
  </si>
  <si>
    <t>Edwin Krebs Dies at 91; Discovered a Crucial Bodily Process</t>
  </si>
  <si>
    <t>Robert Howard, Decorated Serviceman, Dies at 70</t>
  </si>
  <si>
    <t>James Gurley, Guitarist in Big Brother, Dies at 69</t>
  </si>
  <si>
    <t>Alice Schiller, Impresaria of Striptease, Dies at 95</t>
  </si>
  <si>
    <t>J.H. Fischer, Educator in Turbulent Times, Is Dead at 99</t>
  </si>
  <si>
    <t>Vic Chesnutt, Singer and Songwriter, Dies at 45</t>
  </si>
  <si>
    <t>Tim Costello, Trucker-Author Who Fought Globalization, Dies at 64</t>
  </si>
  <si>
    <t>Tim Costello Dies at 64; Trucker and Labor Leader</t>
  </si>
  <si>
    <t>Knut Haugland, Kon-Tiki Crewman, Dies at 92</t>
  </si>
  <si>
    <t>Mary Curtis-Verna, 88, Opera's Pinch-Hitter</t>
  </si>
  <si>
    <t>Percy E. Sutton, Political Trailblazer, Dies at 89</t>
  </si>
  <si>
    <t>Bob Willoughby, Candid Photographer of the Stars, Dies at 82</t>
  </si>
  <si>
    <t>Bob Willoughby, Portraitist Of the Stars, Is Dead at 82</t>
  </si>
  <si>
    <t>Matt Turney, Longtime Dancer With Martha Graham, Dies at 84</t>
  </si>
  <si>
    <t>Edwin G. Krebs, 91; Won Nobel in Medicine</t>
  </si>
  <si>
    <t>Morris Lasker, Judge Who Forced City to Clean Up Jails, Dies at 92</t>
  </si>
  <si>
    <t>Morris Lasker Dies at 92; Made City Clean Its Jails</t>
  </si>
  <si>
    <t>Norval White, of AIA Guide, Dies at 83</t>
  </si>
  <si>
    <t>Isaac Schwartz, Soviet Composer, Dies at 86</t>
  </si>
  <si>
    <t>David Levine, Biting Caricaturist, Dies at 83</t>
  </si>
  <si>
    <t>Matt Turney, 84, Martha Graham Dancer</t>
  </si>
  <si>
    <t>David Levine, Political Caricaturist With Wit and Bite, Is Dead at 83</t>
  </si>
  <si>
    <t>Eugene van Tamelen, 84, Dies; Chemist Inspired by Nature</t>
  </si>
  <si>
    <t>Tim Hart, Folk-Rock Musician, Dies at 61</t>
  </si>
  <si>
    <t>Carlene Hatcher Polite, Novelist, Dies at 77</t>
  </si>
  <si>
    <t>Judy Kreston, Singer and Cabaret Owner, Is Dead at 76</t>
  </si>
  <si>
    <t>Abdurrahman Wahid, 69, Is Dead; Led Indonesia for 2 Years of Tumult</t>
  </si>
  <si>
    <t>In Remembrance: Vivid Personalities of a Decade</t>
  </si>
  <si>
    <t>Rachel Wetzsteon, Poet of Keen Insights and Wit, Dies at 42</t>
  </si>
  <si>
    <t>David Barish, a Developer of the Paraglider, Is Dead at 88</t>
  </si>
  <si>
    <t>Ruth Lilly, Drug Heiress and Poetry Patron, Dies at 94</t>
  </si>
  <si>
    <t>James L. Goddard, Crusading F.D.A. Leader, Dies at 86</t>
  </si>
  <si>
    <t>Cardinal Cahal Daly Dies at 92; Led Irish Church</t>
  </si>
  <si>
    <t>African-American Golf Pioneer Bill Powell Dies at 93</t>
  </si>
  <si>
    <t>Jean Carroll, 98, Is Dead; Blended Wit and Beauty</t>
  </si>
  <si>
    <t>Dennis Brutus Dies at 85; Fought Apartheid With Sports</t>
  </si>
  <si>
    <t>Curtis Allina, Executive Who Put Heads on Pez, Is Dead at 87</t>
  </si>
  <si>
    <t>Knut Haugland, Sailor on Kon-Tiki, Dies at 92</t>
  </si>
  <si>
    <t>Seymour Wittek Dies at 88; World War II Hero at Home</t>
  </si>
  <si>
    <t>Ihor Sevcenko, Byzantine and Slavic Scholar, Dies at 87</t>
  </si>
  <si>
    <t>Curtis Allina Dies at 87; He Put the Heads on Pez</t>
  </si>
  <si>
    <t>Donal Donnelly, Actor Who Nurtured Irish Roles, Dies at 78</t>
  </si>
  <si>
    <t>Willie Mitchell, Soul Music Producer, Dies at 81</t>
  </si>
  <si>
    <t>Smith Bagley, Executive and Democratic Fund-Raiser, Dies at 74</t>
  </si>
  <si>
    <t>David Murbach, Finder of Rockefeller Center Trees, Dies at 57</t>
  </si>
  <si>
    <t>Kenneth Noland, Abstract Painter of Brilliantly Colored Shapes, Dies at 85</t>
  </si>
  <si>
    <t>Bishop Yao Liang, 87, Imprisoned in China for Loyalty to the Vatican, Dies</t>
  </si>
  <si>
    <t>Willie Mitchell, Soul Producer, Dies at 81</t>
  </si>
  <si>
    <t>Tsutomu Yamaguchi, Survivor of 2 Atomic Blasts, Dies at 93</t>
  </si>
  <si>
    <t>Mary Daly, a Leader in Feminist Theology, Dies at 81</t>
  </si>
  <si>
    <t>William Tuohy, Correspondent Who Won Pulitzer for Vietnam Coverage, Dies at 83</t>
  </si>
  <si>
    <t>Sandro, Argentine Pop Singer, Dies at 64</t>
  </si>
  <si>
    <t>Art Bartlett, Founder of Century 21 Real Estate, Dies at 76</t>
  </si>
  <si>
    <t>Sandro, 64, Argentine Pop Singer</t>
  </si>
  <si>
    <t>Bishop Yao Liang Dies at 87; Endured China's Wrath</t>
  </si>
  <si>
    <t>Charles Kleibacker, Fashion Designer, Dies at 88</t>
  </si>
  <si>
    <t>Lhasa de Sela, Singer Who Crossed Borders, Dies at 37</t>
  </si>
  <si>
    <t>Mary Gardiner Jones, Consumer Advocate, Dies at 89</t>
  </si>
  <si>
    <t>William Tuohy, 83, Pulitzer Winner</t>
  </si>
  <si>
    <t>David Gerber, Award-Winning Television Producer, Dies at 86</t>
  </si>
  <si>
    <t>Gen. Lew Allen, Who Lifted Veil on Security Agency, Is Dead at 84</t>
  </si>
  <si>
    <t>Catherine E. F. Biden, Mother of the Vice President, Is Dead at 92</t>
  </si>
  <si>
    <t>Freya von Moltke, Part of a Core of Nazi Resistance, Is Dead at 98</t>
  </si>
  <si>
    <t>Ray Solomonoff, Pioneer in Artificial Intelligence, Dies at 83</t>
  </si>
  <si>
    <t>Herbert Spiegel, Doctor Who Popularized Hypnosis, Dies at 95</t>
  </si>
  <si>
    <t>Eunice Johnson Dies at 93; Gave Ebony Its Name</t>
  </si>
  <si>
    <t>Art Clokey, Animator Who Created Gumby, Dies at 88</t>
  </si>
  <si>
    <t>Eric Rohmer, a Leading Filmmaker of the French New Wave, Dies at 89</t>
  </si>
  <si>
    <t>Miep Gies, Protector of Anne Frank, Dies at 100</t>
  </si>
  <si>
    <t>Shirley Rich, Grand Dame of Casting, Dies at 87</t>
  </si>
  <si>
    <t>Consuela Lee, Jazz Pianist and Educator, Dies at 83</t>
  </si>
  <si>
    <t>Mina Bern, Versatile Yiddish Actress, Dies at 98</t>
  </si>
  <si>
    <t>Knox Burger, Agent and Book Editor, Dies at 87</t>
  </si>
  <si>
    <t>Consuela Lee, 83, Pianist and Educator, Dies</t>
  </si>
  <si>
    <t>Shirley Rich, 87, a Star Among Casting Directors</t>
  </si>
  <si>
    <t>Ray Solomonoff, 83; Made Machines Think</t>
  </si>
  <si>
    <t>Art Rust Jr., Pioneer in Sports Talk Radio, Dies at 82</t>
  </si>
  <si>
    <t>Donald Goerke, Creator of SpaghettiOs, Dies at 83</t>
  </si>
  <si>
    <t>Jay Reatard, 29, a Force in Punk Rock, Is Dead</t>
  </si>
  <si>
    <t>Dennis Stock, Photographer of Intimate Portraits, Dies at 81</t>
  </si>
  <si>
    <t>Teddy Pendergrass, R&amp;B Soul Singer, Dies at 59</t>
  </si>
  <si>
    <t>Michael Kaufman, Times Reporter Who Roamed World, Is Dead at 71</t>
  </si>
  <si>
    <t>Mary Thomas, Subject of TV Movie and Mother of Basketball Star, Dies at 86</t>
  </si>
  <si>
    <t>Bobby Charles, Louisiana Singer and Songwriter, Dies at 71</t>
  </si>
  <si>
    <t>Art Bartlett, 76; Founded Real Estate Giant</t>
  </si>
  <si>
    <t>Hasib Sabbagh, Co-Founder of Middle East Builder, Is Dead at 90</t>
  </si>
  <si>
    <t>Dennis Stock, Photographer, Dies at 81</t>
  </si>
  <si>
    <t>Mel Cuba Dies at 99; Saved 4 Drowning Orphans in Queens</t>
  </si>
  <si>
    <t>Dr. Thomas L. Petty, Researcher of Long-Term Oxygen Therapy, Is Dead at 76</t>
  </si>
  <si>
    <t>Edward Schillebeeckx, Catholic Theologian, Dies at 95</t>
  </si>
  <si>
    <t>Jyoti Basu, Leader of Communists in India, Dies at 95</t>
  </si>
  <si>
    <t>Laura Chapman Hruska, Co-Founder of Soho Press, Dies at 74</t>
  </si>
  <si>
    <t>Glen W. Bell Jr., Founder of Taco Bell, Dies at 86</t>
  </si>
  <si>
    <t>Edward H. Linde, Co-Founder of Boston Properties, Dies at 68</t>
  </si>
  <si>
    <t>Harold Faber, Longtime Reporter and Editor for The Times, Dies at 90</t>
  </si>
  <si>
    <t>Carl Smith, Country Music Hitmaker, Is Dead at 82</t>
  </si>
  <si>
    <t>Kate McGarrigle, Canadian Singer and Songwriter, Dies at 63</t>
  </si>
  <si>
    <t>David Sarkisyan, Champion of Moscow Architecture, Dies at 62</t>
  </si>
  <si>
    <t>George Jellinek, WQXR Opera Host, Dies at 90</t>
  </si>
  <si>
    <t>Robert B. Parker, the Prolific Writer Who Created Spenser, Is Dead at 77</t>
  </si>
  <si>
    <t>Marshall Nirenberg, Biologist Who Untangled Genetic Code, Dies at 82</t>
  </si>
  <si>
    <t>Edward H. Linde, 68, Real Estate Executive</t>
  </si>
  <si>
    <t>Harold Faber, 90, Times Reporter and Editor</t>
  </si>
  <si>
    <t>Alastair Martin, 94, Court Tennis Star and Modern Tennis Executive, Dies</t>
  </si>
  <si>
    <t>Robben W. Fleming, University President in Turbulent Times, Dies at 93</t>
  </si>
  <si>
    <t>James E. Cheek, Forceful University President, Dies at 77</t>
  </si>
  <si>
    <t>Jerilyn Ross, Advocate for the Anxious, Dies at 63</t>
  </si>
  <si>
    <t>Daniel J. Freed Dies at 82; Shaped Sentencing in U.S.</t>
  </si>
  <si>
    <t>Steven Lovelady, Editor With a Deft Touch, Dies at 66</t>
  </si>
  <si>
    <t>Robben W. Fleming, 93, University President</t>
  </si>
  <si>
    <t>Irwin Dambrot Dies at 81; Caught in Gambling Scandal</t>
  </si>
  <si>
    <t>Thomas L. Petty, 76; Studied Oxygen Therapy</t>
  </si>
  <si>
    <t>Abraham Sutzkever, 96, Jewish Poet and Partisan, Dies</t>
  </si>
  <si>
    <t>Laura Chapman Hruska, a Founder of Soho Press, Is Dead at 74</t>
  </si>
  <si>
    <t>Earl Wild, Pianist, Dies at 94</t>
  </si>
  <si>
    <t>Bob Noorda Is Dead at 82; Designer Took Modernism Underground</t>
  </si>
  <si>
    <t>Jean Simmons Dies at 80; Actress Whose Talent Exceeded the Parts She Played</t>
  </si>
  <si>
    <t>Bobby Bragan, Ex-Baseball Manager and Executive, Dies at 92</t>
  </si>
  <si>
    <t>Robert A. Mosbacher, 82, Ex-Commerce Chief, Dies</t>
  </si>
  <si>
    <t>Earl Wild, Pianist and Composer Known As Champion of Romantics, Dies at 94</t>
  </si>
  <si>
    <t>Jack Litman, 66, Lawyer for 'Preppy Killer'</t>
  </si>
  <si>
    <t>Judi Chamberlin, 65, Is Dead; Fought for Rights for Mental Health Patients</t>
  </si>
  <si>
    <t>Charles Mathias, Former U.S. Senator, Dies at 87</t>
  </si>
  <si>
    <t>Ed Thigpen, Jazz Drummer, Dies at 79</t>
  </si>
  <si>
    <t>David Sarkisyan, 62, Moscow Preservationist</t>
  </si>
  <si>
    <t>James Mitchell, 89, Actor</t>
  </si>
  <si>
    <t>Ruth P. Smith, Abortion-Rights Pioneer, Dies at 102</t>
  </si>
  <si>
    <t>Lawrence Garfinkel Dies at 88; Fought Smoking</t>
  </si>
  <si>
    <t>Howard Zinn, Historian, Dies at 87</t>
  </si>
  <si>
    <t>Andrew Lange, Scholar of the Cosmos, Dies at 52</t>
  </si>
  <si>
    <t>Howard Zinn, Historian, Is Dead at 87</t>
  </si>
  <si>
    <t>J. D. Salinger, Literary Recluse, Dies at 91</t>
  </si>
  <si>
    <t>Shirley Bell Cole, the Voice of Little Orphan Annie, Dies at 89</t>
  </si>
  <si>
    <t>Bobby Bragan, 92; Managed Three Teams</t>
  </si>
  <si>
    <t>Louis R. Harlan, Historian of Booker T. Washington, Dies at 87</t>
  </si>
  <si>
    <t>Robert Joffe, Noted Lawyer, Dies at 66</t>
  </si>
  <si>
    <t>Jane Jarvis, Player of Jazz and Mets Music, Dies at 94</t>
  </si>
  <si>
    <t>James E. Cheek, 77; Led Howard University Amid Unrest</t>
  </si>
  <si>
    <t>Tom Brookshier, Eagles Star and Broadcaster, Dies at 78</t>
  </si>
  <si>
    <t>Alastair B. Martin, 94; Shaped Open Tennis</t>
  </si>
  <si>
    <t>Louis R. Harlan, a Pulitzer Prize-Winning Historian, Is Dead at 87</t>
  </si>
  <si>
    <t>Tom Brookshier, 78, an N.F.L. Star and Voice</t>
  </si>
  <si>
    <t>Stephen Huneck, Artist of Dogs, Dies at 61</t>
  </si>
  <si>
    <t>David Brown, Film and Stage Producer, Dies at 93</t>
  </si>
  <si>
    <t>Shirley Bell Cole, 89; Played Orphan Annie</t>
  </si>
  <si>
    <t>James H. Quello, Ex-Member of F.C.C., Dies at 95</t>
  </si>
  <si>
    <t>Aaron Ruben, TV Producer, Dies at 95</t>
  </si>
  <si>
    <t>Dick McGuire, a Fixture With the Knicks for More Than Half a Century, Dies at 84</t>
  </si>
  <si>
    <t>Frances Buss, Pioneer of Early Television, Dies at 92</t>
  </si>
  <si>
    <t>Lee A. Archer Jr., Tuskegee Fighter Pilot, Dies at 90</t>
  </si>
  <si>
    <t>Hans L. Trefousse, Historian and Author, Dies at 88</t>
  </si>
  <si>
    <t>Bill Dudley, Slow, Small, but an N.F.L. Star, Dies at 88</t>
  </si>
  <si>
    <t>Frances Reid, Actress of Stage and Daytime TV, Dies at 95</t>
  </si>
  <si>
    <t>Evelyn Haas, Philanthropist, Dies at 92</t>
  </si>
  <si>
    <t>Aaron Stovitz, First Manson Prosecutor, Dies at 85</t>
  </si>
  <si>
    <t>Lydia Csato Gasman, Picasso Scholar, Dies at 84</t>
  </si>
  <si>
    <t>Margaret Dale, Director of Dance for the BBC, Dies at 87</t>
  </si>
  <si>
    <t>Imari Obadele, Who Fought for Reparations, Dies at 79</t>
  </si>
  <si>
    <t>Geoffrey Burbidge, Who Traced Life to Stardust, Is Dead at 84</t>
  </si>
  <si>
    <t>Jack Block, Who Studied Young Children Into Adulthood, Dies at 85</t>
  </si>
  <si>
    <t>Seymour B. Sarason, Leader in Community Psychology, Dies at 91</t>
  </si>
  <si>
    <t>David V. Becker, Expert on Thyroid Disease, Is Dead at 86</t>
  </si>
  <si>
    <t>K. Skubiszewski, Polish Minister, Dies at 83</t>
  </si>
  <si>
    <t>Margaret Dale, 87, Dance Producer for BBC</t>
  </si>
  <si>
    <t>Representative John P. Murtha Dies at 77; Ex-Marine Was Iraq War Critic</t>
  </si>
  <si>
    <t>Ian Carmichael, Comic British Actor, Dies at 89</t>
  </si>
  <si>
    <t>Lydia Csato Gasman, 84, Expert on Picasso</t>
  </si>
  <si>
    <t>John Dankworth, a Leader of British Jazz Scene, Dies at 82</t>
  </si>
  <si>
    <t>Brooks Thomas, Publishing Executive at Harper &amp; Row, Dies at 78</t>
  </si>
  <si>
    <t>Charlie Wilson, Texas Congressman Linked to Foreign Intrigue, Dies at 76</t>
  </si>
  <si>
    <t>Carl Braun, an All-Star With the Knicks, Dies at 82</t>
  </si>
  <si>
    <t>Brooks Thomas, 78; Led Harper &amp; Row</t>
  </si>
  <si>
    <t>Phil Harris, 53, Captain in 'Deadliest Catch'</t>
  </si>
  <si>
    <t>Jimmie Heuga, an Early U.S. Ski Medalist, Dies at 66</t>
  </si>
  <si>
    <t>Alexander McQueen, Designer, Is Dead at 40</t>
  </si>
  <si>
    <t>Fred Morrison, Creator of a Popular Flying Plate, Dies at 90</t>
  </si>
  <si>
    <t>Frederick C. Weyand, Vietnam Commander, Dies at 93</t>
  </si>
  <si>
    <t>Frank F. Fasi, 89, Mayor of Honolulu for 22 Years, Is Dead</t>
  </si>
  <si>
    <t>William Tenn, Science Fiction Author, Is Dead at 89</t>
  </si>
  <si>
    <t>David Morrow, Business Journalist, Dies at 49</t>
  </si>
  <si>
    <t>Fred Schaus, Coach of Lakers in First Los Angeles Years, Dies at 84</t>
  </si>
  <si>
    <t>Dick Francis, Jockey and Writer, Dies at 89</t>
  </si>
  <si>
    <t>Rabbi Bernard Lander, the Founder of Touro College, Is Dead at 94</t>
  </si>
  <si>
    <t>Phillip Martin, Who Led His Tribe to Wealth, Is Dead at 83</t>
  </si>
  <si>
    <t>Ralph McInerny, Scholar and Mystery Novelist, Dies at 80</t>
  </si>
  <si>
    <t>Rabbi Bernard Lander Is Dead at 94; Founded Fast-Growing Touro College</t>
  </si>
  <si>
    <t>Lucille Clifton, Poet Who Explored Intricacies of Black Lives, Dies at 73</t>
  </si>
  <si>
    <t>Judge Sylvia Pressler, Who Opened Little League to Girls, Dies at 75</t>
  </si>
  <si>
    <t>Howard Lotsof Dies at 66; Saw Drug Cure in a Plant</t>
  </si>
  <si>
    <t>Rex Nettleford, Jamaican Scholar and Educator, Dies at 76</t>
  </si>
  <si>
    <t>Dana Kirk, Former Memphis State Basketball Coach, Dies at 74</t>
  </si>
  <si>
    <t>Donald E. Welsh, a Creator of Magazines, Dies at 66</t>
  </si>
  <si>
    <t>Howard Lotsof, 66; Saw Drug Cure in a Plant</t>
  </si>
  <si>
    <t>Jim Bibby, Who Pitched for Pirates in World Series, Dies at 65</t>
  </si>
  <si>
    <t>Gareth Wigan, Who Urged Hollywood Abroad, Dies at 78</t>
  </si>
  <si>
    <t>Dana Kirk, 74; Coached Memphis St.</t>
  </si>
  <si>
    <t>Kathryn Grayson, Operatic Film Star, Dies at 88</t>
  </si>
  <si>
    <t>Rex Nettleford, 77; Studied Caribbean Life</t>
  </si>
  <si>
    <t>Carl Kaysen, Nuclear Test Ban Negotiator (and Much More), Dies at 89</t>
  </si>
  <si>
    <t>Lionel Jeffries, British Character Actor, Dies at 83</t>
  </si>
  <si>
    <t>Fran Lee, Whose Work Led to Pooper-Scooper Law, Is Dead at 99</t>
  </si>
  <si>
    <t>Allan Kornblum, Counsel to F.B.I., Is Dead at 71</t>
  </si>
  <si>
    <t>Alexander M. Haig Jr. Dies at 85; Was Forceful Aide to 2 Presidents</t>
  </si>
  <si>
    <t>Ilona Copen, a Founder of Dance Competition, Dies at 70</t>
  </si>
  <si>
    <t>Sam D. Hamilton, Wildlife Service Director, Is Dead at 54</t>
  </si>
  <si>
    <t>Fran Lee, 99, Dies; Work Led to Pooper-Scooper Law</t>
  </si>
  <si>
    <t>Allan Kornblum, 71, Counsel to F.B.I.</t>
  </si>
  <si>
    <t>Menachem Porush, Longtime Leader of Israeli Party, Dies at 93</t>
  </si>
  <si>
    <t>Irina Arkhipova, Russian Opera Legend, Dies at 85</t>
  </si>
  <si>
    <t>Dr. Albert M. Kligman, Dermatologist, Dies at 93</t>
  </si>
  <si>
    <t>James Wieghart, Editor of Daily News, Dies at 76</t>
  </si>
  <si>
    <t>Ilona Copen, 70, Founder of Dance Competition</t>
  </si>
  <si>
    <t>John Babcock, Last Canadian World War I Veteran, Dies at 109</t>
  </si>
  <si>
    <t>Nancy Sweezy, Savior of Jugtown Pottery, Dies at 88</t>
  </si>
  <si>
    <t>James Wieghart, Editor Of Daily News, Dies at 76</t>
  </si>
  <si>
    <t>George Strickland, Top Defensive Shortstop, Is Dead at 84</t>
  </si>
  <si>
    <t>Irina Arkhipova, 85, Russian Opera Star</t>
  </si>
  <si>
    <t>Mosi Tatupu, Pro Bowl Special-Teams Player for Patriots, Dies at 54</t>
  </si>
  <si>
    <t>Raymond Mason, Sculptor Who Focused on Street-Level Drama, Is Dead at 87</t>
  </si>
  <si>
    <t>Selma G. Hirsh, Humanitarian, Dies at 92</t>
  </si>
  <si>
    <t>Kermit Tyler, Player of a Fateful, if Minor, Role in Pearl Harbor Attack, Dies at 96</t>
  </si>
  <si>
    <t>Robert J. Myers, Actuary Who Shaped Social Security Program, Dies at 97</t>
  </si>
  <si>
    <t>C. R. Johnson, X Games Medalist in Free Skiing, Dies at 26</t>
  </si>
  <si>
    <t>David Soyer, Cellist, Is Dead at 87</t>
  </si>
  <si>
    <t>Ernst Beyeler, Top Dealer of Modern Art, Dies at 88</t>
  </si>
  <si>
    <t>Andrew Koenig, TV Actor, Is Dead at 41</t>
  </si>
  <si>
    <t>W. E. Gordon, Creator of Link to Deep Space, Dies at 92</t>
  </si>
  <si>
    <t>Sheldon Gilgore, Physician Who Led Drug Giants Pfizer and Searle, Dies at 77</t>
  </si>
  <si>
    <t>Arthur Hayes Jr., Who Led F.D.A. in Tylenol Case, Is Dead at 76</t>
  </si>
  <si>
    <t>David Bankier, Scholar of Holocaust, Dies at 63</t>
  </si>
  <si>
    <t>Bernard Coutaz, Founder of Classical Music Label, Dies at 87</t>
  </si>
  <si>
    <t>Fabian Bachrach, 92, Portraitist Who Photographed Kennedy, Dies</t>
  </si>
  <si>
    <t>Rose Gray, a Master of Italian Fare, Is Dead at 71</t>
  </si>
  <si>
    <t>Jeanne Holm Dies at 88; A Pioneer in the Air Force</t>
  </si>
  <si>
    <t>Hank Rosenstein, Player in First N.B.A. Game, Dies at 89</t>
  </si>
  <si>
    <t>Barry Hannah, Darkly Comic Writer, Dies at 67</t>
  </si>
  <si>
    <t>Winston Churchill, Reporter and Legislator, Dies at 69</t>
  </si>
  <si>
    <t>Arnold Beichman, Political Analyst, Dies at 96</t>
  </si>
  <si>
    <t>Gene Chenault, Who Changed Rock Radio, Dies at 90</t>
  </si>
  <si>
    <t>Robert Crafton III, Bassist and Rapper, Dies at 47</t>
  </si>
  <si>
    <t>Theodore Cross Dies at 86, a Champion of Civil Rights</t>
  </si>
  <si>
    <t>Robert T. McCall, Space Artist, Dies at 90</t>
  </si>
  <si>
    <t>Thomas H. Pigford, Nuclear Engineer, Is Dead at 87</t>
  </si>
  <si>
    <t>Modesto Cartagena, Hero of Korea, Is Dead at 87</t>
  </si>
  <si>
    <t>Vladislav Ardzinba, Once Led Abkhazia, Dies at 64</t>
  </si>
  <si>
    <t>Ruth Kligman, Muse and Artist, Dies at 80</t>
  </si>
  <si>
    <t>Raimund Abraham, Architect With Vision, Dies at 76</t>
  </si>
  <si>
    <t>Andrew Jaffe, Who Brought Clios to Adweek, Is Dead at 71</t>
  </si>
  <si>
    <t>Patricia Travers, Violinist Who Vanished, Dies at 82</t>
  </si>
  <si>
    <t>Aaron Cohen, Official and Engineer With NASA, Dies at 79</t>
  </si>
  <si>
    <t>Mihajlo Mihajlov, a Yugoslavian Dissident, Dies at 76</t>
  </si>
  <si>
    <t>Mark Linkous, Leader of Sparklehorse Band, Dies at 47</t>
  </si>
  <si>
    <t>Philip Langridge, British Operatic Tenor, Dies at 70</t>
  </si>
  <si>
    <t>Frank Williams, Architect of Skyscrapers, Dies at 73</t>
  </si>
  <si>
    <t>Nan Martin, an Actress Known for Her Strong Roles, Dies at 82</t>
  </si>
  <si>
    <t>Dr. Barton Childs, Who Studied Inherited Diseases, Is Dead at 93</t>
  </si>
  <si>
    <t>Bruce J. Graham, Chicago Architect Who Designed Sears Tower, Dies at 84</t>
  </si>
  <si>
    <t>Henry Wittenberg, Champion Wrestler, Dies at 91</t>
  </si>
  <si>
    <t>Edgar Wayburn, a Leader in Saving the Wilderness, Dies at 103</t>
  </si>
  <si>
    <t>John Thorbjarnarson, a Crocodile and Alligator Expert, Is Dead at 52</t>
  </si>
  <si>
    <t>David Kimche, an Israeli Adept as Spy and Diplomat, Dies at 82</t>
  </si>
  <si>
    <t>Mohamed Sayed Tantawi, Top Cleric, Dies at 81</t>
  </si>
  <si>
    <t>Henry Wittenberg, 91, Olympic Wrestler, Is Dead</t>
  </si>
  <si>
    <t>Corey Haim, Actor, Dies at 38</t>
  </si>
  <si>
    <t>Merlin Olsen, Football Star, Commentator and Actor, Dies at 69</t>
  </si>
  <si>
    <t>John Thorbjarnarson, 52, Crocodile and Alligator Expert</t>
  </si>
  <si>
    <t>Doris Haddock Is Dead at 100; Walked for Campaign Finance Reform</t>
  </si>
  <si>
    <t>Richard Stites, Historian of Russian Culture, Dies at 78</t>
  </si>
  <si>
    <t>Carl E. Taylor, Leader in Global Health Care, Is Dead at 93</t>
  </si>
  <si>
    <t>Doris Haddock, Cross-Country Walker, Is Dead at 100</t>
  </si>
  <si>
    <t>Marilyn Gittell, Advocate for Local School Decisions, Dies at 78</t>
  </si>
  <si>
    <t>Brian Pitman, Former Lloyds Chief, Dies at 78</t>
  </si>
  <si>
    <t>Kenneth Dover, a Provocative Scholar of Ancient Greek Literature, Dies at 89</t>
  </si>
  <si>
    <t>Robert Carter, Priest and Gay Activist, Dies at 82</t>
  </si>
  <si>
    <t>Peter Graves, 'Mission: Impossible' Star</t>
  </si>
  <si>
    <t>Arnall Patz, a Doctor Who Prevented Blindness, Is Dead at 89</t>
  </si>
  <si>
    <t>Der Scutt, Modernist Architect, Dies at 75</t>
  </si>
  <si>
    <t>Charles Moore, Rights-Era Photographer, Dies at 79</t>
  </si>
  <si>
    <t>Tim Holland, Backgammon Master, Dies at 79</t>
  </si>
  <si>
    <t>Carmen Capalbo, Theater Director, Dies at 84</t>
  </si>
  <si>
    <t>Ron Lundy, a Rock D.J. in New York, Is Dead at 75</t>
  </si>
  <si>
    <t xml:space="preserve">Wayne Collett, Track Medalist Barred Because of a Protest, Dies at 60 </t>
  </si>
  <si>
    <t>H. M. Koutoukas, Author of Surrealist Plays, Dies at 72</t>
  </si>
  <si>
    <t>Miguel Delibes, Prolific Spanish Writer, Dies at 89</t>
  </si>
  <si>
    <t>Arthur H. Christy, Special Prosecutor, Is Dead at 86</t>
  </si>
  <si>
    <t>Fess Parker, Who as Davy Crockett Set Off Coonskin Cap Craze, Dies at 85</t>
  </si>
  <si>
    <t>Alex Chilton, Influential Rock Singer, Dies at 59</t>
  </si>
  <si>
    <t>Charles Muscatine, Chaucer Scholar, Dies at 89</t>
  </si>
  <si>
    <t>Jane Sherman, Dancer and Writer, Dies at 101</t>
  </si>
  <si>
    <t>Jerome York, Auto Executive, Dies at 71</t>
  </si>
  <si>
    <t>Charlie Gillett, Disc Jockey and Historian, Dies at 68</t>
  </si>
  <si>
    <t>Stewart L. Udall, Conservationist in Kennedy and Johnson Cabinets, Dies at 90</t>
  </si>
  <si>
    <t>Edmund Dinis,  Prosecutor in Chappaquiddick Case, Dies at 85</t>
  </si>
  <si>
    <t>Albert J. Rosenthal, Columbia Law Dean, Dies at 91</t>
  </si>
  <si>
    <t>Girija Prasad Koirala, Former Nepal Premier, Dies at 85</t>
  </si>
  <si>
    <t>Liz Carpenter,  Journalist, Feminist and Johnson Aide, Dies at 89</t>
  </si>
  <si>
    <t>Edmund Dinis, 85, Prosecutor In Chappaquiddick Drowning</t>
  </si>
  <si>
    <t>Albert J. Rosenthal, 91; Columbia Law School Dean</t>
  </si>
  <si>
    <t>Charlie Gillett, 68, Disc Jockey and Historian</t>
  </si>
  <si>
    <t>Liz Carpenter, 89, Journalist, Feminist and Johnsons' Aide</t>
  </si>
  <si>
    <t>Girija Prasad Koirala, Former Nepal Premier, Dies at 86</t>
  </si>
  <si>
    <t>Jerry Adler, Harmonica Virtuoso, Dies at 91</t>
  </si>
  <si>
    <t>Robert M. White, Who Broke Limits in Flight, Dies at 85</t>
  </si>
  <si>
    <t>Dr. James Black, Pharmacologist Who Discovered Beta Blockers, Dies at 85</t>
  </si>
  <si>
    <t>Wolfgang Wagner, Who Led Bayreuth Festival, Dies at 90</t>
  </si>
  <si>
    <t>Wolfgang Wagner, Director of Bayreuth, Is Dead at 90</t>
  </si>
  <si>
    <t>Baron Mikel Scicluna, Pro Wrestling Villain, Dies at 80</t>
  </si>
  <si>
    <t>Harold W. McGraw Jr., Publisher, Dies at 92</t>
  </si>
  <si>
    <t>Cherie DeCastro, Singer With DeCastro Sisters, Is Dead at 87</t>
  </si>
  <si>
    <t>Midge Costanza, a Top Assistant to Carter, Dies at 77</t>
  </si>
  <si>
    <t>Vivian Blake, 54, Founder of Jamaica Drug Gang, Dies</t>
  </si>
  <si>
    <t>Jim Marshall, 74, Dies; Photographer of Rockers Godly and Humanized</t>
  </si>
  <si>
    <t>Johnny Maestro, Brooklyn Bridge Singer, Dies at 70</t>
  </si>
  <si>
    <t>Chet Simmons, a Founding Force of ESPN, Dies at 81</t>
  </si>
  <si>
    <t>Alberto Arroyo, Jogger Familiar in Central Park, Dies at 94</t>
  </si>
  <si>
    <t>Donald P. Kelly, Master of Leveraged Buyouts, Dies at 88</t>
  </si>
  <si>
    <t>Ai, a Steadfast Poetic Channel of Hard Lives, Dies at 62</t>
  </si>
  <si>
    <t>Elinor Smith, One of the Youngest Pioneers of Aviation, Is Dead at 98</t>
  </si>
  <si>
    <t>Elinor Smith, 98, One of the Youngest Pioneers of Aviation</t>
  </si>
  <si>
    <t>Vasily Smyslov, Former World Chess Champion, Dies at 89</t>
  </si>
  <si>
    <t>Blanche Thebom, Star at the Met and Beyond, Dies at 94</t>
  </si>
  <si>
    <t>Harry Carpenter, 84, British Sportscaster With Iconic Style</t>
  </si>
  <si>
    <t>Donald N. Frey, Designer of the Mustang, Dies at 86</t>
  </si>
  <si>
    <t>Vasily Smyslov Dies at 89; Ex-World Chess Champion</t>
  </si>
  <si>
    <t>Richard Engquist, 76, Lyricist Whose Wit Livened Musicals</t>
  </si>
  <si>
    <t>Charles Ryskamp, Director of Morgan and Frick, Dies at 81</t>
  </si>
  <si>
    <t xml:space="preserve">Dan L. Duncan, Oil Billionaire, Dies at 77 </t>
  </si>
  <si>
    <t>Herb Ellis, Jazz Guitarist, Is Dead at 88</t>
  </si>
  <si>
    <t>Edmund P. Pillsbury, Director at Kimbell, Dies at 66</t>
  </si>
  <si>
    <t>Charles Ryskamp, Museum Director, Dies at 81</t>
  </si>
  <si>
    <t>David Mills, Television Writer and Producer, Dies at 48</t>
  </si>
  <si>
    <t>Dick Giordano, Comic Book Artist, Dies at 77</t>
  </si>
  <si>
    <t>Jaime Escalante, Inspiration for a Movie, Dies at 79</t>
  </si>
  <si>
    <t>Peter Gowland, Pinup Photographer and Author, Dies at 93</t>
  </si>
  <si>
    <t>Mortimer D. Sackler, Arts Patron, Dies at 93</t>
  </si>
  <si>
    <t>J.F. terHorst, Ford Press Secretary, Dies at 87</t>
  </si>
  <si>
    <t>Ahmed bin Zayed al-Nahyan, 41, Fund Chief</t>
  </si>
  <si>
    <t>Susan Tifft, Chronicler of News Dynasties, Is Dead at 59</t>
  </si>
  <si>
    <t>John Bunch, Pianist With Goodman and Bennett, Dies at 88</t>
  </si>
  <si>
    <t>H. Edward Roberts, PC Pioneer, Dies at 68</t>
  </si>
  <si>
    <t>Eugene Allen, Butler to Presidents, Is Dead at 90</t>
  </si>
  <si>
    <t>Kit Horn, Pioneer Surfer, Dies at 80</t>
  </si>
  <si>
    <t>Edmund P. Pillsbury, 66, Kimbell Museum Director</t>
  </si>
  <si>
    <t>Burton Joseph, Lawyer in First Amendment Cases, Is Dead at 79</t>
  </si>
  <si>
    <t>Harriet Shetler, Who Helped to Found Mental Illness Group, Dies at 92</t>
  </si>
  <si>
    <t>Dick Giordano, 77, Editor And Artist of Comic Books</t>
  </si>
  <si>
    <t>Peter Gowland, a Photographer Whose Women Graced 1,000 Walls, Dies at 93</t>
  </si>
  <si>
    <t>Mike Cuellar, Star Pitcher for Orioles, Dies at 72</t>
  </si>
  <si>
    <t>John Bunch, 88, Swing and Bebop Pianist</t>
  </si>
  <si>
    <t>Mike Zwerin, Jazz Critic and Author, Is Dead at 79</t>
  </si>
  <si>
    <t>John G. McCoy, Innovator in Banking, Dies at 97</t>
  </si>
  <si>
    <t>Wilma Mankiller, Cherokee Chief and First Woman to Lead Major Tribe, Is Dead at 64</t>
  </si>
  <si>
    <t>Corin Redgrave, Actor and Activist, Dies at 70</t>
  </si>
  <si>
    <t>Philippe Braunschweig, Prix de Lausanne Founder, Dies at 82</t>
  </si>
  <si>
    <t>Nancy Paterson, Who Aided in Milosevic Investigation, Dies at  56</t>
  </si>
  <si>
    <t>Morris Jeppson, Airman Who Flew on the Enola Gay, Dies at 87</t>
  </si>
  <si>
    <t>Christopher Cazenove, Suave British Actor, Dies at 66</t>
  </si>
  <si>
    <t>Anatoly F. Dobrynin, Longtime Soviet Ambassador to the U.S., Dies at 90</t>
  </si>
  <si>
    <t>Meinhardt Raabe, Famous Munchkin, Is Dead at 94</t>
  </si>
  <si>
    <t>Abel Muzorewa, African Cleric and Politician, Dies at 85</t>
  </si>
  <si>
    <t>Robert D. Franks, G.O.P. Leader in New Jersey, Is Dead at 58</t>
  </si>
  <si>
    <t>Timothy White, Victim of a Notorious 1980 Kidnapping, Dies at 35</t>
  </si>
  <si>
    <t>Abel Muzorewa, Cleric and Politician in Zimbabwe, Dies at 85</t>
  </si>
  <si>
    <t>Kaczynski Often a Source of Tension Within E.U.</t>
  </si>
  <si>
    <t>Arthur Mercante Sr., Hall of Fame Boxing Referee, Dies at 90</t>
  </si>
  <si>
    <t>Victor Pesce, Painter of Minimalist Still Lifes, Dies at 71</t>
  </si>
  <si>
    <t>Craig Noel, a Force in Regional Theater, Dies at 94</t>
  </si>
  <si>
    <t>Arthur Mercante Sr., Take-Charge Referee of Boxing Champions, Dies at 90</t>
  </si>
  <si>
    <t>George Nissen, Father of the Trampoline, Dies at 96</t>
  </si>
  <si>
    <t>H. G. Stever, Who Advised Leaders on Science, Dies at 93</t>
  </si>
  <si>
    <t>Fred Ascani, Who Flew Supersonic Jets, Is Dead at 92</t>
  </si>
  <si>
    <t>Philippe Braunschweig, 82, Ballet Patron</t>
  </si>
  <si>
    <t>Helen Ranney, Pioneer in Sickle Cell Research, Dies at 89</t>
  </si>
  <si>
    <t>Mike Zwerin, 79, Musician Who Became an Author</t>
  </si>
  <si>
    <t>Benjamin L. Hooks, Civil Rights Leader, Dies at 85</t>
  </si>
  <si>
    <t>Antony Flew, Philosopher and Ex-Atheist, Dies at 87</t>
  </si>
  <si>
    <t>Carlos Franqui, Cuban Writer Who Became a Critic of Castro, Dies at 89</t>
  </si>
  <si>
    <t>Rasim Delic, Bosnian Army Commander, Dies at 61</t>
  </si>
  <si>
    <t>Michel Chartrand, Fiery Labor Union Leader in Quebec, Is Dead at 93</t>
  </si>
  <si>
    <t>Carolyn Rodgers, Poet, Is Dead at 69</t>
  </si>
  <si>
    <t>James Masterson,  Narcissism Expert, Dies at 84</t>
  </si>
  <si>
    <t>Rasim Delic, 61, Bosnian Army Commander</t>
  </si>
  <si>
    <t>Dede Allen, Pioneering Film Editor, Dies at 86</t>
  </si>
  <si>
    <t>Alejandro Robaina, Grower for Top Cuban Cigars, Dies at 91</t>
  </si>
  <si>
    <t>Robert Pound, Physicist Whose Work Advanced Medicine, Is Dead at 90</t>
  </si>
  <si>
    <t>Peter Steele, of Heavy Metal Band Type O Negative, Dies at 48</t>
  </si>
  <si>
    <t>Guru, Rapper Known for Social Themes, Dies at 48</t>
  </si>
  <si>
    <t>Ralph Snodsmith, 70, Gardening Expert, Is Dead</t>
  </si>
  <si>
    <t>Werner Schroeter, German Film and Stage Director, Dies at 65</t>
  </si>
  <si>
    <t>Arnold Spohr, Former Artistic Director of Winnipeg Ballet, Dies at 86</t>
  </si>
  <si>
    <t>Arnold Spohr, 86, Leader Of Royal Winnipeg Ballet</t>
  </si>
  <si>
    <t>C. K. Prahalad, Proponent of Poor as Consumers, Dies at 68</t>
  </si>
  <si>
    <t>Juan Antonio Samaranch, Who Transformed the Olympics, Dies at 89</t>
  </si>
  <si>
    <t>Werner Schroeter, Director Of Lush Films, Dies at 65</t>
  </si>
  <si>
    <t>M. Edgar Rosenblum, Who Grew the Long Wharf Theater, Dies at 78</t>
  </si>
  <si>
    <t>John Carl Warnecke, Architect to Kennedy, Dies at 91</t>
  </si>
  <si>
    <t>Jean Vergnes, Who Helped Open Le Cirque, Dies at 88</t>
  </si>
  <si>
    <t>Purvis Young, Folk Artist Who Peppered Miami With Images, Dies at 67</t>
  </si>
  <si>
    <t>C. K. Prahalad, 68, Proponent of the Poor as Consumers</t>
  </si>
  <si>
    <t>M. Edgar Rosenblum, 78; Guided the Long Wharf Theater</t>
  </si>
  <si>
    <t>Paul Schaefer, German Guilty of Chile Child Abuse, Dies at 89</t>
  </si>
  <si>
    <t>W. Willard Wirtz, Labor Chief, Dies at 98</t>
  </si>
  <si>
    <t>Melvyn Zerman, Publisher of Performing Arts Books, Dies at 79</t>
  </si>
  <si>
    <t>Alan Rich, Los Angeles Music Critic, Dies at 85</t>
  </si>
  <si>
    <t>Allison Stacey Cowles, Educational Advocate, Dies at 75</t>
  </si>
  <si>
    <t xml:space="preserve">Gene Lees, Jazz Critic and Historian, Dies at 82 </t>
  </si>
  <si>
    <t>Franklin Mieuli, 89, Offbeat N.B.A. Owner</t>
  </si>
  <si>
    <t>Alice Miller, Psychoanalyst, Dies at 87; Laid Human Problems to Parental Acts</t>
  </si>
  <si>
    <t>Thomas H. Connell III, Longtime Met Stage Manager, Dies at 67</t>
  </si>
  <si>
    <t>Allen Swift, Voice Actor for Radio and TV, Dies at 86</t>
  </si>
  <si>
    <t>Arthur Winograd, Hartford Symphony Music Director, Dies at 90</t>
  </si>
  <si>
    <t>Robert Natkin, Abstract Painter, Is Dead at 79</t>
  </si>
  <si>
    <t>Elizabeth Post of the Etiquette Family Dies at 89</t>
  </si>
  <si>
    <t>Melvyn Zerman, 79, Publisher of Arts Classics</t>
  </si>
  <si>
    <t>Whitney Harris, Nuremberg Prosecutor, Dies at 97</t>
  </si>
  <si>
    <t>F. E. Dominy, Who Harnessed Water in the American West, Is Dead at 100</t>
  </si>
  <si>
    <t>Evelyn Cunningham, Civil Rights Reporter, Dies at 94</t>
  </si>
  <si>
    <t>Robert Natkin, 79, Playful Abstract Painter</t>
  </si>
  <si>
    <t>Victoria Manalo Draves, Olympic Champion Diver, Dies at 85</t>
  </si>
  <si>
    <t>Leslie Buck, Designer of Iconic Coffee Cup, Dies at 87</t>
  </si>
  <si>
    <t>Angus Maddison, Economic Historian, Dies at 83</t>
  </si>
  <si>
    <t>Furio Scarpelli, Screenwriter of Italian Comedies, Dies at 90</t>
  </si>
  <si>
    <t>Clare Sabatini Dies at 77; Beat Trump in Land Fight</t>
  </si>
  <si>
    <t>Avigdor Arikha, Artist of the Everyday, Is Dead at 81</t>
  </si>
  <si>
    <t>Arthur Winograd, a Founder of the Juilliard String Quartet, Dies at 90</t>
  </si>
  <si>
    <t>Giuseppe Panza, Collector of Postwar American Art, Dies at 87</t>
  </si>
  <si>
    <t>Susan Reed,  a Fleeting Star in a Folk Music Revival, Is Dead at 84</t>
  </si>
  <si>
    <t>Walter Murphy, Author and Princeton Political Scientist, Dies at 80</t>
  </si>
  <si>
    <t>Cecil Sherman, Who Led a Faction of Moderate Baptists, Is Dead at 82</t>
  </si>
  <si>
    <t>G. Douglas Pugh, State Labor Official, Is Dead at 86</t>
  </si>
  <si>
    <t>Angus Maddison, 83, Who Quantified Ancient Economies</t>
  </si>
  <si>
    <t>Joseph Sarno, Sexploitation Film Director, Dies at 89</t>
  </si>
  <si>
    <t>Tomio Tada, Influential Immunologist and Author of Japanese Plays, Dies at 76</t>
  </si>
  <si>
    <t>Gene Lees, 82, Jazz Historian and Publisher of Jazzletter</t>
  </si>
  <si>
    <t>Lynn Redgrave, Actress and Playwright, Dies at 67</t>
  </si>
  <si>
    <t>Ernie Harwell, Homespun Baseball Broadcaster, Dies at 92</t>
  </si>
  <si>
    <t>Rabbi Moshe Hirsch, Israel Opponent, Dies at 86</t>
  </si>
  <si>
    <t>John Tarbell Jr., Bank Executive, Dies at 67</t>
  </si>
  <si>
    <t>Thomas H. Connell III, 67, Met's Chief Stage Manager</t>
  </si>
  <si>
    <t>Ernie Harwell, Homespun Baseball Broadcaster for the Tigers, Dies at 92</t>
  </si>
  <si>
    <t>Florencio Campomanes, Chess Official, Dies at 83</t>
  </si>
  <si>
    <t>Walter Sear, an Audio Engineer With a Passion for Analog, Dies at 80</t>
  </si>
  <si>
    <t>Giulietta Simionato Dies at 99; A Top Italian Mezzo-Soprano</t>
  </si>
  <si>
    <t>Max Palevsky, a Pioneer in Computers, Dies at 85</t>
  </si>
  <si>
    <t>Jan van der Marck, Museum Administrator, Dies at 80</t>
  </si>
  <si>
    <t>James Leeson Jr. Dies at 79; Taped Execution Scene</t>
  </si>
  <si>
    <t>Sheena Duncan, White Who Fought Apartheid, Dies at 77</t>
  </si>
  <si>
    <t>Walter Hickel, Nixon Interior Secretary, Dies at 90</t>
  </si>
  <si>
    <t>Rhonda Copelon, Lawyer in Groundbreaking Rights Cases, Dies at 65</t>
  </si>
  <si>
    <t>Devra G. Kleiman, Biologist Who Helped Change Zoos, Is Dead at 67</t>
  </si>
  <si>
    <t>Lena Horne, Singer and Actress, Dies at 92</t>
  </si>
  <si>
    <t>David E. Apter, Yale Political Scientist, Is Dead  at 85</t>
  </si>
  <si>
    <t>S. J. Ledogar, Who Shaped Arms Treaties, Is Dead at 80</t>
  </si>
  <si>
    <t>Stephen Rosenfeld, Retired Columnist, Dies at 77</t>
  </si>
  <si>
    <t>Frank Frazetta, Illustrator, Dies at 82; Helped Define Comic Book Heroes</t>
  </si>
  <si>
    <t>Bob Mercer, Executive Who Signed the Sex Pistols, Dies at 65</t>
  </si>
  <si>
    <t>Callie Angell, Authority on Warhol Films, Dies at 62</t>
  </si>
  <si>
    <t>Stephen Ledogar Dies at 80; Drafted Arms Pacts</t>
  </si>
  <si>
    <t>William Lubtchansky, Cinematographer, Is Dead at 72</t>
  </si>
  <si>
    <t>Nathan Serota, Developer in Suburbs, Dies at 90</t>
  </si>
  <si>
    <t>Andor Lilienthal, a Chess Grandmaster, Dies at 99</t>
  </si>
  <si>
    <t>Doris E. Travis, Last of the Ziegfeld Girls, Dies at 106</t>
  </si>
  <si>
    <t>Rob McConnell, Musician and Big Band Leader, Dies at 75</t>
  </si>
  <si>
    <t>Francisco Aguabella, Percussionist Who Crossed Genres, Dies at 84</t>
  </si>
  <si>
    <t>Inna H. Grade, Fierce Literary Guardian, Dies at 85</t>
  </si>
  <si>
    <t>Dave Fisher, Member of the Highwaymen, Dies at 69</t>
  </si>
  <si>
    <t>Charlie Francis, Coach Linked to Steroids, Dies at 61</t>
  </si>
  <si>
    <t>Rosa Rio, Organist From Silent Films to Soap Operas, Dies at 107</t>
  </si>
  <si>
    <t>Ron Fimrite, Stylish Sportswriter, Dies at 79</t>
  </si>
  <si>
    <t>Frederik van Zyl Slabbert, Politician Who Sought a Way Out of Apartheid, Dies at 70</t>
  </si>
  <si>
    <t>Craig Kauffman, Sculptor in Plastic, Is Dead at 78</t>
  </si>
  <si>
    <t>Deborah Remington, Abstract Artist of Classic Technique, Dies at 79</t>
  </si>
  <si>
    <t>Mildred E. Orton, a Founder of Vermont Country Store, Is Dead at 99</t>
  </si>
  <si>
    <t>Bud Mahurin, Fighter Pilot in 2 Wars, Dies at 91</t>
  </si>
  <si>
    <t>K. Dun Gifford Dies at 71;  Started Group to Promote Healthy Eating</t>
  </si>
  <si>
    <t>Richard LaMotta, Creator of Chipwich Ice Cream Sandwich, Dies at 67</t>
  </si>
  <si>
    <t>Edward Uhl, Who Helped Invent Bazooka, Dies at 92</t>
  </si>
  <si>
    <t>Ronnie James Dio, Rock Vocalist, Dies at 67</t>
  </si>
  <si>
    <t>Giuliana Camerino Is Dead at 89; Designed Coveted Handbags</t>
  </si>
  <si>
    <t>Hank Jones, Versatile Jazz Pianist, Is Dead at 91</t>
  </si>
  <si>
    <t>Deborah Remington, Abstract Artist, Dies at 79</t>
  </si>
  <si>
    <t>Bernard Schoenbaum, New Yorker Cartoonist, Dies at 89</t>
  </si>
  <si>
    <t>Norman Hand, Who Helped Saints to First Playoff Win, Dies at 37</t>
  </si>
  <si>
    <t>Robert J. Serling, Aviation Writer, Dies at 92</t>
  </si>
  <si>
    <t>Yvonne Loriod, Pianist and Messiaen Muse, Dies at 86</t>
  </si>
  <si>
    <t>James E. Burnett Jr. Dies at 62; Led Safety Board in 1980s</t>
  </si>
  <si>
    <t>John T. Lupton, Creator of a Coke-Bottling Empire, Dies at 83</t>
  </si>
  <si>
    <t>Arakawa, Whose Art Tried to Halt Aging, Dies at 73</t>
  </si>
  <si>
    <t>Moshe Greenberg, Biblical Scholar, Is Dead at 81</t>
  </si>
  <si>
    <t>John Burton, a Columbia Dean, Dies at 77</t>
  </si>
  <si>
    <t>John Shepherd-Barron, Developer of the A.T.M., Dies at 84</t>
  </si>
  <si>
    <t>Edwin E. Kintner, Nuclear Power Pioneer, Dies at 90</t>
  </si>
  <si>
    <t>Deborah Remington, 79, Painter of Abstract Images</t>
  </si>
  <si>
    <t>Moishe Rosen Dies at 78; Founder of Jews for Jesus</t>
  </si>
  <si>
    <t>Allan Manings, Writer and Creator of Television Shows, Dies at 86</t>
  </si>
  <si>
    <t>Michael Kuchwara, Prolific Theater Writer, Dies at 63</t>
  </si>
  <si>
    <t>Martin Gardner, Puzzler and Polymath, Dies at 95</t>
  </si>
  <si>
    <t>Jose Lima, Colorful and Popular Pitcher, Dies at 37</t>
  </si>
  <si>
    <t>Stan Jones,  Chicago Bears Hall of Famer, Dies at 78</t>
  </si>
  <si>
    <t>David Ginsburg, Longtime Washington Insider, Dies at 98</t>
  </si>
  <si>
    <t>Donald Lukens, Scandal-Tainted Lawmaker, Dies at 79</t>
  </si>
  <si>
    <t>John P. Lewis, an Adviser to Presidents on Economic Aid, Dies at 89</t>
  </si>
  <si>
    <t>Maurice J. Williams, Directed United Nations Food Aid, Dies at 89</t>
  </si>
  <si>
    <t>Donald Moss, Illustrator of Sports Art, Dies at 90</t>
  </si>
  <si>
    <t>David Ginsburg, Lawyer, Dies at 98; Led 1960s Panel on Race Relations</t>
  </si>
  <si>
    <t>Fritz Sennheiser, 98, Executive, Dies</t>
  </si>
  <si>
    <t>Michael Kuchwara, A.P. Theater Critic, Dies at 63</t>
  </si>
  <si>
    <t>Jarvis Williams, Former N.F.L. Defensive Back, Dies at 45</t>
  </si>
  <si>
    <t>Michael H. Jordan, Turnaround Expert, Dies at 73</t>
  </si>
  <si>
    <t>Clifford Grodd, the Driving Force at Paul Stuart, Dies at 86</t>
  </si>
  <si>
    <t>Art Linkletter, TV Host, Dies at 97</t>
  </si>
  <si>
    <t>Mikhail Shatrov, Outspoken Soviet Playwright, Dies at 78</t>
  </si>
  <si>
    <t>Anneliese Rothenberger, German Opera Singer, Dies</t>
  </si>
  <si>
    <t>Anneliese Rothenberger, German Opera Singer</t>
  </si>
  <si>
    <t>Jarvis Williams, 45, Powerful Tackler at Florida</t>
  </si>
  <si>
    <t>Mikhail Shatrov, 78, Soviet Playwright</t>
  </si>
  <si>
    <t>John Finn, Medal of Honor Winner, Dies at 100</t>
  </si>
  <si>
    <t>Curtiss Anderson, Editor and Developer of Magazines, Dies at 81</t>
  </si>
  <si>
    <t>Maurice J. Williams, 89, Directed U. N. Food Aid</t>
  </si>
  <si>
    <t>Raymond Haysbert Sr., Baltimore Civic Leader and Businessman, Is Dead at 90</t>
  </si>
  <si>
    <t>Fritz Sennheiser, Founder of Audio Electronics Company, Dies at 98</t>
  </si>
  <si>
    <t>William Pflaumer, Philadelphia Beer Baron, Dies at 76</t>
  </si>
  <si>
    <t>Man Arrested in Killing of Brooklyn Teenager</t>
  </si>
  <si>
    <t>Gerald Roush, Font of Ferrari Knowledge, Is Dead at 68</t>
  </si>
  <si>
    <t>Dennis Hopper, 74, Hollywood Rebel, Dies</t>
  </si>
  <si>
    <t>Les Line, Editor of Audubon Magazine During Ambitious Expansion, Dies at 74</t>
  </si>
  <si>
    <t>William H. Pflaumer, 76, Beer Baron</t>
  </si>
  <si>
    <t>Donald Moss, 90, Illustrator of Sports Art</t>
  </si>
  <si>
    <t>Louise Bourgeois, Influential Sculptor, Dies at 98</t>
  </si>
  <si>
    <t>Ali Ollie Woodson, Singer in Temptations, Dies at 58</t>
  </si>
  <si>
    <t>Kazuo Ohno, a Founder of Japanese Butoh, Dies at 103</t>
  </si>
  <si>
    <t>Andrei Voznesensky, Russian Poet, Dies at 77</t>
  </si>
  <si>
    <t>Tobias Wong, Witty Designer and Conceptual Artist, Dies at 35</t>
  </si>
  <si>
    <t>Chris Haney, an Inventor of Trivial Pursuit, Dies at 59</t>
  </si>
  <si>
    <t>Peter Orlovsky, Poet and Ginsberg Muse, Dies at 76</t>
  </si>
  <si>
    <t>Rue McClanahan, Actress and Golden Girl, Dies at 76</t>
  </si>
  <si>
    <t xml:space="preserve">Donald Windham, Novelist and Memoirist, Dies at 89 </t>
  </si>
  <si>
    <t>Benjamin Lees, Versatile Composer, Dies at 86</t>
  </si>
  <si>
    <t>Irwin Rosten, Nature Documentary Filmmaker, Dies at 85</t>
  </si>
  <si>
    <t>Giuseppe Taddei, Latecomer to the Met, Dies at 93</t>
  </si>
  <si>
    <t>Hasan di Tiro, Who Led Indonesia Rebels, Dies at 84</t>
  </si>
  <si>
    <t>Robert L. McNeil Jr., Chemist Who Introduced Tylenol, Dies at 94</t>
  </si>
  <si>
    <t>Paul Garabedian, Mathematician at N.Y.U., Dies at 82</t>
  </si>
  <si>
    <t>John Wooden, Who Built Incomparable Dynasty at U.C.L.A., Dies at 99</t>
  </si>
  <si>
    <t>Murray Stein, Crusader Against Water Pollution, Dies at 92</t>
  </si>
  <si>
    <t>Giuseppe Taddei, a Latecomer to the Met, Dies at 93</t>
  </si>
  <si>
    <t>Helen K. Chinoy, Theater Historian and Educator, Dies at 87</t>
  </si>
  <si>
    <t>John W. Douglas, Champion of Civil and Human Rights, Dies at 88</t>
  </si>
  <si>
    <t>Himan Brown, Developer of Radio Dramas, Dies at 99</t>
  </si>
  <si>
    <t>Marvin Isley, Bassist in Isley Brothers, Dies at 56</t>
  </si>
  <si>
    <t>Vera B. Saeedpour, Scholar and Archivist of the Kurdish Culture, Dies at 80</t>
  </si>
  <si>
    <t>Joseph Strick, Who Filmed the Unfilmable, Dies at 86</t>
  </si>
  <si>
    <t>David Markson, Postmodern Experimental Novelist, Is Dead at 82</t>
  </si>
  <si>
    <t>Jack Beeson, Composer and Teacher, Dies at 88</t>
  </si>
  <si>
    <t>Lester Johnson, Expressionist Painter, Dies at 91</t>
  </si>
  <si>
    <t>William L. Murphy, Ex-Prosecutor on Staten Island, Dies at 65</t>
  </si>
  <si>
    <t>Abraham Nathanson, Bananagrams Inventor, Dies at 80</t>
  </si>
  <si>
    <t>Marina Semyonova, Star of Bolshoi Ballet, Dies at 102</t>
  </si>
  <si>
    <t>Peter J. Hall, Costume Designer for Opera, Dies at 84</t>
  </si>
  <si>
    <t>Vladimir Arnold Dies at 72; Pioneering Mathematician</t>
  </si>
  <si>
    <t>Arthur Herzog III, Novelist And Journalist, Dies at 83</t>
  </si>
  <si>
    <t>Christine Johnson Smith, Broadway Actress, Dies at 98</t>
  </si>
  <si>
    <t>Sigmar Polke, Whose Sly Works Shaped Contemporary Painting, Dies at 69</t>
  </si>
  <si>
    <t>Joan Hinton, Physicist Who Chose China Over Atom Bomb, Is Dead at 88</t>
  </si>
  <si>
    <t>Helen Chinoy, A Historian of Theater, Dies at 87</t>
  </si>
  <si>
    <t>Robert J. Wussler, CBS Executive and Aide to Ted Turner, Dies at 73</t>
  </si>
  <si>
    <t>Peter Keefe, 57, Creator of 'Voltron'</t>
  </si>
  <si>
    <t>James N. Wood, President of the Getty Trust, Dies at 69</t>
  </si>
  <si>
    <t>Jimmy Dean, Folksy Singer, Dies at 81</t>
  </si>
  <si>
    <t>E. Fleischmann, Impresario of Los Angeles, Dies at 85</t>
  </si>
  <si>
    <t>Jonathan Wolken, a Founder of Pilobolus, Dies at 60</t>
  </si>
  <si>
    <t>F. James McDonald, Former G.M. President, Is Dead at 87</t>
  </si>
  <si>
    <t>William J. Mitchell, Architect and Urban Visionary, Dies at 65</t>
  </si>
  <si>
    <t>Tom Stith, All-American at St. Bonaventure, Dies at 71</t>
  </si>
  <si>
    <t>William J. Mitchell, Urban Visionary Who Aided M.I.T. Expansion, Dies at 65</t>
  </si>
  <si>
    <t>Jonathan Wolken, 60, a  Pilobolus Founder</t>
  </si>
  <si>
    <t>Thomas L. Ashley, Ex-Ohio Democratic Congressman, Dies at 87</t>
  </si>
  <si>
    <t>Thomas S. Buechner, Former Director of Brooklyn Museum, Dies at 83</t>
  </si>
  <si>
    <t>Elzbieta Czyzewska, Polish Actress Unwelcome in Her Own Country, Dies at 72</t>
  </si>
  <si>
    <t>Ronald Neame, Filmmaker, Dies at 99</t>
  </si>
  <si>
    <t>Gen. Marcel Bigeard, French Hero of 3 Wars, Dies at 94</t>
  </si>
  <si>
    <t>Robert B. Radnitz, Producer of Admired Family Films, Dies at 85</t>
  </si>
  <si>
    <t>Bill Dixon, Leading Edge of Avant-Garde Jazz, Dies at 84</t>
  </si>
  <si>
    <t>Manute Bol, N.B.A. Player and Activist, Dies at 47</t>
  </si>
  <si>
    <t>Frank W. Ballard, 80; Brought Art of Puppetry to College</t>
  </si>
  <si>
    <t>Gen. Marcel Bigeard, 94, French Hero of 3 Wars</t>
  </si>
  <si>
    <t>Manute Bol, 47, a Player and Activist</t>
  </si>
  <si>
    <t>Garry Shider, a Pillar of Funk-Rock, Is Dead at 56</t>
  </si>
  <si>
    <t>Al Williamson, Illustrator of Comic Books, Dies at 79</t>
  </si>
  <si>
    <t>Raymond Parks, Nascar Pioneer, Dies at 96</t>
  </si>
  <si>
    <t>Kalmen Opperman, Master Clarinetist and Teacher, Dies at 90</t>
  </si>
  <si>
    <t>Joe Deal, a Landscape Photographer of Disquieting Images, Dies at 62</t>
  </si>
  <si>
    <t>Chris Welles, Award-Winning Business Writer, Dies at 72</t>
  </si>
  <si>
    <t>Gerald W. Heaney, a Judge Who Ruled for the Desegregation of Public Schools, Dies at 92</t>
  </si>
  <si>
    <t>Chris Welles, Award-Winning Business Writer</t>
  </si>
  <si>
    <t>Charles Ensley, Labor Leader and Union Critic, Dies at 69</t>
  </si>
  <si>
    <t xml:space="preserve">Edith Shain, Who Said Famous Kiss Came Her Way,  Dies at 91 </t>
  </si>
  <si>
    <t>Nico Smith, Minister and Fighter of Apartheid, Dies at 81</t>
  </si>
  <si>
    <t>Steven Krane, Ex-Leader of New York State Bar, Dies at 53</t>
  </si>
  <si>
    <t>William S. Richardson, Ex-Chief Justice in Hawaii, Dies at 90</t>
  </si>
  <si>
    <t>Pete Quaife, a Bassist for the Kinks, Dies at 66</t>
  </si>
  <si>
    <t>Ben Sonnenberg, Founder of Literary Journal, Dies at 73</t>
  </si>
  <si>
    <t>Richard B. Sellars, Former Chief of Johnson &amp; Johnson, Dies at 94</t>
  </si>
  <si>
    <t>Walter Shorenstein, Democratic Donor, Dies at 95</t>
  </si>
  <si>
    <t>Bill Hudson,  a Photojournalist During the Civil Rights Era, Dies at 77</t>
  </si>
  <si>
    <t>Dwight Armstrong, Who Bombed a College Building in 1970, Dies at 58</t>
  </si>
  <si>
    <t>William S. Richardson, 90; Led Hawaii Court</t>
  </si>
  <si>
    <t>M.D. Ginsburg, 78, Dies; Lawyer and Tax Expert</t>
  </si>
  <si>
    <t>Bill Hudson, 77, Photographer for The A.P.</t>
  </si>
  <si>
    <t>Robert C. Byrd, a Pillar of the Senate, Dies at 92</t>
  </si>
  <si>
    <t>Algirdas Brazauskas, First Lithuanian President, Dies at 77</t>
  </si>
  <si>
    <t>John Willis, Ubiquitous Editor of Theatre World, Dies at 93</t>
  </si>
  <si>
    <t>Nicolas Hayek Dies at 82; His Swatch Saved an Industry</t>
  </si>
  <si>
    <t>William Taylor, Vigorous Rights Defender,  Dies at 78</t>
  </si>
  <si>
    <t>Allyn Ferguson, TV Composer, Dies at 85</t>
  </si>
  <si>
    <t>John Willis, 93, Tracker of Theater and Film</t>
  </si>
  <si>
    <t>Rudolf Leopold, Art Collector, Dies at 85</t>
  </si>
  <si>
    <t>Stanley Wagner, New York Winery Owner, Dies at 83</t>
  </si>
  <si>
    <t>Corey Allen, Actor and Director, Dies at 75</t>
  </si>
  <si>
    <t>Wendell Logan, 69, Jazz Composer and Teacher</t>
  </si>
  <si>
    <t>Elise Boulding, Peace Scholar, Dies at 89</t>
  </si>
  <si>
    <t>Steven Krane, 53; Led New York State Bar</t>
  </si>
  <si>
    <t>Louis Moyroud Dies at 96; Helped Revolutionize Printing</t>
  </si>
  <si>
    <t>Elliott Kastner, Who Produced Literary Films, Dies at 80</t>
  </si>
  <si>
    <t>Bill Aucoin, Manager of the Rock Band Kiss, Dies at 66</t>
  </si>
  <si>
    <t>Rammellzee, Hip-Hop and Graffiti Pioneer, Dies at 49</t>
  </si>
  <si>
    <t>Beryl Bainbridge, Mordant Novelist, Is Dead at 77</t>
  </si>
  <si>
    <t>Rammellzee, 49, Pioneer In Hip-Hop and Graffiti</t>
  </si>
  <si>
    <t>Elise Boulding, 89, Sociologist and Leader in Field of Peace Studies</t>
  </si>
  <si>
    <t>Benny Powell, Who Played Trombone With Count Basie, Is Dead at 80</t>
  </si>
  <si>
    <t xml:space="preserve">Charles S. King, Range Rover Designer, Dies at 85  </t>
  </si>
  <si>
    <t>Arnold Friberg, Painter of Historical Scenes, Is Dead at 96</t>
  </si>
  <si>
    <t>Grand Ayatollah Fadlallah, Shiite Cleric, Dies at 75</t>
  </si>
  <si>
    <t>Louis Moyroud, 96, Latter-Day Gutenberg</t>
  </si>
  <si>
    <t>Nasr Abu Zayd, Who Stirred Debate on Koran, Dies at 66</t>
  </si>
  <si>
    <t>Clement Finch, a Pioneer in Hematology, Dies at 94</t>
  </si>
  <si>
    <t>Ann Waldron, Biographer of Southern Writers, Is Dead at 85</t>
  </si>
  <si>
    <t>Bob Probert, 45, Renowned Hockey Brawler, Dies</t>
  </si>
  <si>
    <t>Robert Butler, Aging Expert, Is Dead at 83</t>
  </si>
  <si>
    <t>Cesare Siepi, Renowned Italian Opera Singer, Dies at 87</t>
  </si>
  <si>
    <t>Juanita M. Kreps, Commerce Secretary, Dies at 89</t>
  </si>
  <si>
    <t>Harvey Fuqua, R&amp;B Singer and Producer, Dies at 80</t>
  </si>
  <si>
    <t>Emilio Daddario, Connecticut Congressman, Dies at 91</t>
  </si>
  <si>
    <t>Cesare Siepi, Italian Bass and Met Favorite, Dies at 87</t>
  </si>
  <si>
    <t>Jim Bohlen, Who Led in Creation of Greenpeace, Dies at 84</t>
  </si>
  <si>
    <t>Jim Bohlen, 84, a Leader in Greenpeace, Is Dead</t>
  </si>
  <si>
    <t>Joya Sherrill, Who Sang With Ellington and Goodman, Is Dead at 85</t>
  </si>
  <si>
    <t>Jim Bohlen, 84, a Leader in Greenpeace, Is Dean</t>
  </si>
  <si>
    <t>Sergei Tretyakov, Spy Who Fled to U.S., Dies at 53</t>
  </si>
  <si>
    <t>Harvey Fuqua, 80, R&amp;B Singer-Producer</t>
  </si>
  <si>
    <t>Rev. William R. Callahan Dies at 78; Dissident Who Challenged Vatican</t>
  </si>
  <si>
    <t>Roberto Suarez, Founder of El Nuevo Herald, Dies at 82</t>
  </si>
  <si>
    <t>Ed Limato, Flashy Old-School Talent Agent to the Stars, Dies at 73</t>
  </si>
  <si>
    <t>Simple Intonation, a Lasting Impression</t>
  </si>
  <si>
    <t>Bob Sheppard, Voice of the Yankees, Dies at 99</t>
  </si>
  <si>
    <t>George W. Webber, Social Activist Minister, Dies at 90</t>
  </si>
  <si>
    <t>Sugar Minott, Reggae Star, Dies at 54</t>
  </si>
  <si>
    <t>G. W. Webber, Minister And Activist, Dies at 90</t>
  </si>
  <si>
    <t>Vernon Baker, Belated Medal of Honor Recipient, Dies at 90</t>
  </si>
  <si>
    <t>Arnold Kramish, Expert on Nuclear Intelligence, Dies at 87</t>
  </si>
  <si>
    <t>Clara Park, Writer on Autism, Dies at 86</t>
  </si>
  <si>
    <t>Sugar Minott, 54, Master Of Reggae's Varied Styles</t>
  </si>
  <si>
    <t>Marrack Goulding, Former Chief Peacekeeper for the U.N., Dies at 73</t>
  </si>
  <si>
    <t>Vonetta McGee, Film and TV Actress, Dies at 65</t>
  </si>
  <si>
    <t>Charles Mackerras, Elegant Conductor, Dies at 84</t>
  </si>
  <si>
    <t>Arnold Kramish, 87, Did Work on Atomic Bomb</t>
  </si>
  <si>
    <t>Robert Galambos, Neuroscientist Who Showed How Bats Navigate, Dies at 96</t>
  </si>
  <si>
    <t>Peter Fernandez, Voice of Speed Racer in the U.S., Dies at 83</t>
  </si>
  <si>
    <t>David Blackwell, Scholar of Probability, Dies at 91</t>
  </si>
  <si>
    <t>Olga Guillot, Singer Who Put Stamp on Boleros, Dies at 87</t>
  </si>
  <si>
    <t>Hank Cochran, Writer for Country Music Stars, Dies at 74</t>
  </si>
  <si>
    <t>Robert Galambos, 96, Dies; Studied Nerves and Sound</t>
  </si>
  <si>
    <t>Denise Jefferson, 65, Director of the Ailey School, Is Dead</t>
  </si>
  <si>
    <t>James Gammon, Character Actor, Dies at 70</t>
  </si>
  <si>
    <t>Jim Neu, Creator of Wry Plays, Is Dead at 66</t>
  </si>
  <si>
    <t>Denise Jefferson, 65, Director of the Ailey School</t>
  </si>
  <si>
    <t>Clint Hartung, Once a Promising Giant, Dies at 87</t>
  </si>
  <si>
    <t>Buff Cobb, Actress and TV Host, Dies at 82</t>
  </si>
  <si>
    <t xml:space="preserve">Ralph Houk, Yankees Manager, Dies at 90 </t>
  </si>
  <si>
    <t>Larry Keith, Television and Stage Actor, Dies at 79</t>
  </si>
  <si>
    <t>Peter Walls, General in Zimbabwe, Dies at 83</t>
  </si>
  <si>
    <t>Carl Gordon, a Late-Blooming Actor, Dies at 78</t>
  </si>
  <si>
    <t>John E. Irving, Canadian Who Built Empire on Lumber, Dies at 78</t>
  </si>
  <si>
    <t>Daniel Schorr, Journalist, Dies at 93</t>
  </si>
  <si>
    <t>Vic Ziegel, Sportswriter and Editor, Dies at 72</t>
  </si>
  <si>
    <t>James E. Akins, Envoy to Saudi Arabia, Dies at 83</t>
  </si>
  <si>
    <t>Doug Ohlson, Painter of Vivid Abstracts, Dies at 73</t>
  </si>
  <si>
    <t>Kaye Cowher, Wife of Former Steelers Coach, Dies at 54</t>
  </si>
  <si>
    <t>Gerson Goldhaber, Particle Physicist, Is Dead at 86</t>
  </si>
  <si>
    <t>Carl Gordon, 78, a Late-Blooming Actor</t>
  </si>
  <si>
    <t>Anthony Rolfe Johnson, Farmer Turned Opera Star, Dies at 69</t>
  </si>
  <si>
    <t>Nathan Quinones Dies at 79; Led New York City Schools</t>
  </si>
  <si>
    <t>Jack Tatum, Whose Tackle Paralyzed Player, Dies at 61</t>
  </si>
  <si>
    <t>Billy Loes, Quirky Pitcher for Dodgers, Dies at 80</t>
  </si>
  <si>
    <t>John Callahan, Cartoonist, Dies at 59</t>
  </si>
  <si>
    <t>Nicolas Carone, Abstract Expressionist, Dies at 93</t>
  </si>
  <si>
    <t>Theo Albrecht, Who Helped Build the Aldi Grocery Chain, Dies at 88</t>
  </si>
  <si>
    <t>Maury Chaykin, Character Actor, Dies at 61</t>
  </si>
  <si>
    <t>Theo Albrecht, Who Helped Build Aldi Grocery Chain, Dies at 88</t>
  </si>
  <si>
    <t>Willem Breuker, Dutch Composer and Bandleader, Dies at 65</t>
  </si>
  <si>
    <t>Al Goodman, R&amp;B Singer, Dies at 67</t>
  </si>
  <si>
    <t>John Callahan, 59, Provocative Cartoonist</t>
  </si>
  <si>
    <t>Lawrence Boadt, Priest, Publisher and Bible Scholar, Dies at 67</t>
  </si>
  <si>
    <t>Nicolas Carone, Abstract Expressionist, Is Dead at 93</t>
  </si>
  <si>
    <t>David Alexander, Overseer of Rhodes Selection, Is Dead at 77</t>
  </si>
  <si>
    <t>Ben Keith, Musician and Sideman to Neil Young, Dies at 73</t>
  </si>
  <si>
    <t>Maury Chaykin, 61, Actor With a Familiar Face</t>
  </si>
  <si>
    <t>John R. Branca, Advocate for Boxers, Dies at 86</t>
  </si>
  <si>
    <t>Erich Steidtmann, Ex-Nazi Officer in Inquiry, Dies at 95</t>
  </si>
  <si>
    <t>Robert C. Tucker, a Scholar of Marx, Stalin and Soviet Affairs, Dies at 92</t>
  </si>
  <si>
    <t>Lawrence Boadt, Priest and Publisher, Is Dead at 67</t>
  </si>
  <si>
    <t>Erich Steidtmann, 95, Object Of Inquiry Into Role as Nazi</t>
  </si>
  <si>
    <t>Mitch Miller, Maestro of the Singalong, Dies at 99</t>
  </si>
  <si>
    <t>Morrie Yohai, 90, the Man Behind Cheez Doodles, Is Dead</t>
  </si>
  <si>
    <t>Eugene R. Anderson Dies at 82; He Made Insurers Pay Up</t>
  </si>
  <si>
    <t>Eric Tindill, Cricketer, Rugby Player and Referee, Dies at 99</t>
  </si>
  <si>
    <t>Robert F. Boyle, Film Designer for Hitchcock, Dies at 100</t>
  </si>
  <si>
    <t>Tom Mankiewicz, Writer on Bond Films, Dies at 68</t>
  </si>
  <si>
    <t>Dr. Robert M. Chanock, Prominent Virologist, Dies at 86</t>
  </si>
  <si>
    <t>Dr. Thomas C. Peebles, Who Identified Measles Virus, Dies at 89</t>
  </si>
  <si>
    <t>John Aylesworth, 81, a Creator of ''Hee Haw'' Variety Show</t>
  </si>
  <si>
    <t>Suso Cecchi D'Amico, 96; Wrote Erudite Screenplays</t>
  </si>
  <si>
    <t>Bill Lane, Ex-Publisher of Sunset, Dies at 90</t>
  </si>
  <si>
    <t>Martin Drew, British Jazz Drummer, Dies at 66</t>
  </si>
  <si>
    <t>Lorene Yarnell, Dancer and Half of a Comedy Duo, Dies at 66</t>
  </si>
  <si>
    <t>Lee Lockwood Dies at 78; Captured Life Under Communism</t>
  </si>
  <si>
    <t>Tony Judt, Chronicler of History, Is Dead at 62</t>
  </si>
  <si>
    <t>Rabbi Bruce M. Cohen, Is Dead at 65; Worked to Promote Peace</t>
  </si>
  <si>
    <t>Patricia Neal, an Oscar Winner Who Endured Tragedy, Dies at 84</t>
  </si>
  <si>
    <t>Jerry Flint, Longtime Auto Journalist, Dies at 79</t>
  </si>
  <si>
    <t>Paul Milstein, City Real Estate Titan, Dies at 88</t>
  </si>
  <si>
    <t>David F. Dixon, Force Behind Saints and Superdome, Dies at 87</t>
  </si>
  <si>
    <t>Ted Stevens, Longtime Alaska Senator, Dies at 86</t>
  </si>
  <si>
    <t>Dan Rostenkowski, Lawmaker, Is Dead at 82</t>
  </si>
  <si>
    <t>Antonio Pettigrew, Sprinter Who Doped, Dies at 42</t>
  </si>
  <si>
    <t>Jay Larkin, Theatrical Producer of TV Boxing, Dies at 59</t>
  </si>
  <si>
    <t>David Dixon, 87, Leader In Founding of the Saints</t>
  </si>
  <si>
    <t>Nellie King, Pirates Announcer, Dies at 82</t>
  </si>
  <si>
    <t>Lou Smit, Detective in JonBenet Ramsey Case, Is Dead at 75</t>
  </si>
  <si>
    <t>Tahar Wattar, a Writer in Arabic of Algerian Novels, Dies at 74</t>
  </si>
  <si>
    <t>Leon Breeden, Jazz Educator, Dies at 88</t>
  </si>
  <si>
    <t>Richie Hayward, Drummer, Dies at 64</t>
  </si>
  <si>
    <t>David Dolby, Hero in Vietnam Battle, Dies at 64</t>
  </si>
  <si>
    <t>Abbey Lincoln, Bold and Introspective Jazz Singer, Dies at 80</t>
  </si>
  <si>
    <t>Paul Ryan Rudd, Actor of Stage and Screen, Dies at 70</t>
  </si>
  <si>
    <t>Denis E. Dillon, Prosecutor on Long Island, Dies at 76</t>
  </si>
  <si>
    <t>Bernard Knox, 95, Classics Scholar, Dies</t>
  </si>
  <si>
    <t>Andrew Roth, American-Born Chronicler of British Politics, Dies at 91</t>
  </si>
  <si>
    <t>James J. Kilpatrick, Conservative Voice in Print and on TV, Dies at 89</t>
  </si>
  <si>
    <t>Dimitrios Ioannidis, Greek Coup Leader, Dies at 87</t>
  </si>
  <si>
    <t>Francesco Cossiga Is Dead at 82; Led Italy and Its Antiterrorism Battle</t>
  </si>
  <si>
    <t>Bobby Thomson Dies at 86; Hit Epic Home Run</t>
  </si>
  <si>
    <t>Herman Leonard Dies at 87; His Photos Visualized Jazz</t>
  </si>
  <si>
    <t>Excerpts From Frank Kermode&amp;#8217;s Writing</t>
  </si>
  <si>
    <t>Amin al-Hindi, Former Palestinian Intelligence Chief, Dies at 70</t>
  </si>
  <si>
    <t>John P. Fishwick, Railroad Executive, Dies at 93</t>
  </si>
  <si>
    <t>Frank Kermode, a Critic Who Wrote With Style, Is Dead at 90</t>
  </si>
  <si>
    <t>Joe L. Brown, 91; Built Championship Teams for Pirates</t>
  </si>
  <si>
    <t>Harold Connolly, Who Beat Odds in Olympics and Romance, Dies at 79</t>
  </si>
  <si>
    <t>Bill Millin, Scottish D-Day Piper, Dies at 88</t>
  </si>
  <si>
    <t>Mario Obledo, Hispanic Rights Leader, Dies at 78</t>
  </si>
  <si>
    <t>Johnny Bailey, N.F.L. Player Who Set College Yardage Records, Dies at 43</t>
  </si>
  <si>
    <t>Andrew Roth, 91, Writer On British Political Foibles</t>
  </si>
  <si>
    <t>Roy Pinney, Man of Snakes, Baby Photos and Adventure, Is Dead at 98</t>
  </si>
  <si>
    <t>Harrison Price, a Planner of Disney Parks, Dies at 89</t>
  </si>
  <si>
    <t>O. Ivar Lovaas, Pioneer in Developing Therapies for Autism, Dies at 83</t>
  </si>
  <si>
    <t>Harold Dow, 62, Emmy-Winning CBS Reporter</t>
  </si>
  <si>
    <t>Robert W. Gundlach, Leading Xerox Inventor, Dies at 84</t>
  </si>
  <si>
    <t>George David Weiss, Writer of Hit Pop Songs, Dies at 89</t>
  </si>
  <si>
    <t>Dr. James M. Tanner, an Expert in How Children Grow, Is Dead at 90</t>
  </si>
  <si>
    <t>Benjamin Kaplan, Crucial Figure in Nazi Trials, Dies at 99</t>
  </si>
  <si>
    <t>William Saxbe, Attorney General During Watergate Inquiry, Dies at 94</t>
  </si>
  <si>
    <t>Christoph Schlingensief, Artistic Provocateur, Dies at 49</t>
  </si>
  <si>
    <t>David Rowland, Maker of a Tidily Stacked Chair, Dies at 86</t>
  </si>
  <si>
    <t>Gheorghe Apostol, Romanian Communist Who Criticized Ceausescu, Dies at 97</t>
  </si>
  <si>
    <t>Marcel Albert, Air Ace of France in World War II, Dies at 92</t>
  </si>
  <si>
    <t>Satoshi Kon, Anime Filmmaker, Dies at 46</t>
  </si>
  <si>
    <t>David Weber, Southwest Expert, Dies at 69</t>
  </si>
  <si>
    <t>Franz Schurmann, Cold War Expert on China, Dies at 84</t>
  </si>
  <si>
    <t>C. Joseph Genster, Marketer of Metrecal, Dies at 92</t>
  </si>
  <si>
    <t>Michel Montignac, Creator of Trend-Setting Diet, Dies at 66</t>
  </si>
  <si>
    <t>Thomas White Jr., City Councilman From Queens, Dies at 71</t>
  </si>
  <si>
    <t>John Holusha, a Writer for The Times, Dies at 67</t>
  </si>
  <si>
    <t>Daniel Davison, Banker Who Revitalized U.S. Trust, Dies at 85</t>
  </si>
  <si>
    <t>Jack Pitney, Who Made Much of the Mini, Dies at 47</t>
  </si>
  <si>
    <t>Martin Dannenberg Is Dead at 94; Found Nuremberg Laws Document</t>
  </si>
  <si>
    <t>Jackson Gillis, Prolific Writer of TV Drama, Dies at 93</t>
  </si>
  <si>
    <t>Robert Ingersoll, who Served as Envoy to Japan, Dies at 96</t>
  </si>
  <si>
    <t>Jacob Bigeleisen, Isotope Chemist on Manhattan Project, Dies at 91</t>
  </si>
  <si>
    <t>Dorothy Sucher, Reporter in Press-Freedom Case, Dies at 77</t>
  </si>
  <si>
    <t>Anton Geesink, Medalist Who Helped Popularize Judo, Dies at 76</t>
  </si>
  <si>
    <t>Laurent Fignon, Gruff French Cyclist, Dies at 50</t>
  </si>
  <si>
    <t>Corinne Day, Photographer of Kate Moss, Is Dead</t>
  </si>
  <si>
    <t>Gail Koff, Principal in Jacoby &amp; Meyers, Dies at 65</t>
  </si>
  <si>
    <t>Vance Bourjaily, Novelist Exploring Postwar America, Dies at 87</t>
  </si>
  <si>
    <t>George Hitchcock, Kayak Magazine Founder, Dies at 96</t>
  </si>
  <si>
    <t>Anton Geesink, 76, Medalist Who Helped Popularize Judo</t>
  </si>
  <si>
    <t>Mick Lally, Irish Actor and Founder of the Druid Theater, Dies at 64</t>
  </si>
  <si>
    <t>Paul Conrad, Cartoonist, Dies at 86</t>
  </si>
  <si>
    <t>Raimon Panikkar, Catholic Theologian, Is Dead at 91</t>
  </si>
  <si>
    <t>Robert Schimmel, Comic, Dies at 60</t>
  </si>
  <si>
    <t>Larry Ashmead, Editor With an Eye for Talent, Dies at 78</t>
  </si>
  <si>
    <t>Frank C. Garland, 60, Who Connected Vitamin D Deficiency and Cancer, Dies</t>
  </si>
  <si>
    <t>Raimon Panikkar, Roman Catholic Theologian, Is Dead at 91</t>
  </si>
  <si>
    <t>Jefferson Thomas, Who Helped Integrate Little Rock School, Dies at 67</t>
  </si>
  <si>
    <t>Tsung-yi Lin, 89, Psychiatrist With Global Approach, Dies</t>
  </si>
  <si>
    <t>Corneille, Dutch Artist With a Lyrical Modernism, Dies at 88</t>
  </si>
  <si>
    <t>Seymour Pine Dies at 91; Led Raid on Stonewall Inn</t>
  </si>
  <si>
    <t>Virginia B. Smith, Former Vassar President, Is Dead at 87</t>
  </si>
  <si>
    <t>Maj. Gen. Israel Tal, Israeli Military Strategist, Is Dead at 85</t>
  </si>
  <si>
    <t>Elizabeth Jenkins, Woman of Letters, Dies at 104</t>
  </si>
  <si>
    <t>John W. Kluge, Founder of Metromedia, Dies at 95</t>
  </si>
  <si>
    <t>Clive Donner, 1960s-Era Film Director, Dies at 84</t>
  </si>
  <si>
    <t>Glenn Shadix, 58, Film Actor</t>
  </si>
  <si>
    <t>Thomas Guinzburg, Paris Review Co-Founder, Dies at 84</t>
  </si>
  <si>
    <t>Elizabeth Jenkins, 104, Woman of Letters</t>
  </si>
  <si>
    <t>Juan Mari Bras, Voice for Separate Puerto Rico, Dies at 82</t>
  </si>
  <si>
    <t>Allen Dale June, Code Talker, Dies at 91</t>
  </si>
  <si>
    <t>Bent Larsen, Chess Grandmaster, Dies at 75</t>
  </si>
  <si>
    <t>Irwin Silber, Champion of the Folk Music Revival, Dies at 84</t>
  </si>
  <si>
    <t>Ron Kramer, Tight End With Packers and Lions, Dies at 75</t>
  </si>
  <si>
    <t>Lucius Walker, Baptist Pastor for Peace, Dies at 80</t>
  </si>
  <si>
    <t>William H. Goetzmann, Pulitzer-Winning Historian, Dies at 80</t>
  </si>
  <si>
    <t>Foreign Service Officer R. Smith Simpson Dies at 103</t>
  </si>
  <si>
    <t>Claude Chabrol, 80, Director, Dies</t>
  </si>
  <si>
    <t>Kevin McCarthy, Actor, Dies at 96</t>
  </si>
  <si>
    <t>George C. Williams, 83, Theorist on Evolution, Dies</t>
  </si>
  <si>
    <t>Harold Gould, Character Actor, Dies at 86</t>
  </si>
  <si>
    <t>Gene Case, Who Marketed After-Shave and Politicians, Dies at 72</t>
  </si>
  <si>
    <t>Barbara Holland, Defender of Small Vices, Dies at 77</t>
  </si>
  <si>
    <t>Ronald Walters, Rights Leader and Scholar, Dies at 72</t>
  </si>
  <si>
    <t>R. Smith Simpson, 103, Foreign Service Officer</t>
  </si>
  <si>
    <t>Michael Burn, Writer and Adventurer, Dies at 97</t>
  </si>
  <si>
    <t>Jim Winner, Developer of the Club Antitheft Device, Dies at 81</t>
  </si>
  <si>
    <t>Arrow, Soca Musician, Dies at 6o</t>
  </si>
  <si>
    <t>Edwin Newman, Journalist, Dies at 91</t>
  </si>
  <si>
    <t>William H. Goetzmann, 80, Historian of West</t>
  </si>
  <si>
    <t>John Freeborn, British Fighter Pilot, Dies at 90</t>
  </si>
  <si>
    <t>Donald W. Davis, Who Headed Stanley Works, Dies at 89</t>
  </si>
  <si>
    <t>Dodge Morgan, Who Sailed Around World, Dies at 78</t>
  </si>
  <si>
    <t>Manfred Gans Is Dead at 88; Combed Wartime Europe for His Parents</t>
  </si>
  <si>
    <t>Gene Case, Who Marketed After-Shave and Politicians, Is Dead at 72</t>
  </si>
  <si>
    <t>John Goeken, Who Led MCI and Splintered AT&amp;T, Is Dead at 80</t>
  </si>
  <si>
    <t>William Coblentz, California Power Broker, Dies at 88</t>
  </si>
  <si>
    <t>Wallace Turner, Pulitzer Prize-Winning Reporter, Is Dead at 89</t>
  </si>
  <si>
    <t>James Bacon, Journalist and Celebrity Friend, Dies at 96</t>
  </si>
  <si>
    <t>Fathi Osman, Scholar of Islam, Dies at 82</t>
  </si>
  <si>
    <t>Laszlo Polgar, Bass for Zurich Opera, Dies at 63</t>
  </si>
  <si>
    <t>James Bacon, 96, Chronicler of the Stars</t>
  </si>
  <si>
    <t>Leonard Skinner, Rock Band Muse, Dies at 77</t>
  </si>
  <si>
    <t>Joyce Beber, Creator of Ads for Leona Helmsley, Dies at 80</t>
  </si>
  <si>
    <t>Eileen Nearne, Wartime Spy, Dies at 89</t>
  </si>
  <si>
    <t>Antonina Pirozhkova, Engineer and Widow of Isaac Babel, Dies at 101</t>
  </si>
  <si>
    <t>Gus Bevona, Ex-Union Chief, Dies at 69</t>
  </si>
  <si>
    <t>Frederick Jelinek, Who Gave Machines the Key to Human Speech, Dies at 77</t>
  </si>
  <si>
    <t>Wayne Winterrowd, Gardening Expert, Dies at 68</t>
  </si>
  <si>
    <t>Howard Brodie, 94, Combat and Courtroom Artist, Dies</t>
  </si>
  <si>
    <t>Stuart E. Hample, Humorist and Cartoonist, Dies at 84</t>
  </si>
  <si>
    <t>Gennadi I. Yanayev, 73, Soviet Coup Plotter, Dies</t>
  </si>
  <si>
    <t>Eddie Fisher, Pop Singer, Dies at 82</t>
  </si>
  <si>
    <t>Joyce Beber, Creator of Hotel Ads for Leona Helmsley, Dies at 80</t>
  </si>
  <si>
    <t>Stuart E. Hample, Student of Comedy, Dies at 84</t>
  </si>
  <si>
    <t>Ralph T. Coe, 81, Advocate for Native American Art, Is Dead</t>
  </si>
  <si>
    <t>Dr. William Harrison, Defender of Abortion Rights, Dies at 75</t>
  </si>
  <si>
    <t>Howard Brodie, Combat and Trial Artist, Dies at 94</t>
  </si>
  <si>
    <t>Catherine Walker, 65, Creator of Dresses for Princess Diana, Dies</t>
  </si>
  <si>
    <t>George Blanda, Hall of Fame Football Player, Dies at 83</t>
  </si>
  <si>
    <t>Stanley Chais, Investor With Madoff Tie, Dies at 84</t>
  </si>
  <si>
    <t>Gloria Stuart, an Actress Rediscovered Late, Dies at 100</t>
  </si>
  <si>
    <t>Owner of Segway Company Dies in a Segway Accident</t>
  </si>
  <si>
    <t>Arthur Holch, Emmy-Winning Documentarian, Dies at 86</t>
  </si>
  <si>
    <t>Buddy Collette, Musician Who Played With Jazz Greats, Dies at 89</t>
  </si>
  <si>
    <t>Clinton Manges, Volatile Texas Oilman and Rancher, Dies at 87</t>
  </si>
  <si>
    <t>Sally Menke, Film Editor for Tarantino, Dies at 56</t>
  </si>
  <si>
    <t>Buddy Collette, 89, Musician Who Played With Jazz Greats</t>
  </si>
  <si>
    <t>Greg Giraldo, Insult-Humor Comic, Dies at 44</t>
  </si>
  <si>
    <t>Robert Truax, a Top Rocket Scientist, Is Dead at 93</t>
  </si>
  <si>
    <t>Jure Robic, Endurance Bicyclist, Dies at 45</t>
  </si>
  <si>
    <t>Tony Curtis, Hollywood Leading Man, Dies at 85</t>
  </si>
  <si>
    <t>Ysrael Seinuk, 78; Made Tall, Sleek Buildings Possible</t>
  </si>
  <si>
    <t>Arthur Holch, 86; Made TV Documentaries</t>
  </si>
  <si>
    <t>Joseph Sobran, Writer Whom Buckley Mentored, Dies at 64</t>
  </si>
  <si>
    <t>Stephen J. Cannell, Prolific TV Writer, Dies at 69</t>
  </si>
  <si>
    <t>Art Gilmore, the Voice of Coming Attractions, Dies at 98</t>
  </si>
  <si>
    <t>Buddy Morrow , Trombonist and Bandleader, Dies at 91</t>
  </si>
  <si>
    <t>Georgi A. Arbatov, a Bridge Between Cold War Superpowers, Is Dead at 87</t>
  </si>
  <si>
    <t>Georges Charpak, Physics Nobel Winner, Dies at 86</t>
  </si>
  <si>
    <t>Maury Allen, Sportswriter and Prolific Author, Dies at 78</t>
  </si>
  <si>
    <t>Dick Griffey, Founder of Solar Records, Is Dead at 71</t>
  </si>
  <si>
    <t>Dolores Wilson, Met Soprano, Dies at 82</t>
  </si>
  <si>
    <t>Sidney J. Weinberg Jr., Former Goldman Executive, Dies at 87</t>
  </si>
  <si>
    <t>Norman Wisdom, Funnyman, Dies at 95</t>
  </si>
  <si>
    <t>Andy Albeck Is Dead at 89; Headed United Artists</t>
  </si>
  <si>
    <t>Sherman J. Maisel, Former Fed Governor, Dies at 92</t>
  </si>
  <si>
    <t>Stephen Pace, Painter and Abstract Expressionist, Is Dead at 91</t>
  </si>
  <si>
    <t>Milka Planinc, Former Yugoslav Premier, Dies at 85</t>
  </si>
  <si>
    <t>Roy Ward Baker, Prolific British Filmmaker, Dies at 93</t>
  </si>
  <si>
    <t>Phillips Talbot, U.S. Envoy in Cold War, Dies at 95</t>
  </si>
  <si>
    <t>William Norton, Writer Wilder Than His Movies, Is Dead at 85</t>
  </si>
  <si>
    <t>Albertina Walker, Soulful Gospel Singer, Dies at 81</t>
  </si>
  <si>
    <t>Johnny Edgecombe, 77, Figure in British Scandal</t>
  </si>
  <si>
    <t>Philippa Foot, Renowned Philosopher, Dies at 90</t>
  </si>
  <si>
    <t>Johnny Edgecombe, British Scandal Figure, Dies at 77</t>
  </si>
  <si>
    <t>Imagine Lennon at 70</t>
  </si>
  <si>
    <t>William C. Patrick III, Expert on Germ Warfare, Dies at 84</t>
  </si>
  <si>
    <t>Solomon Burke, Influential Soul Singer, Dies at 70</t>
  </si>
  <si>
    <t>Leona Gage, Who Held Miss USA Crown for a Day, Is Dead at 71</t>
  </si>
  <si>
    <t>Marshall Flaum, Documentary Filmmaker, Dies at 85</t>
  </si>
  <si>
    <t>Carla Cohen, Owner of Washington Bookstore, Dies at 74</t>
  </si>
  <si>
    <t>Joan Sutherland, Flawless Soprano, Is Dead at 83</t>
  </si>
  <si>
    <t>Maurice Allais, Nobel Winner, Dies at 99</t>
  </si>
  <si>
    <t>Marcel Lapierre, Beaujolais Producer, Is Dead at 60</t>
  </si>
  <si>
    <t>Robert Goodnough, Painter Who Eluded Categories, Dies at 92</t>
  </si>
  <si>
    <t>Robert Tishman, Real Estate Developer, Dies at 94</t>
  </si>
  <si>
    <t>David F. Musto, Expert on Drug Control, Dies at 74</t>
  </si>
  <si>
    <t>John Huchra Dies at 61; Maps Altered Ideas on Universe</t>
  </si>
  <si>
    <t>Marshall Flaum, 85, Documentary Maker</t>
  </si>
  <si>
    <t>Selma Al-Radi, Restored Historic Madrasa, Dies at 71</t>
  </si>
  <si>
    <t>Jiri Krizan, Czech Dissident and Screenwriter, Dies at 68</t>
  </si>
  <si>
    <t>Jerry Marshall, D.J. on New York Radio, Dies at 91</t>
  </si>
  <si>
    <t>Larry Siegfried, Guard Who Won 5 Titles With Celtics, Is Dead at 71</t>
  </si>
  <si>
    <t>General Johnson, Singer and Writer of Hit R&amp;B Songs, Dies at 69</t>
  </si>
  <si>
    <t>Richard Morefield, Held Hostage in Iran, Dies at 81</t>
  </si>
  <si>
    <t>Simon MacCorkindale, Dashing British Actor, Dies at 58</t>
  </si>
  <si>
    <t>Louis Henkin, Leader in Field of Human Rights Law, Dies at 92</t>
  </si>
  <si>
    <t>Marzieh, Iranian Singer and Voice of Dissent, Dies at 86</t>
  </si>
  <si>
    <t>Louis F. Bantle, Chief of U.S. Tobacco, Dies at 81</t>
  </si>
  <si>
    <t>Belva Plain, Novelist of Jewish-American Life, Dies at 95</t>
  </si>
  <si>
    <t>James E. Fuchs, Shot-Put Innovator, Dies at 82</t>
  </si>
  <si>
    <t>Mildred Jefferson, 84, Anti-Abortion Activist, Is Dead</t>
  </si>
  <si>
    <t>Patricia Herzog, 88, a Lawyer Who Changed Marital Law, Dies</t>
  </si>
  <si>
    <t>James E. Fuchs, Innovator in the Shot-Put, Dies at 82</t>
  </si>
  <si>
    <t>Tom Bosley, &amp;#8216;Happy Days&amp;#8217; Dad, Dies at 83</t>
  </si>
  <si>
    <t>Eric Joisel, French Sculptor of Origami, Dies at 53</t>
  </si>
  <si>
    <t>W. Cary Edwards, New Jersey Public Servant, Dies at 66</t>
  </si>
  <si>
    <t>Paul S. Miller, Advocate for Disabled, Dies at 49</t>
  </si>
  <si>
    <t>Johnny Sheffield, 79; Boy in Tarzan Films</t>
  </si>
  <si>
    <t>Bob Guccione, Penthouse Founder, Dies at 79</t>
  </si>
  <si>
    <t>Elizabeth L. Sturz, Salvaged Troubled Lives, Dies at 93</t>
  </si>
  <si>
    <t>Robert Katz, Who Wrote About Nazi Massacre in Italy, Dies at 77</t>
  </si>
  <si>
    <t>Ari Up, a Founder of the Slits Punk Band, Dies at 48</t>
  </si>
  <si>
    <t>James F. Neal, Litigated Historic Cases, Dies at 81</t>
  </si>
  <si>
    <t>Consuelo Crespi, Aristocrat of Fashion, Dies at 82</t>
  </si>
  <si>
    <t>Hannelore Schmidt, 91, Wife of West German Chancellor, Dies</t>
  </si>
  <si>
    <t>Dick Miles, Record-Setting U.S. Table Tennis Player, Dies at 85</t>
  </si>
  <si>
    <t>Michael Tabor, Black Panther Who Fled to Algeria, Dies at 63</t>
  </si>
  <si>
    <t>David Thompson, Barbados Prime Minister, Dies at 48</t>
  </si>
  <si>
    <t>Marion Brown, Free-Jazz Saxophonist, Dies at 79</t>
  </si>
  <si>
    <t>Harvey Phillips, a Titan of the Tuba, Dies at 80</t>
  </si>
  <si>
    <t>Burton Roberts, 88, Tom Wolfe's Model Judge, Dies</t>
  </si>
  <si>
    <t>Sol Steinmetz, an Expert on Language, Dies at 80</t>
  </si>
  <si>
    <t>Betty S. Murphy, a Leader of the N.L.R.B., Dies at 77</t>
  </si>
  <si>
    <t>Joseph Stein, 'Fiddler on the Roof' Author, Dies at 98</t>
  </si>
  <si>
    <t>Constance Reid, Biographer of Mathematicians, Dies at 92</t>
  </si>
  <si>
    <t>Leo Cullum, New Yorker Cartoonist, Dies at 68</t>
  </si>
  <si>
    <t>Sylvia Sleigh, Provocative Portraitist and Feminist Artist, Dies at 94</t>
  </si>
  <si>
    <t>Gregory Isaacs, Reggae Singer and Songwriter, Dies at 60</t>
  </si>
  <si>
    <t>Alex Anderson, Creator of Rocky and Bullwinkle, Dies at 90</t>
  </si>
  <si>
    <t>S. Neil Fujita, Innovative Graphic Designer, Dies at 89</t>
  </si>
  <si>
    <t>Lamont Johnson, Emmy-Winning Director, Dies at 88</t>
  </si>
  <si>
    <t>Andy Holmes, Rowing Medalist, Dies at 51</t>
  </si>
  <si>
    <t>Richard T. Gill, Economist and Opera Singer, Dies at 82</t>
  </si>
  <si>
    <t>James Phelps, Gospel and R&amp;B Singer, Dies at 78</t>
  </si>
  <si>
    <t>Sheik Saqr al-Qasimi, Ruler of Arab Emirate, Dies at 90</t>
  </si>
  <si>
    <t>Argentine Ex-Leader Dies; Political Impact Is Murky</t>
  </si>
  <si>
    <t>Hall Thompson, Who Stirred Golf Controversy, Dies at 87</t>
  </si>
  <si>
    <t>Liang Congjie, Chinese Environmental Pioneer, Dies at 78</t>
  </si>
  <si>
    <t>Mary Emma Allison, Who Inspired Charitable Ghouls, Dies at 93</t>
  </si>
  <si>
    <t>J. Motzfeldt, Ex-Premier Hailed as a Pillar of Greenland, Dies at 72</t>
  </si>
  <si>
    <t>James Phelps, 78, Gospel Singer</t>
  </si>
  <si>
    <t>Paul Kolton, Who Led the American Stock Exchange, Dies at 87</t>
  </si>
  <si>
    <t>Roy Skinner, Who Recruited First Black Basketball Player in SEC, Dies at 80</t>
  </si>
  <si>
    <t>Leigh Van Valen, Evolution Revolutionary, Dies at 76</t>
  </si>
  <si>
    <t>Theodore C. Sorensen, 82, Kennedy Counselor, Dies</t>
  </si>
  <si>
    <t>Paul Kolton, Leader of Major Exchange, Dies at 87</t>
  </si>
  <si>
    <t>Maurice Lucas, Bruising Forward for Trail Blazers, Dies at 58</t>
  </si>
  <si>
    <t>Kennedy Wordsmith and More</t>
  </si>
  <si>
    <t>George Hickenlooper, Film Director, Dies at 47</t>
  </si>
  <si>
    <t>Harry Mulisch, Dutch Novelist, Dies at 83</t>
  </si>
  <si>
    <t>Viktor Chernomyrdin, Russian Ex-Premier, Dies at 72</t>
  </si>
  <si>
    <t>Joseph Gavin, Who Helped Put First Man on Moon, Dies at 90</t>
  </si>
  <si>
    <t>Andy Irons, Surf Champion, Is Dead at 32</t>
  </si>
  <si>
    <t>Sparky Anderson Dies at 76;Won World Series With Reds and Tigers</t>
  </si>
  <si>
    <t>Glen Little, Better Known as Frosty the Clown, Dies at 84</t>
  </si>
  <si>
    <t>Charles McDowell, Commentator, Dies at 84</t>
  </si>
  <si>
    <t>Shirley Verrett, Opera Singer of Power and Grace, Is Dead at 79</t>
  </si>
  <si>
    <t>Jill Clayburgh Dies at 66; Starred in Feminist Roles</t>
  </si>
  <si>
    <t>Adrian Paunescu, Poet Who Praised a Dictator, Dies at 67</t>
  </si>
  <si>
    <t>Joseph Gavin, Who Aided in Moon Landing, Dies at 90</t>
  </si>
  <si>
    <t>Jule Sugarman, Director and Architect of Head Start, Dies at 83</t>
  </si>
  <si>
    <t>Geoffrey Crawley, 83, Dies; Gently Deflated a Fairy Hoax</t>
  </si>
  <si>
    <t>Jo Myong-rok, Envoy to U.S From North Korea, Dies at 82</t>
  </si>
  <si>
    <t>Artie Wilson, Shortstop Who Was Mentor to Mays, Dies at 90</t>
  </si>
  <si>
    <t>Oscar G. Brockett, Theater Historian, Dies at 87</t>
  </si>
  <si>
    <t>Michael Seifert, SS Guard at Camp in Italy, Dies at 86</t>
  </si>
  <si>
    <t>Howard Van Hyning, Percussionist and Gong Enthusiast, Dies at 74</t>
  </si>
  <si>
    <t>Emilio Massera, Leader of Brutal Argentine Junta, Dies at 85</t>
  </si>
  <si>
    <t>Rudolf Barshai, Conductor and Violist, Dies at 86</t>
  </si>
  <si>
    <t>Jack Levine, a Painter Who Twinned Realism and Satire, Dies at 95</t>
  </si>
  <si>
    <t>Walter Isard, Economist Who Studied How Regions Evolve, Dies at 91</t>
  </si>
  <si>
    <t>Rudolf Barshai, 86, Conductor and Violist</t>
  </si>
  <si>
    <t>Robert Lipshutz, Carter Aide, Dies at 88</t>
  </si>
  <si>
    <t>Quintin Dailey, Gifted but Troubled Player, Dies at 49</t>
  </si>
  <si>
    <t>Dino De Laurentiis, Prolific Film Producer, Dies at 91</t>
  </si>
  <si>
    <t>Adam Pinsker, Manager and Adviser of Arts Groups, Dies at 79</t>
  </si>
  <si>
    <t>Harold P. Ford, C.I.A. Analyst, Dies at 89</t>
  </si>
  <si>
    <t>Dave Niehaus, Hall of Fame Broadcaster in Seattle, Dies at 75</t>
  </si>
  <si>
    <t>Clyde Summers, Advocate of Labor Union Democracy, Is Dead at 91</t>
  </si>
  <si>
    <t>Philip Carlo, Who Wrote About Killers, Dies at 61</t>
  </si>
  <si>
    <t>Coleman Jacoby, TV Comedy Writer, Dies at 95</t>
  </si>
  <si>
    <t>Henryk Gorecki, Polish Composer, Is Dead at 76</t>
  </si>
  <si>
    <t>Robbins Barstow, Home-Movie Maven, Dies at 91</t>
  </si>
  <si>
    <t>Lone Isaksen Dies at 68; Dancer of Fierce Elegance</t>
  </si>
  <si>
    <t>Richard Bing, Pioneering Heart Researcher, Dies at 101</t>
  </si>
  <si>
    <t>Donald S. Kellermann, Who Led Public Research Group, Dies at 83</t>
  </si>
  <si>
    <t>Noel Taylor, Creator of Costumes for Stage, Dies at 97</t>
  </si>
  <si>
    <t>Theodore W. Kheel, Labor Mediator, Dies at 96</t>
  </si>
  <si>
    <t>Record-Setting Track Star Wes Santee Dies at 78</t>
  </si>
  <si>
    <t>Fred Goldhaber, 63, Dies; Taught at School for Gays</t>
  </si>
  <si>
    <t>Paul Calello, Leader of a Credit Suisse Unit, Dies at 49</t>
  </si>
  <si>
    <t>Baby Marie Osborne, Silent-Film Child Star, Dies at 99</t>
  </si>
  <si>
    <t>Zena Rommett, Ballet Dancer Who Developed Floor-Barre, Dies at 90</t>
  </si>
  <si>
    <t>Gertrude Rothschild, Dies at 83; Advanced LEDs</t>
  </si>
  <si>
    <t>Larry Evans, Chess Champ, Dies at 78</t>
  </si>
  <si>
    <t>E. Lawrence Barcella, Prosecutor of Terrorism Cases, Dies at 65</t>
  </si>
  <si>
    <t>Disque D. Deane, Real Estate Investor, Dies at 89</t>
  </si>
  <si>
    <t>Nathan Oliveira, 81, Dies; Painted Human Conflict</t>
  </si>
  <si>
    <t>Philip Carlo, 61;Wrote About Crime Figures</t>
  </si>
  <si>
    <t>W. Howard Lester, Williams-Sonoma Owner, Dies at 75</t>
  </si>
  <si>
    <t>Donald S. Kellermann, 83, Varied Journalist</t>
  </si>
  <si>
    <t>Helen Boehm, the Princess of Porcelain, Dies at 89</t>
  </si>
  <si>
    <t>William Self, Television Producer, Dies at 89</t>
  </si>
  <si>
    <t>Pat Burns Dies at 58; Won Stanley Cup With Devils</t>
  </si>
  <si>
    <t>Robin Day, Designer Whose Work Graces Waiting Rooms, Dies at 95</t>
  </si>
  <si>
    <t>Zena Rommett, 90, a Dancer Whose Method Shaped Others</t>
  </si>
  <si>
    <t>Noel Taylor, 97, a Designer Of Costumes for the Stage</t>
  </si>
  <si>
    <t>Norris Church Mailer, Artist and Ally, Dies at 61</t>
  </si>
  <si>
    <t>Rob Lytle, All-American Back, Dies at 56</t>
  </si>
  <si>
    <t>Hugh Prather, Popular Self-Help Author, Dies at 72</t>
  </si>
  <si>
    <t>David Nolan, 66, Is Dead; Started Libertarian Party</t>
  </si>
  <si>
    <t>Brian Marsden, Tracker of Comets, Dies at 73</t>
  </si>
  <si>
    <t>He Was Mr. Universe, but He Was Really in Love With the Stars</t>
  </si>
  <si>
    <t>Philip Hoffman, Fearless Surfing Pioneer, Dies at 80</t>
  </si>
  <si>
    <t>William Hohri Dies at 83; Sought Money for Internees</t>
  </si>
  <si>
    <t>Chalmers Johnson Dies at 79; Criticized U.S. Role in World</t>
  </si>
  <si>
    <t>Danny McDevitt, Dodgers Pitcher, Dies at 78</t>
  </si>
  <si>
    <t>Helen Boehm, 89, the Princess of Porcelain</t>
  </si>
  <si>
    <t>Robert B. Daugherty, Who Helped Irrigate the Plains, Dies at 88</t>
  </si>
  <si>
    <t>Ingrid Pitt, Horror Star Who Survived Nazis, Dies at 73</t>
  </si>
  <si>
    <t>Huang Hua, 97, a Diplomat Who Served China, Dies</t>
  </si>
  <si>
    <t>Chalmers Johnson, 79, Critic Of American Role in World</t>
  </si>
  <si>
    <t>Frank Fenner Dies at 95; Tracked End of Smallpox</t>
  </si>
  <si>
    <t>Betty Jean Lifton Dies at 84; Urged Open Adoptions</t>
  </si>
  <si>
    <t>Robert B. Daugherty Dies at 88; Helped Irrigate the Plains</t>
  </si>
  <si>
    <t>Margaret T. Burroughs, Archivist of Black History, Dies at 95</t>
  </si>
  <si>
    <t>Donald Nyrop, Who Led Northwest Airlines, Dies at 98</t>
  </si>
  <si>
    <t>Alfred Balk, Journalist and Author, Dies at 80</t>
  </si>
  <si>
    <t>Britton Chance, Olympian and Biophysics Researcher, Dies at 97</t>
  </si>
  <si>
    <t>Leslie Nielsen, 84, Romantic Hero Turned Comic, Dies</t>
  </si>
  <si>
    <t>Bella Akhmadulina, Bold Voice in Russian Poetry, Dies at 73</t>
  </si>
  <si>
    <t>Irvin Kershner, Hollywood Director, Dies at 87</t>
  </si>
  <si>
    <t>Mario Monicelli, Italian Director, Dies at 95</t>
  </si>
  <si>
    <t>Gil McDougald, Ex-Yankee, Dies at 82</t>
  </si>
  <si>
    <t>Stephen J. Solarz, Former N.Y. Congressman, Dies at 70</t>
  </si>
  <si>
    <t>Steven Posner, 67, Former Corporate Raider, Dies</t>
  </si>
  <si>
    <t>Peter Hofmann, Singer of Rock, Opera and Musicals, Dies at 66</t>
  </si>
  <si>
    <t>Samuel T. Cohen, Neutron Bomb Inventor, Dies at 89</t>
  </si>
  <si>
    <t>Frank W. Lewis, Master of the Cryptic Crossword, Dies at 98</t>
  </si>
  <si>
    <t>Frank W. Lewis, 98, Master Of the Cryptic Crossword</t>
  </si>
  <si>
    <t>Sri Daya Mata, Guiding Light for U.S. Hindus, Dies at 96</t>
  </si>
  <si>
    <t>Elaine Kaufman, Who Fed and Fussed Over the Famous, Dies at 81</t>
  </si>
  <si>
    <t>Michele Giordano, Italian Cardinal, Dies at 80</t>
  </si>
  <si>
    <t>Richard N. Goldman</t>
  </si>
  <si>
    <t>Ron Santo, Stalwart for Cubs, Dies at 70</t>
  </si>
  <si>
    <t>Cardinal Michele Giordano of Italy Dies at 80</t>
  </si>
  <si>
    <t>Helen Boatwright, Celebrated Soprano, Dies at 94</t>
  </si>
  <si>
    <t>Richard N. Goldman, Civic Leader and Patron, Dies at 90</t>
  </si>
  <si>
    <t>James P. Simpson Dies at 87; Cleaned Up Galveston</t>
  </si>
  <si>
    <t>Palle Huld, Danish Actor Said to Be Model for Tintin, Dies at 98</t>
  </si>
  <si>
    <t>John Diebboll, Who Designed Offbeat Pianos, Is Dead at 54</t>
  </si>
  <si>
    <t>Garry Gross Is Dead at 73; Photographer of Clothes and Their Absence</t>
  </si>
  <si>
    <t>Hillard Elkins, Producer, Is Dead at 81</t>
  </si>
  <si>
    <t>A Political Life Filled With Cruel Reversals</t>
  </si>
  <si>
    <t>Martin Russ, a Marine Who Wrote About Combat, Dies at 79</t>
  </si>
  <si>
    <t>James Moody, Jazz Saxophonist, Dies at 85</t>
  </si>
  <si>
    <t>Peter C. Marzio, Houston Museum Director, Dies at 67</t>
  </si>
  <si>
    <t>Beth Straus, Who Revamped New York Botanical Garden, Dies at 94</t>
  </si>
  <si>
    <t>John B. Fenn, Nobel Winner Who Studied Large Molecules, Dies at 93</t>
  </si>
  <si>
    <t>Strong American Voice in Diplomacy and Crisis</t>
  </si>
  <si>
    <t>Chuck Jordan Dies at 83; Streamlined G.M. Designs</t>
  </si>
  <si>
    <t>MacKenzie Miller, Trained Champion Horses, Dies at 89</t>
  </si>
  <si>
    <t>Bob Feller, Whose Fastball Dazzled, Dies at 92</t>
  </si>
  <si>
    <t>MacKenzie Miller, 89; Trained Champions</t>
  </si>
  <si>
    <t>Enrique Morente, 67, Singer Who Made a New Flamenco</t>
  </si>
  <si>
    <t>Blake Edwards, Prolific Comedy Director, Dies at 88</t>
  </si>
  <si>
    <t>Gary Chapman, Internet Ethicist, Dies at 58</t>
  </si>
  <si>
    <t>Walter Haeussermann, Rocket Scientist, Dies at 96</t>
  </si>
  <si>
    <t>Karen Sortito, Who Told 007 to Start Drinking Smirnoff, Dies at 49</t>
  </si>
  <si>
    <t>Walt Dropo, Star at UConn and 1950 Rookie of the Year, Dies at 87</t>
  </si>
  <si>
    <t>Phil Cavarretta, National League M.V.P. in 1945, Dies at 94</t>
  </si>
  <si>
    <t>Frank Emi, Defiant World War II Internee, Dies at 94</t>
  </si>
  <si>
    <t>George Pickow, Artist Who Chronicled Musical Life, Is Dead at 88</t>
  </si>
  <si>
    <t>R. Richard Rubottom, Who Helped Shape Cuban Policy, Dies at 98</t>
  </si>
  <si>
    <t>J. M. Hagopian, Who Told of Genocide, Dies at 97</t>
  </si>
  <si>
    <t>Tommaso Padoa-Schioppa, 70, a Champion of the Euro, Dies</t>
  </si>
  <si>
    <t>Jacqueline de Romilly, Who Studied Greek Culture, Dies at 97</t>
  </si>
  <si>
    <t>Eugene Goldwasser, Biochemist Behind an Anemia Drug, Dies at 88</t>
  </si>
  <si>
    <t>Frank Baldino Jr., Founder of Pharmaceutical Company, Dies at 57</t>
  </si>
  <si>
    <t>Patricia Thompson, TV Producer and Documentary Maker, Dies at 63</t>
  </si>
  <si>
    <t>Eric Schmertz Dies at 84; Settled Many Labor Disputes</t>
  </si>
  <si>
    <t>Marcia Lewis, Stage Actress and Singer, Dies at 72</t>
  </si>
  <si>
    <t>Brian Hanrahan, BBC Reporter, Dies at 61</t>
  </si>
  <si>
    <t>James Mann, 90, Dies; Worked on Nixon Impeachment</t>
  </si>
  <si>
    <t>Enzo Bearzot, Who Coached Italy to Cup Title, Dies at 83</t>
  </si>
  <si>
    <t>Clay Cole, Host of Teenage Dance Shows, Dies at 72</t>
  </si>
  <si>
    <t>Fred Hargesheimer, Who Repaid His Rescuers, Dies at 94</t>
  </si>
  <si>
    <t>Sally Goodrich, Who Aided Afghans After 9/11 Loss, Dies at 65</t>
  </si>
  <si>
    <t>Dan Kurzman, Military Historian, Is Dead at 88</t>
  </si>
  <si>
    <t>Morris L. Cohen, Leader Among Legal Librarians, Dies at 83</t>
  </si>
  <si>
    <t>Karen Tuttle, Violist and Teacher, Dies at 90</t>
  </si>
  <si>
    <t>Bud Greenspan, 84, Dies; Filmed Olympics in Glory</t>
  </si>
  <si>
    <t>Frank Bessac, Scholar and Adventurer, Dies at 88</t>
  </si>
  <si>
    <t>Teena Marie, 1980s R&amp;B Hitmaker, Dies at 54</t>
  </si>
  <si>
    <t>Lina Romay, Singer and Actress, Dies at 91</t>
  </si>
  <si>
    <t>Steven W. Fisher</t>
  </si>
  <si>
    <t>E. Gene Smith, Who Helped to Save Tibetan Literary Canon, Dies at 74</t>
  </si>
  <si>
    <t>Alfred E. Kahn Dies at 93; Prime Mover of Airline Deregulation</t>
  </si>
  <si>
    <t>Steven W. Fisher, New York State Justice, Dies at 64</t>
  </si>
  <si>
    <t>Bernie Wilson, R&amp;B Singer, Dies at 64</t>
  </si>
  <si>
    <t>John Warhola, Brother of Andy Warhol, Dies at 85</t>
  </si>
  <si>
    <t>Frances Ginsberg, American Soprano, Dies at 55</t>
  </si>
  <si>
    <t>Agathe von Trapp, Eldest of Trapp Family Singers, Dies at 97</t>
  </si>
  <si>
    <t>Eugene Garfield, Founder of the Auto-Train Service, Dies at 74</t>
  </si>
  <si>
    <t>Geraldine Doyle, Iconic Face of World War II, Dies at 86</t>
  </si>
  <si>
    <t>Frances Ginsberg, 55, Singer With New York City Opera</t>
  </si>
  <si>
    <t>Robert Macauley, Founder of Humanitarian Aid Group, Dies at 87</t>
  </si>
  <si>
    <t>Billy Taylor, Jazz Pianist, Dies at 89</t>
  </si>
  <si>
    <t>Isabelle Caro, Anorexic Model, Dies at 28</t>
  </si>
  <si>
    <t>Paul Calle, Postage Stamp Designer, Is Dead at 82</t>
  </si>
  <si>
    <t>Philip Burton Jr., Documentarian, Dies at 76</t>
  </si>
  <si>
    <t>Denis Dutton, Philosopher, Dies at 66</t>
  </si>
  <si>
    <t>Tom Vandergriff, Who Lured Baseball Team to Texas, Is Dead at 84</t>
  </si>
  <si>
    <t>Roger Milliken, Conservative Tycoon, Dies at 95</t>
  </si>
  <si>
    <t>Justice Steven W. Fisher, 64</t>
  </si>
  <si>
    <t>Lina Romay, Entertainer, Dies at 91</t>
  </si>
  <si>
    <t>Ruth Park, Australian Realist Author, Dies at 93</t>
  </si>
  <si>
    <t>Szeto Wah, Political Activist in Hong Kong, Dies at 79</t>
  </si>
  <si>
    <t>Janine Pommy Vega, Restless Poet, Dies at 68</t>
  </si>
  <si>
    <t>Hideko Takamine, Lauded Japanese Actress, Dies at 86</t>
  </si>
  <si>
    <t>Pete Postlethwaite, an Actor With Broad Range, Dies at 64</t>
  </si>
  <si>
    <t>Anne Francis, TV and Film Actress, Dies at 80</t>
  </si>
  <si>
    <t>William R. Ratchford, Ex-Congressman, Dies at 76</t>
  </si>
  <si>
    <t>Gerry Rafferty, Songwriter, Dies at 63</t>
  </si>
  <si>
    <t>Bill Erwin, 96, Character Actor and 'Grump'</t>
  </si>
  <si>
    <t>Hideko Takamine, 86, Acclaimed Actress</t>
  </si>
  <si>
    <t>Ab Simon, Chairman of Seagram Wine Unit, Dies at 88</t>
  </si>
  <si>
    <t>A. Vernon Weaver Jr., Ex-Carter Official, Dies at 88</t>
  </si>
  <si>
    <t>Barry Zorthian, U.S. Diplomat in Vietnam, Dies at 90</t>
  </si>
  <si>
    <t>Mick Karn, Bassist in the Group Japan, Dies at 52</t>
  </si>
  <si>
    <t>William R. Ratchford, Connecticut Congressman, Dies at 76</t>
  </si>
  <si>
    <t>Raphael Hillyer, Founding Violist of Juilliard Quartet, Dies at 96</t>
  </si>
  <si>
    <t>Ab Simon, 88, Is Dead; Led Seagram's Wine Unit</t>
  </si>
  <si>
    <t>David G. Trager, Judge in Crown Heights Case, Dies at 73</t>
  </si>
  <si>
    <t>Donald J. Tyson, Food Tycoon, Is Dead at 80</t>
  </si>
  <si>
    <t>Frank Bonilla, Scholar of Puerto Rican Studies, Dies at 85</t>
  </si>
  <si>
    <t>Margot Stevenson, Prolific Broadway Actress, Dies at 98</t>
  </si>
  <si>
    <t>Paul Soldner, Who Created Towering Ceramic Sculptures, Is Dead at 89</t>
  </si>
  <si>
    <t>Gen. Vang Pao, Laotian Who Aided U.S., Dies at 81</t>
  </si>
  <si>
    <t>Ryne Duren, Yankees Reliever Who Made Batters Nervous, Dies at 81</t>
  </si>
  <si>
    <t>A. Vernon Weaver Jr., Dies at 88; Led S.B.A.</t>
  </si>
  <si>
    <t>Joan Vass, Designer of Elegant Knitwear Line, Dies at 85</t>
  </si>
  <si>
    <t>Malangatana Ngwenya, Mozambican Painter and Poet, Dies at 74</t>
  </si>
  <si>
    <t>Jiri Dienstbier, Czech Dissident, Is Dead at 73</t>
  </si>
  <si>
    <t>Cyril Harris Dies at 93; Fine-Tuned Concert Halls</t>
  </si>
  <si>
    <t>Dr. Louise Reiss, Who Helped Ban Atomic Testing, Dies at 90</t>
  </si>
  <si>
    <t>B. H. Friedman, a Novelist, Art Critic and Pollock Biographer, Is Dead at 84</t>
  </si>
  <si>
    <t>Peter Yates, Filmmaker, Is Dead at 81</t>
  </si>
  <si>
    <t>Debbie Friedman, Singer of Jewish Music, Dies at 59</t>
  </si>
  <si>
    <t>Cookie Gilchrist, Early Star of the A.F.L., Dies at 75</t>
  </si>
  <si>
    <t>John Gross Dies at 75; Critic, Essayist and Editor</t>
  </si>
  <si>
    <t>Jack Oliver, Who Proved Continental Drift, Dies at 87</t>
  </si>
  <si>
    <t>Bobby Robinson, Harlem Music Impresario, Dies at 93</t>
  </si>
  <si>
    <t>Margaret Whiting, Fresh-Faced Singer of Jazz and Pop Standards, Dies at 86</t>
  </si>
  <si>
    <t>Oleg Grabar, Historian Who Studied Islamic Culture, Dies at 81</t>
  </si>
  <si>
    <t>Jack Towers Dies at 96; Remastered Jazz Recordings</t>
  </si>
  <si>
    <t>Ruth Cavin, Editor Known to Cultivate Promising Writers, Dies at 92</t>
  </si>
  <si>
    <t>Joe Gores, Crime Writer in Dashiell Hammett Mode, Dies at 79</t>
  </si>
  <si>
    <t>Ellen Stewart, Off Off Broadway Pioneer, Dies at 91</t>
  </si>
  <si>
    <t>Matthew Lipman, Philosopher and Educator, Dies at 87</t>
  </si>
  <si>
    <t>B. H. Friedman, 84, Novelist And Biographer of Pollock</t>
  </si>
  <si>
    <t>Romulus Linney, Wide-Ranging Playwright, Dies at 80</t>
  </si>
  <si>
    <t>Trish Keenan, British Singer, Dies at 42</t>
  </si>
  <si>
    <t>Flo Gibson, Grande Dame of Audiobooks, Dies at 86</t>
  </si>
  <si>
    <t>Judy Bonds, an Enemy of Mountaintop Coal Mining, Dies at 58</t>
  </si>
  <si>
    <t>Remmy Ongala, Tanzanian Musical Star, Dies at 63</t>
  </si>
  <si>
    <t>Susannah York, British Actress, Dies at 72</t>
  </si>
  <si>
    <t>Romulus Linney Dies at 80; Playwright of Wide Range</t>
  </si>
  <si>
    <t>Remmy Ongala, 63, Tanzanian Music Star</t>
  </si>
  <si>
    <t>R. Sargent Shriver, Peace Corps Leader, Dies at 95</t>
  </si>
  <si>
    <t>Cristian Paturca, Romanian Composer, Dies at 46</t>
  </si>
  <si>
    <t>Milton Rogovin, Photographer, Dies at 101</t>
  </si>
  <si>
    <t>Don Kirshner, Shaper of Hit Records, Dies at 76</t>
  </si>
  <si>
    <t>Wilfrid Sheed, Writer of Gentle Wit, Dies at 80</t>
  </si>
  <si>
    <t>Michael Langham, Classical Theater Director, Dies at 91</t>
  </si>
  <si>
    <t>Reynolds Price, a Literary Voice of the South, Dies at 77</t>
  </si>
  <si>
    <t>Gordon Murray, Retired Wall St. Executive, Dies at 60; Wrote Investment Guide</t>
  </si>
  <si>
    <t>Phyllis K. Robinson, a Top Copywriter, Dies at 89</t>
  </si>
  <si>
    <t>Theoni V. Aldredge, Costume Designer, Dies at 88</t>
  </si>
  <si>
    <t>Michael Langham, Theater Director Of Myriad Classics, Is Dead at 91</t>
  </si>
  <si>
    <t>William A. Schreyer, a Chief at Merrill Lynch, Dies at 83</t>
  </si>
  <si>
    <t>Dagmar Wilson, Anti-Nuclear Leader, Dies at 94</t>
  </si>
  <si>
    <t>John D. Kendall, Early Suzuki Method Advocate, Dies at 93</t>
  </si>
  <si>
    <t>Jack LaLanne, Founder of Modern Fitness Movement, Dies at 96</t>
  </si>
  <si>
    <t>Gordon Murray, Wall Street Retiree and Author, Dies at 60</t>
  </si>
  <si>
    <t>Edgar Tafel, Wright-Trained Architect, Dies at 98</t>
  </si>
  <si>
    <t>William Schreyer, 83, Merrill Chief, Dies</t>
  </si>
  <si>
    <t>Brian Rust, Father of Modern Discography, Dies at 88</t>
  </si>
  <si>
    <t>Daniel Bell, Ardent Appraiser of Politics, Economics and Culture, Dies at 91</t>
  </si>
  <si>
    <t>Bruce Gordon, TV Mobster, Dies at 94</t>
  </si>
  <si>
    <t>Bernd Eichinger, Screenwriter and Producer, Dies at 61</t>
  </si>
  <si>
    <t>Dennis Oppenheim, a Pioneer in Earthworks and Conceptual Art, Dies at 72</t>
  </si>
  <si>
    <t>Tullia Zevi, Who Led Italian Jewish Community, Is Dead at 91</t>
  </si>
  <si>
    <t>Charlie Louvin, Country Singer, Dies at 83</t>
  </si>
  <si>
    <t>Poppa Neutrino, Trans-Atlantic Adventurer, Dies at 77</t>
  </si>
  <si>
    <t>Guy J. Velella, State Senator From Bronx, Dies at 66</t>
  </si>
  <si>
    <t>John Horan, Former Chief of Merck, Dies at 90</t>
  </si>
  <si>
    <t>David Frye, Perfectly Clear Nixon Parodist, Dies at 77</t>
  </si>
  <si>
    <t>Willi Dansgaard Dies at 88; Read Climates in Old Ice</t>
  </si>
  <si>
    <t>Charlie Callas, Zany Comedian, Dies at 83</t>
  </si>
  <si>
    <t>Milton Babbitt, a Composer Who Gloried in Complexity, Dies at 94</t>
  </si>
  <si>
    <t>Poppa Neutrino, 77, 'the Happiest Man in the World'</t>
  </si>
  <si>
    <t>Milton M. Levine, Inventor of Ant Farm, Dies at 97</t>
  </si>
  <si>
    <t>Bernd Eichinger, 61, German Screenwriter</t>
  </si>
  <si>
    <t>Eleanor Galenson, 94, Expert On Children's Sexual Identity</t>
  </si>
  <si>
    <t>Charles Nolan, Designer, Is Dead at 53</t>
  </si>
  <si>
    <t>Ron Patterson, Renaissance (Fair) Man, Dies at 80</t>
  </si>
  <si>
    <t>John Barry Dies at 77; Composed for Bond Films</t>
  </si>
  <si>
    <t>Margaret Price Dies at 69, Soprano With Rich Voice</t>
  </si>
  <si>
    <t>Ernest McCulloch, Crucial Figure in Stem Cell Research, Dies at 84</t>
  </si>
  <si>
    <t>Alan Uglow, Abstract Painter, Dies at 69</t>
  </si>
  <si>
    <t>Eugenio Arango, Cuban-Born Musician Known as Totico, Dies at 76</t>
  </si>
  <si>
    <t>Ernest McCulloch, 84, Stem Cell Research Pioneer, Dies</t>
  </si>
  <si>
    <t>Barney Hajiro, Medal of Honor Recipient, Dies at 94</t>
  </si>
  <si>
    <t>Charles H. Kaman, Helicopter Innovator, Dies at 91</t>
  </si>
  <si>
    <t>Maria Schneider, Actress in &amp;#8216;Last Tango,&amp;#8217; Dies at 58</t>
  </si>
  <si>
    <t>Tony Geiss, 86, Scriptwriter for 'Sesame Street'</t>
  </si>
  <si>
    <t>Pandit Bhimsen Joshi Dies at 88; Indian Classical Singer</t>
  </si>
  <si>
    <t>Mary Cleere Haran, Cabaret Singer With a Big-Band Style, Dies at 58</t>
  </si>
  <si>
    <t>Tuviah Friedman, Tireless Pursuer of Nazis, Dies at 88</t>
  </si>
  <si>
    <t>Tura Satana, Actress With a Cult Following, Is Dead</t>
  </si>
  <si>
    <t>Mary Cleere Haran, 58, Cabaret Singer</t>
  </si>
  <si>
    <t>Emanuel Vardi, a Champion of the Viola, Dies at 95</t>
  </si>
  <si>
    <t>Ken Olsen, Who Built DEC Into a Power, Dies at 84</t>
  </si>
  <si>
    <t>J. Paul Getty III, 54, Dies; Had Ear Cut Off by Captors</t>
  </si>
  <si>
    <t>Johannes Somary, Conductor of Neglected Works, Dies at 75</t>
  </si>
  <si>
    <t>Alan Uglow, 69, a Painter of Geometries</t>
  </si>
  <si>
    <t>Brian Jacques, Writer of Redwall Series, Dies at 71</t>
  </si>
  <si>
    <t>Mark J. Hulkower, Who Prosecuted Aldrich Ames, Dies at 53</t>
  </si>
  <si>
    <t>Alan Slifka, Who Promoted Arab-Jewish Ties, Is Dead at 81</t>
  </si>
  <si>
    <t>Charles O. Perry Dies at 81; Sculptor Inspired by Geometry</t>
  </si>
  <si>
    <t>Peggy Rea, TV Actress With Matronly Aura, Dies at 89</t>
  </si>
  <si>
    <t>Emory Bellard, Creator of Wishbone Offense, Dies at 83</t>
  </si>
  <si>
    <t>Fred Kirby, Who Built Giant Title Insurance Company, Is Dead at 91</t>
  </si>
  <si>
    <t>Tom Carnegie, Voice of Indianapolis Motor Speedway, Is Dead at 91</t>
  </si>
  <si>
    <t>Miriam Hansen, a Scholar of Cinema, Dies at 61</t>
  </si>
  <si>
    <t>Charles E. Silberman, Who Wrote About Racism in the U.S., Dies at 86</t>
  </si>
  <si>
    <t>David F. Friedman, Horror Film Pioneer, Dies at 87</t>
  </si>
  <si>
    <t>Josefa Iloilo, Leader Who Revoked Fiji Constitution, Dies at 90</t>
  </si>
  <si>
    <t>Blanche Moyse, Music School Founder, Dies at 101</t>
  </si>
  <si>
    <t>Kenneth Mars, Comedic Actor in TV and Film, Dies at 75</t>
  </si>
  <si>
    <t>Jerry Ames, Tap Dancer With Airy Style, Is Dead at 80</t>
  </si>
  <si>
    <t>Patty Bogle, Bogle Vineyards Founder, Dies at 59</t>
  </si>
  <si>
    <t>Joe Frazier, Who Managed Mets in Turbulent Time, Is Dead at 88</t>
  </si>
  <si>
    <t>Perry Moore, Author of Book About Gay Superhero, Dies at 39</t>
  </si>
  <si>
    <t>John Strauss, 90, Composer; Wrote Theme for 'Car 54'</t>
  </si>
  <si>
    <t>Ernie Tyler, the Ironman of Umpire Attendants, Dies at 86</t>
  </si>
  <si>
    <t>Kathleen Mortimer, Rich and Adventurous, Dies at 93</t>
  </si>
  <si>
    <t>Edmund de Unger, Islamic Art Collector, Is Dead at 92</t>
  </si>
  <si>
    <t>Ollie Matson, an All-Purpose Football Star, Is Dead at 80</t>
  </si>
  <si>
    <t>Chuck Allen, Who Championed Surfing and Snowboarding, Dies at 74</t>
  </si>
  <si>
    <t>B. N. Nathanson, 84, Dies; Changed Sides on Abortion</t>
  </si>
  <si>
    <t>George Bugliarello, Visionary Engineer, Dies at 83</t>
  </si>
  <si>
    <t>James McLure Dies at 59; Wrote Garrulous Plays</t>
  </si>
  <si>
    <t>Judith P. Sulzberger, Physician and Times Family Member, Dies at 87</t>
  </si>
  <si>
    <t>R.W. Peterson, Leader on Environment, Dies at 94</t>
  </si>
  <si>
    <t>Dwayne McDuffie, Comic-Book Writer, Dies at 49</t>
  </si>
  <si>
    <t>Charles Epstein, Leading Medical Geneticist Injured by Unabomber, Dies at 77</t>
  </si>
  <si>
    <t>Sanford C. Sigoloff, Corporate Turnaround Expert, Dies at 80</t>
  </si>
  <si>
    <t>Edwin Kilbourne, Flu Vaccine Expert, Dies at 90</t>
  </si>
  <si>
    <t>David T. Kearns, Champion of Education Reform, Dies at 80</t>
  </si>
  <si>
    <t>Christian Lambertsen, Inventor of Scuba Precursor, Dies at 93</t>
  </si>
  <si>
    <t>Haila Stoddard, Actress and Theatrical Producer, Dies at 97</t>
  </si>
  <si>
    <t>Jay Landesman, Beat Writer and Editor, Dies at 91</t>
  </si>
  <si>
    <t>Troy Jackson, 38, Big Man Who 'Played Like a Guard'</t>
  </si>
  <si>
    <t>Andy Jurinko, Painter Whose Art Memorialized Ballparks, Dies at 71</t>
  </si>
  <si>
    <t>Nobutoshi Kihara, Sony Engineer, Dies at 84</t>
  </si>
  <si>
    <t>Frank Buckles, Last World War I Doughboy, Is Dead at 110</t>
  </si>
  <si>
    <t>Necmettin Erbakan, a Turkish Prime Minister, Dies at 84</t>
  </si>
  <si>
    <t>Gary Winick, Director of Small and Studio Films, Dies at 49</t>
  </si>
  <si>
    <t>Dr. Richard F. Daines, Former State Health Chief, Dies at 60</t>
  </si>
  <si>
    <t>Richard F. Daines, 60, Ex-State Health Chief</t>
  </si>
  <si>
    <t>Rev. Peter J. Gomes Is Dead at 68; A Leading Voice Against Intolerance</t>
  </si>
  <si>
    <t>Anant Pai, 81; Comic Books Told India's Stories</t>
  </si>
  <si>
    <t>James McClure, Powerful Western Senator, Dies at 86</t>
  </si>
  <si>
    <t>Carl B. Hess, Pioneer of Private Equity, Dies at 98</t>
  </si>
  <si>
    <t>Greg Goossen, Baseball Player Who Broke Mold, Dies at 65</t>
  </si>
  <si>
    <t>Necmettin Erbakan, 84, Islamist Turkish Leader</t>
  </si>
  <si>
    <t>Mikhail Simonov, Designer of Soviet Air Force Workhorse, Dies at 81</t>
  </si>
  <si>
    <t>Wally Yonamine Dies at 85; Changed Japanese Baseball</t>
  </si>
  <si>
    <t>John Haines, a Poet of the Wild, Dies at 86</t>
  </si>
  <si>
    <t>Arnost Lustig, Who Wrote Tales of Holocaust, Dies at 84</t>
  </si>
  <si>
    <t>Frank Chirkinian, the Father of Televised Golf, Dies at 84</t>
  </si>
  <si>
    <t>Greg Goossen, 65, a Ballplayer Who Was in on the Joke</t>
  </si>
  <si>
    <t>Frank Chirkinian, 84, Father of Televised Golf</t>
  </si>
  <si>
    <t>Johnny Preston, Texas Singer. Dies at 71</t>
  </si>
  <si>
    <t>Johnny Preston, 71, Texas Singer</t>
  </si>
  <si>
    <t>Moacyr Scliar, Brazilian Novelist, Dies at 73</t>
  </si>
  <si>
    <t>Eddie Kirkland, 87, Known as the Gypsy of the Blues, Dies</t>
  </si>
  <si>
    <t>Charles Jarrott, 83, Director of Period Movies, Dies</t>
  </si>
  <si>
    <t>Alberto Granado, 88, Friend of Che, Dies</t>
  </si>
  <si>
    <t>Doyald Young, 84, Designer of Typefaces, Dies</t>
  </si>
  <si>
    <t>Mike DeStefano, Stand-Up Comic, Is Dead</t>
  </si>
  <si>
    <t>Walter Zacharius, Romance Publisher, Dies at 87</t>
  </si>
  <si>
    <t>Sam Chwat, Dialect Tutor for Film Stars, Dies at 57</t>
  </si>
  <si>
    <t>Ulysses S. Grant V Dies at 90</t>
  </si>
  <si>
    <t>S. Hazard Gillespie, Former U.S. Attorney, Dies at 100</t>
  </si>
  <si>
    <t>Mike Starr, Alice in Chains Bassist, Is Dead at 44</t>
  </si>
  <si>
    <t>David Broder, Political Journalist and Pundit, Dies at 81</t>
  </si>
  <si>
    <t>Kim Hill, Inspiration for Ronald McDonald House, Dies at 44</t>
  </si>
  <si>
    <t>Owen Laster, Literary Agent at William Morris, Dies at 72</t>
  </si>
  <si>
    <t>Krishna Prasad Bhattarai, Former Premier of Nepal, Dies at 87</t>
  </si>
  <si>
    <t>James Elliot Is Dead at 67; Discovered Rings of Uranus</t>
  </si>
  <si>
    <t>Owen Laster, 72, Agent Behind Best Sellers</t>
  </si>
  <si>
    <t>Alfred Brittain, Who Reshaped Bankers Trust, Dies at 88</t>
  </si>
  <si>
    <t>Danny Stiles, Radio Host Who Kept the Oldies New, Is Dead at 87</t>
  </si>
  <si>
    <t>Simon van der Meer, Nobel Laureate, Dies at 85</t>
  </si>
  <si>
    <t>Jack Hardy, Folk Singer and Keeper of the Tradition, Dies at 63</t>
  </si>
  <si>
    <t>Kim Hill, 44, Whose Illness Inspired McDonald House</t>
  </si>
  <si>
    <t>Moacyr Scliar, 73, Brazilian Who Wrote of Jewish Identity</t>
  </si>
  <si>
    <t>Al Morgan, Novelist, Playwright and Television Producer, Is Dead at 91</t>
  </si>
  <si>
    <t>Hugh Martin, Songwriter, Dies at 96</t>
  </si>
  <si>
    <t>Joe Morello, Drummer with Dave Brubeck Quartet, Dies at 82</t>
  </si>
  <si>
    <t>D.L. Cox, a Leader of Radicals During 1960s, Dies at 74</t>
  </si>
  <si>
    <t>Hazel Rowley, Biographer With Taste for the Singular, Dies at 59</t>
  </si>
  <si>
    <t>Hugh Martin, Composer of Judy Garland Hits, Dies at 96</t>
  </si>
  <si>
    <t>Leo Steinberg, Art Historian, Dies at 90</t>
  </si>
  <si>
    <t>Owsley Stanley, Artisan of Acid, Is Dead at 76</t>
  </si>
  <si>
    <t>Gabriel Laderman, Painter of Figurative Art, Dies at 81</t>
  </si>
  <si>
    <t>Rick Martin, Part of Famed N.H.L. Line, Dies at 59 After Car Accident</t>
  </si>
  <si>
    <t>Victor Blanco, Stargazer, Dies at 92</t>
  </si>
  <si>
    <t>Nate Dogg, Hip-Hop Collaborator, Dies at 41</t>
  </si>
  <si>
    <t>Richard Wirthlin, Pollster Who Advised Reagan, Dies at 80</t>
  </si>
  <si>
    <t>Bob Marcucci, a Rock Music Idol Maker, Dies at 81</t>
  </si>
  <si>
    <t>James Tyree, 53, Dies; Led Sun-Times Media Out of Bankruptcy</t>
  </si>
  <si>
    <t>Velvet-Voiced Ferlin Husky Dies at 85</t>
  </si>
  <si>
    <t>James Tyree, 53; Aided Sun-Times</t>
  </si>
  <si>
    <t>Brian Lanker, Pulitzer-Winning Photojournalist, Dies at 63</t>
  </si>
  <si>
    <t>David Rumelhart Dies at 68; Created Computer Simulations of Perception</t>
  </si>
  <si>
    <t>Toshiko Takaezu, Ceramic Artist, Dies at 88</t>
  </si>
  <si>
    <t>Al Morgan, 91, Author and TV Producer</t>
  </si>
  <si>
    <t>Carel Boshoff, Founder of White Redoubt in South Africa, Dies at 83</t>
  </si>
  <si>
    <t>Warren Christopher, Lawyer, Negotiator and Adviser to Presidents, Dies at 85</t>
  </si>
  <si>
    <t>Hazel Rowley, Who Wrote of Charismatic Lives, Dies at 59</t>
  </si>
  <si>
    <t>Melvin Sparks, Guitarist, Is Dead at 64</t>
  </si>
  <si>
    <t>Drew Hill, Receiver for Run-and-Shoot Oilers, Dies at 54</t>
  </si>
  <si>
    <t>W.J. Stuntz, Who Stimulated Legal Minds, Dies at 52</t>
  </si>
  <si>
    <t>Pinetop Perkins, Delta Boogie-Woogie Master, Dies at 97</t>
  </si>
  <si>
    <t>G. A. Marlatt, Advocate of Shift in Treating Addicts, Dies at 69</t>
  </si>
  <si>
    <t>Robert Ross, Global Deal Maker, Dies at 92</t>
  </si>
  <si>
    <t>Emmett J. Rice, Former Fed Governor, Is Dead at 91</t>
  </si>
  <si>
    <t>David Nevin, Author of Historical Novels, Dies at 83</t>
  </si>
  <si>
    <t>Robert Ross, a Master of Global Deals, Is Dead at 92</t>
  </si>
  <si>
    <t>Helen Stenborg, Actress From Theatrical Family, Dies at 86</t>
  </si>
  <si>
    <t>A Lustrous Pinnacle of Hollywood Glamour</t>
  </si>
  <si>
    <t>Lust for Life: Movies, Men, Melodramas</t>
  </si>
  <si>
    <t>Richard Leacock, Innovative Documentary Maker, Dies at 89</t>
  </si>
  <si>
    <t>Lanford Wilson, Pulitzer Prize-Winning Playwright, Dies at 73</t>
  </si>
  <si>
    <t>Emmett J. Rice, 91, a Former Fed Governor</t>
  </si>
  <si>
    <t>Melvin Sparks, Guitarist, 64, In Varied Eras</t>
  </si>
  <si>
    <t>Chester Frank Kahapea, Subject of a Famous Photo, Dies at 65</t>
  </si>
  <si>
    <t>Dorothy Young, 103, Assistant Who Kept Houdini's Secrets</t>
  </si>
  <si>
    <t>Ralph Mooney, Master of the Steel Guitar, Dies at 82</t>
  </si>
  <si>
    <t>John Cashin Jr. Dies at 82; Campaigned for Civil Rights</t>
  </si>
  <si>
    <t>Dorothea Puente, Murderous Landlady, Dies at 82</t>
  </si>
  <si>
    <t>Paul Baran, Internet Pioneer, Dies at 84</t>
  </si>
  <si>
    <t>David E. Davis Jr. Dies at 80; Elevated Automotive Press</t>
  </si>
  <si>
    <t>George Tooker, Painter Capturing Modern Anxieties, Dies at 90</t>
  </si>
  <si>
    <t>Lee Hoiby, 85; Composed Operas and Songs</t>
  </si>
  <si>
    <t>George Tooker Dies at 90; Painter of Modern Anxiety</t>
  </si>
  <si>
    <t>Farley Granger, Screen Star of the 1950s, Dies at 85</t>
  </si>
  <si>
    <t>Brian O'Connell, 81, an Advocate for Philanthropies</t>
  </si>
  <si>
    <t>Ellen McCormack, Anti-Abortion Presidential Candidate, Dies at 84</t>
  </si>
  <si>
    <t>H. R. F. Keating, Author of Crime Series, Is Dead at 84</t>
  </si>
  <si>
    <t>Thomas Eisner, Who Cracked Chemistry of Bugs, Dies at 81</t>
  </si>
  <si>
    <t>Gil Clancy, Boxing Manager and Trainer, Dies at 88</t>
  </si>
  <si>
    <t>Jim Seymour, Receiving Star for Irish, Dies at 64</t>
  </si>
  <si>
    <t>Manning Marable, Historian and Social Critic, Dies at 60</t>
  </si>
  <si>
    <t>Don Hill, Nightclub Owner and Fixture of SoHo Scene, Is Dead</t>
  </si>
  <si>
    <t>Stanley Bogdan, Maker of Much-Coveted Fly Reels, Is Dead at 92</t>
  </si>
  <si>
    <t>Jos&amp;#233; Arg&amp;#252;elles, New Ager Focused on Time, Dies at 72</t>
  </si>
  <si>
    <t>Sara Ruddick, Gave Due to Motherhood, Philosophically, Dies at 76</t>
  </si>
  <si>
    <t>Stanley Bleifeld, Sculptor for Navy and Baseball Hall of Fame, Dies at 86</t>
  </si>
  <si>
    <t>William Young, Who Helped U.S. Organize Secret War in Laos, Is Dead at 76</t>
  </si>
  <si>
    <t>Stanley Bogdan, Fly Reel Master, Dies at 92</t>
  </si>
  <si>
    <t>Ned McWherter, Former Tennessee Governor, Dies at 80</t>
  </si>
  <si>
    <t>John Adler, Former New Jersey Congressman, Dies at 51</t>
  </si>
  <si>
    <t>Henry Taub, a Founder of a Payroll Firm That Became a Global Giant, Dies at 83</t>
  </si>
  <si>
    <t>Mandi Schwartz, Athlete at Center of Marrow Drive, Dies at 23</t>
  </si>
  <si>
    <t>Larry Finch, a Star and Coach at Memphis, Dies at 60</t>
  </si>
  <si>
    <t>Bernard Clayton Jr., Cookbook Author, Is Dead at 94</t>
  </si>
  <si>
    <t>William Young, 76, Leader In Secret U.S. War in Laos</t>
  </si>
  <si>
    <t>David Nevin, 83, the Author Of Rousing Historical Novels</t>
  </si>
  <si>
    <t>Ned McWherter, a Tennessee Governor, Dies at 80</t>
  </si>
  <si>
    <t>John Adler, 51, Former Congressman</t>
  </si>
  <si>
    <t>W. H. Prusoff, Who Developed AIDS Drug, Is Dead at 90</t>
  </si>
  <si>
    <t>Baruch Blumberg, Who Discovered and Tackled Hepatitis B, Dies at 85</t>
  </si>
  <si>
    <t>Stanley Bleifeld, 86, Sculptor</t>
  </si>
  <si>
    <t>Jean Bartik, Software Pioneer, Dies at 86</t>
  </si>
  <si>
    <t>Edward Bigelow, Dancer With the New York City Ballet, Dies at 93</t>
  </si>
  <si>
    <t>A Director of Classics, Focused on Conscience</t>
  </si>
  <si>
    <t>Gil Robbins, Folk Singer With the Highwaymen, Dies at 80</t>
  </si>
  <si>
    <t>Gil Robbins, 80, Singer With Highwaymen</t>
  </si>
  <si>
    <t>Mike Campbell, Zimbabwean Farmer Who Fought Land Seizure, Dies at 78</t>
  </si>
  <si>
    <t>John McCracken, Sculptor of Geometric Forms, Dies at 76</t>
  </si>
  <si>
    <t>Yakov Kreizberg, Orchestral Conductor, Dies at 51</t>
  </si>
  <si>
    <t>Hedda Sterne, an Artist of Many Styles, Dies at 100</t>
  </si>
  <si>
    <t>Charles Laufer, Founder of Tiger Beat, Dies at 87</t>
  </si>
  <si>
    <t>Gerald A. Lawson, a Pioneer in Video Games, Dies at 70</t>
  </si>
  <si>
    <t>Mike Campbell, 78; Fought Land Seizure</t>
  </si>
  <si>
    <t>Michael C. Latham, Expert on Nutrition in Developing World, Dies at 82</t>
  </si>
  <si>
    <t>Arthur Marx, Who Wrote About Groucho, Dies at 89</t>
  </si>
  <si>
    <t>Randy Wood, Founder of Dot Records, Dies at 94</t>
  </si>
  <si>
    <t>Homer Smith, 79, Innovative Football Coach</t>
  </si>
  <si>
    <t>William N. Lipscomb Jr., Nobel Prize-Winning Chemist, Dies at 91</t>
  </si>
  <si>
    <t>Paul Violi, a Poet Both Wry and Sly, Dies at 66</t>
  </si>
  <si>
    <t>Garry Reigenborn, a Dancer and Influential Choreographer, Dies at 58</t>
  </si>
  <si>
    <t>Michael C. Latham, 82, Expert on Nutrition in Poor Nations</t>
  </si>
  <si>
    <t>Yakov Kreizberg, 51, Conductor Known for Depth and Intensity</t>
  </si>
  <si>
    <t>Cyrus Harvey, an Extravagant Entrepreneur, Dies at 85</t>
  </si>
  <si>
    <t>Arthur Lessac, Holistic Vocal Coach, Dies at 101</t>
  </si>
  <si>
    <t>Roger Nichols, Artist Among Sound Engineers, Dies at 66</t>
  </si>
  <si>
    <t>Geoff Miller, Co-Founder of Los Angeles Magazine, Dies at 74</t>
  </si>
  <si>
    <t>Abraham Rothberg, 89, Author Steeped in History</t>
  </si>
  <si>
    <t>Harold Volkmer, Ex-Congressman, Dies at 80</t>
  </si>
  <si>
    <t>Evelyn Einstein Dies at 70; Shaped by a Link to Fame</t>
  </si>
  <si>
    <t>William Schaefer, Baltimore Mayor, Dies at 89</t>
  </si>
  <si>
    <t>Bijan Pakzad, Designer of High Fashion, Dies at 71</t>
  </si>
  <si>
    <t>William Rusher, Champion of Conservatism, Dies at 87</t>
  </si>
  <si>
    <t>Orrin Tucker, Big Band Leader, Dies at 100</t>
  </si>
  <si>
    <t>Joseph Selame, Designer of Corporate Logos, Dies at 86</t>
  </si>
  <si>
    <t>Allan Blakeney, Pioneer of Canadian Health Care, Dies at 85</t>
  </si>
  <si>
    <t>Michael Sarrazin, Actor, Dies at 70</t>
  </si>
  <si>
    <t>Grete Waitz, Marathon Champion, Dies at 57</t>
  </si>
  <si>
    <t>Joseph Selame, 86, Designer of Logos</t>
  </si>
  <si>
    <t>Mason Rudolph, Consistent Contender on PGA Tour, Dies at 76</t>
  </si>
  <si>
    <t>Jess Jackson Dies at 81, a Wine Grower With a Taste for Thoroughbred Racing</t>
  </si>
  <si>
    <t>Joel Colton, Who Kept History Current for 50 Years, Dies at 92</t>
  </si>
  <si>
    <t>Mason Rudolph, Sure and Steady Tour Pro, Dies at 76</t>
  </si>
  <si>
    <t>Madelyn Pugh Davis, 90, 'I Love Lucy' Writer</t>
  </si>
  <si>
    <t>Hazel Dickens, Folk Singer, Dies at 75</t>
  </si>
  <si>
    <t>Vincenzo La Scola, Italian Tenor, Dies at 53</t>
  </si>
  <si>
    <t>Lewis Binford, Leading Archaeologist, Dies at 79</t>
  </si>
  <si>
    <t>Max Mathews, Pioneer in Making Computer Music, Dies at 84</t>
  </si>
  <si>
    <t>Peter Lieberson, Composer Inspired by Buddhism, Dies at 64</t>
  </si>
  <si>
    <t>Lynn Chandnois, 86, Ex-Steeler, Is Dead</t>
  </si>
  <si>
    <t>Violet Cowden, Wartime Plane Pilot, Is Dead at 94</t>
  </si>
  <si>
    <t>Sathya Sai Baba, Guru With Millions of Followers, Dies at 84</t>
  </si>
  <si>
    <t>Joan Peyser, Bernstein and Gershwin Biographer, Dies at 80</t>
  </si>
  <si>
    <t>Alan Champion, Sign-Language Interpreter for Theater, Dies at 55</t>
  </si>
  <si>
    <t>Joel Colton, 92,Up-to-Date History Professor</t>
  </si>
  <si>
    <t>Joe Perry, Hall of Fame Fullback, Dies at 84</t>
  </si>
  <si>
    <t>Bill Cook, Medical Device Maker, Dies at 80</t>
  </si>
  <si>
    <t>Marie-France Pisier, New Wave Darling, Dies at 66</t>
  </si>
  <si>
    <t>Poly Styrene, Punk Singer of X-Ray Spex, Is Dead at 53</t>
  </si>
  <si>
    <t>Phoebe Snow, Bluesy Singer-Songwriter, Dies at 60</t>
  </si>
  <si>
    <t>Madame Nhu, Vietnam War Lightning Rod, Dies</t>
  </si>
  <si>
    <t>Hubert Schlafly, Who Helped Build Teleprompter, Is Dead at 91</t>
  </si>
  <si>
    <t>Poly Styrene, Punk Singer Of X-Ray Spex, Dies at 53</t>
  </si>
  <si>
    <t>Sidney Michaels, Playwright, Is Dead at 83</t>
  </si>
  <si>
    <t>Harry Jackson, Artist Who Captured the West, Dies at 87</t>
  </si>
  <si>
    <t>Rev. David Wilkerson Dies at 79; Started Times Square Church</t>
  </si>
  <si>
    <t>Bill Cook, 80, Inventor of Medical Devices</t>
  </si>
  <si>
    <t>Alan Champion, 55, Theater Signer for Deaf</t>
  </si>
  <si>
    <t>Joan Peyser, Biographer of Musicians, Is Dead at 80</t>
  </si>
  <si>
    <t>Harry Jackson, 87, Artist of American West</t>
  </si>
  <si>
    <t>David L. Hackett, Led Efforts on Poverty and Juvenile Crime, Dies at 84</t>
  </si>
  <si>
    <t>Max van der Stoel, 86, Envoy Who Blew Whistle on Hussein</t>
  </si>
  <si>
    <t>Bill Blackbeard, Comic Strip Champion, Dies at 84</t>
  </si>
  <si>
    <t>Sidney Michaels, 83, Author Of Hit Broadway Shows</t>
  </si>
  <si>
    <t>James Regan, Who Led City Education Board, Dies at 81</t>
  </si>
  <si>
    <t>Ira Cohen, an Artist and a Touchstone, Dies at 76</t>
  </si>
  <si>
    <t>Vincent O'Leary, 86; Revived SUNY Albany</t>
  </si>
  <si>
    <t>Emilio Navarro Dies at 105; Thought to Be Oldest Ex-Player in Baseball</t>
  </si>
  <si>
    <t>Henry Cooper, Dramatic Loser to Ali, Dies at 76</t>
  </si>
  <si>
    <t>William Taylor II, Ex-Publisher of Boston Globe, Dies at 78</t>
  </si>
  <si>
    <t>David J. Sencer Dies at 86; Led Disease-Control Agency</t>
  </si>
  <si>
    <t>Richard Cornuelle, Libertarian Author, Dies at 84</t>
  </si>
  <si>
    <t>Marian Mercer, Actress With Zany Streak, Is Dead at 75</t>
  </si>
  <si>
    <t>R. E. Ponce, 64, Dies, Tied to Salvador Priest Killings</t>
  </si>
  <si>
    <t>Jackie Cooper, Film and Television Actor, Dies at 88</t>
  </si>
  <si>
    <t>Arthur Laurents, Playwright and Director on Broadway, Dies at 93</t>
  </si>
  <si>
    <t>C. S. Choules, Veteran of World War I, Dies at 110</t>
  </si>
  <si>
    <t>William Campbell, 87, 'Star Trek' Actor</t>
  </si>
  <si>
    <t>William Craig, Politician in Northern Ireland, Is Dead at 86</t>
  </si>
  <si>
    <t>Lanny Friedlander, Founder of Reason Magazine, Dies at 63</t>
  </si>
  <si>
    <t>Ronald D. Asmus, 53; Favored Expanded NATO</t>
  </si>
  <si>
    <t>Steven Orszag, Pioneer in Fluid Dynamics Study, Dies at 68</t>
  </si>
  <si>
    <t>Seve Ballesteros, Dashing Golf Champion, Dies at 54</t>
  </si>
  <si>
    <t>Louis Stumberg, Who Brought Tex-Mex to TV Dinners, Dies at 87</t>
  </si>
  <si>
    <t>Albert Bachmann, a Colorful Swiss Spymaster, Dies at 81</t>
  </si>
  <si>
    <t>Joanna Russ, Who Drew Women to Sci-Fi, Dies at 74</t>
  </si>
  <si>
    <t>Louis Stumberg, 87; Brought Tex-Mex to TV Dinners</t>
  </si>
  <si>
    <t>Harold Garfinkel, a Common-Sense Sociologist, Dies at 93</t>
  </si>
  <si>
    <t>Mildred Leet, 88, Who Helped Empower the Poor, Dies</t>
  </si>
  <si>
    <t>Gunter Sachs, Ex-Husband of Brigitte Bardot, Dies at 78</t>
  </si>
  <si>
    <t>Willard S. Boyle, Father of Digital Eye, Dies at 86</t>
  </si>
  <si>
    <t>Kate Swift, Writer Who Rooted Out Sexism in Language, Dies at 87</t>
  </si>
  <si>
    <t>John Walker, Hitmaker With the Walker Brothers, Dies at 67</t>
  </si>
  <si>
    <t>Horace Freeland Judson, Science Historian, Dies at 80</t>
  </si>
  <si>
    <t>Robert Stempel, an Engineer Who Led G.M., Dies at 77</t>
  </si>
  <si>
    <t>Robert Traylor, a Center Known for Filling the Lane, Dies at 34</t>
  </si>
  <si>
    <t>Bill Gallo, Sports Cartoonist, Dies at 88</t>
  </si>
  <si>
    <t>Robert Ellsworth, Lawmaker and Nixon Aide, Is Dead at 84</t>
  </si>
  <si>
    <t>Burt Reinhardt, Ex-CNN President, Is Dead at 91</t>
  </si>
  <si>
    <t>Leo Kahn, Trailblazer in Big-Box Retailing, Dies at 94</t>
  </si>
  <si>
    <t>Ron Springs, 54, Fullback for Cowboys</t>
  </si>
  <si>
    <t>Reach Sambath, Tribunal Spokesman in Cambodia, Dies at 47</t>
  </si>
  <si>
    <t>Lawrence Johnson, Who Helped Ease Boats Into Water, Dies at 97</t>
  </si>
  <si>
    <t>Lawrence Johnson, 97, Who Simplified Boat Launches</t>
  </si>
  <si>
    <t>Kate Swift Dies at 87; Detailed Sexism in Language</t>
  </si>
  <si>
    <t>Cornell Dupree, Guitarist and Sideman to the Stars, Dies at 68</t>
  </si>
  <si>
    <t>Wallace McCain Dies at 81; Fed the World Frozen Fries</t>
  </si>
  <si>
    <t>Doric Wilson, Playwright and Mainstay of Gay Theater, Dies at 72</t>
  </si>
  <si>
    <t>Bob Flanigan, Four Freshmen Founder, Dies at 84</t>
  </si>
  <si>
    <t>Pam Gems, British Playwright, Dies at 85</t>
  </si>
  <si>
    <t>Maurice Goldhaber, Atomic Physicist, Is Dead at 100</t>
  </si>
  <si>
    <t>Harmon Killebrew, Hall of Fame Slugger for the Minnesota Twins, Dies at 74</t>
  </si>
  <si>
    <t>Pam Gems, 85, Playwright Noted for Feminist Themes</t>
  </si>
  <si>
    <t>Joseph Wershba, a Journalist Who Helped Take On McCarthy, Dies at 90</t>
  </si>
  <si>
    <t>Bruce Ricker, Who Made Jazz Documentaries, Is Dead at 68</t>
  </si>
  <si>
    <t>Bill Skiles, Frantic Clown to a Straight Man, Dies at 79</t>
  </si>
  <si>
    <t>Snooky Young, a Big Band Trumpeter, Is Dead at 92</t>
  </si>
  <si>
    <t>Edward Hardwicke, Dr. Watson on TV Series, Is Dead at 78</t>
  </si>
  <si>
    <t>Garret FitzGerald, Ex-Irish Premier, Dies at 85</t>
  </si>
  <si>
    <t>Don Barden, a Leading Black Businessman, Dies at 67</t>
  </si>
  <si>
    <t>Barbara Stuart, TV Actress, Is Dead at 81</t>
  </si>
  <si>
    <t>Randall L. Wreghitt, Producer, Dies at 55</t>
  </si>
  <si>
    <t>Jack Wolf, Who Did the Math Behind Computers, Dies at 76</t>
  </si>
  <si>
    <t>William Pennington, Casino Industry Executive, Dies at 88</t>
  </si>
  <si>
    <t>Leonard Kastle, Composer and Filmmaker, Dies at 82</t>
  </si>
  <si>
    <t>Lord Onslow, a Peer by Birth and Contrarian by Nature, Dies at 73</t>
  </si>
  <si>
    <t>William Pennington, 88, a Pioneer of Nevada Casinos</t>
  </si>
  <si>
    <t>Donald Krim, 65, Importer Of Broad Range of Films</t>
  </si>
  <si>
    <t>Nathaniel Davis, Diplomat, Is Dead at 86</t>
  </si>
  <si>
    <t>Donald Krim, Film Distributor, Dies at 65</t>
  </si>
  <si>
    <t>Joseph Brooks, a Maker of Jingles, Songs and Films, Dies at 73</t>
  </si>
  <si>
    <t>Edward H. Harte, Texas Newspaper Executive, Dies at 88</t>
  </si>
  <si>
    <t>Peter Frelinghuysen Jr., 95, Former Congressman, Dies</t>
  </si>
  <si>
    <t>Joe Steffy, Blocker for Stars at West Point, Dies at 85</t>
  </si>
  <si>
    <t>Edward Harte, 88, Dies; Led Newspaper Group</t>
  </si>
  <si>
    <t>Mark Haines, CNBC Host and Interviewer, Dies at 65</t>
  </si>
  <si>
    <t>Arthur Goldreich, a Leader of the Armed Fight to End Apartheid, Dies at 82</t>
  </si>
  <si>
    <t>John Delaney, Founder of Intrade, Dies at 42</t>
  </si>
  <si>
    <t>Leonora Carrington Is Dead at 94; Artist and Author of Surrealist Work</t>
  </si>
  <si>
    <t>Tom West Dies at 71; Was the Computer Engineer Incarnate</t>
  </si>
  <si>
    <t>Nicholas V. Riasanovsky Dies at 87; Set Standard for Russian History</t>
  </si>
  <si>
    <t>Paul J. Wiedorfer, Hero of the Battle of the Bulge, Dies at 90</t>
  </si>
  <si>
    <t>Arthur Goldreich, 82, Leader in Apartheid Fight</t>
  </si>
  <si>
    <t>Bill Clements Dies at 94; Set Texas on G.O.P. Path</t>
  </si>
  <si>
    <t>Abdias do Nascimento, Rights Voice, Dies at 97</t>
  </si>
  <si>
    <t>Albert M. Sack, Antiques Dealer and Author, Dies at 96</t>
  </si>
  <si>
    <t>Rosalyn S. Yalow, Nobel Medical Physicist, Dies at 89</t>
  </si>
  <si>
    <t>Jonas Bevacqua, Co-Founder of LRG Clothing, Dies at 33</t>
  </si>
  <si>
    <t>Adolfas Mekas, Avant-Garde Filmmaker and Teacher, Is Dead at 85</t>
  </si>
  <si>
    <t>Hans Keilson Dies at 101; Wrote of Life Under the Nazis</t>
  </si>
  <si>
    <t>Pauline Betz Addie, a Dominant Tennis Champion, Dies at 91</t>
  </si>
  <si>
    <t>Ray Bryant, Jazz Pianist, Dies at 79</t>
  </si>
  <si>
    <t>Johanna Fiedler Dies at 65; Wrote of the Met Opera</t>
  </si>
  <si>
    <t>Dr. Jack Kevorkian Dies at 83; A Doctor Who Helped End Lives</t>
  </si>
  <si>
    <t>Elmer G. Pratt, Jailed Panther Leader, Dies at 63</t>
  </si>
  <si>
    <t>Lawrence Eagleburger, a Top Diplomat, Dies at 80</t>
  </si>
  <si>
    <t>Leo Rangell, a Stalwart of Freudian Talk Therapy, Dies at 97</t>
  </si>
  <si>
    <t>John Henry Johnson Dies at 81; Inspired Fear on the Field</t>
  </si>
  <si>
    <t>Jonas Bevacqua, 33, LRG Clothing Co-Founder</t>
  </si>
  <si>
    <t>Johanna Fiedler, 65; Wrote of the Metropolitan Opera</t>
  </si>
  <si>
    <t>Josephine Hart, Author of Best-Selling 'Damage'</t>
  </si>
  <si>
    <t>Harry Bernstein, Writer Who Gained Fame at 96, Dies at 101</t>
  </si>
  <si>
    <t>Wally Boag, Cowboy Comedian at Disneyland, Dies at 90</t>
  </si>
  <si>
    <t>Andrew Gold, Singer and Songwriter, Dies at 59</t>
  </si>
  <si>
    <t>Leo Rangell, 97, Leading Freudian Psychoanalyst, Dies</t>
  </si>
  <si>
    <t>Keith Irvine, Interior Designer, Dies at 82</t>
  </si>
  <si>
    <t>Genaro Hernandez, Twice a World Champion, Dies at 45</t>
  </si>
  <si>
    <t>John H. Sinfelt, Who Helped Introduce Unleaded Gas, Dies at 80</t>
  </si>
  <si>
    <t>Edgar Tekere, Leader in Fight for Zimbabwe Independence, Dies at 74</t>
  </si>
  <si>
    <t>Jim Northrup Dies at 71; Propelled Tigers to Title</t>
  </si>
  <si>
    <t>Jose Pagan, 76, Star of '71 Series</t>
  </si>
  <si>
    <t>John R. Alison, Ace Fighter Pilot in World War II, Dies at 98</t>
  </si>
  <si>
    <t>Norman Redlich, Ex-Dean of N.Y.U. Law School, Dies at 85</t>
  </si>
  <si>
    <t>Patrick Leigh Fermor, Travel Writer, Dies at 96</t>
  </si>
  <si>
    <t>Gus Tyler, Firebrand of Labor Movement, Dies at 99</t>
  </si>
  <si>
    <t>John R. Alison, 98, Ace Fighter Pilot in World War II, Dies</t>
  </si>
  <si>
    <t>Clara Luper, a Leader of Civil Rights Sit-Ins, Dies at 88</t>
  </si>
  <si>
    <t>Leo Greenland, Unconventional Adman Who Valued Truth-Telling, Dies at 91</t>
  </si>
  <si>
    <t>Dr. Irwin D. Mandel, 89, Dental Chemistry Expert</t>
  </si>
  <si>
    <t>Zev Birger, Jerusalem Book Fair Leader, Dies at 85</t>
  </si>
  <si>
    <t>Maynard L. Hill, Small-Scale Lindbergh, Dies at 85</t>
  </si>
  <si>
    <t>Claudio Bravo, Chilean Artist, Dies at 74</t>
  </si>
  <si>
    <t>Gunnar Fischer, Cinematographer for Bergman, Dies at 100</t>
  </si>
  <si>
    <t>Carl Gardner, Singer With Coasters Pop Group, Dies at 83</t>
  </si>
  <si>
    <t>Wally Boag, Disneyland Cowboy Comedian, 90</t>
  </si>
  <si>
    <t>David C. Baldus, 75, Dies; Studied Race and the Law</t>
  </si>
  <si>
    <t>Zev Birger, 85, Revived Jerusalem Book Fair</t>
  </si>
  <si>
    <t>Gunnar Fischer, 100, Cinematographer</t>
  </si>
  <si>
    <t>Edgar Tekere, 74, a Leader Of Zimbabwe Independence</t>
  </si>
  <si>
    <t>Kathryn T. Windham, a Storyteller of the South, Dies at 93</t>
  </si>
  <si>
    <t>Marion Fuller Brown, 94, Friend of Nature</t>
  </si>
  <si>
    <t>Marion Fuller Brown, 94, Friend of Nature, Dies</t>
  </si>
  <si>
    <t>Bill Haast, a Man Charmed by Snakes, Dies at 100</t>
  </si>
  <si>
    <t>Wild Man Fischer, Outsider Musician, Dies at 66</t>
  </si>
  <si>
    <t>Joseph Miller, Who Sold Horse Tack to the Well-Heeled, Dies at 93</t>
  </si>
  <si>
    <t>James P. Hosty, Investigated Oswald, Dies at 86</t>
  </si>
  <si>
    <t>Joseph Miller, 93, a Seller Of Upscale Equestrian Gear</t>
  </si>
  <si>
    <t>Elena Bonner, Human-Rights Activist And Widow of Sakharov, Dies at 88</t>
  </si>
  <si>
    <t>Clarence Clemons, 69, Friend And Band Mate to Springsteen</t>
  </si>
  <si>
    <t>James P. Hosty, 86; Investigated Oswald</t>
  </si>
  <si>
    <t>Ryan Dunn, Daredevil Comedian, Dies at 34</t>
  </si>
  <si>
    <t>Thomas N. Armstrong III, Museum Chief Who Once Led the Whitney, Dies at 78</t>
  </si>
  <si>
    <t>Zeke Sinicola, 82; All-American in Basketball</t>
  </si>
  <si>
    <t>Brian Haw; Demonstrator Against Wars Was 62</t>
  </si>
  <si>
    <t>David Rayfiel, Screenwriter With Sydney Pollack, Dies at 87</t>
  </si>
  <si>
    <t>George M. White, Architect of Capitol, Dies at 90</t>
  </si>
  <si>
    <t>George M. White, at 90; Refurbished Capitol Hill</t>
  </si>
  <si>
    <t>David Rayfiel, 87, Screenwriter for Sydney Pollack, Dies</t>
  </si>
  <si>
    <t>Eric Swenson, Co-Founder of Skateboarding Magazine, Dies at 64</t>
  </si>
  <si>
    <t>F. Gilman Spencer, Ex-Editor of Daily News, Dies at 85</t>
  </si>
  <si>
    <t>Gene Colan, Prolific Comic-Book Artist, Dies at 84</t>
  </si>
  <si>
    <t>Mike Waterson, Member of British Folk Troupe, Dies at 70</t>
  </si>
  <si>
    <t>Eric Swenson, 64, Catalyst Of Skateboarding Revival</t>
  </si>
  <si>
    <t>Nick Charles Dies at 64; Became the Face of Sports on CNN</t>
  </si>
  <si>
    <t>Alice Playten, an Actress of Small Frame, Big Voice, Dies at 63</t>
  </si>
  <si>
    <t>Sidney Radner, Guardian of Houdini Legacy, Dies at 91</t>
  </si>
  <si>
    <t>Byron Burford, Artist of Circus Life, Dies at 90</t>
  </si>
  <si>
    <t>Robert Miller, Manhattan Art Dealer, Dies at 72</t>
  </si>
  <si>
    <t>Margaret Tyzack, Award-Winning Actress, Dies at 79</t>
  </si>
  <si>
    <t>Mark Gerard, Veterinarian at Center of a Horse Race Fraud, Dies at 76</t>
  </si>
  <si>
    <t>Elaine Stewart, Sultry 1950s Actress, Dies at 81</t>
  </si>
  <si>
    <t>Jan van Beveren, Star Dutch Goalkeeper, Dies at 63</t>
  </si>
  <si>
    <t>Eugene H. Kummel, Who Led Major Ad Agency in Expansion, Dies at 88</t>
  </si>
  <si>
    <t>Mark J. Gerard, a Racing Veterinarian Involved in a Horse Switch, Dies at 76</t>
  </si>
  <si>
    <t>Robert Morris, Pioneer in Computer Security, Dies at 78</t>
  </si>
  <si>
    <t>Eugene Kummel, 88, Leader Of Ad Agency in Expansion</t>
  </si>
  <si>
    <t>Larry Bogdanow, 64, Dies; Crafted Cozy Restaurants</t>
  </si>
  <si>
    <t>Byron Burford, 90, Artist Loved Circus Life</t>
  </si>
  <si>
    <t>Robert Morris, 78; Was a Pioneer in Computer Security</t>
  </si>
  <si>
    <t>Elaine Stewart, 81, Actress Known for Her Sultry Roles</t>
  </si>
  <si>
    <t>Michael Wenning, 75, Reagans' Pastor</t>
  </si>
  <si>
    <t>C.W. Whalen Jr., 90, Dies; Led Vietnam War Dissent</t>
  </si>
  <si>
    <t>Billy Costello, Who Won Light Welterweight Crown, Dies at 55</t>
  </si>
  <si>
    <t>George Ballas, Inventor of the Weed Whacker, Dies at 85</t>
  </si>
  <si>
    <t>Robert H. Widmer, Designer of Military Aircraft, Dies at 95</t>
  </si>
  <si>
    <t>Edith Fellows, a 1930s Child Star Trailed by Dickensian Woes, Dies at 88</t>
  </si>
  <si>
    <t>Jan van Beveren, 63, a Star Of Dutch Soccer's Golden Era</t>
  </si>
  <si>
    <t>Prince Twins Seven-Seven, Nigerian Artist, Dies at 67</t>
  </si>
  <si>
    <t>Eddy Nicholson, 73, Colorful Collector, Dies</t>
  </si>
  <si>
    <t>Otto von Hapsburg, a Would-Be Monarch, Dies at 98</t>
  </si>
  <si>
    <t>Anna Massey, TV and Film Actress, Dies at 73</t>
  </si>
  <si>
    <t>Mika Myllyla, Olympic Skier in Doping Scandal, Dies at 41</t>
  </si>
  <si>
    <t>Jane Scott Is Dead at 92; Veteran Rock Music Critic</t>
  </si>
  <si>
    <t>American Artist Who Scribbled a Unique Path</t>
  </si>
  <si>
    <t>Armen Gilliam, a Star at U.N.L.V., Dies at 47</t>
  </si>
  <si>
    <t>Robert Sklar, Film Scholar, Is Dead at 74</t>
  </si>
  <si>
    <t>Dick Williams, Hall of Fame Manager, Dies at 82</t>
  </si>
  <si>
    <t>Josef Suk, Czech Violinist, Dies at 81</t>
  </si>
  <si>
    <t>John Mackey Dies at 69; Helped Revolutionize N.F.L.</t>
  </si>
  <si>
    <t>A First Lady Who Struggled And Inspired</t>
  </si>
  <si>
    <t>Betty Ford, Former First Lady, Dies at 93</t>
  </si>
  <si>
    <t>Fred Newman, Writer and Political Figure, Dies at 76</t>
  </si>
  <si>
    <t>Jimmy Roselli, Italian-American Singer, Dies at 85</t>
  </si>
  <si>
    <t>Barry Bremen, Professional Impostor, Dies at 64</t>
  </si>
  <si>
    <t>Roland Petit, Choreographer, Dies at 87; Conquered Ballet Taboos and Hollywood</t>
  </si>
  <si>
    <t>Robert Sklar, 74, Historian Who Put Films in Context</t>
  </si>
  <si>
    <t>Prince Twins Seven-Seven, 67, An Artist of Nigerian Folkore</t>
  </si>
  <si>
    <t>Chris Cahill, 54, Tough Z-Boy</t>
  </si>
  <si>
    <t>Barry Bremen, 64, Professional Impostor</t>
  </si>
  <si>
    <t>Jimmy Roselli, Hoboken's Other Crooner, Dies at 85</t>
  </si>
  <si>
    <t>Sam Denoff, TV Writer, Is Dead at 83</t>
  </si>
  <si>
    <t>Sherwood Schwartz, Creator of Gilligan and the Bradys, Dies at 94</t>
  </si>
  <si>
    <t>Rob Grill, Lead Singer of the Grass Roots, Dies at 67</t>
  </si>
  <si>
    <t>Rob Grill, 67, Lead Singer of the Grass Roots</t>
  </si>
  <si>
    <t>Kip Tiernan, Founder of First Shelter for Homeless Women, Dies at 85</t>
  </si>
  <si>
    <t>Roberts Blossom, Quirky Character Actor, Dies at 87</t>
  </si>
  <si>
    <t>T. Lux Feininger, Photographer and Painter, Dies at 101</t>
  </si>
  <si>
    <t>George M. Ross, Who Helped Establish Major Jewish Museum, Dies at 77</t>
  </si>
  <si>
    <t>Kip Tiernan, 85; Founded Shelter for Women</t>
  </si>
  <si>
    <t>Henry Carlisle, a Supporter of Oppressed Writers, Dies at 84</t>
  </si>
  <si>
    <t>Jaroslav Jirik, 71, Czech Hockey Star</t>
  </si>
  <si>
    <t>J. Terrence Lanni, Ex-Chief of MGM Mirage, Dies at 68</t>
  </si>
  <si>
    <t>Henry Carlisle, 84; Aided Oppressed Writers</t>
  </si>
  <si>
    <t>Geoff Fisken, New Zealand Sheep Farmer and Scourge of Japanese Pilots, Dies at 96</t>
  </si>
  <si>
    <t>Cornell MacNeil, Verdi Baritone at the Met, Dies at 88</t>
  </si>
  <si>
    <t>Juan Bordaberry, Who Led Uruguay in Dark Era, Dies at 83</t>
  </si>
  <si>
    <t>John S. Toll, 87, Shaper Of Stony Brook University</t>
  </si>
  <si>
    <t>John S. Toll Dies at 87; Led Stony Brook University</t>
  </si>
  <si>
    <t>Marketa Kimbrell, 82, Actress and Producer</t>
  </si>
  <si>
    <t>David Ngoombujarra, Actor, Dies at 44</t>
  </si>
  <si>
    <t>Pierrette Alarie-Simoneau, Canadian Soprano, Dies at 89</t>
  </si>
  <si>
    <t>Zygmunt Nagorski, Founder of Leadership Center, Is Dead at 98</t>
  </si>
  <si>
    <t>Adm. Noel Gayler, Leader In the Pacific, Dies at 96</t>
  </si>
  <si>
    <t>Armando Orsini, a New York Restaurateur, Dies at 88</t>
  </si>
  <si>
    <t>John C. Kenefick, Former Rail Executive, Dies at 89</t>
  </si>
  <si>
    <t>Armando Orsini, 88; Ran a Fashionable '60s Haunt</t>
  </si>
  <si>
    <t>Lucian Freud, Figurative Painter Who Redefined Portraiture, Is Dead at 88</t>
  </si>
  <si>
    <t>Zygmunt Nagorski, 98, Business Ethicist</t>
  </si>
  <si>
    <t>Bruce Sundlun, Rhode Island Governor With Flair, Dies at 91</t>
  </si>
  <si>
    <t>Elliot Handler, Co-Founder of Mattel Toys, Dies at 95</t>
  </si>
  <si>
    <t>Nguyen Cao Ky, Ex-General Who Ruled South Vietnam, Dies at 80</t>
  </si>
  <si>
    <t>Nguyen Cao Ky, South Vietnam Leader, Dies at 80</t>
  </si>
  <si>
    <t>Charles Manatt, Former Democratic National Chairman, Dies at 75</t>
  </si>
  <si>
    <t>Warren Leslie Dies at 84; Wrote Book That Rankled Dallas</t>
  </si>
  <si>
    <t>Gen. John M. Shalikashvili, Military Chief in 1990s, Dies at 75</t>
  </si>
  <si>
    <t>Amy Winehouse, British Soul Singer With a Troubled Life, Dies at 27</t>
  </si>
  <si>
    <t>James T. Molloy, Last Doorkeeper of the House, Is Dead at 75</t>
  </si>
  <si>
    <t>James T. Molloy, 75, Final Doorkeeper of House</t>
  </si>
  <si>
    <t>Warren Leslie, 84, Author of a Book That Rankled Dallas</t>
  </si>
  <si>
    <t>Pierrette Alarie-Simoneau, 89, a Star at the Met</t>
  </si>
  <si>
    <t>John C. Kenefick, 89; Led Union Pacific</t>
  </si>
  <si>
    <t>Tom Aldredge, Character Actor, Dies at 83</t>
  </si>
  <si>
    <t>Milton Gwirtzman, Adviser to Kennedys, Dies at 78</t>
  </si>
  <si>
    <t>Frank Foster, Jazz Saxophonist, Composer and Arranger, Dies at 82</t>
  </si>
  <si>
    <t>George Lascelles, Lord Harewood, Who Wrote Opera Reference, Is Dead at 88</t>
  </si>
  <si>
    <t>Dan Peek, of the Rock Band America, Dies at 60</t>
  </si>
  <si>
    <t>Milton Gwirtzman, 78, Dies; Was Adviser to Kennedys</t>
  </si>
  <si>
    <t>Linda Christian, 87, Early Bond Girl</t>
  </si>
  <si>
    <t>Rev. John Stott, Major Evangelical Figure, Dies at 90</t>
  </si>
  <si>
    <t>Jeret Peterson, Skier Known for a Daring Move, Dies at 29</t>
  </si>
  <si>
    <t>Archbishop Pietro Sambi, Vatican Envoy, Dies at 73</t>
  </si>
  <si>
    <t>Polly Platt, Producer and Production Designer, Dies at 72</t>
  </si>
  <si>
    <t>Hideki Irabu, Briefly a Yankee Sensation, Dies at 42</t>
  </si>
  <si>
    <t>Fonce Mizell, a Songwriter and Producer, Dies at 68</t>
  </si>
  <si>
    <t>Jerome Liebling, Socially Minded Photographer, Dies at 87</t>
  </si>
  <si>
    <t>Howard Creecy Jr., Rights Leader, Dies at 57</t>
  </si>
  <si>
    <t>Robert C. W. Ettinger, a Proponent of Life After (Deep-Frozen) Death, Is Dead at 92</t>
  </si>
  <si>
    <t>David Servan-Schreiber, Exponent of Cancer Treatments, Dies at 50</t>
  </si>
  <si>
    <t>John H. Marburger, Bush Science Adviser, Dies at 70</t>
  </si>
  <si>
    <t>Fonce Mizell, 68, Songwriter for the Jackson 5</t>
  </si>
  <si>
    <t>Joe Arroyo, Star of Salsa and Colombian Music Giant, Dies at 55</t>
  </si>
  <si>
    <t>Howard Stein, Who Helped Teach Public to Invest, Dies at 84</t>
  </si>
  <si>
    <t>Richard F. Pedersen, Cold War Era Diplomat, Dies at 86</t>
  </si>
  <si>
    <t>Fran Landesman, Lyricist With a Bittersweet Edge, Dies at 83</t>
  </si>
  <si>
    <t>Elmer Lower, Former President of ABC News, Dies at 98</t>
  </si>
  <si>
    <t>Kenny Baker, Fiddler Steeped in Bluegrass Style, Dies at 85</t>
  </si>
  <si>
    <t>Hanna Segal, Who Popularized Play Therapy, Dies at 92</t>
  </si>
  <si>
    <t>Eugene McDaniels, Singer-Songwriter of Soul and Blues, Dies at 76</t>
  </si>
  <si>
    <t>Robert C. W. Ettinger Is Dead at 92; Proponent of Life After (Frozen) Death</t>
  </si>
  <si>
    <t>Paul Franke, Ubiquitous Singer at the Met, Dies at 93</t>
  </si>
  <si>
    <t>Baruj Benacerraf, Nobel Winner in Medicine, Dies at 90</t>
  </si>
  <si>
    <t>Agnes Varis, Founder of Drug Company, Dies at 81</t>
  </si>
  <si>
    <t>Bubba Smith, N.F.L. Star and Actor, Dies at 66</t>
  </si>
  <si>
    <t>M.J. Perry Jr., Legal Pioneer, Dies at 89</t>
  </si>
  <si>
    <t>James Ford Seale, Imprisoned Klansman, Dies at 76</t>
  </si>
  <si>
    <t>Delois Barrett Campbell, Gospel Singer, Dies at 85</t>
  </si>
  <si>
    <t>Arthur Murray, Test Pilot, Is Dead at 92</t>
  </si>
  <si>
    <t>George Lascelles, 88, Earl and Opera Writer</t>
  </si>
  <si>
    <t>Andrzej Lepper, Polish Firebrand Wary of Europe, Dies at 57</t>
  </si>
  <si>
    <t>Delois Barrett Campbell, 85, Soprano of a Gospel Trio</t>
  </si>
  <si>
    <t>Rudolf Brazda, Who Survived Pink Triangle, Is Dead at 98</t>
  </si>
  <si>
    <t>Elmer Staats, Comptroller General in 4 Administrations, Dies at 97</t>
  </si>
  <si>
    <t>M.H. Rindskopf, Submarine Commander, Dies at 93</t>
  </si>
  <si>
    <t>William Sleator, Fantasy Writer for Young Adults, Dies at 66</t>
  </si>
  <si>
    <t>Nikolai Petrov, a Top Soviet-Era Pianist, Dies at 68</t>
  </si>
  <si>
    <t>Mark O. Hatfield, Republican Champion of Liberal Causes, Dies at 89</t>
  </si>
  <si>
    <t>Governor Who Staved Off Bankruptcy</t>
  </si>
  <si>
    <t>Jane White, Actress and Singer, Dies at 88; Found Racial Attitudes to Be an Obstacle</t>
  </si>
  <si>
    <t>Businessman John Teets, 77; Remade Dial and Greyhound</t>
  </si>
  <si>
    <t>John Teets, Dial and Greyhound Chief, Dies at 77</t>
  </si>
  <si>
    <t>Hugh Carey, Who Led Fiscal Rescue of New York City, Is Dead at 92</t>
  </si>
  <si>
    <t>Jane White, Actress and Singer Who Found Racial Attitudes to Be an Obstacle, Dies at 88</t>
  </si>
  <si>
    <t>Charles Wyly Dies at 77; Amassed Fortune With Brother</t>
  </si>
  <si>
    <t>Fred Imus, Radio Personality and Songwriter, Dies at 69</t>
  </si>
  <si>
    <t>Bernadine P. Healy Is Dead at 67; Pioneer at National Institutes of Health</t>
  </si>
  <si>
    <t>Mark O. Hatfield, a Senate Republican Known for Liberal Causes, Dies at 89</t>
  </si>
  <si>
    <t>Bernadine P. Healy, a Pioneer at National Institutes of Health, Dies at 67</t>
  </si>
  <si>
    <t>Marshall Grant, Bass Player With Johnny Cash, Dies at 83</t>
  </si>
  <si>
    <t>Roman Opalka, an Artist of Numbers, Is Dead at 79</t>
  </si>
  <si>
    <t>Marshall Grant, 83, Bassist Behind Johnny Cash's Sound</t>
  </si>
  <si>
    <t>Harry H. Wellington, Dean at Yale and a Labor Law Expert, Dies at 84</t>
  </si>
  <si>
    <t>Harri Holkeri, Northern Ireland Peace Negotiator, Is Dead at 74</t>
  </si>
  <si>
    <t>John Wood, Actor Known for Nimbleness, Dies at 81</t>
  </si>
  <si>
    <t>Ray Anderson, Businessman Turned Environmentalist, Dies at 77</t>
  </si>
  <si>
    <t>Eleanor M. Josaitis, Housewife-Turned-Urban Activist, Dies at 79</t>
  </si>
  <si>
    <t>M. Kenneth Oshman, Who Brought Fun to Silicon Valley, Dies at 71</t>
  </si>
  <si>
    <t>Claude Laydu, French Actor, Dies at 84</t>
  </si>
  <si>
    <t>Sakyo Komatsu, 80, Science Fiction Writer, Dies at 80</t>
  </si>
  <si>
    <t>Stanley Bosworth, Iconoclastic Head of Brooklyn School, Dies at 83</t>
  </si>
  <si>
    <t>Francesco Quinn, 48, 'Platoon' Actor</t>
  </si>
  <si>
    <t>Billy Grammer, Singer and Guitarist at the Opry, Dies at 85</t>
  </si>
  <si>
    <t>Sherman White, Star Caught in a Scandal, Dies at 82</t>
  </si>
  <si>
    <t>Don Chandler, Standout Kicker in N.F.L., Dies at 76</t>
  </si>
  <si>
    <t>Paul Meier, Statistician Who Revolutionized Medical Trials, Dies at 87</t>
  </si>
  <si>
    <t>Daniel D. McCracken, Expert on Computers, Dies at 81</t>
  </si>
  <si>
    <t>Scott LeDoux, Gritty Heavyweight Boxing Contender, Dies at 62</t>
  </si>
  <si>
    <t>Jani Lane, Heavy-Metal Lead Singer, Dies at 47</t>
  </si>
  <si>
    <t>M. Kenneth Oshman, Silicon Valley Mentor, Dies at 71</t>
  </si>
  <si>
    <t>Paul Meier, 87, Statistician Who Revolutionized Drug Trials</t>
  </si>
  <si>
    <t>Howard G. Paster, Clinton Aide Who Helped Pass Nafta, Dies at 66</t>
  </si>
  <si>
    <t>Nancy Wake, Proud Spy and Nazi Foe, Dies at 98</t>
  </si>
  <si>
    <t>Ctirad Masin, Anti-Communist Saboteur, Is Dead at 81</t>
  </si>
  <si>
    <t>Harry H. Wellington, 84, Dean At Yale and a Labor Law Expert</t>
  </si>
  <si>
    <t>George C. Devol, Inventor of Robot Arm, Dies at 99</t>
  </si>
  <si>
    <t>Nat Allbright, Voice of Dodgers Games He Did Not See, Dies at 87</t>
  </si>
  <si>
    <t>Albert Brown, Survivor of Bataan March, Dies at 105</t>
  </si>
  <si>
    <t>Charles P. Murray Jr., Medal of Honor Recipient, Dies at 89</t>
  </si>
  <si>
    <t>Pete Pihos, Eagles Hall of Fame Receiver, Dies at 87</t>
  </si>
  <si>
    <t>Robert Breer, Pioneer of Avant-Garde Animation, Dies at 84</t>
  </si>
  <si>
    <t>Shammi Kapoor, Bollywood Actor, Dies at 79</t>
  </si>
  <si>
    <t>Fritz Bach, Who Aided Transplant Survival, Dies at 77</t>
  </si>
  <si>
    <t>Creed C. Black, Newspaper Executive, Dies at 86</t>
  </si>
  <si>
    <t>Ruth Brinker, Who Gave AIDS Patients Meals, Is Dead at 89</t>
  </si>
  <si>
    <t>Shammi Kapoor, 79, Indian Actor</t>
  </si>
  <si>
    <t>Claudio Castiglioni, Motorbike Executive, Dies at 64</t>
  </si>
  <si>
    <t>Charles Murray Jr., 89; Soldier Who Fought Off 200 Germans</t>
  </si>
  <si>
    <t>Leon Schipper, 64, Physicist and Iconoclast</t>
  </si>
  <si>
    <t>Ruth Brinker, 89; Gave AIDS Patients Meals</t>
  </si>
  <si>
    <t>Jimmy Sangster, Writer for British Horror Films, Dies at 83</t>
  </si>
  <si>
    <t>John J. Kelley, Marathon Champion, Dies at 80</t>
  </si>
  <si>
    <t>W. B. Kannel, Who Led Historic Heart Study, Dies at 87</t>
  </si>
  <si>
    <t>Lane Venardos, Ex-CBS News Vice President, Dies at 67</t>
  </si>
  <si>
    <t>Nora Bredes, Who Fought Long Island Nuclear Plant, Dies at 60</t>
  </si>
  <si>
    <t>Jerry Leiber, Prolific Writer of 1950s Hits, Dies at 78</t>
  </si>
  <si>
    <t>Nick Ashford, of Motown Writing Duo, Dies at 70</t>
  </si>
  <si>
    <t>Jerome Shestack, Diplomat and Bar Association Leader, Dies at 88</t>
  </si>
  <si>
    <t>Nora Bredes, 60; Helped Stop Nuclear Plant</t>
  </si>
  <si>
    <t>John Howard Davies, TV Comedy Producer, Dies at 72</t>
  </si>
  <si>
    <t>Lane Venardos, 67, Ex-CBS Vice President</t>
  </si>
  <si>
    <t>Samuel Menashe, New York Poet of Short Verse, Dies at 85</t>
  </si>
  <si>
    <t>Joey Vento, Founder of Cheese-Steak Institution, Dies at 71</t>
  </si>
  <si>
    <t>Samuel Menashe, Poet of Short Verse, Is Dead at 85</t>
  </si>
  <si>
    <t>Casey Ribicoff, 88, Senator's Widow and a Style Leader</t>
  </si>
  <si>
    <t>Esther Gordy Edwards, a Builder of Motown, Dies at 91</t>
  </si>
  <si>
    <t>Frank Potenza, Foil for Kimmel, Is Dead at 77</t>
  </si>
  <si>
    <t>Jerome J. Shestack, Bar Association Leader, Is Dead at 88</t>
  </si>
  <si>
    <t>Mike Flanagan, Former Orioles Pitching Star, Dies at 59</t>
  </si>
  <si>
    <t>Tareque Masud, Bangladeshi Filmmaker, Is Dead at 54</t>
  </si>
  <si>
    <t>Jeanette Ingberman, a Founder of Exit Art, Dies at 59</t>
  </si>
  <si>
    <t>Esther Gordy Edwards, 91, a Motown Records Executive</t>
  </si>
  <si>
    <t>George Hendry, a Young and Old Table Tennis Master, Dies at 90</t>
  </si>
  <si>
    <t>June Wayne, Painter and Printmaker, Dies at 93</t>
  </si>
  <si>
    <t>Budd Hopkins, Abstract ExpressionistArtist, Dies at 80</t>
  </si>
  <si>
    <t>Price Berkley, Founder and Longtime Publisher of Theatrical Index, Dies at 92</t>
  </si>
  <si>
    <t>Dr. Charles C. Edwards, Influential F.D.A. Commissioner, Dies at 87</t>
  </si>
  <si>
    <t>Stetson Kennedy Dies at 94; Infiltrated Ku Klux Klan</t>
  </si>
  <si>
    <t>Sally Goodgold, 82, Outspoken Civic Leader</t>
  </si>
  <si>
    <t>Edgar M. Cullman Sr., Who Helped Turn Cigars Into Objects of Desire, Is Dead at 93</t>
  </si>
  <si>
    <t>David Honeyboy Edwards, Delta Bluesman, Dies at 96</t>
  </si>
  <si>
    <t>Sybil Jason, Cherubic Child Actress, Dies at 83</t>
  </si>
  <si>
    <t>Leonard Harris, Television Critic, Dies at 81</t>
  </si>
  <si>
    <t>Edgar M. Cullman Sr. Is Dead at 93; Helped Make Cigars a Style Statement</t>
  </si>
  <si>
    <t>Patrick C. Fischer, Early Unabomber Target, Is Dead at 75</t>
  </si>
  <si>
    <t>Susan Fromberg Schaeffer, Inventive Novelist, Dies at 71</t>
  </si>
  <si>
    <t>David Reynolds, Leader of Metals Company, Dies at 96</t>
  </si>
  <si>
    <t>Dr. William Wolff, Colonoscopy Co-Developer, Dies at 94</t>
  </si>
  <si>
    <t>Ronald Fernandez, Scholar on Plight of Puerto Ricans, Dies at 67</t>
  </si>
  <si>
    <t>Maurice M. Rapport, Who Studied Serotonin, Dies at 91</t>
  </si>
  <si>
    <t>John Cullen, Coast Guardsman Who Detected Spies, Dies at 90</t>
  </si>
  <si>
    <t>Leo-Arthur Kelmenson, Ad Man Who Helped to Save Chrysler, Dies at 84</t>
  </si>
  <si>
    <t>Rosel Zech, a Movie Actress Favored by Fassbinder, Dies at 69</t>
  </si>
  <si>
    <t>Frank C. Arricale, Youth Board Leader Who Calmed Race Tensions, Dies at 81</t>
  </si>
  <si>
    <t>Lee Roy Selmon, Buccaneer Cornerstone, Dies at 56</t>
  </si>
  <si>
    <t>Salvatore Licitra, Operatic Tenor at Met, Is Dead at 43</t>
  </si>
  <si>
    <t>Vann Nath, Artist and Cambodia Torture Survivor, Dies at 65</t>
  </si>
  <si>
    <t>Peter Twiss, Record-Setting British Pilot, Dies at 90</t>
  </si>
  <si>
    <t>Keith Tantlinger, Builder of Cargo Container, Dies at 92</t>
  </si>
  <si>
    <t>Wardell Quezergue, R&amp;B Hitmaker, Dies at 81</t>
  </si>
  <si>
    <t>George Kuchar, Underground Filmmaker, Dies at 69</t>
  </si>
  <si>
    <t>Eve Brent, Played Jane in Tarzan Movies, Dies at 81</t>
  </si>
  <si>
    <t>Michael Hart, a Pioneer of E-Books, Dies at 64</t>
  </si>
  <si>
    <t>Sidney H. Asch, a Judge and a Scholar, Is Dead at 92</t>
  </si>
  <si>
    <t>Bill Kunkel, an Early Chronicler of Video Games, Dies at 61</t>
  </si>
  <si>
    <t>Christopher Small, Cultural Musicologist, Is Dead at 84</t>
  </si>
  <si>
    <t>Bruce Dan, Who Helped Link Toxic Shock and Tampons, Is Dead at 64</t>
  </si>
  <si>
    <t>Bill Kunkel, 61, an Inventor Of Video Game Journalism</t>
  </si>
  <si>
    <t>Cliff Robertson, Oscar-Winning Rebel, Dies at 88</t>
  </si>
  <si>
    <t>Jordan Belson, Experimental Filmmaker, Dies at 85</t>
  </si>
  <si>
    <t>Cliff Robertson, 88, Oscar-Winning Rebel</t>
  </si>
  <si>
    <t>Dr. Bruce Dan, 64, Dies; Studied Toxic Shock Peril</t>
  </si>
  <si>
    <t>Carl Oglesby, Antiwar Leader in 1960s, Dies at 76</t>
  </si>
  <si>
    <t>Vo Chi Cong, Ex-President of Vietnam, Is Dead at 99</t>
  </si>
  <si>
    <t>Yuli Ofer, 87, Israeli Entrepreneur</t>
  </si>
  <si>
    <t>Richard Hamilton, British Painter and a Creator of Pop Art, Dies at 89</t>
  </si>
  <si>
    <t>John Calley, Hollywood Chief, Dies at 81</t>
  </si>
  <si>
    <t>Wade Mainer, a Pioneer of Bluegrass Banjo, Dies at 104</t>
  </si>
  <si>
    <t>Malcolm Wallop, Ex-Senator From Wyoming, Dies at 78</t>
  </si>
  <si>
    <t>Arthur Evans, Leader in Gay Rights Fight, Dies at 68</t>
  </si>
  <si>
    <t>Vo Chi Cong, Vietnamese Leader, Is Dead at 99</t>
  </si>
  <si>
    <t>Walter Bonatti, Daring Italian Mountaineer, Dies at 81</t>
  </si>
  <si>
    <t>Maria Haley, Clinton Aide Who Came Under Scrutiny, Dies at 70</t>
  </si>
  <si>
    <t>Sam DeLuca, a Former Jet and Broadcaster, Is Dead at 75</t>
  </si>
  <si>
    <t>Vito Perrone Sr., Who Fought Standardized Tests, Dies at 78</t>
  </si>
  <si>
    <t>Maria Haley, 70, Clinton White House Aide</t>
  </si>
  <si>
    <t>Bishop Walter C. Righter, 87, Dies; Faced Heresy Trial</t>
  </si>
  <si>
    <t>Ralph J. Lomma, Who Shaped Miniature Golf, Dies at 87</t>
  </si>
  <si>
    <t>Kara Kennedy, Daughter of Edward Kennedy, Is Dead at 51</t>
  </si>
  <si>
    <t>Dave Gavitt, Founding Force of the Big East Conference, Dies at 73</t>
  </si>
  <si>
    <t>Eleanor Poling, Daughter of Former Vice President, Dies at 51</t>
  </si>
  <si>
    <t>Charles Percy, Former Ill. Senator, Is Dead at 91</t>
  </si>
  <si>
    <t>Dave Gavitt Dies at 73; Created Big East Conference</t>
  </si>
  <si>
    <t>Kurt Sanderling, Eastern Bloc Conductor, Dies at 98</t>
  </si>
  <si>
    <t>Joe Dressner, Importer of Old World Wines, Dies at 60</t>
  </si>
  <si>
    <t>James M. Cannon, an Adviser to Ford, Dies at 93</t>
  </si>
  <si>
    <t>Mohammed Ghani Hikmat, Iraqi Sculptor, Dies at 82</t>
  </si>
  <si>
    <t>William F. May, 95, Dies; Helped Found Film Society</t>
  </si>
  <si>
    <t>Walter C. Righter, 87; Absolved of Heresy</t>
  </si>
  <si>
    <t>Joe Dressner, Wine Importer, Dies at 60</t>
  </si>
  <si>
    <t>Brian J. Kelley, Onetime Spying Suspect, Dies at 68</t>
  </si>
  <si>
    <t>Gen. Donn A. Starry, Cold War Strategist, Dies at 86</t>
  </si>
  <si>
    <t>Sam DeLuca, 75, Former Jet and Broadcaster</t>
  </si>
  <si>
    <t>Norma H. Johnson, 79, Dies; Oversaw Lewinsky Inquiry</t>
  </si>
  <si>
    <t>Stephen Mueller, Color Field Painter, Dies at 63</t>
  </si>
  <si>
    <t>Julius Blank, Who Built First Chip Maker, Dies at 86</t>
  </si>
  <si>
    <t>Orlando Brown, Who Sued N.F.L. Over Errant Flag, Dies at 40</t>
  </si>
  <si>
    <t>Oscar Handlin, Historian Who Chronicled U.S. Immigration, Dies at 95</t>
  </si>
  <si>
    <t>Aristides Pereira, Ex-Leader of Cape Verde, Dies at 87</t>
  </si>
  <si>
    <t>Vesta Williams, R&amp;B Singer and Actress, Dies at 53</t>
  </si>
  <si>
    <t>Ralph J. Lomma, 87; Helped Modernize Miniature Golf</t>
  </si>
  <si>
    <t>Justin N. Feldman, 92, Dies; Opposed Tammany Hall</t>
  </si>
  <si>
    <t>Stephen Mueller, A Color Field Painter, 63</t>
  </si>
  <si>
    <t>Frank Driggs, Collector of Jazz Photos, Dies at 81</t>
  </si>
  <si>
    <t>Wangari Maathai, Nobel Peace Prize Laureate, Dies at 71</t>
  </si>
  <si>
    <t>Jessy Dixon, Gospel Singer and Songwriter, Dies at 73</t>
  </si>
  <si>
    <t>Wilson Greatbatch, Inventor of Implantable Pacemaker, Dies at 92</t>
  </si>
  <si>
    <t>Arch West, Who Helped Create Doritos Corn Chips, Is Dead at 97</t>
  </si>
  <si>
    <t>Johnnie Wright, 97, Singer and Country Bandleader, Is Dead</t>
  </si>
  <si>
    <t>Mo Rothman, 92; Engineer Of Charlie Chaplan's Revival</t>
  </si>
  <si>
    <t>Claude R. Kirk Jr., Former Florida Governor, Dies at 85</t>
  </si>
  <si>
    <t>Philip Hannan, 98, Dies; New Orleans Archbishop</t>
  </si>
  <si>
    <t>David Zelag Goodman, 81, Oscar-Nominated Screenwriter</t>
  </si>
  <si>
    <t>Owsley Brown II, Liquor Company Chief, Dies at 69</t>
  </si>
  <si>
    <t>Bob Cassilly, Playscape Creator Fueled by Whimsy, Dies at 61</t>
  </si>
  <si>
    <t>Sylvia Robinson, Pioneering Producer of Hip-Hop, Is Dead at 75</t>
  </si>
  <si>
    <t>Roger Kennedy, Who Was Parks Chief Under Clinton, Dies at 85</t>
  </si>
  <si>
    <t>Lee Davenport Dies at 95; Developed Battlefront Radar</t>
  </si>
  <si>
    <t>Mike Heimerdinger, 58, Who Helped to Coach Super Bowl Winners, Is Dead</t>
  </si>
  <si>
    <t>Joseph Carmichael Jr., a Carrier Hero, Dies at 96</t>
  </si>
  <si>
    <t>Khaled Abdel Nasser, Son of Egyptian Hero, Dies at 62</t>
  </si>
  <si>
    <t>Everett Ellin Dies at 82; Helped Computerize Art Catalogs</t>
  </si>
  <si>
    <t>Khaled Abdel Nasser, 62, Son of Egyptian Hero</t>
  </si>
  <si>
    <t>Michael J. Drake, Planetary Scientist, Dies at 65</t>
  </si>
  <si>
    <t>Alexander Grant, Dancer With Royal Ballet, Dies at 86</t>
  </si>
  <si>
    <t>Emanuel Litvinoff, Poet and Detractor of T. S. Eliot, Dies at 96</t>
  </si>
  <si>
    <t>Leonard Dillon, Pioneering Reggae Singer, Dies at 68</t>
  </si>
  <si>
    <t>Bob Cassilly, 61, a Creator of Playscapes</t>
  </si>
  <si>
    <t>Alexander Grant, 86, Royal Ballet Dancer</t>
  </si>
  <si>
    <t>Clifford Olson, Canadian Serial Killer, Is Dead at 71</t>
  </si>
  <si>
    <t>Hanan Porat, Jewish Settlement Leader, Dies at 67</t>
  </si>
  <si>
    <t>Marv Tarplin, Motown Guitarist and Songwriter, Dies at 70</t>
  </si>
  <si>
    <t>Bertel Bruun, Guidebook Designer, Dies at 73</t>
  </si>
  <si>
    <t>A.C. Nielsen Jr., Who Built Ratings Firm, Dies at 92</t>
  </si>
  <si>
    <t>Rev. Fred L. Shuttlesworth, an Elder Statesman for Civil Rights, Dies at 89</t>
  </si>
  <si>
    <t>Sarkis G. Soghanalian, an Arms Dealer Who Aided U.S. Intelligence, Dies at 82</t>
  </si>
  <si>
    <t>Derrick Bell, Law Professor and Rights Advocate, Dies at 80</t>
  </si>
  <si>
    <t>Charles Napier, Actor Who Played Tough Guys, Dies at 75</t>
  </si>
  <si>
    <t>Derrick Bell, Pioneering Law Professor And Civil Rights Advocate, Dies at 80</t>
  </si>
  <si>
    <t>Bert Jansch, 67, Eclectic Folk Guitarist</t>
  </si>
  <si>
    <t>Ramiz Alia, an Enforcer for a Dictator and Later Ruler of Albania, Dies at 85</t>
  </si>
  <si>
    <t>Charles Napier, 75, Actor Who Played Tough Guys</t>
  </si>
  <si>
    <t>Kenneth H. Dahlberg, Link in the Watergate Chain, Dies at 94</t>
  </si>
  <si>
    <t>Diane Cilento, Oscar-Nominated Actress, Dies at 78</t>
  </si>
  <si>
    <t>Dr. J. Willis Hurst, Cardiologist to Lyndon B. Johnson, Dies at 90</t>
  </si>
  <si>
    <t>Paula L. Ettelbrick, Legal Expert in Gay Rights Movement, Dies at 56</t>
  </si>
  <si>
    <t>Al Davis, the Controversial and Combative Raiders Owner, Dies at 82</t>
  </si>
  <si>
    <t>Roger Williams, Pianist Known for Sentimental Songs, Dies at 87</t>
  </si>
  <si>
    <t>Dr. J. Willis Hurst, 90, Lyndon Johnson'sCardiologist, Dies</t>
  </si>
  <si>
    <t>David Mitchell, 79, Broadway Set Designer</t>
  </si>
  <si>
    <t>Julio Mario Santo Domingo, Colombian Billionaire, Dies at 87</t>
  </si>
  <si>
    <t>Roger Williams, Soothing Pianist, Dies at 87</t>
  </si>
  <si>
    <t>Diane Cilento, 78, Actress and Novelist</t>
  </si>
  <si>
    <t>Piero Weiss, Pianist and Musicologist, Dies at 83</t>
  </si>
  <si>
    <t>Paula L. Ettelbrick, 56; Fought for Gay Rights</t>
  </si>
  <si>
    <t>Michael J. Drake, 65, Space Investigator</t>
  </si>
  <si>
    <t>Robert Loughlin, Artist and Design Expert, Dies at 62</t>
  </si>
  <si>
    <t>Jagjit Singh, Reviver of Persian Ghazal Singing, Dies at 70</t>
  </si>
  <si>
    <t>Robert M. Schaeberle, Nabisco Chief, Dies at 88</t>
  </si>
  <si>
    <t>Joe Aceti, Director Who Shaped TV Sports, Dies at 76</t>
  </si>
  <si>
    <t>Albert Rosellini, Former Washington Governor, Dies at 101</t>
  </si>
  <si>
    <t>Allan Jefferys, Drama Critic for WABC-TV, Dies at 88</t>
  </si>
  <si>
    <t>Clifford Olson, 71, Canadian Serial Killer</t>
  </si>
  <si>
    <t>Fritz Manes, Producer of Eastwood Films, Dies at 79</t>
  </si>
  <si>
    <t>Robert Finigan, an Early Wine Critic, Dies at 68</t>
  </si>
  <si>
    <t>Nina Sorokina, Dancer With the Bolshoi Ballet, Dies at 69</t>
  </si>
  <si>
    <t>Robert W. Galvin, Who Ushered Motorola Into the Modern Era, Dies at 89</t>
  </si>
  <si>
    <t>Franklin Kameny, Gay Rights Pioneer, Dies at 86</t>
  </si>
  <si>
    <t>Patricia Breslin, Actress and Wife of Former Ravens Owner, Dies at 80</t>
  </si>
  <si>
    <t>David Hess, Songwriter and Actor, Dies at 75</t>
  </si>
  <si>
    <t>Arthur Dubin, Historian of Railroad&amp;#8217;s Golden Era, Dies at 88</t>
  </si>
  <si>
    <t>Albert Rosellini, Former Governor, 101</t>
  </si>
  <si>
    <t>Patricia Breslin, 80, TV and Stage Actress</t>
  </si>
  <si>
    <t>Ruth Currier, 85, Dancer and Choreographer</t>
  </si>
  <si>
    <t>Bertel Bruun Is Dead at 73; Designed Book for Birders</t>
  </si>
  <si>
    <t>Philo Dibble, Diplomat and Iran Expert, Dies at 60</t>
  </si>
  <si>
    <t>Dennis Ritchie, Trailblazer in Digital Era, Dies at 70</t>
  </si>
  <si>
    <t>David Hess, 75, Movie Actor</t>
  </si>
  <si>
    <t>Vic Miles, Reporter and Anchor on WCBS-TV, Dies at 79</t>
  </si>
  <si>
    <t>Piero Weiss, 83, Pianist and Musicologist</t>
  </si>
  <si>
    <t>Mildred Savage, 92, Author of 'Parrish'</t>
  </si>
  <si>
    <t>Ray Aghayan, Costume Designer, Dies at 83</t>
  </si>
  <si>
    <t>Michel Peissel, Tibet Expert and Adventurer, Dies at 74</t>
  </si>
  <si>
    <t>Everett Ellin, 82, a Pioneer In Computerizing Art Catalogs</t>
  </si>
  <si>
    <t>Allan Jefferys, 88, Drama Critic</t>
  </si>
  <si>
    <t>Sue Mengers, Hollywood Agent, Dies at 79</t>
  </si>
  <si>
    <t>Arthur Dubin, 88, Historian of the Rails</t>
  </si>
  <si>
    <t>Elouise Cobell, 65, Dies; Sued U.S. Over Indian Trust Funds</t>
  </si>
  <si>
    <t>Edgar M. Villchur, a Hi-Fi Innovator, Is Dead at 94</t>
  </si>
  <si>
    <t>Anita Caspary, Nun Who Led Breakaway From Church, Dies at 95</t>
  </si>
  <si>
    <t>Harold Leppo, a President of Lord &amp; Taylor, Dies at 74</t>
  </si>
  <si>
    <t>Pete Rugolo, Arranger and Composer, Is Dead at 95</t>
  </si>
  <si>
    <t>Ingvar Wixell, Swedish Baritone, Dies at 80</t>
  </si>
  <si>
    <t>Peter Mullen, Power at a Leading Law Firm, Dies at 83</t>
  </si>
  <si>
    <t>Carl H. Lindner Jr., Founder of American Financial, Dies at 92</t>
  </si>
  <si>
    <t>Norman Corwin, Pioneer of Radio, Dies at 101</t>
  </si>
  <si>
    <t>Piri Thomas, Spanish Harlem Author, Dies at 83</t>
  </si>
  <si>
    <t>Matthew G. Martinez, Ex-Democratic Lawmaker, Dies at 82</t>
  </si>
  <si>
    <t>Barbara Kent, Star of Silent Movies, Dies at 103</t>
  </si>
  <si>
    <t>Barry Feinstein, Photographer of Defining Rock Portraits, Dies at 80</t>
  </si>
  <si>
    <t>Morris Chafetz, 87, Dies; Altered View of Alcoholism</t>
  </si>
  <si>
    <t>An Erratic Leader, Brutal and Defiant to the End</t>
  </si>
  <si>
    <t>Carl H. Lindner Jr., 92, Cincinnati Investor</t>
  </si>
  <si>
    <t>Ingvar Wixell, 80, Swedish Baritone</t>
  </si>
  <si>
    <t>John M. Blum, Historian of Presidents, Dies at 90</t>
  </si>
  <si>
    <t>Prince Sultan bin Abdel Aziz of Saudi Arabia Dies</t>
  </si>
  <si>
    <t>Gale Gillingham, 67, Green Bay Lineman</t>
  </si>
  <si>
    <t>Anita Caspary, 95, Nun Who Broke With Rome</t>
  </si>
  <si>
    <t>Manfred Gerlach, East German Head of State, Dies at 83</t>
  </si>
  <si>
    <t>Paul Leka, 68; Wrote Hit That Became Arena Taunt</t>
  </si>
  <si>
    <t>Antonio Cassese, War Crimes Law Expert, Dies at 74</t>
  </si>
  <si>
    <t>Charles Hamm, Author on American Popular Music, Dies at 86</t>
  </si>
  <si>
    <t>Jerzy Bielecki Dies at 90; Fell in Love in a Nazi Camp</t>
  </si>
  <si>
    <t>Manfred Gerlach, 83, Backer Of Reforms in East Germany</t>
  </si>
  <si>
    <t>Robert Pierpoint, 86, Dies; CBS News Correspondent</t>
  </si>
  <si>
    <t>Herbert A. Hauptman, Nobel Laureate, Dies at 94</t>
  </si>
  <si>
    <t>Swami Bhaktipada, Ex-Hare Krishna Leader, Dies at 74</t>
  </si>
  <si>
    <t>John McCarthy, 84, Dies; Computer Design Pioneer</t>
  </si>
  <si>
    <t>Nusrat Bhutto, Political Force in Pakistan, Dies at 82</t>
  </si>
  <si>
    <t>Matthew G. Martinez, 82, Ex-Democratic Lawmaker</t>
  </si>
  <si>
    <t>George L. Sherry, Envoy and Well-Known Voice at U.N., Dies at 87</t>
  </si>
  <si>
    <t>Liviu Ciulei, a Daring Theater Director, Dies at 88</t>
  </si>
  <si>
    <t>Charles Hamm, 86, Author On American Popular Music</t>
  </si>
  <si>
    <t>Daniel B. Burke, Leading Media Executive, Dies at 82</t>
  </si>
  <si>
    <t>Virginia Knauer, Consumer Advocate, Dies at 96</t>
  </si>
  <si>
    <t>Florence Parry Heide, Children&amp;#8217;s Writer and Poet, Dies at 92</t>
  </si>
  <si>
    <t>Rev. Dean Brackley, 65, Dies; Served in El Salvador</t>
  </si>
  <si>
    <t>William A. Niskanen, a Blunt Libertarian Economist, Dies at 78</t>
  </si>
  <si>
    <t>Greg Gantt, 59, Punter for Jets and Alabama, Dies</t>
  </si>
  <si>
    <t>Bob Beaumont, Who Popularized Electric Cars, Dies at 79</t>
  </si>
  <si>
    <t>Florence Parry Heide, Children's Writer and Poet, Dies at 92</t>
  </si>
  <si>
    <t>Axel Axgil, Danish Advocate for Gay Rights, Dies at 96</t>
  </si>
  <si>
    <t>Ruby Cohn, Writer and Expert on Beckett, Dies at 89</t>
  </si>
  <si>
    <t>Robert A. Pritzker Dies at 85; Led Family Business</t>
  </si>
  <si>
    <t>James Forrester, Gay-Union Foe, Dies at 74</t>
  </si>
  <si>
    <t>Tom McNeeley, Challenger to Patterson, Is Dead at 74</t>
  </si>
  <si>
    <t>Beryl Davis, British Singer With Big Bands, Dies at 87</t>
  </si>
  <si>
    <t>Tom Keith, Creator of Radio Soundscapes, Dies at 64</t>
  </si>
  <si>
    <t>Gilbert Cates, Producer of Oscar Shows, Dies at 77</t>
  </si>
  <si>
    <t>Dorothy Rodham, Mother and Mentor of Hillary Clinton, Is Dead at 92</t>
  </si>
  <si>
    <t>Yvonne McCain, Plaintiff in Suit on Shelter for Homeless Families, Dies at 63</t>
  </si>
  <si>
    <t>Jimmy Savile, TV Personality, Dies at 84</t>
  </si>
  <si>
    <t>Liz Anderson, Who Wrote Hit Country Songs, Dies at 81</t>
  </si>
  <si>
    <t>Stanley Bergstein, Harness Racing Hall of Famer, Dies at 87</t>
  </si>
  <si>
    <t>Mary Hunt Kahlenberg, Native-Textile Expert, Dies at 71</t>
  </si>
  <si>
    <t>Ricky Wyatt, 57, Dies; Plaintiff in Landmark Mental Care Suit</t>
  </si>
  <si>
    <t>Matty Alou, Batting Champion for Pirates, Dies at 72</t>
  </si>
  <si>
    <t>John R. Opel, Who Made I.B.M. a Colossus, Dies at 86</t>
  </si>
  <si>
    <t>Sam Fink, Letterer and Illustrator of Historical Texts, Dies at 95</t>
  </si>
  <si>
    <t>Andy Rooney, a Cranky Voice of CBS, Dies at 92</t>
  </si>
  <si>
    <t>James Van Doren Dies at 72; Designer of Popular Shoes</t>
  </si>
  <si>
    <t>Dr. John F. Burke, Dies at 89; Created Synthetic Skin</t>
  </si>
  <si>
    <t>Sid Melton, Comic Actor of Film and TV, Dies at 94</t>
  </si>
  <si>
    <t>Loulou de la Falaise, 64, Designer and Muse</t>
  </si>
  <si>
    <t>Norman Ramsey Dies at 96; Work Led to the Atomic Clock</t>
  </si>
  <si>
    <t>Phyllis Love, Actress on Broadway Stage, Dies at 85</t>
  </si>
  <si>
    <t>Theadora Van Runkle, Costume Designer, Dies at 83</t>
  </si>
  <si>
    <t>Joe Frazier, Ex-Heavyweight Champ, Dies at 67</t>
  </si>
  <si>
    <t>David C. Utz, Surgeon Who Operated on Reagan, Dies at 87</t>
  </si>
  <si>
    <t>Margaret Field, TV Actress, Dies at 89</t>
  </si>
  <si>
    <t>Heavy D, Smooth-Talking Hip-Hop Star, Dies at 44</t>
  </si>
  <si>
    <t>Hal Bruno, Director of Election Coverage at ABC, Dies at 83</t>
  </si>
  <si>
    <t>Alan Mootnick, Who Studied and Gave a Home to Gibbons, Dies at 60</t>
  </si>
  <si>
    <t>Lou Maletta, Gay-Television Pioneer, Dies at 74</t>
  </si>
  <si>
    <t>Ed Macauley, Basketball Hall of Famer, Dies at 83</t>
  </si>
  <si>
    <t>Ed Pauls, Developer of Indoor Skiing Machine, Dies at 80</t>
  </si>
  <si>
    <t>Annabelle Lyon, Dancer With Balanchine, Dies at 95</t>
  </si>
  <si>
    <t>Morris Philipson, Who Led the University of Chicago Press, Dies at 85</t>
  </si>
  <si>
    <t>Henry D. Owen, 91, Dies; Shaped Global Fiscal Order</t>
  </si>
  <si>
    <t>Ed Pauls, 80; Developed An Indoor Skiing Machine</t>
  </si>
  <si>
    <t>Annabelle Lyon, Dancer for Balanchine, Dies at 95</t>
  </si>
  <si>
    <t>Robert A. Scalapino, a Scholar of Asian Politics, Dies at 92</t>
  </si>
  <si>
    <t>Norton Dodge Dies at 84; Stored Soviet Dissident Art</t>
  </si>
  <si>
    <t>Evelyn H. Lauder, Champion of Breast Cancer Research, Dies at 75</t>
  </si>
  <si>
    <t>Alan Mootnick, 60, Made a California Home for Gibbons</t>
  </si>
  <si>
    <t>Lou Maletta, 74, Pioneer of Gay-Oriented TV Programming</t>
  </si>
  <si>
    <t>H. Gobind Khorana, 89, Nobel-Winning Scientist, Dies</t>
  </si>
  <si>
    <t>Barbara Grier, Publisher of Lesbian Books, Dies at 78</t>
  </si>
  <si>
    <t>Charlie Lea, Who Threw No-Hitter for Expos, Dies at 54</t>
  </si>
  <si>
    <t>Roger Christian, Olympic Hockey Star, Dies at 75</t>
  </si>
  <si>
    <t>William Aramony, United Way Leader Who Was Jailed for Fraud, Dies at 84</t>
  </si>
  <si>
    <t>Dr. Paul Epstein, Expert in Public Health, Is Dead at 67</t>
  </si>
  <si>
    <t>Les Daniels, Historian of Comic Books, Dies at 68</t>
  </si>
  <si>
    <t>Irving H. Franklin, 93, Dies; Improved Batters&amp;#8217; Grip</t>
  </si>
  <si>
    <t>Pat Passlof, Abstract Expressionist Painter, Dies at 83</t>
  </si>
  <si>
    <t>Ilya Zhitomirskiy Dies at 22; Co-Founded Social Network</t>
  </si>
  <si>
    <t>Barbara Grier, Publisher, Is Dead at 78</t>
  </si>
  <si>
    <t>Donya Feuer, Modern-Dance Choreographer, Dies at 77</t>
  </si>
  <si>
    <t>Cargill MacMillan Jr., Agribusiness Heir, Dies at 84</t>
  </si>
  <si>
    <t>Al Boeke, Architect Who Sought Ecological Harmony, Is Dead at 88</t>
  </si>
  <si>
    <t>Irwin Schneiderman Dies at 88; Guided the City Opera</t>
  </si>
  <si>
    <t>Les Daniels, 68, Historian of Comic Books in America</t>
  </si>
  <si>
    <t>Dulcie Gray, Stalwart British Actress, Dies at 95</t>
  </si>
  <si>
    <t>Richard H. Kuh, Ex-Manhattan Prosecutor, Dies at 90</t>
  </si>
  <si>
    <t>Walt Hazzard, Former Star and Coach for U.C.L.A., Dies at 69</t>
  </si>
  <si>
    <t>Jon B. Lovelace, Mutual Fund Industry Leader, Dies at 84</t>
  </si>
  <si>
    <t>Jamie Pierre, Free Skier Known for Feats of Daring, Dies at 38</t>
  </si>
  <si>
    <t>Mark Hall, 75, 'Danger Mouse' Cartoonist</t>
  </si>
  <si>
    <t>Dulcie Gray, 95, Dies; Stalwart British Actress Also Wrote Books</t>
  </si>
  <si>
    <t>Al Boeke, 88, Architect Who Strove for Ecological Harmony</t>
  </si>
  <si>
    <t>Eva Monley, Intrepid Scout for Film Locations in Africa, Dies at 88</t>
  </si>
  <si>
    <t>John G. Smale, Procter &amp; Gamble Chief, Dies at 84</t>
  </si>
  <si>
    <t>Sanford Garelik, Former Mayoral Candidate, Dies at 93</t>
  </si>
  <si>
    <t>Theodore J. Forstmann, a Takeover Pioneer, Dies at 71</t>
  </si>
  <si>
    <t>Moogy Klingman, Songwriter and Original Member of Utopia, Dies at 61</t>
  </si>
  <si>
    <t>Danielle Mitterrand, Former First Lady of France, Is Dead at 87</t>
  </si>
  <si>
    <t>Eli Hurvitz, Founder of Pharmaceutical Giant Teva, Dies at 79</t>
  </si>
  <si>
    <t>George Gallup Jr., of Polling Family, Dies at 81</t>
  </si>
  <si>
    <t>Paul Motian, Jazz Drummer, Is Dead at 80</t>
  </si>
  <si>
    <t>Eli Hurvitz, 79; Built a Generic-Drug Giant</t>
  </si>
  <si>
    <t>Ruth Stone, a Poet Celebrated Late in Life, Dies at 96</t>
  </si>
  <si>
    <t>Andrea True, Singer of Disco Hit, Dies at 68</t>
  </si>
  <si>
    <t>Lynn Margulis, Evolution Theorist, Dies at 73</t>
  </si>
  <si>
    <t>Christopher Ma, Washington Post Executive, Dies at 61</t>
  </si>
  <si>
    <t>Pat Passlof, Painter of Shimmering Abstracts, Dies at 83</t>
  </si>
  <si>
    <t>Tom Wicker, Times Journalist, Dies at 85</t>
  </si>
  <si>
    <t>Jeno Paulucci, a Pioneer of Ready-Made Ethnic Foods, Dies at 93</t>
  </si>
  <si>
    <t>Sena Jurinac, Longtime Soprano in Vienna, Dies at 90</t>
  </si>
  <si>
    <t>Olga Bloom, Violinist and Violist Who Created Bargemusic, Dies at 92</t>
  </si>
  <si>
    <t>Jimmy Norman, R&amp;B Singer Who Worked With Marley and Hendrix, Dies at 74</t>
  </si>
  <si>
    <t>Sergio Scaglietti, Sculptor of Sleekly Tailored Ferraris, Dies at 91</t>
  </si>
  <si>
    <t>Odumegwu Ojukwu, Breakaway Biafra Leader, Dies at 78</t>
  </si>
  <si>
    <t>Francis H. Cabot, 86, Dies; Created Notable Gardens</t>
  </si>
  <si>
    <t>Ron Lyle, Who Met Ali for Title, Dies at 70</t>
  </si>
  <si>
    <t>The Rev. Maurice Chase, 92; Gave Out Cash on Skid Row</t>
  </si>
  <si>
    <t>I. Michael Heyman, Smithsonian Leader, Dies at 81</t>
  </si>
  <si>
    <t>Vasily Alekseyev, 69, Champion Weight Lifter, Dies</t>
  </si>
  <si>
    <t>Montserrat Figueras, Catalan Soprano, Dies at 69</t>
  </si>
  <si>
    <t>Ken Russell, Director Fond of Provocation, Dies at 84</t>
  </si>
  <si>
    <t>Gary Speed, Welsh National Soccer Coach, Dies at 42</t>
  </si>
  <si>
    <t>Michael Hastings, British Playwright, Dies at 74</t>
  </si>
  <si>
    <t>Vasily Alekseyev, 69, Record Weight Lifter</t>
  </si>
  <si>
    <t>Michael Hastings, Playwright, Dies at 73</t>
  </si>
  <si>
    <t>Don DeVito, Producer of Bob Dylan Albums, Dies at 72</t>
  </si>
  <si>
    <t>Andrew M. Kramer, Leading Labor Lawyer, Dies at 67</t>
  </si>
  <si>
    <t>Barry Llewellyn, a Founder of the Heptones, Dies at 63</t>
  </si>
  <si>
    <t>Judy Lewis, Secret Daughter of Hollywood, Dies at 76</t>
  </si>
  <si>
    <t>Andrew Kazdin, Record Producer, Dies at 77</t>
  </si>
  <si>
    <t>Frederik Meijer, Grocery Store Pioneer, Dies at 91</t>
  </si>
  <si>
    <t>Manuel Gilman, Influential Racetrack Veterinarian, Dies at 91</t>
  </si>
  <si>
    <t>Ante Markovic, Last Premier of Yugoslavia, Dies at 87</t>
  </si>
  <si>
    <t>Christa Wolf Dies at 82; Wrote of the Germanys</t>
  </si>
  <si>
    <t>Louis Silverstein, Who Gave a Bolder and Airier Look to The Times, Dies at 92</t>
  </si>
  <si>
    <t>Jim Rathmann, 1960 Indianapolis 500 Winner, Dies at 83</t>
  </si>
  <si>
    <t>William L. Waller, Ex-Governor of Mississippi, Dies at 85</t>
  </si>
  <si>
    <t>Zdenek Miler, Creator of Krtek the Mole, Dies at 90</t>
  </si>
  <si>
    <t>Matthew Sapolin, 41, Disabilities Official</t>
  </si>
  <si>
    <t>T. Franklin Williams, Early Geriatric Specialist, Dies at 89</t>
  </si>
  <si>
    <t>Barry Llewellyn, 63, a Founder of the Heptones</t>
  </si>
  <si>
    <t>Betty Haas Pfister, a Woman With Wings, Dies at 90</t>
  </si>
  <si>
    <t>Montserrat Figueras, 69, Vivid Catalan Soprano</t>
  </si>
  <si>
    <t>Jim Rathmann, 83, Dies; Winner of 1960 Indy 500</t>
  </si>
  <si>
    <t>Lloyd J. Old, Champion of Using Cells to Fight Cancer, Dies at 78</t>
  </si>
  <si>
    <t>Dev Anand, Bollywood Star, Producer and Director, Dies at 88</t>
  </si>
  <si>
    <t>Elisabeth Young-Bruehl, Who Probed Roots of Ideology and Bias, Dies at 65</t>
  </si>
  <si>
    <t>Andrew M. Kramer, 67, Top Labor Lawyer</t>
  </si>
  <si>
    <t>Hubert Sumlin, Master of Blues Guitar, Dies at 80</t>
  </si>
  <si>
    <t>Sultan Khan, Indian Classical Musician, Dies at 71</t>
  </si>
  <si>
    <t>Patricia C. Dunn Dies at 58; Led H.P. During Spying Case</t>
  </si>
  <si>
    <t>Sultan Khan, 71, Indian Classical Musician</t>
  </si>
  <si>
    <t>Paul Doty, Biochemist and Arms Control Advocate, Dies at 91</t>
  </si>
  <si>
    <t>Paul Doty, 91, Dies; Worked With DNA</t>
  </si>
  <si>
    <t>Leo Friedman, Photographer of Broadway's Glamour Years, Is Dead at 92</t>
  </si>
  <si>
    <t>Frederik Meijer, 91, Grocery Store Pioneer</t>
  </si>
  <si>
    <t>Howard Tate, Soul Singer Who Made Comeback, Dies at 72</t>
  </si>
  <si>
    <t>Dugald Stermer, Illustrator and Ramparts Art Director, Dies at 74</t>
  </si>
  <si>
    <t>Marion Dougherty, Hollywood Star-Maker, Dies at 88</t>
  </si>
  <si>
    <t>Barbara Orbison, Widow of Singer Roy Orbison, Dies at 61</t>
  </si>
  <si>
    <t>T. Franklin Williams, 89, Early Geriatric Specialist</t>
  </si>
  <si>
    <t>Jerry Robinson, Godfather of a Comic-Book Villain, Dies at 89</t>
  </si>
  <si>
    <t>Barbara Orbison, 60, Widow of Singer</t>
  </si>
  <si>
    <t>David Montgomery, 84, Dies; Chronicled Lives of Workers</t>
  </si>
  <si>
    <t>Joseph E. Robert Jr., Investor in Real Estate, Dies at 59</t>
  </si>
  <si>
    <t>Dev Anand, 88, Bollywood Star</t>
  </si>
  <si>
    <t>Dugald Stermer, 74, Illustrator and Ramparts Art Director</t>
  </si>
  <si>
    <t>Bob Burnett, 71, Performer in the Original Highwaymen, Dies</t>
  </si>
  <si>
    <t>Muriel Petioni, 97, Prominent Harlem Physician, Dies</t>
  </si>
  <si>
    <t>Philip Burrell, Influential Jamaican Record Producer, Dies at 57</t>
  </si>
  <si>
    <t>An Outburst From Agamemnon, Interpreted Three Ways</t>
  </si>
  <si>
    <t>Christopher Logue Dies at 85; Modernized the &amp;#8216;Iliad&amp;#8217;</t>
  </si>
  <si>
    <t>Oscar Griffin Jr., 78, Pulitzer Prize Winner Who Brought Down Scheming Texas Tycoon, Dies</t>
  </si>
  <si>
    <t>Bill Tapia, Virtuoso Ukulele Player, Dies at 103</t>
  </si>
  <si>
    <t>Cardinal John P. Foley, American Voice of the Vatican, Dies at 76</t>
  </si>
  <si>
    <t>Joe Restic, 85, an Innovator in Football at Harvard, Dies</t>
  </si>
  <si>
    <t>Joseph Chamberlain, 88, Dies; Brought the Stars a Bit Closer</t>
  </si>
  <si>
    <t>Zdenek Miler, 90, Animator Who Created Krtek the Mole</t>
  </si>
  <si>
    <t>Ante Markovic, 87, Last Premier of Yugoslavia</t>
  </si>
  <si>
    <t>Clive Robbins, Developer of a Method of Music Therapy, Dies at 84</t>
  </si>
  <si>
    <t>Cardinal John P. Foley, 76, Vatican Spokesman, Dies</t>
  </si>
  <si>
    <t>Philip Burrell, 57, Jamaican Record Producer</t>
  </si>
  <si>
    <t>Erica Wilson Dies at 83; Led a Rebirth of Needleworking</t>
  </si>
  <si>
    <t>Park Tae-joon, Founder of a Giant in Steel, Dies at 84</t>
  </si>
  <si>
    <t>Bert Schneider, Producer Whose Films Reflected an Era, Dies at 78</t>
  </si>
  <si>
    <t>J. Lynn Helms, Who Led the F.A.A., Dies at 86</t>
  </si>
  <si>
    <t>George Whitman, Paris Bookseller and Cultural Beacon, Is Dead at 98</t>
  </si>
  <si>
    <t>Stephen Schlossberg, Official of U.A.W. and Labor Dept., Dies at 90</t>
  </si>
  <si>
    <t>Russell Hoban, &amp;#8216;Frances&amp;#8217; Author, Dies at 86</t>
  </si>
  <si>
    <t>Anthony Amato, Founder of Amato Opera, Is Dead at 91</t>
  </si>
  <si>
    <t>Robert Lawrence Balzer, Wine Writer, Dies at 99</t>
  </si>
  <si>
    <t>Boris Chertok, Engineer With Russian Space Program, Dies at 99</t>
  </si>
  <si>
    <t>Mark Goldweber, Leading Dancer With Joffrey, Dies at 53</t>
  </si>
  <si>
    <t>Christopher Hitchens, Polemicist Who Slashed All, Freely, Dies at 62</t>
  </si>
  <si>
    <t>Joe Simon, a Creator of Captain America, Is Dead at 98</t>
  </si>
  <si>
    <t>Stephen Schlossberg, 90, Dies; Served As U.A.W. Lawyer and Labor Official</t>
  </si>
  <si>
    <t>Mark Goldweber, 53, Joffrey Ballet Dancer</t>
  </si>
  <si>
    <t>Patrick V. Murphy, Police Leader Who Reformed New York Force, Dies at 91</t>
  </si>
  <si>
    <t>Billie Jo Spears, Country Singer, Dies at 73</t>
  </si>
  <si>
    <t>Holden Withington, Last Living B-52 Designer, Dies at 94</t>
  </si>
  <si>
    <t>Henry Lafont, Pilot, Dies at 91; Fought in Battle of Britain</t>
  </si>
  <si>
    <t>Paula E. Hyman, Who Sought Rights for Women in Judaism, Dies at 65</t>
  </si>
  <si>
    <t>Bob Brookmeyer, Jazz Musician and Educator, Dies at 81</t>
  </si>
  <si>
    <t>Bonnie Prudden, 97, Dies; Promoted Fitness for TV Generation</t>
  </si>
  <si>
    <t>Kim Jong-il, Dictator Who Turned North Korea Into a Nuclear State, Dies</t>
  </si>
  <si>
    <t>Vaclav Havel, Former Czech President, Dies at 75</t>
  </si>
  <si>
    <t>Bob Brookmeyer, 81, Jazz Master and Mentor</t>
  </si>
  <si>
    <t>Warren Hellman, 77, Investor Who Loved Bluegrass, Dies</t>
  </si>
  <si>
    <t>Ralph MacDonald, Pop Percussionist, Dies at 67</t>
  </si>
  <si>
    <t>Norman Krim, Who Championed the Transistor, Dies at 98</t>
  </si>
  <si>
    <t>John Chamberlain, Who Wrested Rough Magic From Scrap Metal, Dies at 84</t>
  </si>
  <si>
    <t>Jacob Goldman, Founder of Xerox Lab, Dies at 90</t>
  </si>
  <si>
    <t>Henry E. Catto Jr., Who Served 4 Presidents, Dies at 81</t>
  </si>
  <si>
    <t>Jacob Goldman, a Father Of Computing, Dies at 90</t>
  </si>
  <si>
    <t>Don Sharp Dies at 89; Director Who Revived Hammer Horror Film Company</t>
  </si>
  <si>
    <t>Doe Avedon, Fashion Model and Actress, Dies at 86</t>
  </si>
  <si>
    <t>John Lawrence, Plaintiff in Gay Rights Case, Dies at 68</t>
  </si>
  <si>
    <t>Don Sharp, 89, Master of Horror Films</t>
  </si>
  <si>
    <t>Wolfgang Oehme, a Free-Form Landscape Architect, Dies at 81</t>
  </si>
  <si>
    <t>Pupi Campo, 91, Cuban Bandleader and 'the Rumba Maestro'</t>
  </si>
  <si>
    <t>Paul-Emile Deiber, 86, Actor Who Became an Opera Director</t>
  </si>
  <si>
    <t>Wolfgang Oehme, 81, a Free-Form Landscape Architect</t>
  </si>
  <si>
    <t>Paul-Emile Deiber, Actor Who Became an Opera Director, Dies at 86</t>
  </si>
  <si>
    <t>Yoshimitsu Morita, Filmmaker Acclaimed for Social Satires, Dies at 61</t>
  </si>
  <si>
    <t>Joseph Farrell, Who Used Market Research to Shape Films, Dies at 76</t>
  </si>
  <si>
    <t>Robert Morvillo, Legal Pioneer, Dies at 73</t>
  </si>
  <si>
    <t>Robert Ader, Who Linked Stress and Illness, Dies at 79</t>
  </si>
  <si>
    <t>Andrew Geller, Modernist Architect, Is Dead at 87</t>
  </si>
  <si>
    <t>Lynn Samuels, a Brash Radio Talker, Dies at 69</t>
  </si>
  <si>
    <t>Sam Rivers, Jazz Artist of Loft Scene, Dies at 88</t>
  </si>
  <si>
    <t>Bettye Danoff, Founding Member of L.P.G.A., Dies at 88</t>
  </si>
  <si>
    <t>Helen Frankenthaler, Abstract Painter Who Shaped a Movement, Dies at 83</t>
  </si>
  <si>
    <t>Adrienne Cooper, Yiddish Singer, Dies at 65</t>
  </si>
  <si>
    <t>Robert Ader, Who Showed Mind-Body Link, Dies at 79</t>
  </si>
  <si>
    <t>Satyadev Dubey, Playwright Who Modernized Hindi Theater, Dies at 75</t>
  </si>
  <si>
    <t>Bettye Danoff, 88, Star Amateur And Co-Founder of L.P.G.A.</t>
  </si>
  <si>
    <t>Sean Bonniwell, Singer in the Music Machine, Dies at 71</t>
  </si>
  <si>
    <t>Constantine Sidamon-Eristoff, Environmental Advocate, Dies at 81</t>
  </si>
  <si>
    <t>Sean Collins, Trusted Forecaster for Surfers, Dies at 59</t>
  </si>
  <si>
    <t>Evelyn Handler Dies at 78; Led Two Universities</t>
  </si>
  <si>
    <t>Don Mueller, Giants Outfielder, Is Dead at 84</t>
  </si>
  <si>
    <t>Eva Zeisel, Ceramic Artist and Designer, Dies at 105</t>
  </si>
  <si>
    <t>Kim Geun-tae, South Korean Democracy Activist, Dies at 64</t>
  </si>
  <si>
    <t>Emmett L. Bennett Jr., Expert on Ancient Script, Dies at 93</t>
  </si>
  <si>
    <t>Sean Collins, Who Used Science to Help Surfers, Dies at 59</t>
  </si>
  <si>
    <t>Kim Geun-tae, a Pro-Democracy Activist in South Korea, Dies at 64</t>
  </si>
  <si>
    <t>Satyadev Dubey, 75, Producer Who Revived Hindi Theater</t>
  </si>
  <si>
    <t>Barbara Lea, Cabaret Singer, Dies at 82</t>
  </si>
  <si>
    <t>Howard Halpern, Therapist and Self-Help Author, Dies at 82</t>
  </si>
  <si>
    <t>Bob Anderson, Sword Master, Dies at 89</t>
  </si>
  <si>
    <t>Yaffa Yarkoni, Who Sang for Israeli Soldiers, Dies at 86</t>
  </si>
  <si>
    <t>Kiro Gligorov, Ex-Leader of Macedonia, Dies at 94</t>
  </si>
  <si>
    <t>Johnny Wilson, N.H.L. Star, Dies at 82; Held Consecutive-Game Record</t>
  </si>
  <si>
    <t>Gordon Hirabayashi, World War II Internment Opponent, Dies at 93</t>
  </si>
  <si>
    <t>Robert L. Carter, an Architect of School Desegregation, Dies at 94</t>
  </si>
  <si>
    <t>Fred Milano, an Original Member of Dion and the Belmonts, Dies at 72</t>
  </si>
  <si>
    <t>Ronald Searle, Slyly Caustic Cartoonist, Dies at 91</t>
  </si>
  <si>
    <t>Fred Milano, 72, Singer With Dion and the Belmonts</t>
  </si>
  <si>
    <t>Gene Bartow, Successor to John Wooden at U.C.L.A., Dies at 81</t>
  </si>
  <si>
    <t>Josef Skvorecky, Czech-Born Writer Oppressed by Right and Left, Dies at 87</t>
  </si>
  <si>
    <t>Charles W. Bailey, Journalist and Political Novelist, Dies at 82</t>
  </si>
  <si>
    <t>Eve Arnold, a Photographer of Bold and Illuminating Images, Dies at 99</t>
  </si>
  <si>
    <t>Jim Huber, Sports Broadcaster and Essayist, Is Dead at 67</t>
  </si>
  <si>
    <t>William Duell, Puckish Character Actor, Dies at 88</t>
  </si>
  <si>
    <t>Kiro Gligorov, 94, Ex-Leader Of Macedonia</t>
  </si>
  <si>
    <t>Don Carter, First Big Star of Golden Era of Bowling, Dies at 85</t>
  </si>
  <si>
    <t>Omus Hirshbein, Classical Music Impresario, Dies at 77</t>
  </si>
  <si>
    <t>Anne Tyng, Theorist of Architecture, Dies at 91</t>
  </si>
  <si>
    <t>William Duell, 88, an Actor Who Played Quirky Roles</t>
  </si>
  <si>
    <t>Andy Carey, Third Baseman for 1950s Yankees, Dies at 80</t>
  </si>
  <si>
    <t>Jim Huber, 67, Sports Broadcaster and Essayist</t>
  </si>
  <si>
    <t>Charles W. Bailey, 82, Journalist and Political Novelist</t>
  </si>
  <si>
    <t>Anne Tyng, 91, Theorist of Architecture</t>
  </si>
  <si>
    <t>William P. Carey, Leader in Commercial Real Estate, Dies at 81</t>
  </si>
  <si>
    <t>Tony Blankley, Gingrich Aide and Columnist, Dies at 63</t>
  </si>
  <si>
    <t>Miguel Terekhov, Dancer With Ballets Russes, Dies at 83</t>
  </si>
  <si>
    <t>Alexis Weissenberg, Pianist of Fire and Ice, Dies at 82</t>
  </si>
  <si>
    <t>Ed Jenkins of Georgia, 78; Served in Congress 16 Years</t>
  </si>
  <si>
    <t>Denise Darcel, Sultry French Actress, Dies at 87</t>
  </si>
  <si>
    <t>James F. Crow, Population Genetics Pioneer, Dies at 95</t>
  </si>
  <si>
    <t>Stanley Kwan, Hang Seng Index Creator, Dies at 86</t>
  </si>
  <si>
    <t>Jan Groover, Postmodern Photographer, Dies at 68</t>
  </si>
  <si>
    <t>John McWhinnie, an Expert in Rare Books, Dies at 43</t>
  </si>
  <si>
    <t>Roy Ash, Powerful Budget Director for Nixon, Dies at 93</t>
  </si>
  <si>
    <t>Miguel Terekhov, 83, Ballets Russes Dancer</t>
  </si>
  <si>
    <t>Bill Janklow, a Four-Term Governor of South Dakota, Dies at 72</t>
  </si>
  <si>
    <t>Mary Raftery, 54, Dies; Irish Journalist Documented Child Abuse</t>
  </si>
  <si>
    <t>Bill Janklow, 72, a Four-Term Governor of South Dakota</t>
  </si>
  <si>
    <t>Rauf Denktash, Who Led Turkish Cypriots, Dies at 87</t>
  </si>
  <si>
    <t>Richard Threlkeld, Award-Winning Journalist, Dies at 74</t>
  </si>
  <si>
    <t>Tom Ardolino Dies at 56; Drummer for NRBQ for Three Decades</t>
  </si>
  <si>
    <t>Frederica Sagor Maas, Silent-Era Scriptwriter, Dies at 111</t>
  </si>
  <si>
    <t>Manuel Fraga Iribarne, Aide of Franco and Spain Political Force, Dies at 89</t>
  </si>
  <si>
    <t>Mary Raftery, 54; Exposed Abuse in Irish Schools</t>
  </si>
  <si>
    <t>Wylie Vale Jr., Groundbreaking Endocrinologist, Dies at 70</t>
  </si>
  <si>
    <t>Danny Evins, Restaurant Founder and Focus of Controversy, Dies at 76</t>
  </si>
  <si>
    <t>Louise J. Kaplan, Psychoanalyst and Author, Dies at 82</t>
  </si>
  <si>
    <t>Charles H. Price II, Ambassador to Britain, Dies at 80</t>
  </si>
  <si>
    <t>Giuseppe Quintarelli, Revered Vintner, Dies at 84</t>
  </si>
  <si>
    <t>Niles Ford, Dancer and Choreographer, Dies at 52</t>
  </si>
  <si>
    <t>Gustav Leonhardt, Master Harpsichordist, Dies at 83</t>
  </si>
  <si>
    <t>Giuseppe Quintarelli, 84, a Revered Italian Winemaker</t>
  </si>
  <si>
    <t>Jimmy Castor, Musician Who Mastered Many Genres, Dies at 71</t>
  </si>
  <si>
    <t>Charles M. Haar Dies at 91; Used Courts to Clean Boston Harbor</t>
  </si>
  <si>
    <t>Reginald Hill, Prolific Writer of Crime Novels, Dies at 75</t>
  </si>
  <si>
    <t>Marty Springstead, Longtime Baseball Umpire and Supervisor, Dies at 74</t>
  </si>
  <si>
    <t>Byron Donzis, Inventor of Football Flak Jacket, Dies at 79</t>
  </si>
  <si>
    <t>Edward J. Derwinski, First V.A. Secretary, Dies at 85</t>
  </si>
  <si>
    <t>Michael Mussa, Adviser to Reagan on Economy, Dies at 67</t>
  </si>
  <si>
    <t>Richard J. Sheirer, Official in Charge of Sept. 11 Rescues, Dies at 65</t>
  </si>
  <si>
    <t>Richard M. Ketchum Dies at 89; Chronicled the Rural Life</t>
  </si>
  <si>
    <t>Etta James Dies at 73; Voice Behind &amp;#8216;At Last&amp;#8217;</t>
  </si>
  <si>
    <t>Byron Donzis, 79; Inventor Softened Football's Blows</t>
  </si>
  <si>
    <t>Robert Nelson, Experimental Filmmaker, Dies at 81</t>
  </si>
  <si>
    <t>Pilar Montero, Bar Owner and Link to a Seafaring Past, Dies at 90</t>
  </si>
  <si>
    <t>Reginald Hill, 75, Author Of a Series of Crime Novels</t>
  </si>
  <si>
    <t>Niles Ford, 52, a Dancer and Choreographer</t>
  </si>
  <si>
    <t>Edgar Kaiser Jr. Dies at 69; Owned Denver Broncos</t>
  </si>
  <si>
    <t>Mary C. Henderson, Author and Scholar of Theater History, Dies at 83</t>
  </si>
  <si>
    <t>Saud Nasser al-Sabah, Former Kuwaiti Ambassador, Dies at 68</t>
  </si>
  <si>
    <t>Joe Paterno, Longtime Penn State Coach, Dies at 85</t>
  </si>
  <si>
    <t>Jiri Raska, 1968 Olympic Ski Jumping Champion, Dies at 70</t>
  </si>
  <si>
    <t>Bingham Ray, Executive Who Championed Independent Films, Dies at 57</t>
  </si>
  <si>
    <t>Archbishop Robert F. Sanchez, Who Fought Discrimination, Dies at 77</t>
  </si>
  <si>
    <t>Philip Vannatter, 70, Dies; O. J. Simpson Investigator</t>
  </si>
  <si>
    <t>Bill Mardo, Writer Who Pushed Baseball to Integrate, Dies at 88</t>
  </si>
  <si>
    <t>Charla Krupp, Magician of Everyday Style, Dies at 58</t>
  </si>
  <si>
    <t>Jiri Raska, 70, A Man of Firsts In Ski Jumping</t>
  </si>
  <si>
    <t>Larry Butler, Producer for Kenny Rogers, Dies at 69</t>
  </si>
  <si>
    <t>John Levy, Bassist and Talent Manager, Dies at 99</t>
  </si>
  <si>
    <t>Yuri Rasovsky, Dramatist for the Ear, Is Dead at 67</t>
  </si>
  <si>
    <t>Jacqueline G. Wexler, Ex-Nun Who Took On Church, Dies at 85</t>
  </si>
  <si>
    <t>Theo Angelopoulos, Greek Filmmaker, Dies at 76</t>
  </si>
  <si>
    <t>Gerre Hancock, Church Organist, Dies at 77</t>
  </si>
  <si>
    <t>Nicol Williamson, a Mercurial Actor, Is Dead at 75</t>
  </si>
  <si>
    <t>James Farentino, a Dashing Leading Man, Dies at 73</t>
  </si>
  <si>
    <t>Rudi van Dantzig, Provocative Dutch Choreographer, Dies at 78</t>
  </si>
  <si>
    <t>Wesley E. Brown, 104, Oldest Active Federal Judge</t>
  </si>
  <si>
    <t>Bill Mardo Dies at 88; Championed Integration</t>
  </si>
  <si>
    <t>Winston Riley, Jamaican Music Producer, Dies at 68</t>
  </si>
  <si>
    <t>Eiko Ishioka, Multifaceted Designer and Oscar Winner, Dies at 73</t>
  </si>
  <si>
    <t>Gerre Hancock, Organist, Dies at 77</t>
  </si>
  <si>
    <t>Kevin H. White, Mayor Who Led Boston in Busing Crisis, Dies at 82</t>
  </si>
  <si>
    <t>Dick Kniss, a Bassist for Peter, Paul and Mary, Dies at 74</t>
  </si>
  <si>
    <t>Kevin H. White, Mayor of Boston During Busing Crisis, Dies at 82</t>
  </si>
  <si>
    <t>Joseph Mattioli, Who Gave Up Dentistry to Build Pocono Raceway, Dies at 86</t>
  </si>
  <si>
    <t>Dick Tufeld, 85, Robot Voice in 'Lost in Space'</t>
  </si>
  <si>
    <t>Homai Vyarawalla, Pioneering Indian Photojournalist, Dies at 98</t>
  </si>
  <si>
    <t>Jonathan Idema, Con Man and Afghan Bounty Hunter, Dies at 55</t>
  </si>
  <si>
    <t>Oscar Luigi Scalfaro, Ex-President of Italy, Dies at 93</t>
  </si>
  <si>
    <t>Joseph Mattioli, Who Built Pocono Raceway, Dies at 86</t>
  </si>
  <si>
    <t>Homai Vyarawalla, 98, Pioneering Indian Photojournalist</t>
  </si>
  <si>
    <t>Joseph Brooks, Who Refined Lord &amp; Taylor, Dies at 84</t>
  </si>
  <si>
    <t>Rudi van Dantzig, 78, Dies; Created Provocative Ballet</t>
  </si>
  <si>
    <t>Larry Butler, 69, Producer for Kenny Rogers</t>
  </si>
  <si>
    <t>John F. Baker Jr., 66; Saved 8 G.I.'s in 1966</t>
  </si>
  <si>
    <t>Patricia Neway, Operatic Soprano Who Won a Tony, Dies at 92</t>
  </si>
  <si>
    <t>Winston Riley, 68, Advocate For Jamaican Pop Music</t>
  </si>
  <si>
    <t>Frank Cioffi, Philosopher and Critic of Freud, Dies at 83</t>
  </si>
  <si>
    <t>Paavo Berglund, Finnish Conductor, Dies at 82</t>
  </si>
  <si>
    <t>Wislawa Szymborska, Nobel-Winning Polish Poet, Dies at 88</t>
  </si>
  <si>
    <t>John Rich Dies at 86; Challenged Taboos With an Interracial TV Kiss</t>
  </si>
  <si>
    <t>Mike Kelley, an Artist With Attitude, Dies at 57</t>
  </si>
  <si>
    <t>Wislawa Szymborska, 88, Nobel Poet</t>
  </si>
  <si>
    <t>Angelo Dundee, Trainer of Ali and Leonard, Dies at 90</t>
  </si>
  <si>
    <t>Dorothea Tanning, Surrealist Painter, Dies at 101</t>
  </si>
  <si>
    <t>Samuel S. Vaughan, Publisher at Doubleday, Dies at 83</t>
  </si>
  <si>
    <t>Anthony J. Bevilacqua, Retired Cardinal of Philadelphia, Dies at 88</t>
  </si>
  <si>
    <t>Dr. Richard K. Olney, Felled by the Disease He Studied, Is Dead at 64</t>
  </si>
  <si>
    <t>Clare Fischer, Arranger and Keyboardist, Is Dead at 83</t>
  </si>
  <si>
    <t>Camilla Williams, Barrier-Breaking Opera Star, Dies at 92</t>
  </si>
  <si>
    <t>Angelo Dundee Dies at 90; Trained Ali and Leonard</t>
  </si>
  <si>
    <t>Gianpiero Moretti, Modernizer of Racecar Steering Wheels, Dies at 71</t>
  </si>
  <si>
    <t>Ben Gazzara, Risk-Taking Actor, Is Dead at 81</t>
  </si>
  <si>
    <t>Charlie Spoonhour, Colorful Coach, Dies at 72</t>
  </si>
  <si>
    <t>Samuel S. Vaughan, 83, Publisher at Doubleday</t>
  </si>
  <si>
    <t>Roger Boisjoly, 73, Dies; Warned of Shuttle Danger</t>
  </si>
  <si>
    <t>Clare Fischer, 83, Versatile Arranger and Keyboardist</t>
  </si>
  <si>
    <t>Una Mulzac, Bookseller With Passion for Black Politics, Dies at 88</t>
  </si>
  <si>
    <t>Patricia Neway, 92, Soprano Who Won a Tony Award</t>
  </si>
  <si>
    <t>Richard K. Olney, 64, Dies; Felled by Disease He Studied</t>
  </si>
  <si>
    <t>Robert B. Cohen, Hudson News Chain Founder, Dies at 86</t>
  </si>
  <si>
    <t>John H. Davis, Writer With Tie to Kennedys, Dies at 82</t>
  </si>
  <si>
    <t>John Rich, 86, Emmy Winner For 'All in the Family' Series</t>
  </si>
  <si>
    <t>Steven Leiber, 54, Dealer in Artist Ephemera</t>
  </si>
  <si>
    <t>Gianpiero Moretti, 71; Put Style in Steering Wheels</t>
  </si>
  <si>
    <t>Mike deGruy, Who Filmed the Oceans, Dies at 60</t>
  </si>
  <si>
    <t>John Christopher, Science Fiction Writer, Dies at 89</t>
  </si>
  <si>
    <t>Norton D. Zinder, Researcher in Molecular Biology, Dies at 83</t>
  </si>
  <si>
    <t>Florence Green, Last World War I Veteran, Dies at 110</t>
  </si>
  <si>
    <t>Robert B. Cohen, 86, Founder of Hudson News</t>
  </si>
  <si>
    <t>John Christopher, 89, Science Fiction Author</t>
  </si>
  <si>
    <t>Frank Cioffi, 83, Philosopher and a Critic of Freud</t>
  </si>
  <si>
    <t>Antoni Tapies, a Painter With Textures, Dies at 88</t>
  </si>
  <si>
    <t>Harry Keough, Who Helped U.S. to Big Soccer Upset, Dies at 84</t>
  </si>
  <si>
    <t>John Sargent, Former Doubleday President, Dies at 87</t>
  </si>
  <si>
    <t>Zalman King, Creator of Soft-Core Films, Dies at 70</t>
  </si>
  <si>
    <t>Nello Ferrara, Creator of Lemonheads Candy, Dies at 93</t>
  </si>
  <si>
    <t>Damien Bona Dies at 56; Creator of Guide for Oscar Buffs</t>
  </si>
  <si>
    <t>Janice Voss, Shuttle Astronaut and Scientist, Dies at 55</t>
  </si>
  <si>
    <t>Robert Hecht, Antiquities Dealer, Dies at 92</t>
  </si>
  <si>
    <t>Jill Kinmont Boothe, Skier in Inspiring Film, Dies at 75</t>
  </si>
  <si>
    <t>Whitney Houston, Pop Superstar, Dies at 48</t>
  </si>
  <si>
    <t>W. Gunther Plaut, Defined Reform Judaism, Dies at 99</t>
  </si>
  <si>
    <t>Patricia Stephens Due Dies at 72; Campaigned for Civil Rights</t>
  </si>
  <si>
    <t>Istvan Csurka, Hungarian Playwright and Gadfly, Dies at 77</t>
  </si>
  <si>
    <t>Whitney Houston, Pop Star Whose Voice Was a Clarion Call, Dies at 48</t>
  </si>
  <si>
    <t>Roger S. Aaron, 69, Lawyer And Top Merger Specialist</t>
  </si>
  <si>
    <t>Stephen M. Levin, Who Ran a Clinic for 9/11 Responders, Dies at 70</t>
  </si>
  <si>
    <t>Nello Ferrara, 93, Creator of Lemonheads Candy</t>
  </si>
  <si>
    <t>Tristram P. Coffin, Folklorist, Dies at 89</t>
  </si>
  <si>
    <t>Lillian Bassman, Fashion and Fine-Art Photographer, Dies at 94</t>
  </si>
  <si>
    <t>Harry Keough, 84; Helped U.S. to Soccer Upset</t>
  </si>
  <si>
    <t>Freddie Solomon, a Star N.F.L. Receiver, Dies at 59</t>
  </si>
  <si>
    <t>Dory Previn, Songwriter, Is Dead at 86</t>
  </si>
  <si>
    <t>Charles Anthony, 82; Sang 2,928 Times at Met</t>
  </si>
  <si>
    <t>Charles Anthony Dies at 82; Sang 2,928 Times at Met</t>
  </si>
  <si>
    <t>Robert Glaser, Who Shaped the Science of Student Testing, Dies at 91</t>
  </si>
  <si>
    <t>Anthony Shadid, Reporter in the Middle East, Dies at 43</t>
  </si>
  <si>
    <t>Zina Bethune, Actress and Dancer, Dies at 66</t>
  </si>
  <si>
    <t>Gary Carter, Star Catcher Who Helped Mets to Series Title, Dies at 57</t>
  </si>
  <si>
    <t>Bruce Herman, Worker Training Expert, Dies at 54</t>
  </si>
  <si>
    <t>Harry C. McPherson, a Presidential Counsel, Dies at 82</t>
  </si>
  <si>
    <t>David Kelly, Irish Film Actor, Dies at 82</t>
  </si>
  <si>
    <t>Phil Bruns, 80, Puzzled Dad On TV's 'Mary Hartman'</t>
  </si>
  <si>
    <t>Jimmy Sabater, Boogaloo Musician, Dies at 75</t>
  </si>
  <si>
    <t>John Fairfax, Who Rowed Across Oceans, Dies at 74</t>
  </si>
  <si>
    <t>Zina Bethune Dies at 66; Actress, Dancer and Choreographer</t>
  </si>
  <si>
    <t>Adam Adamowicz, Artist for Lush Video Game Worlds, Dies at 43</t>
  </si>
  <si>
    <t>Damien Bona, 56, Oscar Buff Who Became Oscar Scholar</t>
  </si>
  <si>
    <t>George Brizan, Grenada Leader and Party Founder, Dies at 69</t>
  </si>
  <si>
    <t>Elizabeth Connell, Opera Singer, Dies at 65</t>
  </si>
  <si>
    <t>Roger J. Miner, 77, Dies; Judge Valued Neutrality</t>
  </si>
  <si>
    <t>Jimmy Sabater, 75, Boogaloo Musician</t>
  </si>
  <si>
    <t>James Whitaker, King of Royal Reporters, Dies at 71</t>
  </si>
  <si>
    <t>Renato Dulbecco, 97, Dies; Won Prize for Cancer Study</t>
  </si>
  <si>
    <t>Amalia de Fortabat, 90, Dies; Noted for Art and Scandal</t>
  </si>
  <si>
    <t>Dick Anthony Williams, Actor and Theater Producer, Dies at 77</t>
  </si>
  <si>
    <t>Barney Rosset Dies at 89; Defied Censors, Making Racy a Literary Staple</t>
  </si>
  <si>
    <t>Kay Davis, Coloratura, Soared in Wordless Songs, Dies at 91</t>
  </si>
  <si>
    <t>Elizabeth Connell, 65, Opera Singer</t>
  </si>
  <si>
    <t>Katie Hall, Who Pushed for King Holiday, Dies at 73</t>
  </si>
  <si>
    <t>Steve Kordek, a Pinball Innovator, Dies at 100</t>
  </si>
  <si>
    <t>Theodore Mann, Producer and a Founder of Circle in the Square, Dies at 87</t>
  </si>
  <si>
    <t>Ken Price, Sculptor Whose Artworks Helped Elevate Ceramics, Dies at 77</t>
  </si>
  <si>
    <t>Ulric Neisser Is Dead at 83; Reshaped Study of the Mind</t>
  </si>
  <si>
    <t>Dennis Gomes, Operator of Casino in Atlantic City, Dies at 68</t>
  </si>
  <si>
    <t>Erland Josephson, Actor With Bergman, Dies at 88</t>
  </si>
  <si>
    <t>Howard Kissel, Daily News Theater Critic, Dies at 69</t>
  </si>
  <si>
    <t>Jan Berenstain Dies at 88; Created Berenstain Bears</t>
  </si>
  <si>
    <t>Neil Hope, 35, Teenage Actor Whose Life Unraveled</t>
  </si>
  <si>
    <t>Neil Hope Is Dead at 35; Teenage Actor Whose Life Unraveled</t>
  </si>
  <si>
    <t>Bruce Surtees, Oscar-Nominated Cinematographer, Dies at 74</t>
  </si>
  <si>
    <t>Eleanor Callahan, Photographic Muse, Dies at 95</t>
  </si>
  <si>
    <t>Buck Compton, Decorated Veteran, Dies at 90</t>
  </si>
  <si>
    <t>Red Holloway, Swinger of the Sax, Dies at 84</t>
  </si>
  <si>
    <t>Davy Jones, Monkees Singer, Dies at 66</t>
  </si>
  <si>
    <t>Anna Lou Dehavenon, Who Drew Attention to the Homeless, Dies at 85</t>
  </si>
  <si>
    <t>William Gay Dies at 70; Writer Tied to Tennessee</t>
  </si>
  <si>
    <t>Dr. Tina Strobos, Who Harbored Jews From the Nazis, Dies at 91</t>
  </si>
  <si>
    <t>Terri Dial, Executive at Citigroup and Wells Fargo, Dies at 62</t>
  </si>
  <si>
    <t>Andrew Breitbart, Conservative Blogger, Dies at 43</t>
  </si>
  <si>
    <t>Terri Dial, 62, Executive at Citi and Wells Fargo</t>
  </si>
  <si>
    <t>Red Holloway, 84, Swinger of the Sax</t>
  </si>
  <si>
    <t>Joe Thompson Dies at 93; Helped Preserve the Black String Band</t>
  </si>
  <si>
    <t>Dr. Tina Strobos Dies at 91; Harbored Jews in Her Attic</t>
  </si>
  <si>
    <t>Erwin Frankel Dies at 76; Brought World Music to U.S.</t>
  </si>
  <si>
    <t>Zollie Volchok, an N.B.A. Showman, Is Dead at 95</t>
  </si>
  <si>
    <t>Joe Thompson Dies at 93; Nurtured Black String Band</t>
  </si>
  <si>
    <t>Alex Webster, Giants Running Back and Coach, Dies at 80</t>
  </si>
  <si>
    <t>Bruce Surtees, 74, Who Shot Films With Nuanced Lighting</t>
  </si>
  <si>
    <t>Robert R. McElroy, 84; Captured the Fleeting Art 'Happenings'</t>
  </si>
  <si>
    <t>Erwin Frankel, 76; Brought World Music to the United States</t>
  </si>
  <si>
    <t>James Trager, Brought Facts to the Masses, Dies at 86</t>
  </si>
  <si>
    <t>Van Barfoot, Medal of Honor Recipient, Dies at 92</t>
  </si>
  <si>
    <t>Lucio Dalla, Italian Troubadour, Dies at 68</t>
  </si>
  <si>
    <t>Amid Capeci, Who Led Magazine Face-Lifts, Dies at 50</t>
  </si>
  <si>
    <t>Alex Webster, Former Giants Star, Dies at 80</t>
  </si>
  <si>
    <t>Steve Bridges, Impersonator of Presidents, Dies at 48</t>
  </si>
  <si>
    <t>Ralph McQuarrie, Artist Who Helped Bring 'Star Wars' to Life, Dies at 82</t>
  </si>
  <si>
    <t>Ronnie Montrose, Hard-Rock Guitarist, Dies at 64</t>
  </si>
  <si>
    <t>Donald Payne, Congressman From New Jersey, Dies at 77</t>
  </si>
  <si>
    <t>Donald M. Payne, First Black Elected to Congress From New Jersey, Dies at 77</t>
  </si>
  <si>
    <t>Christopher Lyles, Got Synthetic Trachea, Dies at 30</t>
  </si>
  <si>
    <t>Robert B. Sherman, a Songwriter For Disney and Others, Dies at 86</t>
  </si>
  <si>
    <t>Florence Wolfson Howitt, Famed for Rediscovered Diary, Dies at 96</t>
  </si>
  <si>
    <t>Robert B. Sherman, a Songwriter for Disney and Others, Dies at 86</t>
  </si>
  <si>
    <t>Andrij Dobriansky Dies at 81; Sang at the Met More Than 900 Times</t>
  </si>
  <si>
    <t>Leonard Joy, 81, Longtime Public Defender, Dies</t>
  </si>
  <si>
    <t>Florence Wolfson Howitt, 96; Gained Fame for Her Diary</t>
  </si>
  <si>
    <t>Franklin McMahon, Who Drew the News, Dies at 90</t>
  </si>
  <si>
    <t>Sheldon Moldoff, Batman Comic Book Artist, Dies at 91</t>
  </si>
  <si>
    <t>Sol Schiff, 94, Known as Mr. Table Tennis</t>
  </si>
  <si>
    <t>Jimmy Ellis Dies at 74; Lead Singer in Dance Band Trammps</t>
  </si>
  <si>
    <t>Norman St. John-Stevas, Dapper Tory Dismissed by Thatcher, Dies at 82</t>
  </si>
  <si>
    <t>Harry Wendelstedt, Umpire in Five World Series, Dies at 73</t>
  </si>
  <si>
    <t>Frisner Augustin, Haitian Vodou Drummer, Dies at 63</t>
  </si>
  <si>
    <t>Leonardo Cimino Dies at 94; Distinctive Actor</t>
  </si>
  <si>
    <t>Peter Bergman, Satirist With the Firesign Theater, Dies at 72</t>
  </si>
  <si>
    <t>James Trager Is Dead at 86; Brought Facts to the Masses</t>
  </si>
  <si>
    <t>Maxwell S. Keith Dies at 87; Replacement Lawyer in Manson Case</t>
  </si>
  <si>
    <t>Andrij Dobriansky, 81, Who Sang At the Met More Than 900 Times</t>
  </si>
  <si>
    <t>Sheldon Moldoff, 91, Artist in Golden Era of Comic Books</t>
  </si>
  <si>
    <t>Jay McMullen, CBS Investigative Journalist, Dies at 90</t>
  </si>
  <si>
    <t>Leonard Joy, 81, Longtime U.S. Public Defender in New York</t>
  </si>
  <si>
    <t>Lawrence Anthony, Baghdad Zoo Savior, Dies at 61</t>
  </si>
  <si>
    <t>Albert Abramson, Holocaust Museum Backer, Is Dead at 94</t>
  </si>
  <si>
    <t>Norman St. John-Stevas, 82, Tory Dissident</t>
  </si>
  <si>
    <t>Rushworth M. Kidder, Ethicist, Dies at 67</t>
  </si>
  <si>
    <t>Frisner Augustin, 63, Haitian Voodoo Drummer</t>
  </si>
  <si>
    <t>Peter Novick, Wrote Controversial Book on Holocaust, Dies at 77</t>
  </si>
  <si>
    <t>Donald F. Smith, Champion of Cabaret, Dies at 79</t>
  </si>
  <si>
    <t>Minoru Mori, Builder Who Changed the Face of Modern Tokyo, Dies at 77</t>
  </si>
  <si>
    <t>Ruth Barcan Marcus, Philosopher-Logician, Dies at 90</t>
  </si>
  <si>
    <t>Thomas Puccio, Ex-Prosecutor and Lawyer for Notorious Clients, Dies at 67</t>
  </si>
  <si>
    <t>George Kerchner, Led a D-Day Maneuver, Dies at 93</t>
  </si>
  <si>
    <t>Donald F. Smith, 79, Champion of Cabaret</t>
  </si>
  <si>
    <t>Minoru Mori, 77, Shaper of Tokyo's Skyline</t>
  </si>
  <si>
    <t>Noble Fleming, Arbiter of Tea Taste, Dies at 92</t>
  </si>
  <si>
    <t>Pierre Schoendoerffer, French Filmmaker, Dies at 83</t>
  </si>
  <si>
    <t>Tom Murrin, Alien Comic Performance Artist, Dies at 73</t>
  </si>
  <si>
    <t>Rabbi Moshe Hager, a Hasidic Leader, Dies at 95</t>
  </si>
  <si>
    <t>Gloria Sachs, Fashion Designer for Working Women, Dies at 85</t>
  </si>
  <si>
    <t>Tom Murrin, 73, Alien Comic And Master of Found Props</t>
  </si>
  <si>
    <t>Jay McMullen, 90, Investigative Journalist</t>
  </si>
  <si>
    <t>Jerome Albert, Who Helped Bring Space Age to Coney Island, Dies at 74</t>
  </si>
  <si>
    <t>Simin Daneshvar, Eminent Iranian Author, Dies at 90</t>
  </si>
  <si>
    <t>Noble Fleming, 92, Arbiter of Tea Taste</t>
  </si>
  <si>
    <t>John Demjanjuk, 91, Dogged by Charges of Atrocities as Nazi Camp Guard, Dies</t>
  </si>
  <si>
    <t>Ethel Winter, Dancer With Martha Graham, Dies at 87</t>
  </si>
  <si>
    <t>Ruth Barcan Marcus, 90, Acclaimed Philosopher of Logic</t>
  </si>
  <si>
    <t>Jean Giraud, Comics Artist Known as Moebius, Dies at 73</t>
  </si>
  <si>
    <t>Ethel Winter, 87, Martha Graham Dancer</t>
  </si>
  <si>
    <t>Peter Novick, 77, Author of Holocaust Book</t>
  </si>
  <si>
    <t>Chaleo Yoovidhya, Who Created Red Bull Beverage, Is Dead</t>
  </si>
  <si>
    <t>Mike Silverstein, a Founder of Nina Footwear, Dies at 85</t>
  </si>
  <si>
    <t>James Morehead, World War II Flying Ace, Dies at 95</t>
  </si>
  <si>
    <t>John Cowles Jr., 82, Dies; Led Minneapolis Newspapers</t>
  </si>
  <si>
    <t>Ulu Grosbard, 83, Broadway and Film Director, Dies</t>
  </si>
  <si>
    <t>Gloria Sachs, 85, Designer for Career Women</t>
  </si>
  <si>
    <t>Samuel Glazer Dies at 89; Popularized Drip Coffee</t>
  </si>
  <si>
    <t>Mel Parnell, 89, Dies; Dominated Yanks</t>
  </si>
  <si>
    <t>Sanford McDonnell, Aerospace Leader, Dies at 89</t>
  </si>
  <si>
    <t>Murray Lender, Who Gave All America a Taste of Bagels, Dies at 81</t>
  </si>
  <si>
    <t>Samuel Glazer, Dies at 89; Helped Create Mr. Coffee</t>
  </si>
  <si>
    <t>Marina Salye, a Russian Politician Who Tried to Prosecute Putin, Dies at 77</t>
  </si>
  <si>
    <t>Tonino Guerra, Poetic Italian Screenwriter, Dies at 92</t>
  </si>
  <si>
    <t>Ron Erhardt, Super Bowl-Winning Offensive Coach, Dies at 81</t>
  </si>
  <si>
    <t>Al Ross, Cartoonist for The New Yorker, Dies at 100</t>
  </si>
  <si>
    <t>David L. Waltz, Computer Science Pioneer, Dies at 68</t>
  </si>
  <si>
    <t>Abdullahi Yusuf Ahmed, Former Somali Strongman, Dies at 77</t>
  </si>
  <si>
    <t>Marina Salye, Politician Who Tried to Prosecute Putin, Dies at 77</t>
  </si>
  <si>
    <t>John Payton, Lawyer Who Fought for Civil Rights, Dies at 65</t>
  </si>
  <si>
    <t>Melvyn Kaufman, Whimsical Developer, Dies at 87</t>
  </si>
  <si>
    <t>Lincoln Hall, Climber Who Survived on Everest, Dies at 56</t>
  </si>
  <si>
    <t>Cris Alexander, Actor and Photographer, Dies at 92</t>
  </si>
  <si>
    <t>Irving Louis Horowitz, Sociologist and Ideological Critic, Dies at 82</t>
  </si>
  <si>
    <t>Lincoln Hall, 56; Rescued on Mount Everest</t>
  </si>
  <si>
    <t>Rushworth M. Kidder, Journalist Who Studied Ethics, Dies at 67</t>
  </si>
  <si>
    <t>Anita Steckel, Artist Who Created Erotic Works, Dies at 82</t>
  </si>
  <si>
    <t>Larry Stevenson, Innovative Skateboard Designer, Is Dead at 81</t>
  </si>
  <si>
    <t>Priscilla Buckley, Editor at National Review, Dies at 90</t>
  </si>
  <si>
    <t>Marina Salye, 77, Politician Who Tried to Prosecute Putin</t>
  </si>
  <si>
    <t>Bert Sugar, Boxing Writer and Commentator, Is Dead at 75</t>
  </si>
  <si>
    <t>Henry S. Ruth, Who Helped Lead Watergate Prosecution, Dies at 80</t>
  </si>
  <si>
    <t>Eric Lowen, Half of a Singing-Writing Duo, Dies at 60</t>
  </si>
  <si>
    <t>Hilton Kramer, Art Critic and Champion of Tradition in Culture Wars, Dies at 84</t>
  </si>
  <si>
    <t>'Rituals of Radical Credence'</t>
  </si>
  <si>
    <t>Earl Scruggs, Bluegrass Pioneer, Dies at 88</t>
  </si>
  <si>
    <t>Ron Stewart, Star of Maple Leafs Champs, Dies at 79</t>
  </si>
  <si>
    <t>Adrienne Rich, Influential Feminist Poet, Dies at 82</t>
  </si>
  <si>
    <t>Warren Stevens, Busy Character Actor, Dies at 92</t>
  </si>
  <si>
    <t>James Endler, Who Oversaw Construction of World Trade Center, Dies at 82</t>
  </si>
  <si>
    <t>Harry Crews, Writer of Dark Fiction, Is Dead at 76</t>
  </si>
  <si>
    <t>Shirley May France Setters, Long-Distance Swimmer, Dies at 79</t>
  </si>
  <si>
    <t>Roger C. Molander, Nuclear Protest Leader, Dies at 71</t>
  </si>
  <si>
    <t>Patience Abbe, Chronicler of Her Childhood Travels, Dies at 87</t>
  </si>
  <si>
    <t>Charles Lockwood, Who Wrote the Row-House Bible, Dies at 63</t>
  </si>
  <si>
    <t>Miguel de la Madrid, President of Mexico in 1980s, Dies at 77</t>
  </si>
  <si>
    <t>Paul S. Boyer, 76, Dies; Historian Studied A-Bomb and Witches</t>
  </si>
  <si>
    <t>Giorgio Chinaglia, Cosmos and Lazio Star, Dies at 65</t>
  </si>
  <si>
    <t>Paul S. Boyer, 78, Historian; Studied A-Bomb and Witches</t>
  </si>
  <si>
    <t>John Arden, British Playwright, Dies at 81</t>
  </si>
  <si>
    <t>Elizabeth Catlett, Sculptor With Eye on Social Issues, Is Dead at 96</t>
  </si>
  <si>
    <t>Bill Jenkins, 81, Drag Racing Driver and Innovator, Dies</t>
  </si>
  <si>
    <t>Bill Jenkins, 81, Drag Racing Innovator</t>
  </si>
  <si>
    <t>Antonio Tabucchi, Elegiac Italian Writer, Dies at 68</t>
  </si>
  <si>
    <t>Robert R. Beezer, Conservative Voice on Liberal Court, Dies at 83</t>
  </si>
  <si>
    <t>Joe Scarpa, Who Gained Wrestling Fame as Chief Jay Strongbow, Dies</t>
  </si>
  <si>
    <t>Ferdinand A. Porsche, Designer of the 911, Dies at 76</t>
  </si>
  <si>
    <t>Dale Corson, Cornell Administrator Who Helped Quell Protest, Dies at 97</t>
  </si>
  <si>
    <t>Jim Marshall, Maker of Famed Fuzzy Amplifiers, Dies at 88</t>
  </si>
  <si>
    <t>Gil Noble, Host of Pioneering TV Show Focusing on Black Issues, Dies at 80</t>
  </si>
  <si>
    <t>Katherine Russell Rich, Who Wrote of Battle With Cancer, Dies at 56</t>
  </si>
  <si>
    <t>Elan Steinberg Dies at 59; Led World Jewish Congress</t>
  </si>
  <si>
    <t>Joe Avezzano, a Cowboys Coach for 3 Titles, Dies at 68</t>
  </si>
  <si>
    <t>Fang Lizhi, Chinese Physicist and Seminal Dissident, Dies at 76</t>
  </si>
  <si>
    <t>Thomas Kinkade, Artist to Mass Market, Dies at 54</t>
  </si>
  <si>
    <t>Mauricio Lasansky, Master Printmaker, Dies at 97</t>
  </si>
  <si>
    <t>Fierce '60 Minutes' Interrogator Who Didn't Blink</t>
  </si>
  <si>
    <t>Roger Furst, 78, an Outfitter For Northeast Adventurers</t>
  </si>
  <si>
    <t>Roger Furst Dies at 78; Equipped Mountaineers in the Northeast</t>
  </si>
  <si>
    <t>Frank H. Strickler, Watergate Defense Lawyer, Dies at 92</t>
  </si>
  <si>
    <t>Frank H. Strickler, 92, Watergate Defense Lawyer, Dies</t>
  </si>
  <si>
    <t>Barney McKenna, Banjo Player in the Dubliners, Dies at 72</t>
  </si>
  <si>
    <t>Mark Lenzi, Olympic Gold Medalist in Diving, Dies at 43</t>
  </si>
  <si>
    <t>Christine Brooke-Rose, Inventive Writer, Dies at 89</t>
  </si>
  <si>
    <t>Edward Harbert II, Who Led Times Productions, Dies at 88</t>
  </si>
  <si>
    <t>Jack Tramiel, a Pioneer in Computers, Dies at 83</t>
  </si>
  <si>
    <t>Reed Whittemore, Former Poet Laureate, Dies at 92</t>
  </si>
  <si>
    <t>Raymond Aubrac, an Exalted Leader of the French Resistance, Dies at 97</t>
  </si>
  <si>
    <t>Ahmed Ben Bella, Revolutionary Who Led Algeria After Independence, Dies at 93</t>
  </si>
  <si>
    <t>Barney McKenna, 72, Dubliners' Banjo Man</t>
  </si>
  <si>
    <t>Lili Chookasian, Contralto Praised for Her Velvety Voice, Dies at 90</t>
  </si>
  <si>
    <t>Luke Askew, Character Actor, Is Dead at 80</t>
  </si>
  <si>
    <t>Jane Taylor, Bassoonist of Dorian Quintet, Dies at 79</t>
  </si>
  <si>
    <t>Raymond Aubrac, Leader and Symbol Of the French Resistance, Is Dead at 97</t>
  </si>
  <si>
    <t>Agustin Roman, Bishop Who Led Cuban Exiles, Is Dead at 83</t>
  </si>
  <si>
    <t>Jamaa Fanaka, Film Director, Dies at 69</t>
  </si>
  <si>
    <t>Andrew Love, Tenor Saxophonist for the Memphis Horns, Dies at 70</t>
  </si>
  <si>
    <t>Dora Saint, a k a Miss Read of Fiction Fame, Dies at 98</t>
  </si>
  <si>
    <t>Jane Taylor, 79, Bassoonist And Founder Of a Quintet</t>
  </si>
  <si>
    <t>Jamaa Fanaka, 69, Director of 'Penitentiary'</t>
  </si>
  <si>
    <t>Lester Breslow, Who Linked Healthy Habits and Long Life, Dies at 97</t>
  </si>
  <si>
    <t>Murray Rose, 73, 'All-Australian Boy,' Dies</t>
  </si>
  <si>
    <t>Murray Rose, Australian Olympic Swimming Star, Dies at 73</t>
  </si>
  <si>
    <t>Lou Goldstein, Borscht Belt Master of Simon Says, Dies at 90</t>
  </si>
  <si>
    <t>Lewis Nordan, Writer Who Spun Lyrical Tales, Dies at 72</t>
  </si>
  <si>
    <t>Dwayne Schintzius, N.B.A. Center, Dies at 43</t>
  </si>
  <si>
    <t>Maersk Mc-Kinney Moeller, Longtime Shipping Magnate, Dies at 98</t>
  </si>
  <si>
    <t>Paul Bogart, TV Director, Dies at 92</t>
  </si>
  <si>
    <t>William Finley, Actor in De Palma Movies, Dies at 71</t>
  </si>
  <si>
    <t>John Golding Dies at 82; Zeroed In on Abstraction</t>
  </si>
  <si>
    <t>Dom Valentino, Sportscaster for Many Teams, Dies at 83</t>
  </si>
  <si>
    <t>Levon Helm, Drummer and Rough-Throated Singer for the Band, Dies at 71</t>
  </si>
  <si>
    <t>Stanley R. Resor, Vietnam War Army Chief, Dies at 94</t>
  </si>
  <si>
    <t>Teddy Charles, Jazz Musician Turned Sea Captain, Dies at 84</t>
  </si>
  <si>
    <t>Martin Poll Dies at 89; Built a Movie Studio in New York</t>
  </si>
  <si>
    <t>Hillman Curtis, a Pioneer in Web Design, Dies at 51</t>
  </si>
  <si>
    <t>Bert Weedon, Guitar Teacher to a Generation, Dies at 91</t>
  </si>
  <si>
    <t>Charles W. Colson, Watergate Felon Who Became Evangelical Leader, Dies at 80</t>
  </si>
  <si>
    <t>John A. Hoyt, Champion for Animals, Is Dead at 80</t>
  </si>
  <si>
    <t>Charles Colson, Nixon's Political Enforcer, Dies at 80</t>
  </si>
  <si>
    <t>Bernard Rapoport, Deep-Pocketed Texas Liberal, Dies at 94</t>
  </si>
  <si>
    <t>Valeri Vasiliev, 62, Soviet Hockey Mainstay</t>
  </si>
  <si>
    <t>Bernard Rapoport, 94, Liberal Texas Donor</t>
  </si>
  <si>
    <t>George Rathmann, Amgen Chief, Dies at 84</t>
  </si>
  <si>
    <t>Chris Ethridge, a Flying Burrito Brother, Dies at 65</t>
  </si>
  <si>
    <t>George Cowan, Nuclear Scientist, Dies at 92</t>
  </si>
  <si>
    <t>LeRoy T. Walker, a Pioneer of U.S. Olympics, Dies at 93</t>
  </si>
  <si>
    <t>Doris Betts, Novelist in Southern Tradition, Dies at 79</t>
  </si>
  <si>
    <t>Virginia Spencer Carr, Literary Biographer, Dies at 82</t>
  </si>
  <si>
    <t>George Cowan, 92, Dies; Helped Guide Nuclear Era</t>
  </si>
  <si>
    <t>Irving Millman Dies at 88; Worked to Stop Hepatitis B</t>
  </si>
  <si>
    <t>Pete Fornatale, a Pioneer of FM Rock, Dies at 66</t>
  </si>
  <si>
    <t>Hugo Fiorato, Conductor at City Ballet, Dies at 97</t>
  </si>
  <si>
    <t>Robert Miles Parker, Artist and Preservationist, Dies at 72</t>
  </si>
  <si>
    <t>William L. Pace, Record-Setter for Bullet in Head, Dies at 103</t>
  </si>
  <si>
    <t>Bill Skowron, Slugger in Yankee Golden Era, Dies at 81</t>
  </si>
  <si>
    <t>Joe Muranyi, Clarinetist for Louis Armstrong, Dies at 84</t>
  </si>
  <si>
    <t>Enoch Williams, New York Councilman, Dies at 84</t>
  </si>
  <si>
    <t>Amos Vogel, Champion of Films, Dies at 91</t>
  </si>
  <si>
    <t>Hugo Fiorato, 97, Conductor at City Ballet</t>
  </si>
  <si>
    <t>Richard Bellman, Lawyer Who Fought Discrimination, Dies at 74</t>
  </si>
  <si>
    <t>Doris Betts, 79, Novelist In the Southern Tradition</t>
  </si>
  <si>
    <t>Moscelyne Larkin, a Founder of Tulsa Ballet, Is Dead at 87</t>
  </si>
  <si>
    <t>Ernest Callenbach, 'Ecotopia' Author, Dies at 83</t>
  </si>
  <si>
    <t>Moscelyne Larkin, 87, a Founder of Tulsa Ballet</t>
  </si>
  <si>
    <t>Fred Hakim, 83, Times Sq. Hot-Dog Vendor</t>
  </si>
  <si>
    <t>Robert Miles Parker, 72, an Artist of Cities</t>
  </si>
  <si>
    <t>George Vujnovich is Dead at 96; Led War Rescue</t>
  </si>
  <si>
    <t>Benzion Netanyahu, Hawkish Scholar, Dies at 102</t>
  </si>
  <si>
    <t>Amarillo Slim, Gambler With a Sly Wit, Dies at 83</t>
  </si>
  <si>
    <t>Bob Smith, Inventor of Fog-Free Ski Goggles, Dies at 78</t>
  </si>
  <si>
    <t>Norman Fruman, 88, a Scholar of Coleridge</t>
  </si>
  <si>
    <t>Greg Jackson, 60; Ran a Haven in Brooklyn</t>
  </si>
  <si>
    <t>Earl Rose, Coroner When Kennedy Was Shot, Dies at 85</t>
  </si>
  <si>
    <t>Fuzzy Levane, 92, Knicks Coach and Scout</t>
  </si>
  <si>
    <t>Charles Higham, Celebrity Biographer, Is Dead at 81</t>
  </si>
  <si>
    <t>Lloyd Brevett, 80, Bassist in Jamaican Ska Band</t>
  </si>
  <si>
    <t>Bob Smith, 78, Inventor of Improved Ski Goggles</t>
  </si>
  <si>
    <t>Greg Jackson Dies at 60; Ran a Haven in Brooklyn</t>
  </si>
  <si>
    <t>Floyd D. Hall, Head of Eastern Airlines, Dies at 96</t>
  </si>
  <si>
    <t>David Bowman, Satirical Novelist, Dies at 54</t>
  </si>
  <si>
    <t>Charles Higham, Celebrity Biographer, Dies at 81</t>
  </si>
  <si>
    <t>Fuzzy Levane, Fixture of New York City Basketball, Dies at 92</t>
  </si>
  <si>
    <t>Lloyd Brevett, Bassist in Jamaican Ska Band, Dies at 80</t>
  </si>
  <si>
    <t>Rapper Who Conquered Music World in '80s With Beastie Boys</t>
  </si>
  <si>
    <t>Bill Granger, 70, Journalist Turned Author of Fiction</t>
  </si>
  <si>
    <t>Floyd D. Hall, 96, Headed Eastern Airlines</t>
  </si>
  <si>
    <t>Frank H. Pearl, 68, Publisher With a Zeal for the Serious</t>
  </si>
  <si>
    <t>Bill Granger, Journalist Turned Author of Fiction, Dies at 70</t>
  </si>
  <si>
    <t>Frank H. Pearl, Publisher With a Zeal for the Serious, Dies at 68</t>
  </si>
  <si>
    <t>David Weiss, 65, Artist on Team Celebrating the Banal</t>
  </si>
  <si>
    <t>Margie Stewart, 92, WWII Pinup Girl With Wholesome Air</t>
  </si>
  <si>
    <t>David Bowman, 54, Novelist Who Had a Satirical Bent</t>
  </si>
  <si>
    <t>Zvi Zeitlin, Violinist Who Championed Modernist Composers, Dies at 90</t>
  </si>
  <si>
    <t>Phoebe Jacobs, Publicist for Jazz Greats, Dies at 93</t>
  </si>
  <si>
    <t>George Lindsey, a k a Goober, Dies at 83</t>
  </si>
  <si>
    <t>Bob Stewart, Inventor of Game Shows, Is Dead at 91</t>
  </si>
  <si>
    <t>David Weiss, Artist on Team Celebrating the Banal, Dies at 65</t>
  </si>
  <si>
    <t>Digby Wolfe, 'Laugh-In' Writer, Dies at 82</t>
  </si>
  <si>
    <t>Carl Bernadotte, Prince Whose First Loyalty Was Love, Dies at 95</t>
  </si>
  <si>
    <t>Maurice Sendak, 1928-2012: A Conjurer of Luminous Worlds, Both Beautiful and Terrifying</t>
  </si>
  <si>
    <t>Roman Totenberg, 101, Violinist and Teacher</t>
  </si>
  <si>
    <t>Roman Totenberg, Violinist and Teacher, Dies at 101</t>
  </si>
  <si>
    <t>Nicholas Katzenbach, 90, Dies; Policy Maker at '60s Turning Points</t>
  </si>
  <si>
    <t>Maurice Sendak, Author of Splendid Nightmares, Dies at 83</t>
  </si>
  <si>
    <t>Vidal Sassoon, Hairdresser and Trendsetter, Dies at 84</t>
  </si>
  <si>
    <t>Mort Lindsey, TV Bandleader and Accompanist to Stars, Dies at 89</t>
  </si>
  <si>
    <t>Mort Lindsey, 89, Pianist And Versatile Bandleader</t>
  </si>
  <si>
    <t>C. David Heymann, Biographer of the Rich and Famous, Dies at 67</t>
  </si>
  <si>
    <t>Evelyn B. Johnson, Pilot and Instructor, Dies at 102</t>
  </si>
  <si>
    <t>Joyce Redman, Actress Who Feasted on Many Roles, Dies at 96</t>
  </si>
  <si>
    <t>Carroll Shelby, Car Builder Who Added Muscle to American Racing, Dies at 89</t>
  </si>
  <si>
    <t>Louis H. Pollak, Civil Rights Advocate and Federal Judge, Dies at 89</t>
  </si>
  <si>
    <t>Horst Faas, Photographer Who Showed Horrors of War, Dies at 79</t>
  </si>
  <si>
    <t>Everett Lilly, Bluegrass Musician, Dies at 87</t>
  </si>
  <si>
    <t>Mike McGrady, Known for a Literary Hoax, Dies at 78</t>
  </si>
  <si>
    <t>E. J. Potter, 71, 'Michigan Madman' of Racing</t>
  </si>
  <si>
    <t>Joyce Redman, 96, Fiery, Versatile Actress</t>
  </si>
  <si>
    <t>Carlos Fuentes, Mexican Man of Letters, Dies at 83</t>
  </si>
  <si>
    <t>Harold A. Poling, 86, a Chairman of Ford, Dies</t>
  </si>
  <si>
    <t>James Abdnor, Ex-South Dakota Senator, Dies at 89</t>
  </si>
  <si>
    <t>Everett Lilly, 87, Bluegrass Singer and Player</t>
  </si>
  <si>
    <t>James Abdnor, Former South Dakota Senator, Dies at 89</t>
  </si>
  <si>
    <t>Ed Ray, 91, Bus Driver During Kidnapping</t>
  </si>
  <si>
    <t>Lyrical and Powerful Baritone, And the Master of the Art Song</t>
  </si>
  <si>
    <t>The Queen of Disco, Who Transcended the Era</t>
  </si>
  <si>
    <t>Donna Summer, Queen of Disco Who Transcended the Era, Dies at 63</t>
  </si>
  <si>
    <t>Chuck Brown, 75, Godfather of Go-Go</t>
  </si>
  <si>
    <t>Chuck Brown, Godfather of Go-Go, Dies at 75</t>
  </si>
  <si>
    <t>Archie Peck, Competitive Croquet Star, Dies at 76</t>
  </si>
  <si>
    <t>Ed Ray, Bus Driver During Kidnapping, Dies at 91</t>
  </si>
  <si>
    <t>The Voice That Made You Fall in Love With Lieder</t>
  </si>
  <si>
    <t>Herbert Breslin, 87, Pavarotti's Hard-Driving Manager</t>
  </si>
  <si>
    <t>Barbara D'Arcy White, 84, Interior Design Guru, Dies</t>
  </si>
  <si>
    <t>Dietrich Fischer-Dieskau, Lyrical and Powerful Baritone, Dies at 86</t>
  </si>
  <si>
    <t>Peter D. Fuller Dies at 89; Had to Return Derby Purse</t>
  </si>
  <si>
    <t>Crawford Greenewalt Jr., 74; Shed Light on an Ancient City</t>
  </si>
  <si>
    <t>Michael Rosenbaum, Award-Winning CBS Producer, Dies at 64</t>
  </si>
  <si>
    <t>Robin Gibb, 62, a Bee Gee And Symbol of the Disco Era</t>
  </si>
  <si>
    <t>Abdel Basset Ali al-Megrahi, Lockerbie Bomber, Dies at 60</t>
  </si>
  <si>
    <t>Walter Wink, Theologian and Author, Dies at 76</t>
  </si>
  <si>
    <t>Crawford Greenewalt Jr., Who Shed Light on an Ancient City, Dies at 74</t>
  </si>
  <si>
    <t>Frederick J. Brown, Painter of Musicians, Dies at 67</t>
  </si>
  <si>
    <t>Robin Gibb, a Bee Gee With a Taciturn Manner, Dies at 62</t>
  </si>
  <si>
    <t>Megrahi, Convicted in 1988 Lockerbie Bombing, Dies at 60</t>
  </si>
  <si>
    <t>Bob Boozer, a 1960 Olympian, 75</t>
  </si>
  <si>
    <t>Katie Beckett, 34; Inspired Shift on Care</t>
  </si>
  <si>
    <t>Bob Boozer, a 1960 Olympian, Is Dead at 75</t>
  </si>
  <si>
    <t>Henry Denker, Author in Many Genres, Dies at 99</t>
  </si>
  <si>
    <t>Katie Beckett, Who Inspired Health Reform, Dies at 34</t>
  </si>
  <si>
    <t>Eugene Polley, Conjuror of a Device That Changed TV Habits, Dies at 96</t>
  </si>
  <si>
    <t>Jean Pakter, 101, Women's Health Advocate</t>
  </si>
  <si>
    <t>Jean Pakter, Who Made New York a Model for Safe Abortions, Dies at 101</t>
  </si>
  <si>
    <t>Hal Jackson, 96, New York Broadcaster Who Broke Racial Barriers in Radio, Dies</t>
  </si>
  <si>
    <t>Wesley Brown, 85, Pioneer As Black Naval Graduate</t>
  </si>
  <si>
    <t>Paul Fussell, Critic and Literary Scholar, Is Dead at 88</t>
  </si>
  <si>
    <t>Paul Fussell, Literary Scholar and Critic, Is Dead at 88</t>
  </si>
  <si>
    <t>Edoardo Mangiarotti, Fencer, Dies at 93; Won Six Gold Medals in Olympic Games</t>
  </si>
  <si>
    <t>Wesley Brown, Pioneer as Black Naval Graduate, Dies at 85</t>
  </si>
  <si>
    <t>Eddie Blazonczyk, 70, Polka Singer and Bandleader, Dies</t>
  </si>
  <si>
    <t>H. H. Brookins, Influential A.M.E. Bishop, Dies at 86</t>
  </si>
  <si>
    <t>Al Gordon, 89, Skit Writer For Benny and Burnett</t>
  </si>
  <si>
    <t>Eddie Blazonczyk, 70, Singer Who Kept Polka Dancing</t>
  </si>
  <si>
    <t>Carrie Smith, 86, Singer in 'Black and Blue' on Broadway</t>
  </si>
  <si>
    <t>Everett Ortner, 92, Leader in Brooklyn Brownstones' Revival</t>
  </si>
  <si>
    <t>Doug Dillard, 75, Bluegrass Banjo Virtuoso</t>
  </si>
  <si>
    <t>Al Gordon, Skit Writer for Benny and Burnett, Dies at 89</t>
  </si>
  <si>
    <t>Doug Dillard, Bluegrass Banjo Virtuoso, Dies at 75</t>
  </si>
  <si>
    <t>Howie Richmond, 94, Music Publisher</t>
  </si>
  <si>
    <t>Johnny Tapia, a Champion Amid Chaos, Dies at 45</t>
  </si>
  <si>
    <t>Edoardo Mangiarotti, Olympian Fencer, Dies at 93</t>
  </si>
  <si>
    <t>Howie Richmond, Music Publisher, Dies at 94</t>
  </si>
  <si>
    <t>Marina Keegan, 22, Journalist and Playwright</t>
  </si>
  <si>
    <t>Doc Watson, Blind Guitar Wizard Who Influenced Generations, Dies at 89</t>
  </si>
  <si>
    <t>Johnny Tapia, Champion Boxer Amid Chaos, Dies at 45</t>
  </si>
  <si>
    <t>Leo Dillon, Celebrated Illustrator of Children's Books, Is Dead at 79</t>
  </si>
  <si>
    <t>Marina Keegan, Journalist and Playwright, Dies at 22</t>
  </si>
  <si>
    <t>Richard W. Lyman, Ex-President of Stanford University, Dies at 88</t>
  </si>
  <si>
    <t>Michael J. O'Neill, Ex-Editor Of The Daily News, Dies at 89</t>
  </si>
  <si>
    <t>Leo Dillon, Celebrated Illustrator of Children&amp;#8217;s Books, Is Dead at 79</t>
  </si>
  <si>
    <t>R.W. Lyman, 88, Ex-President of Stanford</t>
  </si>
  <si>
    <t>Lee Rich Dies at 93; Helped Create Both J.R. and John-Boy</t>
  </si>
  <si>
    <t>Jim Paratore, Co-Creator of TMZ, Dies at 58</t>
  </si>
  <si>
    <t>Jack Twyman, N.B.A. Star Known for Off-Court Assist, Dies at 78</t>
  </si>
  <si>
    <t>Dudley Clendinen, Reporter and Editor, Dies at 67</t>
  </si>
  <si>
    <t>Klaas Faber, War Criminal Who Escaped Punishment, Is Dead at 90</t>
  </si>
  <si>
    <t>Kaneto Shindo, Wide-Ranging Filmmaker, Dies at 100</t>
  </si>
  <si>
    <t>Orlando Woolridge, N.B.A. Star and W.N.B.A. Coach, Dies at 52</t>
  </si>
  <si>
    <t>Dick Beals, Actor Who Gave a Voice to Gumby and Speedy, Is Dead at 85</t>
  </si>
  <si>
    <t>Lee Rich, 93, a Founder Of Lorimar Productions</t>
  </si>
  <si>
    <t>Earl Shorris, 75, Dies; Fought Poverty With Knowledge</t>
  </si>
  <si>
    <t>Kathi Kamen Goldmark, 63, Guide and Friend to Writers</t>
  </si>
  <si>
    <t>Adolfo Calero, Contra Leader in Nicaragua, Is Dead at 80</t>
  </si>
  <si>
    <t>William Hanley, Playwright and TV Writer, Dies at 80</t>
  </si>
  <si>
    <t>Andrew Huxley, Nobel-Winning Physiologist, Dies at 94</t>
  </si>
  <si>
    <t>Marion O. Sandler, 81, Banker and Philanthropist, Dies</t>
  </si>
  <si>
    <t>Randy Paar, 63, Talk-Show Host's Daughter and Guest</t>
  </si>
  <si>
    <t>Kathryn Joosten, 72, TV Character Actress</t>
  </si>
  <si>
    <t>Herb Reed, 83, Last of the Original Platters</t>
  </si>
  <si>
    <t>Klaas Faber, 90, a War Criminal Who Escaped to Germany</t>
  </si>
  <si>
    <t>William Lee Miller, Scholar on Abraham Lincoln, Is Dead at 86</t>
  </si>
  <si>
    <t>Pete Cosey, Guitarist With Miles Davis, Dies at 68</t>
  </si>
  <si>
    <t>Herb Reed, an Original Platter, Dies at 83</t>
  </si>
  <si>
    <t>Eduard Khil, Unlikely YouTube Sensation, Dies at 77</t>
  </si>
  <si>
    <t>Ray Bradbury, Who Brought Mars to Earth With a Lyrical Mastery, Dies at 91</t>
  </si>
  <si>
    <t>Eugene Ferkauf, 91, Dies; Restyled Retail</t>
  </si>
  <si>
    <t>Rosa Guy, 89, Author of Forthright Novels for Young People, Dies</t>
  </si>
  <si>
    <t>William Hanley, 80, Playwright and TV Writer</t>
  </si>
  <si>
    <t>Barry Unsworth, Writer of Historical Fiction, Dies at 81</t>
  </si>
  <si>
    <t>Bob Welch, Pop Singer and Guitarist, Is Dead</t>
  </si>
  <si>
    <t>David L. Rimoin, Geneticist and Expert on Dwarfism, Dies at 75</t>
  </si>
  <si>
    <t>Pete Cosey, 68, Experimental Guitarist With Miles Davis</t>
  </si>
  <si>
    <t>David M. Helpern, Chief of Joan &amp; David Apparel Brand, Dies at 94</t>
  </si>
  <si>
    <t>Anna Teresa Callen, Teacher of Italian Cooking, Dies at 86</t>
  </si>
  <si>
    <t>Willard Bond, Vivid Artist of Yachting, Dies at 85</t>
  </si>
  <si>
    <t>Friedrich Hirzebruch, Mathematician, Is Dead at 84</t>
  </si>
  <si>
    <t>Phillip V. Tobias, Who Analyzed Apelike Fossils, Is Dead at 86</t>
  </si>
  <si>
    <t>Ann Rutherford, Studio Film Sweetheart, Dies at 94</t>
  </si>
  <si>
    <t>Ghassan Tueni, Top Lebanese Journalist, Dies at 86</t>
  </si>
  <si>
    <t>Elinor Ostrom, Winner of Nobel in Economics, Dies at 78</t>
  </si>
  <si>
    <t>Mehdi Hassan, Who Sang Urdu Lyric Verse, Dies at 84</t>
  </si>
  <si>
    <t>Dave Boswell, Pitcher Who Fought Billy Martin, Dies at 67</t>
  </si>
  <si>
    <t>Henry Hill, Mobster and Movie Inspiration, Dies at 69</t>
  </si>
  <si>
    <t>Ruth Sims, First Woman Elected to Lead Greenwich, Dies at 92</t>
  </si>
  <si>
    <t>Wayne Roberts, 61, Graffiti Writer of '70s</t>
  </si>
  <si>
    <t>F. Herbert Bormann Dies at 90; Helped Discover Acid Rain Threat</t>
  </si>
  <si>
    <t>Ruth L. Sims, 92, First woman Elected to Lead Greenwich</t>
  </si>
  <si>
    <t>Richard F. Stolz Dies at 86; Headed C.I.A. Spy Operations After Iran-Contra</t>
  </si>
  <si>
    <t>William Knowles, Nobel Winner in Chemistry, Dies at 95</t>
  </si>
  <si>
    <t>Reggie Pearman, Postwar Middle-Distance Runner, Dies at 89</t>
  </si>
  <si>
    <t>Nayef bin Abdul Aziz, Saudi Crown Prince Who Led Crackdown on Al Qaeda, Dies at 78</t>
  </si>
  <si>
    <t>Richard F. Stolz, 86, Chief Of C.I.A. Spy Operations</t>
  </si>
  <si>
    <t>Steve Ben Israel, a Living Theater Performance Artist, Dies at 74</t>
  </si>
  <si>
    <t>Paul Jenkins, Painter of Abstract Artwork, Dies at 88</t>
  </si>
  <si>
    <t>Eugene Selznick, Beach Volleyball Pioneer, Dies at 82</t>
  </si>
  <si>
    <t>Bob Chappuis, Halfback Rescued in World War II, Dies at 89</t>
  </si>
  <si>
    <t>Paul Jenkins, Abstract Painter, Dies at 88</t>
  </si>
  <si>
    <t>Barton Lidice Benes, Provocative Artist, Dies at 69</t>
  </si>
  <si>
    <t>Erica Kennedy, a Music Writer Who Satirized the Hip-Hop World, Dies at 42</t>
  </si>
  <si>
    <t>Dan Dorfman, 82, Dies; His Tips Moved Markets</t>
  </si>
  <si>
    <t>Victor Spinetti, Favorite in Beatles Films, Dies at 82</t>
  </si>
  <si>
    <t>R. C. Owens, Receiver Who Made the Alley-Oop Famous, Dies at 77</t>
  </si>
  <si>
    <t>Eugene Selznick, 82, Beach Volleyball Pioneer</t>
  </si>
  <si>
    <t>Judith S. Wallerstein, Psychologist Who Analyzed Divorce, Dies at 90</t>
  </si>
  <si>
    <t>Richard Lynch, Who Played Bad Guys, Dies at 76</t>
  </si>
  <si>
    <t>LeRoy Neiman Dies at 91; Artist of Bold Life and Bright Canvases</t>
  </si>
  <si>
    <t>Andrew Sarris, Village Voice Film Critic, Dies at 83</t>
  </si>
  <si>
    <t>Susan Tyrrell, Oscar Nominee, Dies at 67</t>
  </si>
  <si>
    <t>Norman Lent, Moderate Congressman Who Served 11 Terms, Dies at 81</t>
  </si>
  <si>
    <t>Jack Caulfield, Bearer of a Watergate Message, Dies at 83</t>
  </si>
  <si>
    <t>Anna Schwartz, Economist Who Collaborated With Friedman, Dies at 96</t>
  </si>
  <si>
    <t>Kevin Tucker Is Dead at 71; Led Philadelphia Police</t>
  </si>
  <si>
    <t>Ralph Wenzel, Whose Dementia Helped Start a Debate, Dies at 69</t>
  </si>
  <si>
    <t>Robert J. Kelleher, Judge and Tennis Official, Dies at 99</t>
  </si>
  <si>
    <t>Edward N. Costikyan, Adviser to New York Politicians, Is Dead at 87</t>
  </si>
  <si>
    <t>Kevin M. Tucker Is Dead at 71; Led Philadelphia Police</t>
  </si>
  <si>
    <t>Gitta Sereny, Author Who Focused on Evildoers, Dies at 91</t>
  </si>
  <si>
    <t>Robert J. Kelleher, 99, Judge and Tennis Official, Dies</t>
  </si>
  <si>
    <t>Susan Tyrrell, 67, Actress Who Played the Down, Out and Odd</t>
  </si>
  <si>
    <t>Gerhard Kallmann, Architect, Dies at 97</t>
  </si>
  <si>
    <t>Judith S. Wallerstein, Psychologist, Dies at 90</t>
  </si>
  <si>
    <t>Frances W. Preston, 83, Fighter For the Rights of Songwriters</t>
  </si>
  <si>
    <t>Gerhard Kallmann, Architect, Is Dead at 97</t>
  </si>
  <si>
    <t>Anthony Schulte, Publisher and Early Audiobook Proponent, Dies at 82</t>
  </si>
  <si>
    <t>Paula Hays Harper, Art Historian, Is Dead at 81</t>
  </si>
  <si>
    <t>Ralph Wenzel, 69, Dies; Dementia Fueled Debate</t>
  </si>
  <si>
    <t>Anthony J. Wiener, Forecaster of the Future, Is Dead at 81</t>
  </si>
  <si>
    <t>George R. Hearst Jr., Leader of Publishing Giant, Dies at 84</t>
  </si>
  <si>
    <t>Nora Ephron Dies at 71; Writer and Filmmaker With a Genius for Humor</t>
  </si>
  <si>
    <t>Writer and Filmmaker With a Genius for Humor</t>
  </si>
  <si>
    <t>George R. Hearst Jr., 84, Leader of Giant Publisher</t>
  </si>
  <si>
    <t>Harry Levinson, 90, Dies; Psychologist for Workplace</t>
  </si>
  <si>
    <t>Judy Agnew, Wife of Vice President, Dies at 91</t>
  </si>
  <si>
    <t>Harry Levinson, Psychologist for the Workplace, Dies at 90</t>
  </si>
  <si>
    <t>Ivan Karp, Pop Art Dealer, Dies at 86</t>
  </si>
  <si>
    <t>Pat Cummings, Rugged N.B.A. Forward, Dies at 55</t>
  </si>
  <si>
    <t>Doris Singleton, 92, Actress on 'Lucy'</t>
  </si>
  <si>
    <t>Dr. Richard Isay, Who Fought Illness Tag for Gays, Dies at 77</t>
  </si>
  <si>
    <t>Brigitte Engerer, Pianist With Singular Style, Dies at 59</t>
  </si>
  <si>
    <t>Horacio Coppola, Evocative Argentine Photographer, Dies at 105</t>
  </si>
  <si>
    <t>Barry Becher, a Creator of Ginsu Knife Commercials, Dies at 71</t>
  </si>
  <si>
    <t>Yitzhak Shamir, Former Israeli Prime Minister, Dies at 96</t>
  </si>
  <si>
    <t>Horacio Coppola, 105, Evocative Argentine Photographer</t>
  </si>
  <si>
    <t>Barry H. Becher, 71, a Creator Of Ginsu Knife Commercials</t>
  </si>
  <si>
    <t>Jack Lacy, Who Prosecuted Klansman, Dies at 69</t>
  </si>
  <si>
    <t>Abram Wilson, Jazz Trumpeter, Dies at 38</t>
  </si>
  <si>
    <t>Doris Sams, Pro Baseball Star, Dies at 85</t>
  </si>
  <si>
    <t>Yomo Toro, Virtuoso of Latin Music, Dies at 78</t>
  </si>
  <si>
    <t>Julian Goodman Dies at 90; Led NBC</t>
  </si>
  <si>
    <t>Jim Drake, Creator of the Windsurfer, Dies at 83</t>
  </si>
  <si>
    <t>Ben Davidson, Defensive End for Renegade Raiders, Dies at 72</t>
  </si>
  <si>
    <t>Sergio Pininfarina, Designer of Sports Cars, Dies at 85</t>
  </si>
  <si>
    <t>Jack Richardson, New York Playwright, Is Dead at 78</t>
  </si>
  <si>
    <t>Evelyn Lear, Versatile Soprano, Dies at 86</t>
  </si>
  <si>
    <t>The Rev. John E. Brooks Dies at 88; Widened Paths to Holy Cross</t>
  </si>
  <si>
    <t>Jimmy Bivins, Top Boxing Contender, Dies at 92</t>
  </si>
  <si>
    <t>Eric Sykes, British Comic Actor, Is Dead at 89</t>
  </si>
  <si>
    <t>Michael J. Ybarra, Extreme-Sports Reporter, Dies at 45</t>
  </si>
  <si>
    <t>Joyce D. Miller, Breaker of Glass Ceilings, Dies at 84</t>
  </si>
  <si>
    <t>Martin L. Swig Dies at 78; Started Vintage Car Rally</t>
  </si>
  <si>
    <t>Daphne Zepos, Champion of Fine Cheese, Dies at 52</t>
  </si>
  <si>
    <t>Dr. Gabriel G. Nahas, Marijuana Opponent, Dies at 92</t>
  </si>
  <si>
    <t>Frances Alenikoff, Dancer and Visual Artist, Dies at 91</t>
  </si>
  <si>
    <t>Ernest Borgnine, Oscar-Winning Actor, Dies at 95</t>
  </si>
  <si>
    <t>Lionel Batiste, Brass Band Drummer, Dies at 81</t>
  </si>
  <si>
    <t>Martin Pakledinaz, Costume Designer, Dies at 58</t>
  </si>
  <si>
    <t>Sunil Janah, Who Chronicled India in Photographs, Dies at 94</t>
  </si>
  <si>
    <t>Prince Mohammed bin Saud, Former Saudi Defense Chief, Dies at 78</t>
  </si>
  <si>
    <t>Lionel Batiste, Drummer in Treme Brass Band, Dies at 81</t>
  </si>
  <si>
    <t>Robert de La Rochefoucauld, Wartime Hero and Spy, Dies at 88</t>
  </si>
  <si>
    <t>Calvin Marsh, Baritone and Met Stalwart, Dies at 91</t>
  </si>
  <si>
    <t>Robert de La Rochefoucauld, 88, Wartime Hero and Spy</t>
  </si>
  <si>
    <t>Donald D. Kummerfeld, Crisis Budgeter, Dies at 78</t>
  </si>
  <si>
    <t>Marion Cunningham, Home Cooking Advocate, Dies at 90</t>
  </si>
  <si>
    <t>Colin Marshall Dies at 78; Helped Turn Around British Airways</t>
  </si>
  <si>
    <t>Norman Sas, Inventor of Electric Football, Dies at 87</t>
  </si>
  <si>
    <t>Colin Marshall Dies at 78; Revamped British Airways</t>
  </si>
  <si>
    <t>Richard Zanuck, Producer of Blockbusters, Dies at 77</t>
  </si>
  <si>
    <t>Maria Cole, Singer and Wife of Nat King Cole, Dies at 89</t>
  </si>
  <si>
    <t>Else Holmelund Minarik, Author of Little Bear Books, Dies at 91</t>
  </si>
  <si>
    <t>Dara Singh, Wrestler and Bollywood Action Hero, Dies at 83</t>
  </si>
  <si>
    <t>George C. Stoney, Documentary Filmmaker, Dies at 96</t>
  </si>
  <si>
    <t>Philip Fradkin, Writer Who Explored Themes of the West, Dies at 77</t>
  </si>
  <si>
    <t>Estelle Ellis Rubinstein, a Pioneer at Seventeen, Dies at 92</t>
  </si>
  <si>
    <t>Richard B. Scudder, Co-Founder of MediaNews Group, Dies at 99</t>
  </si>
  <si>
    <t>Isuzu Yamada, Actress Who Worked With Kurosawa, Dies at 95</t>
  </si>
  <si>
    <t>Celeste Holm, Witty Character Actress, Is Dead at 95</t>
  </si>
  <si>
    <t>L. Scott Bailey, Founder of Automobile Quarterly, Dies at 87</t>
  </si>
  <si>
    <t>Jon Lord, Keyboardist With Deep Purple, Dies at 71</t>
  </si>
  <si>
    <t>Kitty Wells, Trailblazing Country Singer, Dies at 92</t>
  </si>
  <si>
    <t>Stephen R. Covey, Herald of Good Habits, Dies at 79</t>
  </si>
  <si>
    <t>Donald J. Sobol, Creator of Encyclopedia Brown, Dies at 87</t>
  </si>
  <si>
    <t>Sixten Jernberg, Cross-Country Skiing Champion, Dies at 83</t>
  </si>
  <si>
    <t>William Raspberry, Prizewinning Columnist, Dies at 76</t>
  </si>
  <si>
    <t>Bob Babbitt, Motown Bassist With Funk Brothers, Dies at 74</t>
  </si>
  <si>
    <t>William Asher, Director of Classic TV Comedies, Dies at 90</t>
  </si>
  <si>
    <t>Barton M. Biggs, 79, a Market Prognosticator</t>
  </si>
  <si>
    <t>Gustin Reichbach, Judge With a Radical History, Dies at 65</t>
  </si>
  <si>
    <t>Ilhan Mimaroglu, Composer and Producer, Dies at 86</t>
  </si>
  <si>
    <t>Rabbi Y. S. Elyashiv, Master of Talmudic Law, Dies at 102</t>
  </si>
  <si>
    <t>Robert W. Creamer, Biographer of Babe Ruth, Dies at 90</t>
  </si>
  <si>
    <t>Sylvia Woods, Soul-Food Restaurateur, Is Dead at 86</t>
  </si>
  <si>
    <t>Omar Suleiman, Powerful Egypt Spy Chief, Dies at 76</t>
  </si>
  <si>
    <t>Gustin Reichbach, 65, Judge Known for Fierce Independence</t>
  </si>
  <si>
    <t>Isuzu Yamada, 95, a Star for Kurosawa</t>
  </si>
  <si>
    <t>Vincent R. Mancusi, Warden at Attica During Riot, Dies at 98</t>
  </si>
  <si>
    <t>Richard B. Scudder, 99, Newspaperman</t>
  </si>
  <si>
    <t>Alexander Cockburn, 71, Left-Wing Writer, Is Dead</t>
  </si>
  <si>
    <t>Stuart R. Schram, Nuclear Physicist and Mao Scholar, Dies at 88</t>
  </si>
  <si>
    <t>Ilhan Mimaroglu, 86, Composer and Record Producer</t>
  </si>
  <si>
    <t>Stephen Dwoskin, Maker of Films Focused on the Body, Dies at 73</t>
  </si>
  <si>
    <t>Nelson Lyon, TV Writer Steeped in the Counterculture, Dies at 73</t>
  </si>
  <si>
    <t>Ding Guangen, Former China Propaganda Chief, Dies at 83</t>
  </si>
  <si>
    <t>Alexander Cockburn, Acerbic Writer and Critic, Dies at 71</t>
  </si>
  <si>
    <t>Forrest S. McCartney, a Top NASA Official, Dies at 81</t>
  </si>
  <si>
    <t>Herbert Vogel, Fabled Art Collector, Dies at 89</t>
  </si>
  <si>
    <t>American Woman Who Shattered Space Ceiling</t>
  </si>
  <si>
    <t>Coolly Shattered A Space Ceiling</t>
  </si>
  <si>
    <t>Frank Pierson, Oscar-Winning Writer, Dies at 87</t>
  </si>
  <si>
    <t>John Atta Mills, President of Ghana, Dies at 68</t>
  </si>
  <si>
    <t>Sherman Hemsley, Star Of 'Jeffersons,' Dies at 74</t>
  </si>
  <si>
    <t>Ann Curtis, Barrier-Breaking Star Swimmer, Dies at 86</t>
  </si>
  <si>
    <t>Ginny Tyler, Mouseketeer, Dies at 86</t>
  </si>
  <si>
    <t>Robert S. Ledley, Who Revolutionized Radiology, Is Dead at 86</t>
  </si>
  <si>
    <t>Ding Guangen, 83, Former Chinese Propaganda Chief</t>
  </si>
  <si>
    <t>Miriam Ben-Porat, Israeli Judge and Civic Watchdog, Dies at 94</t>
  </si>
  <si>
    <t>Franz West Is Dead at 65; Creator of an Art Universe</t>
  </si>
  <si>
    <t>Ed Stevens, a Dodger Replaced by Jackie Robinson, Dies at 87</t>
  </si>
  <si>
    <t>Lupe Ontiveros, Who Portrayed Maids and Moms, Dies at 69</t>
  </si>
  <si>
    <t>Neil Reed, Player Choked by Coach Bob Knight, Dies at 36</t>
  </si>
  <si>
    <t>Fioravante G. Perrotta, Influential Aide to Governor Rockefeller and Others, Dies at 80</t>
  </si>
  <si>
    <t>Thelma Glass, Who Helped Organize Alabama Bus Boycott, Dies at 96</t>
  </si>
  <si>
    <t>William Staub, Engineer Who Built an Affordable Treadmill, Dies at 96</t>
  </si>
  <si>
    <t>Marc deCoster, Hairdresser to Members of High Society, Dies at 81</t>
  </si>
  <si>
    <t>Margaret Mahy, Author of Children's Books, Dies at 76</t>
  </si>
  <si>
    <t>Irvin Faust, Author and Guidance Counselor, Dies at 88</t>
  </si>
  <si>
    <t>Miriam Ben-Porat, 94, Israeli Judge and Watchdog</t>
  </si>
  <si>
    <t>Suzy Gershman, 64, Writer Of 16 'Born to Shop' Guides</t>
  </si>
  <si>
    <t>Ginny Tyler, 86, Mouseketeer And Voice of Disney Animals</t>
  </si>
  <si>
    <t>Tony Martin, Debonair Pop Troubadour, Dies at 98</t>
  </si>
  <si>
    <t>Adm. James D. Watkins, Who Led Energy Dept. and AIDS Panel, Dies at 85</t>
  </si>
  <si>
    <t>Chris Marker, Pioneer of the Essay Film, Dies at 91</t>
  </si>
  <si>
    <t>R. G. Armstrong, Character Actor in Westerns, Dies at 95</t>
  </si>
  <si>
    <t>Adm. James D. Watkins, a Cold Warrior Enlisted to Help Fight AIDS, Dies at 85</t>
  </si>
  <si>
    <t>Gore Vidal Dies at 86; Prolific, Elegant, Acerbic Writer</t>
  </si>
  <si>
    <t>Maeve Binchy, Writer Who Evoked Ireland, Dies at 72</t>
  </si>
  <si>
    <t>Rita Miljo, 81, 'the Mother Teresa of Baboons'</t>
  </si>
  <si>
    <t>George A. Miller, a Pioneer in Cognitive Psychology, Is Dead at 92</t>
  </si>
  <si>
    <t>Gore Vidal, Prolific, Elegant, Acerbic Man of Letters, Dies at 86</t>
  </si>
  <si>
    <t>R. G. Armstrong, 95, Actor</t>
  </si>
  <si>
    <t>Judith Martin Dies at 93; Force in Children's Theater</t>
  </si>
  <si>
    <t>Norman Alden, a Character Actor for 50 Years, Is Dead at 87</t>
  </si>
  <si>
    <t>Gerald Gold, 85, Editor on the Pentagon Papers</t>
  </si>
  <si>
    <t>Gerald Gold, Editor on the Pentagon Papers, Dies at 85</t>
  </si>
  <si>
    <t>John Keegan, Historian Who Put a Face on War, Dies at 78</t>
  </si>
  <si>
    <t>Karl Benjamin, Rebel of Midcentury Art Scene, Dies at 86</t>
  </si>
  <si>
    <t>Paul W. McCracken, Adviser to Presidents, Dies at 96</t>
  </si>
  <si>
    <t>Esther Kartiganer, 74, a Force As a '60 Minutes' Producer</t>
  </si>
  <si>
    <t>Norman Alden, 87, Character Actor in Movies and on Television</t>
  </si>
  <si>
    <t>Gene Smith Dies at 83; Wrote Biographies of World Leaders</t>
  </si>
  <si>
    <t>Mihaela Ursuleasa, Classical Pianist, Dies at 33</t>
  </si>
  <si>
    <t>Florence Waren, Jewish Dancer Who Resisted Nazis, Dies at 95</t>
  </si>
  <si>
    <t>Martin E. Segal, Titan of the Arts in New York City, Dies at 96</t>
  </si>
  <si>
    <t>Warren Winkelstein Jr., Medical Sleuth, Dies at 90</t>
  </si>
  <si>
    <t>Robert Hughes, Art Critic Whose Writing Was Elegant and Contentious, Dies at 74</t>
  </si>
  <si>
    <t>John Phelan Jr., Ex-Head Of Big Board, Dies at 81</t>
  </si>
  <si>
    <t>Chavela Vargas, Mexican Ranchera Singer, Dies at 93</t>
  </si>
  <si>
    <t>Marguerite Piazza, Popular Singer of Opera, Dies at 86</t>
  </si>
  <si>
    <t>Judith Crist, a Blunt and Influential Film Critic, Dies at 90</t>
  </si>
  <si>
    <t>Sir Bernard Lovell Dies at 98; a Radio Telescope Bears His Name</t>
  </si>
  <si>
    <t>Marvin Hamlisch, Whose Notes Struck Gold, Dies at 68</t>
  </si>
  <si>
    <t>Sir Bernard Lovell, 98; a Radio Telescope Bears His Name</t>
  </si>
  <si>
    <t>Dr. William C. Reeves, Who Sought Cause of Fatigue Syndrome, Dies at 69</t>
  </si>
  <si>
    <t>Anna Piaggi, Fashion Editor With a Keen Eye for Trends, Dies at 81</t>
  </si>
  <si>
    <t>R. Peter Straus, Radio Pioneer, Dies at 89</t>
  </si>
  <si>
    <t>Roy S. Bryce-Laporte, Who Led Black Studies at Yale, Dies at 78</t>
  </si>
  <si>
    <t>Dr. James West, a Pioneer in Addiction Study and Care, Dies at 98</t>
  </si>
  <si>
    <t>Ben Heineman, Multifaceted Businessman, Dies at 98</t>
  </si>
  <si>
    <t>Pyotr Fomenko, Russian Stage Director, Dies at 80</t>
  </si>
  <si>
    <t>Ruggiero Ricci Dies at 94; Prodigy Whose Violin Mastery Grew</t>
  </si>
  <si>
    <t>Raymond Harding, 77, Dies; Liberal Party Power Broker</t>
  </si>
  <si>
    <t>David Rakoff, 47, Comic Essayist, Dies</t>
  </si>
  <si>
    <t>Richard Cragun, Stuttgart Ballet Dancer, Dies at 67</t>
  </si>
  <si>
    <t>Carlo Rambaldi Dies at 86; Maestro of Special Effects in Movies</t>
  </si>
  <si>
    <t>Sami Rohr, Jewish Philanthropist Remembered by a Writing Prize, Dies at 86</t>
  </si>
  <si>
    <t>Dale Olson, Top Hollywood Publicist, Dies at 78</t>
  </si>
  <si>
    <t>Martin Fleischmann, Seeker of Cold Fusion, Dies at 85</t>
  </si>
  <si>
    <t>James Naughton, Newsman and Puckish Inspiration, Dies at 73</t>
  </si>
  <si>
    <t>Joan Stein, Theater Producer, Is Dead at 59</t>
  </si>
  <si>
    <t>Dr. William C. Reeves Dies at 69; Sought Cause of Chronic Fatigue Syndrome</t>
  </si>
  <si>
    <t>DeAndre McCullough, 35, Inspiration for 'The Corner'</t>
  </si>
  <si>
    <t>Johnny Pesky, Red Sox Fixture, Dies at 92</t>
  </si>
  <si>
    <t>Iver Peterson, New York Times Reporter, Dies at 70</t>
  </si>
  <si>
    <t>Joe Kubert Dies at 85; Influential Comic-Book Artist</t>
  </si>
  <si>
    <t>Michael Dokes, Larger-Than-Life Heavyweight Boxer, Dies at 54</t>
  </si>
  <si>
    <t>William N. Wallace, 88, Former Times Reporter</t>
  </si>
  <si>
    <t>Ron Palillo Dies at 63; Played Horshack on TV</t>
  </si>
  <si>
    <t>Al Freeman Jr., Actor Prominent in Civil Rights Era, Dies at 78</t>
  </si>
  <si>
    <t>Joe Kubert, Prolific Comic-Book Artist Who Helped Define Genre, Dies at 85</t>
  </si>
  <si>
    <t>Michael Dokes, 54, a Champ Who Lived Big and Fell Hard</t>
  </si>
  <si>
    <t>William N. Wallace, Former Times Reporter, Dies at 88</t>
  </si>
  <si>
    <t>Nellie Gray, Abortion Foe and Leader of Annual March, Dies at 88</t>
  </si>
  <si>
    <t>Al Freeman Jr. Dies at 78; A Performer as Activist</t>
  </si>
  <si>
    <t>Sami Rohr, 86; Gave Name to a Book Prize</t>
  </si>
  <si>
    <t>Iver Peterson, 70, a Times Reporter</t>
  </si>
  <si>
    <t>Joan Stein, 59, Longtime Theater Producer</t>
  </si>
  <si>
    <t>Carl Davis, Chicago Music Impresario, Dies at 77</t>
  </si>
  <si>
    <t>Michael Olexa, Newlywed Truck Driver Who Had Cancer, Dies at 42</t>
  </si>
  <si>
    <t>George F. Cahill Jr., Diabetes Expert, Dies at 85</t>
  </si>
  <si>
    <t>Harry Barnes Jr., a Top U.S. Diplomat, Is Dead at 86</t>
  </si>
  <si>
    <t>Svetozar Gligoric, Who Pioneered Chess Moves, Dies at 89</t>
  </si>
  <si>
    <t>Hugo Bedau, Philosopher Who Opposed Death Penalty, Dies at 85</t>
  </si>
  <si>
    <t>Karl Fleming, Reporter Who Covered Civil Rights Era, Dies at 84</t>
  </si>
  <si>
    <t>Harry Harrison, a Prolific Writer of Satiric Science Fiction, Dies at 87</t>
  </si>
  <si>
    <t>Dr. George F. Cahill Jr., Diabetes Expert, Is Dead at 85</t>
  </si>
  <si>
    <t>Dale Olson, 78, Veteran Hollywood Publicist</t>
  </si>
  <si>
    <t>Milton Bassin Dies at 88; Expanded York College</t>
  </si>
  <si>
    <t>Karl Fleming, Journalist Who Covered Civil Rights Era, Dies at 84</t>
  </si>
  <si>
    <t>Von Freeman, Fiery Tenor Saxophonist, Dies at 88</t>
  </si>
  <si>
    <t>Brent Grulke, 51, a Builder Of South by Southwest Fest</t>
  </si>
  <si>
    <t>William Windom, TV Everyman, Dies at 88</t>
  </si>
  <si>
    <t>Brent Grulke, a Builder of South by Southwest Fest, Dies at 51</t>
  </si>
  <si>
    <t>Simon P. Gourdine, Pioneer in Sports Management, Dies at 72</t>
  </si>
  <si>
    <t>Victor Poor, Who Helped Create Early Intel Chips, Dies at 79</t>
  </si>
  <si>
    <t>Dom Mintoff, Fiery Proponent of Maltese Independence, Dies at 96</t>
  </si>
  <si>
    <t>Tony Scott, Director Versed in Action, Dies at 68</t>
  </si>
  <si>
    <t>Laughs Were on Her, by Design</t>
  </si>
  <si>
    <t>Scott McKenzie, 73, Singer Known for 'San Francisco'</t>
  </si>
  <si>
    <t>Donal Henahan, Thought-Provoking Music Critic, Dies at 91</t>
  </si>
  <si>
    <t>Phyllis Diller, Sassy Comedian, Dies at 95</t>
  </si>
  <si>
    <t>Phil Moriarty, Coach of Swimmers and Divers at Yale and Olympics, Dies at 98</t>
  </si>
  <si>
    <t>Victor Poor, 79; Helped Intel Create Early Computer Chip</t>
  </si>
  <si>
    <t>Meles Zenawi, Prime Minister of Ethiopia, Dies at 57</t>
  </si>
  <si>
    <t>Donal Henahan, 91, Critic Who Liked to Spur Debate</t>
  </si>
  <si>
    <t>Dom Mintoff, Ex-Leader Of Malta, Is Dead at 96</t>
  </si>
  <si>
    <t>Phil Moriarty, 98, Coach Of Olympians in the Pool</t>
  </si>
  <si>
    <t>Martine Franck, Documentary Photographer, Dies at 74</t>
  </si>
  <si>
    <t>Willa Ward, Gospel Singer, Dies at 91</t>
  </si>
  <si>
    <t>William P. Thurston, Theoretical Mathematician, Dies at 65</t>
  </si>
  <si>
    <t>Robert Treboux, Restaurateur, Dies at 87</t>
  </si>
  <si>
    <t>Don Raleigh, All-Star Center for Rangers, Dies at 86</t>
  </si>
  <si>
    <t>Patrick Ricard, Who Expanded Spirits Company, Dies at 67</t>
  </si>
  <si>
    <t>Matthew Ianniello, 92, Former Mafia Boss</t>
  </si>
  <si>
    <t>Jerry Grant, Racecar Driver Who Broke Speed Barrier, Dies at 77</t>
  </si>
  <si>
    <t>Steve Van Buren, 91, Dies; Hall of Fame Halfback</t>
  </si>
  <si>
    <t>Rosemary Rice, 87, Daughter On Early TV's 'Mama' Series</t>
  </si>
  <si>
    <t>Daryl Hine, Poet, Editor and Translator, Dies at 76</t>
  </si>
  <si>
    <t>Patrick Ricard, 67, Leader of a French Spirits Company</t>
  </si>
  <si>
    <t>Willa Ward, 91, Influential Singer in Golden Era of Gospel</t>
  </si>
  <si>
    <t>Remy Charlip, Dancer and Children's Author, Dies at 83</t>
  </si>
  <si>
    <t>Neil Armstrong, First Man on the Moon, Dies at 82</t>
  </si>
  <si>
    <t>R. Palmer Beasley, Expert on Hepatitis B, Dies at 76</t>
  </si>
  <si>
    <t>Terry Tracy, Model for the Big Kahuna, Dies at 77</t>
  </si>
  <si>
    <t>Neil Armstrong Dies at 82; Made 'Giant Leap' as First Man on the Moon</t>
  </si>
  <si>
    <t>Jerry Nelson, Muppet Puppeteer, Dies at 78</t>
  </si>
  <si>
    <t>Jerry Grant, 77, Driver Fit for Any Racecar</t>
  </si>
  <si>
    <t>Jan Sawka, Polish Artist, Dies at 65</t>
  </si>
  <si>
    <t>Jerry Nelson, 78, Puppeteer for Muppets</t>
  </si>
  <si>
    <t>Willard Butcher, 85; Led Chase Manhattan</t>
  </si>
  <si>
    <t>Robert Kotlowitz, a Shaper of Channel 13, Dies at 87</t>
  </si>
  <si>
    <t>Malcolm W. Browne, Pulitzer-Prize Winning Reporter, Dies at 81</t>
  </si>
  <si>
    <t>David Lederman, Pioneer of Artificial Heart, Dies at 68</t>
  </si>
  <si>
    <t>George L. Gunther, Connecticut Legislator, Dies at 92</t>
  </si>
  <si>
    <t>Reginald Bartholomew, Busy Diplomat, Dies at 76</t>
  </si>
  <si>
    <t>Jan Sawka, 65, Polish Artist Defied Labels</t>
  </si>
  <si>
    <t>Shulamith Firestone, Feminist Writer, Dies at 67</t>
  </si>
  <si>
    <t>Art Heyman, Star at Duke, Dies at 71</t>
  </si>
  <si>
    <t>Lawrence Mead Jr., Aerospace Engineer, Dies at 94</t>
  </si>
  <si>
    <t>Chris Lighty, Manager of Hip-Hop Stars, Dies at 44</t>
  </si>
  <si>
    <t>Lucimarian Roberts, Mother of ABC News Host, Dies at 88</t>
  </si>
  <si>
    <t>Cardinal Carlo Martini, Papal Contender, Dies at 85</t>
  </si>
  <si>
    <t>James Fogle, 75, 'Drugstore Cowboy' Author</t>
  </si>
  <si>
    <t>Hal David, Songwriter, Is Dead at 91</t>
  </si>
  <si>
    <t>Alexander Saxton, Historian and Novelist, Dies at 93</t>
  </si>
  <si>
    <t>Byard Lancaster, Jazz Alto Saxophonist, Dies at 70</t>
  </si>
  <si>
    <t>Kurt Maetzig, Pioneering German Director, Dies at 101</t>
  </si>
  <si>
    <t>Peter Shelton, Architect Who Made Luxury Minimal, Dies at 67</t>
  </si>
  <si>
    <t>Gen. William W. Momyer, Celebrated Pilot, Dies at 95</t>
  </si>
  <si>
    <t>Henry Herx, Film Critic for Catholic Publications, Dies at 79</t>
  </si>
  <si>
    <t>Rev. Sun Myung Moon, Self-Proclaimed Messiah Who Built Religious Movement, Dies at 92</t>
  </si>
  <si>
    <t>Alan M. Kriegsman, Who Won Pulitzer for Criticism, Dies at 84</t>
  </si>
  <si>
    <t>Hal David, Whose Musings Became Pop Hits, Dies at 91</t>
  </si>
  <si>
    <t>Byard Lancaster, 70, Jazz Alto Saxophonist</t>
  </si>
  <si>
    <t>George L. Gunther, 92; Served 40 Years in Connecticut Legislature</t>
  </si>
  <si>
    <t>Michael Clarke Duncan, Actor, Dies at 54</t>
  </si>
  <si>
    <t>Smarck Michel, Former Haitian Premier, Dies at 75</t>
  </si>
  <si>
    <t>Jack Cermak, a Wind Tunnel Innovator, Dies at 89</t>
  </si>
  <si>
    <t>Alan M. Kriegsman, 84; Won Pulitzer for Criticism</t>
  </si>
  <si>
    <t>Joe South, Singer and Writer of Hit Songs, Dies at 72</t>
  </si>
  <si>
    <t>John F. Stacks, Writer and Editor, Dies at 70</t>
  </si>
  <si>
    <t>John F. Stacks, 70, Writer and Editor at Time</t>
  </si>
  <si>
    <t>Art Modell, Influential N.F.L. Owner but Not Always Beloved One, Dies at 87</t>
  </si>
  <si>
    <t>Lawrence Mead Jr., Aerospace Engineer for Grumman, Dies at 94</t>
  </si>
  <si>
    <t>Henry Herx, 79, Film Critic for Catholics</t>
  </si>
  <si>
    <t>Smarck Michel, 75, Haitian Ex-Prime Minister</t>
  </si>
  <si>
    <t>Said K. Aburish, Palestinian Journalist, Dies at 77</t>
  </si>
  <si>
    <t>Max Bygraves, Jovial British Entertainer, Dies at 89</t>
  </si>
  <si>
    <t>Sy J. Schulman, Planner for New York City Parks, Dies at 86</t>
  </si>
  <si>
    <t>William Moggridge, Designer and Laptop Pioneer, Dies at 69</t>
  </si>
  <si>
    <t>Sy J. Schulman, 86, New York Parks Planner</t>
  </si>
  <si>
    <t>Dorothy McGuire, of Singing Sister Act, Dies at 84</t>
  </si>
  <si>
    <t>Munnu Kasliwal, a Favorite Jeweler of Connoisseurs, Dies at 54</t>
  </si>
  <si>
    <t>Albert Marre, Director, Is Dead at 87</t>
  </si>
  <si>
    <t>Munnu Kasliwal, 54, Jeweler for the Elite</t>
  </si>
  <si>
    <t>Gaeton Fonzi, Investigator of Kennedy Assassination, Dies at 76</t>
  </si>
  <si>
    <t>Dr. Thomas Szasz, Psychiatrist Who Led Movement Against His Field, Dies at 92</t>
  </si>
  <si>
    <t>Gaeton Fonzi, 76, Assassination Investigator</t>
  </si>
  <si>
    <t>Jake Eberts, Accidental Film Producer of Oscar Winners, Dies at 71</t>
  </si>
  <si>
    <t>For Veteran Envoy, Return to Libya Was Full of Hope</t>
  </si>
  <si>
    <t>Eli Zborowski, 86, Leader in Holocaust Remembrance, Dies</t>
  </si>
  <si>
    <t>Pedro Guerrero, Who Captured Art in Photos, Dies at 95</t>
  </si>
  <si>
    <t>Howard Moody, Who Led a Historic Church, Dies at 91</t>
  </si>
  <si>
    <t>Peter Lougheed, Ex-Premier of Alberta, Dies at 84</t>
  </si>
  <si>
    <t>Lia Lee Dies; Life Went On Around Her, Redefining Care</t>
  </si>
  <si>
    <t>Michael Wreszin, Biographer of American Radicals, Dies at 85</t>
  </si>
  <si>
    <t>Jerome Kilty, Who Made a Career of Interpreting Shaw, Dies at 90</t>
  </si>
  <si>
    <t>Sid Watkins, Safety Innovator in Formula One Racing, Dies at 84</t>
  </si>
  <si>
    <t>Tony Goldman, SoHo Pioneer, Dies at 68</t>
  </si>
  <si>
    <t>Eva Figes, Author and Feminist, Dies at 80</t>
  </si>
  <si>
    <t>Mary Rose McGeady, Nun Who Led Youth Homes, Dies at 84</t>
  </si>
  <si>
    <t>Louis Simpson, Poet of Everyday Life, Dies at 89</t>
  </si>
  <si>
    <t>Russell E. Train, Conservationist Who Helped Create the E.P.A., Dies at 92</t>
  </si>
  <si>
    <t>Tom Sims, Pioneer in Sport of Snowboarding, Dies at 61</t>
  </si>
  <si>
    <t>Steve Sabol, Cinematic Force for N.F.L., Dies at 69</t>
  </si>
  <si>
    <t>Santiago Carrillo, a Spanish Communist Leader, Dies at 97</t>
  </si>
  <si>
    <t>Ashbel Green, Longtime Editor at Knopf, Dies at 84</t>
  </si>
  <si>
    <t>Joshua Morse III, Law School Dean Who Defied Segregation, Dies at 89</t>
  </si>
  <si>
    <t>Jerome Horwitz, AZT Creator, Dies at 93</t>
  </si>
  <si>
    <t>Haim Hefer, Israeli Songwriter and Poet, Dies at 86</t>
  </si>
  <si>
    <t>William Duckworth, Internet Composer, Dies at 69</t>
  </si>
  <si>
    <t>Bettye Lane Dies at 82; Photographer of Protests and Causes</t>
  </si>
  <si>
    <t>John Ingle, TV Actor, Dies at 84</t>
  </si>
  <si>
    <t>Edwin P. Wilson, the Spy Who Lived It Up, Dies at 84</t>
  </si>
  <si>
    <t>Jennifer Jaff, Advocate for the Ill, Dies at 55</t>
  </si>
  <si>
    <t>Marv Kessler, Coach and Basketball Instructor, Dies at 80</t>
  </si>
  <si>
    <t>Gen. Pavel Grachev, Fought Chechen Rebels, Dies at 64</t>
  </si>
  <si>
    <t>Gerard I. Nierenberg, Negotiation Expert, Dies at 89</t>
  </si>
  <si>
    <t>Maurice H. Keen Dies at 78; Redefined Chivalry</t>
  </si>
  <si>
    <t>Dr. Griffith Edwards, Addiction Specialist, Dies at 83</t>
  </si>
  <si>
    <t>Billy Barnes Dies at 85; Helped Revive Revues</t>
  </si>
  <si>
    <t>Irving Adler, Teacher Fired in Red Scare, Dies at 99</t>
  </si>
  <si>
    <t>John Silber Dies at 86; Led Boston University</t>
  </si>
  <si>
    <t>Herbert Lom, Frustrated Boss of Inspector Clouseau, Dies at 95</t>
  </si>
  <si>
    <t>Chris Economaki, Rumbling Voice of Auto Racing, Dies at 91</t>
  </si>
  <si>
    <t>Robert Newton, Maker of Racing Tires, Dies at 85</t>
  </si>
  <si>
    <t>Arthur O. Sulzberger, Publisher Who Transformed The Times for New Era, Dies at 86</t>
  </si>
  <si>
    <t>Peter Praeger, a Surgeon With a Health Food Company, Dies at 65</t>
  </si>
  <si>
    <t>Eugene D. Genovese, Historian of South, Dies at 82</t>
  </si>
  <si>
    <t>Leonard Lerman, a Pioneer in DNA Study, Is Dead at 87</t>
  </si>
  <si>
    <t>Reubin Andres, an Advocate of Weight Gain, Dies at 89</t>
  </si>
  <si>
    <t>Eddie Bert, Jazz Trombone Player, Dies at 90</t>
  </si>
  <si>
    <t>Barbara Ann Scott, Canadian Figure Skater, Dies at 84</t>
  </si>
  <si>
    <t>Eric J. Hobsbawm, Marxist Historian, Dies at 95</t>
  </si>
  <si>
    <t>James E. Burke, 87, Dies; Candid Ex-Chief of Johnson &amp; Johnson</t>
  </si>
  <si>
    <t>Carlos Moseley, Philharmonic Manager, Dies at 98</t>
  </si>
  <si>
    <t>Yvonne Mounsey, City Ballet Dancer and a Teacher, Dies at 93</t>
  </si>
  <si>
    <t>Stephen Frankfurt, Artist on Madison Ave., Dies at 80</t>
  </si>
  <si>
    <t>Robert J. Manning, Former Editor of The Atlantic, Dies at 92</t>
  </si>
  <si>
    <t>R. B. Greaves, Pop Singer, Dies at 68</t>
  </si>
  <si>
    <t>Frank Wilson, Motown Songwriter and Producer, Dies at 71</t>
  </si>
  <si>
    <t>Irving Cohen, King Cupid of the Catskills, Dies at 95</t>
  </si>
  <si>
    <t>Robert F. Christy, Atom Bomb Physicist, Dies at 96</t>
  </si>
  <si>
    <t>Michael Henry Heim, Literary Translator, Dies at 69</t>
  </si>
  <si>
    <t>Pedro A. Sanjuan Dies at 82; Cleared U.S. Path for African Envoys</t>
  </si>
  <si>
    <t>Sam Steiger, Lawmaker and Lightning Rod, Dies at 83</t>
  </si>
  <si>
    <t>Shlomo Venezia Dies at 88; Wrote of Auschwitz Horror</t>
  </si>
  <si>
    <t>Carroll F. Johnson, Schools Integrator, Dies at 99</t>
  </si>
  <si>
    <t>Howard H. Scott, a Developer of the LP, Dies at 92</t>
  </si>
  <si>
    <t>Nguyen Chi Thien, Whose Poems Spoke Truth to Power, From a Cell, Dies at 73</t>
  </si>
  <si>
    <t>Mervyn M. Dymally, Who Broke Racial Barriers in California, Dies at 86</t>
  </si>
  <si>
    <t>Lois Smith, Publicist Who Mothered Star Clients, Dies at 84</t>
  </si>
  <si>
    <t>Eric Lomax, World War II Prisoner Who Forgave, Dies at 93</t>
  </si>
  <si>
    <t>Barbara Blum, Who Rescued Abused Willowbrook Residents, Dies at 82</t>
  </si>
  <si>
    <t>Alex Karras, All-Pro N.F.L. Lineman Who Also Starred as an Actor, Dies at 77</t>
  </si>
  <si>
    <t>John Tchicai, Saxophone Player in Free Jazz Movement, Dies at 76</t>
  </si>
  <si>
    <t>Sam Gibbons, Democrat of Florida, Dies at 92</t>
  </si>
  <si>
    <t>Harris Savides, Visual Poet, Dies at 55</t>
  </si>
  <si>
    <t>Turhan Bey, Actor With Continental Charm, Dies at 90</t>
  </si>
  <si>
    <t>Keith Campbell, Cloner of Sheep, Dies at 58</t>
  </si>
  <si>
    <t>Andrew Brimmer, First Black Member on Fed Board, Dies at 86</t>
  </si>
  <si>
    <t>Beano Cook, Irreverent College Football Analyst, Is Dead at 81</t>
  </si>
  <si>
    <t>George Friedman, Developer of Designer Perfumes, Dies at 77</t>
  </si>
  <si>
    <t>Ulrich Franzen, Designer of Brutalist Buildings, Dies at 91</t>
  </si>
  <si>
    <t>Gary Collins, Host of Miss America Pageant, Dies at 74</t>
  </si>
  <si>
    <t>Roy Bates, Bigger-Than-Life Founder of a Micronation, Dies at 91</t>
  </si>
  <si>
    <t>William C. Friday, University of North Carolina Leader, Dies at 92</t>
  </si>
  <si>
    <t>Norodom Sihanouk, Cambodian Leader Through Shifting Allegiances, Dies at 89</t>
  </si>
  <si>
    <t>Eduard Volodarsky, Screenwriter Banned by Soviets, Dies at 71</t>
  </si>
  <si>
    <t>Arlen Specter, Pennsylvania Senator, Is Dead at 82</t>
  </si>
  <si>
    <t>Kyle Bennett, Bicycle Motocross Champion, Dies at 33</t>
  </si>
  <si>
    <t>Basil L. Plumley, Veteran of Three Wars, Dies at 92</t>
  </si>
  <si>
    <t>S. Ward Casscells, Pentagon Medical Chief, Dies at 60</t>
  </si>
  <si>
    <t>George Whitmore Jr., Who Falsely Confessed to 3 Murders in 1964, Dies at 68</t>
  </si>
  <si>
    <t>John Hoffman, a Force in Energy Efficiency, Dies at 62</t>
  </si>
  <si>
    <t>Raoul De Keyser, Intuitive Abstract Painter, Dies at 82</t>
  </si>
  <si>
    <t>Michael Asher, Conceptual Artist, Dies at 69</t>
  </si>
  <si>
    <t>John A. Durkin, Winner of Close Senate Election, Dies at 76</t>
  </si>
  <si>
    <t>Joseph Rosenmiller, Nontraditional Philanthropist, Dies at 87</t>
  </si>
  <si>
    <t>Norma-Lee, Western Swing Artist, Dies at 58</t>
  </si>
  <si>
    <t>Torkom Manoogian, Archbishop of Armenian Orthodox Church, Dies at 93</t>
  </si>
  <si>
    <t>Slater Martin, Hall of Fame Lakers Guard, Dies at 86</t>
  </si>
  <si>
    <t>Stanford R. Ovshinsky Dies at 89, a Self-Taught Maverick in Electronics</t>
  </si>
  <si>
    <t>Frank Moore Cross, Biblical Scholar, Dies at 91</t>
  </si>
  <si>
    <t>David S. Ware, Adventurous Saxophonist, Dies at 62</t>
  </si>
  <si>
    <t>Koji Wakamatsu, Self-Taught Movie Director, Dies at 76</t>
  </si>
  <si>
    <t>Torkom Manoogian, 93, Armenian Church Leader, Dies</t>
  </si>
  <si>
    <t>Eduard Y. Volodarsky, 71, Screenwriter Silenced by the Soviets, Is Dead</t>
  </si>
  <si>
    <t>Leon Jaroff, Editor at Time and Discover Magazines, Dies at 85</t>
  </si>
  <si>
    <t>George McGovern Dies at 90, a Liberal Trounced but Never Silenced</t>
  </si>
  <si>
    <t>E. Donnall Thomas, Who Advanced Bone Marrow Transplants, Dies at 92</t>
  </si>
  <si>
    <t>Ethel Person, Who Studied Sexual Fantasies, Dies at 77</t>
  </si>
  <si>
    <t>James R. Grover Jr., Ex-Congressman From Long Island, Dies at 93</t>
  </si>
  <si>
    <t>Claude Cheysson, Candid French Foreign Minister, Dies at 92</t>
  </si>
  <si>
    <t>Lincoln Alexander, Canadian Trailblazer, Dies at 90</t>
  </si>
  <si>
    <t>Russell Means, Who Clashed With Law as He Fought for Indians, Is Dead at 72</t>
  </si>
  <si>
    <t>Paul Kurtz, 86, Humanist Publisher, Dies</t>
  </si>
  <si>
    <t>Betty Binns Fletcher Dies at 89; Liberal Stalwart on the Bench</t>
  </si>
  <si>
    <t>Jeff Blatnick, 55, Dies; Won Olympic Gold in Wrestling</t>
  </si>
  <si>
    <t>Chester Hansen, a Rare Diarist of World War II, Dies at 95</t>
  </si>
  <si>
    <t>Emanuel Steward Dies at 68; Trainer of Boxing Champions</t>
  </si>
  <si>
    <t>Margaret Osborne duPont, Tennis Champion, Dies at 94</t>
  </si>
  <si>
    <t>Jacques Barzun Dies at 104; Cultural Critic Saw the Sun Setting on the West</t>
  </si>
  <si>
    <t>Fiorenzo Magni, Italian Cyclist, Dies at 91</t>
  </si>
  <si>
    <t>Hans Werner Henze, Composer, Dies at 86</t>
  </si>
  <si>
    <t>Gudmund Vigtel, Pivotal Director of High Museum, Dies at 87</t>
  </si>
  <si>
    <t>Danny Sims, Producer Who Signed Bob Marley, Dies at 75</t>
  </si>
  <si>
    <t>Dave May Dies at 68; Player Included in Aaron Trade</t>
  </si>
  <si>
    <t>Terry Callier,  Singer and Songwriter, Dies at 67</t>
  </si>
  <si>
    <t>Letitia Baldrige, Etiquette Maven, Is Dead at 86</t>
  </si>
  <si>
    <t>Arnold Greenberg, a Founder of Snapple, Dies at 80</t>
  </si>
  <si>
    <t>Lebbeus Woods, Architect Who Bucked Convention, Dies at 72</t>
  </si>
  <si>
    <t>John Fitch, Glamorous Racer With a Flair for Danger, Dies at 95</t>
  </si>
  <si>
    <t>Arthur R. Jensen Dies at 89; Set Off Debate About I.Q.</t>
  </si>
  <si>
    <t>Bill Dees, 73, Orbison Collaborator, Dies</t>
  </si>
  <si>
    <t>John H. Reed, Former Governor of Maine, Dies at 91</t>
  </si>
  <si>
    <t>Larry Bloch,  Who Built the Wetlands Club, Dies at 59</t>
  </si>
  <si>
    <t>Richard N. Current, Civil War Historian, Dies at 100</t>
  </si>
  <si>
    <t>Jacques Dupin,  Art Scholar and Poet, Dies at 85</t>
  </si>
  <si>
    <t>Milt Campbell, 78, Olympic Decathlon Champion, Dies</t>
  </si>
  <si>
    <t>Roger Wood, a Brazen New York Post Editor, Dies at 87</t>
  </si>
  <si>
    <t>Han Suyin Dies; Wrote Sweeping Fiction</t>
  </si>
  <si>
    <t>Elliott Carter, Composer Who Decisively Snapped Tradition, Dies at 103</t>
  </si>
  <si>
    <t>Teri Shields, Mother and Manager of Brooke Shields, Dies at 79</t>
  </si>
  <si>
    <t>Patriarch Maxim, Orthodox Leader of Bulgaria, Dies at 98</t>
  </si>
  <si>
    <t>Robert W. Castle Jr., Outspoken Harlem Priest and Accidental Actor, Dies at 83</t>
  </si>
  <si>
    <t>Thomas K. McCraw, Historian Who Enlivened Economics, Dies at 72</t>
  </si>
  <si>
    <t>Jim Durham, N.B.A. Broadcaster, Is Dead at 65</t>
  </si>
  <si>
    <t>Carmen Basilio Dies at 85; Took Title From Robinson</t>
  </si>
  <si>
    <t>Darrell Royal, Football Coach at Texas, Dies at 88</t>
  </si>
  <si>
    <t>Frank J. Prial, a Guide to the World of Fine Wine, Dies at 82</t>
  </si>
  <si>
    <t>Leonardo Favio, Argentine Film Director, Dies at 74</t>
  </si>
  <si>
    <t>Ted Curson, Trumpeter of the New and the Blue, Dies at 77</t>
  </si>
  <si>
    <t>James R. Dumpson, a Defender of the Poor, Dies at 103</t>
  </si>
  <si>
    <t>Jim Flick, Top Golf Instructor, Dies at 82</t>
  </si>
  <si>
    <t>Lee MacPhail, Executive Who Led American League, Dies at 95</t>
  </si>
  <si>
    <t>Joseph Sargent, a Founder of a Ski Resort, Dies at 83</t>
  </si>
  <si>
    <t>Derek Hutchinson, Pioneer of Sea Kayaking as a Sport, Dies at 79</t>
  </si>
  <si>
    <t>Isaiah Sheffer, a Founder of Symphony Space, Dies at 76</t>
  </si>
  <si>
    <t>Ellen Douglas, Novelist of Southern Life, Dies at 91</t>
  </si>
  <si>
    <t>Susan Jeffers, Psychologist and Author, Dies at 74</t>
  </si>
  <si>
    <t>Major Harris, Soul Singer With Delfonics, Dies at 65</t>
  </si>
  <si>
    <t>Lawrence Beaupre, Editor for Chiquita Articles, Dies at 68</t>
  </si>
  <si>
    <t>Will Barnet, Visionary Artist, Dies at 101</t>
  </si>
  <si>
    <t>David Durk, Serpico&amp;#8217;s Ally Against Graft, Dies at 77</t>
  </si>
  <si>
    <t>James L. Stone, Officer Decorated in Korean War, Dies at 89</t>
  </si>
  <si>
    <t>Alf Kumalo, Whose Photography Indicted Apartheid, Dies at 82</t>
  </si>
  <si>
    <t>Bertram Wyatt-Brown, Historian Who Examined Southern Conduct, Dies at 80</t>
  </si>
  <si>
    <t>Jack Gilbert, a Poet Whose Words Transformed Lives, Is Dead at 87</t>
  </si>
  <si>
    <t>Martin Fay, Fiddler With the Chieftains, Dies at 76</t>
  </si>
  <si>
    <t>Marshall J. Bouldin III, Painter of Politicians, Dies at 89</t>
  </si>
  <si>
    <t>Olympe Bradna, Stage and Screen Actress, Dies at 92</t>
  </si>
  <si>
    <t>Bernard Lansky, Clothier Catering to Music Royalty, Dies at 85</t>
  </si>
  <si>
    <t>Wendell D. Garrett, Expert on Americana, Dies at 83</t>
  </si>
  <si>
    <t>Connie Wald, Whose Meals Became a Hollywood Tradition, Dies at 96</t>
  </si>
  <si>
    <t>Lucille Bliss, Voice of Crusader Rabbit and Smurfette, Dies at 96</t>
  </si>
  <si>
    <t>Bal K. Thackeray, Right-Wing Indian Party Leader, Dies at 86</t>
  </si>
  <si>
    <t>Sir Rex Hunt, Symbol of British Defiance in the Windswept Falklands, Dies at 86</t>
  </si>
  <si>
    <t>Cornel Lucas, Photographer Whose Portraits Defined Film Stars, Dies at 92</t>
  </si>
  <si>
    <t>Daniel Stern, Who Studied World of Babies, Dies at 78</t>
  </si>
  <si>
    <t>Leah Gottlieb, a Designer of Swimsuits, Dies at 94</t>
  </si>
  <si>
    <t>Elena Donaldson, Chess Champion in U.S.S.R. and Then U.S., Dies at 55</t>
  </si>
  <si>
    <t>Warren B. Rudman, Blunt Senator Who Led Budget Struggle, Dies at 82</t>
  </si>
  <si>
    <t>Jane Holtz Kay, a Prophet of Climate Change, Dies at 74</t>
  </si>
  <si>
    <t>Gail Harris, Last New York Giant to Hit Home Run, Dies at 81</t>
  </si>
  <si>
    <t>William Blair, Reporter and Executive for Times, Dies at 87</t>
  </si>
  <si>
    <t>William Turnbull, Scottish Sculptor, Dies at 90</t>
  </si>
  <si>
    <t>Helmut Sonnenfeldt, Expert on Soviet and European Affairs, Is Dead at 86</t>
  </si>
  <si>
    <t>Joseph Blotner, Faulkner Expert and Friend, Dies at 89</t>
  </si>
  <si>
    <t>David Taub, Introducer of Pinot Grigio Wine to U.S., Dies at 72</t>
  </si>
  <si>
    <t>Bryce Courtenay, Popular Australian Novelist, Dies at 79</t>
  </si>
  <si>
    <t>Deborah Raffin, an Actress and Audiobook Publisher, Dies at 59</t>
  </si>
  <si>
    <t>Vladka Meed, Who Infiltrated Warsaw Ghetto, Dies at 90</t>
  </si>
  <si>
    <t>Hector Camacho, 50, Boxer Who Lived Dangerously, Dies</t>
  </si>
  <si>
    <t>Boris Strugatsky, Writer Who Slyly Criticized Soviets, Dies at 79</t>
  </si>
  <si>
    <t>Pete La Roca Sims, Distinctive Jazz Drummer, Dies at 74</t>
  </si>
  <si>
    <t>Reis Leming, American Airman Who Saved Britons During a Disaster, Dies at 81</t>
  </si>
  <si>
    <t>Patrick Edlinger, a Trendsetter for Sport Climbing, Dies at 52</t>
  </si>
  <si>
    <t>Earl (Speedo) Carroll, Lead Singer of the Cadillacs, Dies at 75</t>
  </si>
  <si>
    <t>Joseph E. Murray, Transplant Doctor and Nobel Prize Winner, Dies at 93</t>
  </si>
  <si>
    <t>Marvin Miller, Union Leader Who Changed Baseball, Dies at 95</t>
  </si>
  <si>
    <t>Martin Richards, Broadway Producer, Dies at 80</t>
  </si>
  <si>
    <t>Lois Bewley, Multifaceted Ballerina, Dies at 78</t>
  </si>
  <si>
    <t>Frank Barsalona, Pioneering Rock Agent, Dies at 74</t>
  </si>
  <si>
    <t>Bryce Bayer, Inventor of a Filter to Make Color Digital Pictures, Dies at 83</t>
  </si>
  <si>
    <t>Jerry Finkelstein, New York Power Broker, Dies at 96</t>
  </si>
  <si>
    <t>Zig Ziglar, Motivational Speaker, Dies at 86</t>
  </si>
  <si>
    <t>George C. Kern Jr., Expert in Merger Law, Dies at 86</t>
  </si>
  <si>
    <t>Alan S. Oser, a Times Real Estate Writer, Dies at 81</t>
  </si>
  <si>
    <t>Mickey Baker, Guitarist, Is Dead at 87</t>
  </si>
  <si>
    <t>Ken Regan, Photojournalist Trusted by Celebrities, Dies</t>
  </si>
  <si>
    <t>Farish Jenkins, Expert on Evolving Fossils, Dies at 72</t>
  </si>
  <si>
    <t>Gray Foy, Artist and Avatar of a Gilded Age, Dies at 90</t>
  </si>
  <si>
    <t>Rick Majerus, College Basketball Coach, Dies at 64</t>
  </si>
  <si>
    <t>Chris Stamp, a Manager and Discoverer of the Who, Dies at 70</t>
  </si>
  <si>
    <t>Spain Rodriguez, Artist of Underground Comics, Dies at 72</t>
  </si>
  <si>
    <t>David Oliver Relin, Adventurous Journalist, Dies at 49</t>
  </si>
  <si>
    <t>James R. Whelan, First Editor of The Washington Times, Dies at 79</t>
  </si>
  <si>
    <t>Arthur Chaskalson, Chief South African Jurist, Dies at 81</t>
  </si>
  <si>
    <t>Willis Whitfield, Inventor of Clean Room That Purges Tiny Particles, Dies at 92</t>
  </si>
  <si>
    <t>Eileen Moran, Special Effects Wizard, Dies at 60</t>
  </si>
  <si>
    <t>Mona Ackerman, Advice Columnist, Dies at 66</t>
  </si>
  <si>
    <t>Dave Brubeck, Whose Distinctive Sound Gave Jazz New Pop, Dies at 91</t>
  </si>
  <si>
    <t>Jack Brooks, Former Texas Congressman, Dies at 89</t>
  </si>
  <si>
    <t>Elisabeth Murdoch, Matriarch of a Journalism Family, Dies at 103</t>
  </si>
  <si>
    <t>Kanzaburo Nakamura, Stalwart of Kabuki, Dies at 57</t>
  </si>
  <si>
    <t>Lars V. Hormander Dies at 81; Unlocked Partial Differential Equations</t>
  </si>
  <si>
    <t>Robert Lescher, Literary Agent, Is Dead at 83</t>
  </si>
  <si>
    <t>Frederick Neumann, Actor, Director and Interpreter of Beckett, Dies at 86</t>
  </si>
  <si>
    <t>Jonathan Harvey, Modernist Composer, Dies at 73</t>
  </si>
  <si>
    <t>Marty Reisman, 82, a Wizard of Table Tennis, Dies</t>
  </si>
  <si>
    <t>Jon Kest, Advocate for Low-Wage Workers in New York, Dies at 57</t>
  </si>
  <si>
    <t>Peter Johnson, Crusader Against Corruption, Dies at 91</t>
  </si>
  <si>
    <t>Robert Lescher, Editor and Literary Agent, Dies at 83</t>
  </si>
  <si>
    <t>Saul P. Steinberg, Financier Who Challenged Chemical Bank, Dies at 73</t>
  </si>
  <si>
    <t>Birger Stromsheim, Hero on Skis in an Anti-Nazi Raid, Dies at 101</t>
  </si>
  <si>
    <t>Patrick Moore, Eccentric Astronomer and TV Host, Dies at 89</t>
  </si>
  <si>
    <t>John Silva, Father of Helicopter Journalism, Dies at 92</t>
  </si>
  <si>
    <t>Homer R. Warner, a Pioneer of Using Computers in Patient Care, Dies at 90</t>
  </si>
  <si>
    <t>Gloria Davy, First African-American to Sing Aida at the Met, Dies at 81</t>
  </si>
  <si>
    <t>Charles Rosen, Scholar-Musician Who Untangled Classical Works, Dies at 85</t>
  </si>
  <si>
    <t>Jenni Rivera, Mexican-American Singer, Dies at 43</t>
  </si>
  <si>
    <t>James D. Hodgson,  Labor Secretary and Ambassador, Dies at 96</t>
  </si>
  <si>
    <t>Saul P. Steinberg, Icon of the Corporate Takeover, Dies at 73</t>
  </si>
  <si>
    <t>Galina Vishnevskaya, Soprano and Dissident, Dies at 86</t>
  </si>
  <si>
    <t>Ed Cassidy, Drummer for the Experimental Group Spirit, Dies at 89</t>
  </si>
  <si>
    <t>Lisa Della Casa, Soprano, Dies at 93</t>
  </si>
  <si>
    <t>N. Joseph Woodland, Inventor of the Bar Code, Dies at 91</t>
  </si>
  <si>
    <t>Ravi Shankar, Sitarist Who Introduced Indian Music to the West, Dies at 92</t>
  </si>
  <si>
    <t>Joe Allbritton, TV and Banking Titan, Dies at 87</t>
  </si>
  <si>
    <t>Hal Schaefer, Jazz Pianist and Marilyn Monroe Friend, Dies at 87</t>
  </si>
  <si>
    <t>Colleen Walker, Nine-Time Winner on L.P.G.A. Tour, Dies at 56</t>
  </si>
  <si>
    <t>Russell Libby, Organic Farming Advocate, Dies at 56</t>
  </si>
  <si>
    <t>Maurice Herzog, 93, Dies; Led Historic Himalaya Climb</t>
  </si>
  <si>
    <t>Donnie Andrews, the Real-Life Omar Little, Dies at 58</t>
  </si>
  <si>
    <t>Forrest Shumway, a White Knight of Deal Making, Dies at 85</t>
  </si>
  <si>
    <t>Mary Ann Fischer, Whose Quintuplets Were a U.S. First, Dies at 79</t>
  </si>
  <si>
    <t>Dr. William F. House, Inventor of Pioneering Ear-Implant Device, Dies at 89</t>
  </si>
  <si>
    <t>Ed Cassidy, Drummer for Jazz-Rock Band Spirit, Dies at 89</t>
  </si>
  <si>
    <t>Gustavo Archilla, an Inspiration for Gay Marriage, Dies at 96</t>
  </si>
  <si>
    <t>Abdessalam Yassine, Leader of Moroccan Opposition Movement, Dies at 84</t>
  </si>
  <si>
    <t>Jeni LeGon, Singer and Solo Tap-Dancer, Dies at 96</t>
  </si>
  <si>
    <t>Roger Prigent, 89, Photographer and Antiquarian, Dies</t>
  </si>
  <si>
    <t>Dr. John Rosen, Who Pushed to Prevent Lead Poisoning, Dies at 77</t>
  </si>
  <si>
    <t>Mary Griggs Burke, Japanese Art Connoisseur, Dies at 96</t>
  </si>
  <si>
    <t>Alex Moulton, Creator of Quirky Small-Wheeled Bike, Dies at 92</t>
  </si>
  <si>
    <t>Amnon Lipkin-Shahak, Israeli Military Leader and Peace Negotiator, Dies at 68</t>
  </si>
  <si>
    <t>A Conservative Whose Supreme Court Bid Set the Senate Afire</t>
  </si>
  <si>
    <t>Gil Friesen, Entertainment Executive, Dies at 75</t>
  </si>
  <si>
    <t>Frank Beardsley, 97, Storied Father of 20</t>
  </si>
  <si>
    <t>Spencer Cox, AIDS Activist, Dies at 44</t>
  </si>
  <si>
    <t>Larry L. King, Texan Author and Playwright, Dies at 83</t>
  </si>
  <si>
    <t>Vernice D. Ferguson, Leader and Advocate of Nurses, Dies at 84</t>
  </si>
  <si>
    <t>Inez Andrews, Gospel Singer, Dies at 83</t>
  </si>
  <si>
    <t>Midge Turk Richardson, Ex-Nun and Editor, Dies at 82</t>
  </si>
  <si>
    <t>Lee Dorman, Bass Guitarist, Dies at 70</t>
  </si>
  <si>
    <t>Jimmy McCracklin, R&amp;B Singer and Songwriter, Dies at 91</t>
  </si>
  <si>
    <t>Albert Hirschman, Optimistic Economist, Dies at 97</t>
  </si>
  <si>
    <t>Bill McBride, 2002 Democratic Nominee for Florida Governor, Dies at 67</t>
  </si>
  <si>
    <t>Richard Adams, Same-Sex Spouse Who Sued U.S., Dies at 65</t>
  </si>
  <si>
    <t>Jack Klugman, Actor of Everyman Integrity, Dies at 90</t>
  </si>
  <si>
    <t>Ryan Freel, Concussion-Plagued Baseball Player, Dies at 36</t>
  </si>
  <si>
    <t>Charles Durning, Prolific Character Actor, Dies at 89</t>
  </si>
  <si>
    <t>Richard Baum, 72, Dies; Connected China Watchers on the Web</t>
  </si>
  <si>
    <t>Elwood V. Jensen, Pioneer in Breast Cancer Treatment, Dies at 92</t>
  </si>
  <si>
    <t>Brad Corbett, Who Owned Texas Rangers, Dies at 75</t>
  </si>
  <si>
    <t>Ray Collins of the Mothers of Invention Dies</t>
  </si>
  <si>
    <t>Art Larsen, Quirky Tennis Champion, Dies at 87</t>
  </si>
  <si>
    <t>Cliff Osmond, Prolific Character Actor, Dies at 75</t>
  </si>
  <si>
    <t>Gen. H. Norman Schwarzkopf, U.S. Commander in Gulf War, Dies at 78</t>
  </si>
  <si>
    <t>Gerry Anderson, 83, Dies; Made Futuristic Puppets</t>
  </si>
  <si>
    <t>Frank Calabrese, Chicago Mob Hit Man, Dies at 75</t>
  </si>
  <si>
    <t>Headmistress, Jilted Lover, Killer, Then a Force for Good in Jail</t>
  </si>
  <si>
    <t>Jeffrey Potter, Biographer of Pollock, Dies at 94</t>
  </si>
  <si>
    <t>Richard Rodney Bennett, British Composer, Dies at 76</t>
  </si>
  <si>
    <t>Jane Holmes Dixon, Bishop Who Stared Down Barriers, Dies at 75</t>
  </si>
  <si>
    <t>Dr. Rita Levi-Montalcini, Nobel Winner, Dies at 103</t>
  </si>
  <si>
    <t>Marva Whitney, Singer in the James Brown Revue, Dies at 68</t>
  </si>
  <si>
    <t>Mike Auldridge Dies at 73; Lent Dobro Fresh Elegance</t>
  </si>
  <si>
    <t>Harry Carey Jr., Sidekick to John Wayne, Dies at 91</t>
  </si>
  <si>
    <t>Rebecca Tarbotton, Environmental Activist, Dies at 39</t>
  </si>
  <si>
    <t>Estelle Cooper, Queens Park Chief Accused of Theft, Dies at 82</t>
  </si>
  <si>
    <t>Arthur Caliandro, Minister at Marble Collegiate, Dies at 79</t>
  </si>
  <si>
    <t>Gerda Lerner, a Feminist and Historian, Dies at 92</t>
  </si>
  <si>
    <t>Mike Hopkins, Oscar-Winning Sound Editor, Dies at 53</t>
  </si>
  <si>
    <t>Jayne Cortez, Jazz Poet, Dies at 78</t>
  </si>
  <si>
    <t>William Rees-Mogg, Ex-Editor of The Times of London, Dies at 84</t>
  </si>
  <si>
    <t>John Sheardown, Canadian Who Sheltered Americans in Tehran, Dies at 88</t>
  </si>
  <si>
    <t>Estelle Cooper, Park Chief Accused of Theft, Dies at 82</t>
  </si>
  <si>
    <t>Michael Cronan, Who Gave TiVo and Kindle Their Names, Dies at 61</t>
  </si>
  <si>
    <t>Sergiu Nicolaescu, Romanian Film Director, Dies at 82</t>
  </si>
  <si>
    <t>Alexander Leaf Dies at 92; Linked Diet and Health</t>
  </si>
  <si>
    <t>Pete Elliott, Football All-American and Coach, Dies at 86</t>
  </si>
  <si>
    <t>Harvey Shapiro, Poet and Editor, Dies at 88</t>
  </si>
  <si>
    <t>Klemens von Klemperer Dies at 96; Wrote of Nazi Era</t>
  </si>
  <si>
    <t>Ada Louise Huxtable, Champion of Livable Architecture, Dies at 91</t>
  </si>
  <si>
    <t>Robert C. Holland, Governor for Fed, Dies at 87</t>
  </si>
  <si>
    <t>Richard Ben Cramer Dies at 62; Wrote of Presidential Race</t>
  </si>
  <si>
    <t>Richard Ben Cramer, Writer of Big Ambitions, Dies at 62</t>
  </si>
  <si>
    <t>David R. Ellis, Film Director, Dies at 60</t>
  </si>
  <si>
    <t>James M. Buchanan, Economic Scholar and Nobel Laureate, Dies at 93</t>
  </si>
  <si>
    <t>Evan Connell, Novelist of Many Genres, Is Dead at 88</t>
  </si>
  <si>
    <t>Jeanne Manford, 92, Who Stood Up for Her Gay Son, Inspiring Others, Dies</t>
  </si>
  <si>
    <t>Celeste Bartos, New York Philanthropist, Dies at 99</t>
  </si>
  <si>
    <t>Richard McWilliam, Trading Card Innovator, Dies at 59</t>
  </si>
  <si>
    <t>Huell Howser, Folksy Public TV Host, Is Dead at 67</t>
  </si>
  <si>
    <t>Claude Nobs, Founder of Montreux Jazz Festival, Dies at 76</t>
  </si>
  <si>
    <t>Mariangela Melato, Italian Actress, Dies at 71</t>
  </si>
  <si>
    <t>Kenojuak Ashevak, Artist From the Canadian Arctic, Dies at 85</t>
  </si>
  <si>
    <t>Jeanne Vertefeuille, C.I.A. Official Who Helped Catch a Notorious Mole, Dies at 80</t>
  </si>
  <si>
    <t>Ruth Carter Stevenson of the Amon Carter Museum Dies at 89</t>
  </si>
  <si>
    <t>Internet Activist, a Creator of RSS, Is Dead at 26, Apparently a Suicide</t>
  </si>
  <si>
    <t>Eugene C. Patterson, Editor and Civil Rights Crusader, Dies at 89</t>
  </si>
  <si>
    <t>Susan Nolen-Hoeksema, Psychologist Who Studied Depression in Women, Dies at 53</t>
  </si>
  <si>
    <t>Ralph G. Martin, a Best-Selling Biographer, Dies at 92</t>
  </si>
  <si>
    <t>Daniel J. Edelman, a Publicity Pioneer, Dies at 92</t>
  </si>
  <si>
    <t>Nagisa Oshima, Iconoclastic Filmmaker, Dies at 80</t>
  </si>
  <si>
    <t>D. Brainerd Holmes, a Leader in Space Race, Dies at 91</t>
  </si>
  <si>
    <t>Yuri M. Schmidt, Rights Lawyer in Russia, Dies at 75</t>
  </si>
  <si>
    <t>Vincent Sombrotto, Who Led Postal Strike, Dies at 89</t>
  </si>
  <si>
    <t>Gen. Yang Baibing Dies at 93; Led Tiananmen Crackdown</t>
  </si>
  <si>
    <t>Robert Citron, Culprit in California Fraud, Dies at 87</t>
  </si>
  <si>
    <t>Robert H. Levenson, a Visionary Adman, Dies at 83</t>
  </si>
  <si>
    <t>Prospero Gallinari, a Terrorist, Is Dead at 62</t>
  </si>
  <si>
    <t>Pauline Phillips, Flinty Adviser to Millions as Dear Abby, Dies at 94</t>
  </si>
  <si>
    <t>Gussie Moran, a Tennis Star Who Wore a Daring Wimbledon Outfit, Dies at 89</t>
  </si>
  <si>
    <t>John Thomas, Who Set Standard in High Jump, Dies at 71</t>
  </si>
  <si>
    <t>Earl Weaver, a Volatile, Visionary Manager, Dies at 82</t>
  </si>
  <si>
    <t>James A. Hood, Student Who Challenged Segregation, Dies at 70</t>
  </si>
  <si>
    <t>Burhan Dogancay, Artist Inspired by Urban Walls, Dies at 83</t>
  </si>
  <si>
    <t>George Gund III, Owner of Sports Teams, Dies at 75</t>
  </si>
  <si>
    <t>J. Richard Hackman, an Expert in Team Dynamics, Dies at 72</t>
  </si>
  <si>
    <t>Antonio Frasconi, Woodcut Master, Dies at 93</t>
  </si>
  <si>
    <t>Dolores Prida, Columnist and Playwright, Dies at 69</t>
  </si>
  <si>
    <t>Ron Fraser, Top Coach Who Lifted College Baseball, Dies at 79</t>
  </si>
  <si>
    <t>Joseph Eger, Horn Player and Activist, Is Dead at 92</t>
  </si>
  <si>
    <t>Taiho, Dominant Postwar Sumo Champ, Dies at 72</t>
  </si>
  <si>
    <t>Linda Riss Pugach, Whose Life Was Ripped From Headlines, Dies at 75</t>
  </si>
  <si>
    <t>Cardinal Jozef Glemp of Poland Is Dead at 83</t>
  </si>
  <si>
    <t>Corinne Jacker, Playwright With Light Touch on Dark Subjects, Dies at 79</t>
  </si>
  <si>
    <t>Larry Selman, Who Aided Others $1 at a Time, Dies at 70</t>
  </si>
  <si>
    <t>Dolours Price, Defiant I.R.A. Bomber, Dies at 61</t>
  </si>
  <si>
    <t>A. W. Clausen, a Bank of America Chief, Dies at 89</t>
  </si>
  <si>
    <t>Sherman Cohen, Who Helped Build Real Estate Empire, Dies at 91</t>
  </si>
  <si>
    <t>Mary Jane Phillips-Matz, Verdi and Puccini Biographer, Dies at 86</t>
  </si>
  <si>
    <t>Donald Hornig, Last to See First A-Bomb, Dies at 92</t>
  </si>
  <si>
    <t>Balthazar Korab, Architectural Photographer, Dies at 86</t>
  </si>
  <si>
    <t>Stanley Karnow, Historian and Journalist, Dies at 87</t>
  </si>
  <si>
    <t>George Gruntz, Musician and Bandleader, Dies at 80</t>
  </si>
  <si>
    <t>Dave Purchase Dies at 73; Led Early Needle Exchange</t>
  </si>
  <si>
    <t>Mary Jane Phillips-Matz, Verdi Biographer, Dies at 86</t>
  </si>
  <si>
    <t>Nguyen Khanh, General Who Led Coup, Dies at 86</t>
  </si>
  <si>
    <t>Max Kampelman, Who Led Arms Talks, Dies at 92</t>
  </si>
  <si>
    <t>Hiroshi Nakajima, Leader of W.H.O., Dies at 84</t>
  </si>
  <si>
    <t>Leroy Bonner, Frontman of Ohio Players, Dies at 69</t>
  </si>
  <si>
    <t>Patty Andrews, Singer With Her Sisters, Is Dead at 94</t>
  </si>
  <si>
    <t>Edward M. Kresky, Who Calmed Fiscal Panic, Dies at 88</t>
  </si>
  <si>
    <t>Stefan Kudelski, Polish Inventor of Recorder That Changed Hollywood, Dies at 83</t>
  </si>
  <si>
    <t>Charlotte Smallwood-Cook, Pioneering Prosecutor, Dies at 90</t>
  </si>
  <si>
    <t>Xu Liangying, Scientist and Advocate, Dies at 92</t>
  </si>
  <si>
    <t>Earl Williams, Baseball Slugger, Dies at 64</t>
  </si>
  <si>
    <t>Ferrol Sams, Doctor Turned Novelist, Dies at 90</t>
  </si>
  <si>
    <t>Funeral Arrangements</t>
  </si>
  <si>
    <t>Edward I. Koch, a Mayor as Brash, Shrewd and Colorful as the City He Led, Dies at 88</t>
  </si>
  <si>
    <t>Stephen Simon, Conductor Who Led a Handel Revival, Dies at 75</t>
  </si>
  <si>
    <t>Lady Malcolm Douglas-Hamilton, American Who Aided Britain in War, Dies at 103</t>
  </si>
  <si>
    <t>Charlotte Smallwood-Cook, a Pioneering District Attorney, Dies at 90</t>
  </si>
  <si>
    <t>Lavonne Paire Davis, Baseball Pioneer, Dies at 88</t>
  </si>
  <si>
    <t>Arlene C. Ackerman, Superintendent, Dies at 66</t>
  </si>
  <si>
    <t>Reg Presley, Lead Singer of Troggs, Dies at 71</t>
  </si>
  <si>
    <t>Essie Mae Washington-Williams, Child of Famous but Secret Father, Dies at 87</t>
  </si>
  <si>
    <t>Guy F. Tozzoli, 90, Who Led Team That Built Twin Towers, Is Dead</t>
  </si>
  <si>
    <t>Asbury H. Sallenger Jr., Coastal Risks Expert, Dies at 63</t>
  </si>
  <si>
    <t>Walt Sweeney, All-Pro and Critic of N.F.L., Dies at 71</t>
  </si>
  <si>
    <t>Cardiss Collins, Fighter in Congress for Equality and the Poor, Dies at 81</t>
  </si>
  <si>
    <t>Peter Hauri, Psychologist Who Focused on Insomnia, Dies at 79</t>
  </si>
  <si>
    <t>John E. Karlin, Who Led the Way to All-Digit Dialing, Dies at 94</t>
  </si>
  <si>
    <t>James DePreist, a Pioneering Conductor, Dies at 76</t>
  </si>
  <si>
    <t>Starr Saphir, Bird-Watching Guide in Central Park, Dies at 73</t>
  </si>
  <si>
    <t>James Muri, Bomber Pilot Honored for Valor in Battle of Midway, Is Dead at 94</t>
  </si>
  <si>
    <t>Richard Artschwager, Painter and Sculptor, Dies at 89</t>
  </si>
  <si>
    <t>Rabbi David Hartman, Champion of an Adaptive Judaism, Dies at 81</t>
  </si>
  <si>
    <t>Ira Rubin, Champion and the Beast of the Bridge Table, Dies at 82</t>
  </si>
  <si>
    <t>Donald Byrd, Jazz Trumpeter, Dies at 80</t>
  </si>
  <si>
    <t>Nevin S. Scrimshaw, Pioneer Nutritionist, Dies at 95</t>
  </si>
  <si>
    <t>Doug Kenna II, a Winner in Football and Business, Dies at 88</t>
  </si>
  <si>
    <t>David Lloyd, Tenor With City Opera, Dies at 92</t>
  </si>
  <si>
    <t>Rick Huxley, Bassist for the Dave Clark Five, Dies at 72</t>
  </si>
  <si>
    <t>Alan Sharp, Writer of Dark Screenplays, Dies at 79</t>
  </si>
  <si>
    <t>Jake McNiece, Who Led Incorrigible D-Day Unit, Is Dead at 93</t>
  </si>
  <si>
    <t>Ronald Dworkin, Scholar of the Law, Is Dead at 81</t>
  </si>
  <si>
    <t>Bill Eadington, Economist and Gambling Expert, Dies at 67</t>
  </si>
  <si>
    <t>Rem I. Vyakhirev, Former Chief of Gazprom, Dies at 78</t>
  </si>
  <si>
    <t>Shadow Morton, Songwriter and Producer, Dies at 71</t>
  </si>
  <si>
    <t>Edith Houghton, Rare Woman Among Baseball Scouts, Dies at 100</t>
  </si>
  <si>
    <t>Keiko Fukuda, a Trailblazer in Judo, Dies at 99</t>
  </si>
  <si>
    <t>Richard L. Murphy, Who Aided Disadvantaged Youths, Dies at 68</t>
  </si>
  <si>
    <t>Barnaby Conrad, Man of Many Hats and a Cape, Dies at 90</t>
  </si>
  <si>
    <t>Rem Vyakhirev, Former Chief of Gazprom, Dies at 78</t>
  </si>
  <si>
    <t>Tony Sheridan, Colleague of Beatles, Is Dead at 72</t>
  </si>
  <si>
    <t>Jerry Buss, Lakers Owner and Innovator, Dies at 80</t>
  </si>
  <si>
    <t>Mindy McCready, a Singer Long Troubled, Dies at 37</t>
  </si>
  <si>
    <t>Steuart Pittman, Head of Fallout Shelter Program, Dies at 93</t>
  </si>
  <si>
    <t>Donald Richie, 88, American Expert on Japan, Is Dead</t>
  </si>
  <si>
    <t>Petro Vlahos, Special-Effects Innovator, Dies at 96</t>
  </si>
  <si>
    <t>Debbie Ford, Author of Self-Help Books, Is Dead at 57</t>
  </si>
  <si>
    <t>Robert C. Richardson, Laureate in Physics, Dies at 75</t>
  </si>
  <si>
    <t>Kevin Ayers, a Psychedelic Rocker, Dies at 68</t>
  </si>
  <si>
    <t>Pat Derby, Champion of Animal Welfare, Dies at 69</t>
  </si>
  <si>
    <t>Otto Beisheim, German Retailing Pioneer, Dies at 89</t>
  </si>
  <si>
    <t>Alan F. Westin, Who Transformed Privacy Debate Before the Web Era, Dies at 83</t>
  </si>
  <si>
    <t>Rex Scouten, an Overseer of Presidential Households, Dies at 88</t>
  </si>
  <si>
    <t>Magic Slim, Blues Singer and Guitarist Who Blazed Onstage, Dies at 75</t>
  </si>
  <si>
    <t>Cleotha Staples, a Staple Singer, Dies at 78</t>
  </si>
  <si>
    <t>Ozzie Sweet, Who Helped Define New Era of Photography, Dies at 94</t>
  </si>
  <si>
    <t>Aleksei German, Director of Anti-Soviet Movies, Dies at 74</t>
  </si>
  <si>
    <t>Wolfgang Sawallisch, Conductor, Dies at 89</t>
  </si>
  <si>
    <t>Paul McIlhenny, Head of a Tabasco Empire, Dies at 68</t>
  </si>
  <si>
    <t>Matt Mattox, Jazz Dance Pioneer, Dies at 91</t>
  </si>
  <si>
    <t>C. Everett Koop, Forceful U.S. Surgeon General, Dies at 96</t>
  </si>
  <si>
    <t>Damon Harris, Who Sang With the Temptations, Dies at 62</t>
  </si>
  <si>
    <t>John Merwin, Angler With Story Angles, Dies at 66</t>
  </si>
  <si>
    <t>Denis Forman, British TV Innovator, Is Dead at 95</t>
  </si>
  <si>
    <t>Van Cliburn, Cold War Musical Envoy, Dies at 78</t>
  </si>
  <si>
    <t>Dale Robertson, a Horse-Savvy Actor in Westerns, Is Dead at 89</t>
  </si>
  <si>
    <t>Jane C. Wright, Pioneering Oncologist, Dies at 93</t>
  </si>
  <si>
    <t>Bruce Reynolds, Audacious Mastermind of Great Train Robbery, Is Dead at 81</t>
  </si>
  <si>
    <t>Wojciech Inglot, Polish Cosmetics Maker, Dies at 57</t>
  </si>
  <si>
    <t>Richard Street, Temptations Singer, Dies at 70</t>
  </si>
  <si>
    <t>Wojciech Inglot, 57; Solved a Problem for Muslim Women</t>
  </si>
  <si>
    <t>Jane Wright, Oncology Pioneer, Dies at 93</t>
  </si>
  <si>
    <t>Stanley Snadowsky, Nightclub Founder, Dies at 70</t>
  </si>
  <si>
    <t>Sylvia Smith, Memoirist of the Life Banal, Dies at 67</t>
  </si>
  <si>
    <t>Marie-Claire Alain, Master of the Organ, Dies at 86</t>
  </si>
  <si>
    <t>Mary Ellen Moore-Richard, American Indian Memoirist, Dies at 58</t>
  </si>
  <si>
    <t>Joseph Frank, Biographer of Dostoevsky, Dies at 94</t>
  </si>
  <si>
    <t>Sylvia Smith, 67, Memoirist of the Life Banal</t>
  </si>
  <si>
    <t>Bobby Rogers, Sang in the Miracles, Dies at 73</t>
  </si>
  <si>
    <t>John Wilpers Dies at 93; Captured Tojo</t>
  </si>
  <si>
    <t>Maj. Thomas C. Griffin, Doolittle Raider, Dies at 96</t>
  </si>
  <si>
    <t>Donald Glaser, Nobel Winner in Physics, Dies at 86</t>
  </si>
  <si>
    <t>A Polarizing Figure Who Led a Movement</t>
  </si>
  <si>
    <t>Mary Ellen Moore-Richard, 58,&amp;#xd; American Indian Memoirist</t>
  </si>
  <si>
    <t>Roy Brown Jr., Edsel Designer, Dies at 96</t>
  </si>
  <si>
    <t>Allan Calhamer Dies at 81; Invented Diplomacy Game</t>
  </si>
  <si>
    <t>Alvin Lee, British Blues-Rock Guitarist, Dies at 68</t>
  </si>
  <si>
    <t>Lillian Cahn, Creator of the Coach Handbag, Dies at 89</t>
  </si>
  <si>
    <t>Joseph Kelner, 98, Dies; Led Kent State Lawsuit</t>
  </si>
  <si>
    <t>Tom Connors, 77, Who Set&amp;#xd; Canada to Music, Is Dead</t>
  </si>
  <si>
    <t>Lillian Cahn, 89, Creator of Coach Handbag</t>
  </si>
  <si>
    <t>Menachem Froman, Rabbi Seeking Peace, Dies at 68</t>
  </si>
  <si>
    <t>Dirk Coetzee, South African Official Who Led Apartheid-Era Killings, Dies at 67</t>
  </si>
  <si>
    <t>Arthur Storch, Stage Director, Dies at 87</t>
  </si>
  <si>
    <t>George Saimes, Top Defensive Back, Dies at 71</t>
  </si>
  <si>
    <t>Sybil Christopher, Nightclub Founder, Dies at 83</t>
  </si>
  <si>
    <t>Lilian Craig, Beloved of Prince Who Could Be King, Dies at 97</t>
  </si>
  <si>
    <t>Ewald-Heinrich von Kleist, Anti-Hitler Plotter, Dies at 90</t>
  </si>
  <si>
    <t>John J. Byrne Dies at 80; Turned Around Geico</t>
  </si>
  <si>
    <t>Merton D. Simpson, Painter, Collector and Dealer in African Art, Dies at 84</t>
  </si>
  <si>
    <t>Jack Curran, a Mentor in Two Sports, Dies at 82</t>
  </si>
  <si>
    <t>Ieng Sary, Former Official of Khmer Rouge, Dies at 87</t>
  </si>
  <si>
    <t>Cartha D. DeLoach, No. 3 in the F.B.I., Is Dead at 92</t>
  </si>
  <si>
    <t>Peter Banks, Original Guitarist of Yes, Dies at 65</t>
  </si>
  <si>
    <t>Niculae Asciu, Illustrator With Wit, Dies at 70</t>
  </si>
  <si>
    <t>Rafael Puyana, Famed Harpsichordist, Dies at 81</t>
  </si>
  <si>
    <t>Walter Pierce, Modernist Architect, Dies at 93</t>
  </si>
  <si>
    <t>Ian M. Ross, a President at Bell Labs, Dies at 85</t>
  </si>
  <si>
    <t>Jack Greene, Grand Ole Opry Star, Dies at 83</t>
  </si>
  <si>
    <t>Richard D. Lyons, Versatile Times Reporter, Dies at 84</t>
  </si>
  <si>
    <t>Booth Gardner Dies at 76; Ex-Washington Governor</t>
  </si>
  <si>
    <t>Erwin Harris, Ad Executive Who Seized Cuban Assets, Dies at 91</t>
  </si>
  <si>
    <t>Olen Burrage Dies at 82; Linked to Killings in 1964</t>
  </si>
  <si>
    <t>Richard D. Lyons, 84, a Versatile Reporter for The Times</t>
  </si>
  <si>
    <t>Murrey Marder, Early McCarthy Skeptic, Dies at 93</t>
  </si>
  <si>
    <t>Erwin Harris, 91, Ad Executive, Dies;&amp;#xd; Seized Castro&amp;#x2019;s Plane for Unpaid Bills</t>
  </si>
  <si>
    <t>Jack Greene, 83, Grand Ole Opry Star</t>
  </si>
  <si>
    <t>Francis Ruddle, Who Led Transgenic Research, Dies at 83</t>
  </si>
  <si>
    <t>Bobbie Smith, Voice of the Spinners, Dies at 76</t>
  </si>
  <si>
    <t>Henry Bromell, Writer of TV Dramas, Dies at 65</t>
  </si>
  <si>
    <t>Fran Warren, Singer in Big-Band Era, Dies at 87</t>
  </si>
  <si>
    <t>Pietro Mennea, Sprint Champion, Dies at 60</t>
  </si>
  <si>
    <t>Paul Rose, Quebec Separatist Involved in a Kidnapping and Murder, Dies at 69</t>
  </si>
  <si>
    <t>Chinua Achebe, African Literary Titan, Dies at 82</t>
  </si>
  <si>
    <t>Bud Palmer, Jump Shot Pioneer, Dies at 91</t>
  </si>
  <si>
    <t>Mariam Farhat, 64, the &amp;#x2018;Mother of Martyrs&amp;#x2019;</t>
  </si>
  <si>
    <t>Ruth Ann Steinhagen Is Dead at 83; Shot a Ballplayer</t>
  </si>
  <si>
    <t xml:space="preserve">Russian Oligarch and Critic of Putin Dies in Britain </t>
  </si>
  <si>
    <t>Helen Kutsher, Pampering Matriarch of a Grand Borscht Belt Resort, Dies at 89</t>
  </si>
  <si>
    <t>Dr. Jacquelin Perry, Surgeon Who Aided Polio Victims, Dies at 94</t>
  </si>
  <si>
    <t>Ray Williams Dies at 58; Itinerant in Pros and Life</t>
  </si>
  <si>
    <t>Eddie Bond, Elvis Contemporary, Dies at 79</t>
  </si>
  <si>
    <t>Cal Whipple, 94, Dies; Won 1943 Fight to Print Photo of War Dead</t>
  </si>
  <si>
    <t>Malachi Throne, Actor on TV, Dies at 84</t>
  </si>
  <si>
    <t>James Herbert, British Horror Novelist, Dies at 69</t>
  </si>
  <si>
    <t>Joe Weider, Creator of Bodybuilding Empire, Dies at 93</t>
  </si>
  <si>
    <t>Harlon Hill, N.F.L. Star and Trophy Name, Dies at 80</t>
  </si>
  <si>
    <t>Anthony Lewis, Supreme Court Reporter Who Brought Law to Life, Dies at 85</t>
  </si>
  <si>
    <t>Paul Rose, Quebec Separatist Involved in Kidnapping, Dies at 69</t>
  </si>
  <si>
    <t>Jason Molina, a Balladeer of Heartbreak, Dies at 39</t>
  </si>
  <si>
    <t>Virgil Trucks, Who Threw 2 No-Hitters in 1952, Dies at 95</t>
  </si>
  <si>
    <t>Hjalmar Andersen, Norwegian Speedskater, Dies at 90</t>
  </si>
  <si>
    <t>James M. Nabrit, a Fighter for Civil Rights, Dies at 80</t>
  </si>
  <si>
    <t>Deke Richards, Creator of Motown Hits, Dies at 68</t>
  </si>
  <si>
    <t>Bob Teague, WNBC Reporter Who Helped Integrate TV News, Is Dead at 84</t>
  </si>
  <si>
    <t>Fay Kanin, Writer for Film and Stage, Dies at 95</t>
  </si>
  <si>
    <t>Tom Boerwinkle, Who Had Night to Remember as a Rebounder, Dies at 67</t>
  </si>
  <si>
    <t>Tom Boerwinkle, 67, Who Set a Bulls Record</t>
  </si>
  <si>
    <t>Richard Griffiths, Falstaffian English Actor, Dies at 65</t>
  </si>
  <si>
    <t>Helen Kutsher, 89, Matriarch Of Grand Borscht Belt Resort</t>
  </si>
  <si>
    <t>Yvonne Brill, a Pioneering Rocket Scientist, Dies at 88</t>
  </si>
  <si>
    <t>Bob Turley, Pitcher With a Blazing Fastball, Dies at 82</t>
  </si>
  <si>
    <t>Thomas McEvilley, Critic and Defender of Non-Western Art, Dies at 73</t>
  </si>
  <si>
    <t>Eddie Bond, 79, Radio Host And Rockabilly Singer</t>
  </si>
  <si>
    <t>Phil Ramone, 79, Producer Who Helped Music&amp;#x2019;s Stars Shine</t>
  </si>
  <si>
    <t>Paul Williams, Father of Rock Criticism, Is Dead at 64</t>
  </si>
  <si>
    <t>Bob Turley, Yankee With a Blazing Fastball, Dies at 82</t>
  </si>
  <si>
    <t>Ralph Klein, 70, Politician in Alberta Oil Boom, Dies</t>
  </si>
  <si>
    <t>Lawrence McKiver, a Singer in Long Tradition, Dies at 97</t>
  </si>
  <si>
    <t>Elwin Wilson, Who Apologized for Racist Acts, Dies at 76</t>
  </si>
  <si>
    <t>John J. Gumperz, Linguist of Cultural Interchange, Dies at 91</t>
  </si>
  <si>
    <t>Chuck Fairbanks, a Fitful Football Coach, Dies at 79</t>
  </si>
  <si>
    <t>Jack Pardee, a Star at Texas A&amp;M and an N.F.L. Coach, Dies at 76</t>
  </si>
  <si>
    <t>Ruth Prawer Jhabvala, Screenwriter, Dies at 85</t>
  </si>
  <si>
    <t>Jane Henson, a Partner in Creating the Muppets, Dies at 78</t>
  </si>
  <si>
    <t>Barbara Piasecka Johnson, Maid Who Married Multimillionaire, Dies at 76</t>
  </si>
  <si>
    <t>Hugh McCracken, a Studio Musician in High Demand, Dies at 70</t>
  </si>
  <si>
    <t>Roger Ebert Dies at 70; a Critic for the Common Man</t>
  </si>
  <si>
    <t>Daniel Hoffman, Poet Laureate Versatile in Many Forms, Dies at 89</t>
  </si>
  <si>
    <t>Stan Isaacs, Irreverent Sportswriter, Dies at 83</t>
  </si>
  <si>
    <t>Carmine Infantino, Reviver of Batman and Flash, Dies at 87</t>
  </si>
  <si>
    <t>Hugh McCracken, 70, Who&amp;#xd; Made His Sound in Studios</t>
  </si>
  <si>
    <t>Robert Remini, Exhaustive Andrew Jackson Biographer, Dies at 91</t>
  </si>
  <si>
    <t>J. David Kuo, Who Split From Bush Faith Effort, Dies at 44</t>
  </si>
  <si>
    <t>Lawrence Fuchs, Expert on Immigration, Dies at 86</t>
  </si>
  <si>
    <t>Matthew Warren, Son of Influential Minister, Dies at 27</t>
  </si>
  <si>
    <t>Edith Schaeffer, Definer of Christian Family Values, Dies at 98</t>
  </si>
  <si>
    <t>Patricia McCormick, a Pioneer in the Bullfighting Arena, Dies at 83</t>
  </si>
  <si>
    <t>J. David Kuo, 44; Disowned Bush Faith Effort</t>
  </si>
  <si>
    <t>Lilly Pulitzer Dies at 81; Heiress Who Gave Elite Clothes a Tropical Splash</t>
  </si>
  <si>
    <t>Annette Funicello, 70, Dies; Beloved as a Mouseketeer and a Star of Beach Movies</t>
  </si>
  <si>
    <t>Peter Workman, Book Publisher With an Eye for Hits, Dies at 74</t>
  </si>
  <si>
    <t>Harold M. Schmeck, 89, Times Science Writer, Dies</t>
  </si>
  <si>
    <t>Ed Fisher, New Yorker Cartoonist, Dies at 86</t>
  </si>
  <si>
    <t>Paolo Soleri, Architect of Counterculture, Dies at 93</t>
  </si>
  <si>
    <t>McCandlish Phillips, Who Exposed a Jewish Klansman, Is Dead at 85</t>
  </si>
  <si>
    <t>Marty Blake, Sharp Judge of N.B.A. Talent, Dies at 86</t>
  </si>
  <si>
    <t>Stan Isaacs, Cheeky Columnist, Dies at 83</t>
  </si>
  <si>
    <t>Helena Carroll, 84, Actress of Stage and Screen, Dies</t>
  </si>
  <si>
    <t>Martyl Langsdorf, Doomsday Clock Designer, Dies at 96</t>
  </si>
  <si>
    <t>Franco Biondi Santi, Brunello Winemaker, Dies at 91</t>
  </si>
  <si>
    <t>Peter Workman, 74; Published Hit Books</t>
  </si>
  <si>
    <t>Bigas Luna Dies at 67;&amp;#xd; Spanish Film&amp;#x2019;s Shepherd</t>
  </si>
  <si>
    <t>Ed Fisher, 86, New Yorker Cartoonist, Dies</t>
  </si>
  <si>
    <t>Maria Tallchief, a Dazzling Ballerina and Muse for Balanchine, Dies at 88</t>
  </si>
  <si>
    <t>Ralph Sanchez, 64, Founder of Racetrack</t>
  </si>
  <si>
    <t>Jonathan Winters, Unpredictable Comic and Master of Improvisation, Dies at 87</t>
  </si>
  <si>
    <t>Mickey Rose, TV Writer and Woody Allen Collaborator, Dies at 77</t>
  </si>
  <si>
    <t xml:space="preserve">Patricia McCormick, Bullfighter Who Defied Convention, Is Dead at 83 </t>
  </si>
  <si>
    <t>Robert Byrne, a Chess Grandmaster, Dies at 84</t>
  </si>
  <si>
    <t>Daniel Reich, 39, Resourceful Art Dealer, Dies</t>
  </si>
  <si>
    <t>David Burge, Pianist, Is Dead at 83</t>
  </si>
  <si>
    <t>Carmen Weinstein, Who Led the Jews of Cairo, Dies at 82</t>
  </si>
  <si>
    <t>Besedka Johnson, Late-Blooming Actress, Dies at 87</t>
  </si>
  <si>
    <t>Nathan Azrin Dies at 82; Changed the Field of Behavioral Psychology</t>
  </si>
  <si>
    <t>George Jackson, Rock Songwriter, Dies at 68</t>
  </si>
  <si>
    <t>Carl Williams, Champ Who Ducked No One, Dies at 53</t>
  </si>
  <si>
    <t>Colin Davis, a British Conductor Known for His Exuberant Approach, Dies at 85</t>
  </si>
  <si>
    <t>Carl Williams, 53, Champ Who Ducked No One</t>
  </si>
  <si>
    <t>Nathan Azrin, 82, a Pioneer In Changing Behaviors, Dies</t>
  </si>
  <si>
    <t>Pat Summerall, Star Kicker With Giants and a Calm Voice on TV, Dies at 82</t>
  </si>
  <si>
    <t>Dorothy Taubman, Therapist for Pianists, Dies at 95</t>
  </si>
  <si>
    <t>George Beverly Shea Dies at 104; Stirring Singer at Billy Graham Revivals</t>
  </si>
  <si>
    <t>Dean Drummond, Musician and Instrument Maker, Dies at 64</t>
  </si>
  <si>
    <t>Gerald W. Lynch, Who Fought to Save John Jay College, Dies at 76</t>
  </si>
  <si>
    <t>Henry A. Prunier, 91, U.S. Soldier Who Trained Vietnamese Troops, Dies</t>
  </si>
  <si>
    <t>Franco Biondi Santi, 91, Heir&amp;#xd; Of Brunello Wine Originator</t>
  </si>
  <si>
    <t>Francis Lawrence, Former Rutgers President, Dies at 75</t>
  </si>
  <si>
    <t>Frank Bank, TV Actor, 71; &amp;#xd; Lumpy on &amp;#x2018;Leave It to Beaver&amp;#x2019;</t>
  </si>
  <si>
    <t>Martyl Langsdorf, 96, Designer of the Doomsday Clock</t>
  </si>
  <si>
    <t>Errol Mann, Kicker for Champion Raiders, Dies at 71</t>
  </si>
  <si>
    <t>Pentti Lund, First Finn to Star in the N.H.L., Dies at 87</t>
  </si>
  <si>
    <t>Jimmy Dawkins, Chicago Blues Guitarist, Dies at 76</t>
  </si>
  <si>
    <t>Dwike Mitchell, Zealous Jazz Pianist, Dies at 83</t>
  </si>
  <si>
    <t>Andy Johns, 62, Rolling Stones and Led Zeppelin Engineer, Dies</t>
  </si>
  <si>
    <t>Al Neuharth, News Executive Who Built Gannett and USA Today, Is Dead at 89</t>
  </si>
  <si>
    <t>Gerald Lynch, 76, President&amp;#xd; Who Saved John Jay College</t>
  </si>
  <si>
    <t>Hilary Koprowski, Who Developed First Live-Virus Polio Vaccine, Dies at 96</t>
  </si>
  <si>
    <t>Storm Thorgerson, Album Designer, Dies at 69</t>
  </si>
  <si>
    <t>Errol Mann, 71, a Top Place-Kicker in the N.F.L.</t>
  </si>
  <si>
    <t>Dorothy Taubman, 95, Therapist for Pianists</t>
  </si>
  <si>
    <t>Zao Wou-Ki, 92; Seen as Modern Art Master</t>
  </si>
  <si>
    <t>Anna Merz, Rhino Guardian and Champion, Dies at 81</t>
  </si>
  <si>
    <t>Zao Wou-ki, Abstract Painter, Dies at 92</t>
  </si>
  <si>
    <t>Besedka Johnson, 87, Late-Blooming Actress</t>
  </si>
  <si>
    <t>E. L. Konigsburg, Author, Is Dead at 83</t>
  </si>
  <si>
    <t>Richie Havens, Folk Singer Who Riveted Woodstock, Dies at 72</t>
  </si>
  <si>
    <t>Robert Earl Holding, Wide-Ranging Entrepreneur, Dies at 86</t>
  </si>
  <si>
    <t>Christina Amphlett, Divinyls Singer, Dies at 53</t>
  </si>
  <si>
    <t>Henry Prunier, 91, Dies; &amp;#xd; Was Part of U.S. Mission&amp;#xd; To Train the Viet Minh</t>
  </si>
  <si>
    <t>Morris J. Kramer, 71, Lawyer At Skadden Known for Deals</t>
  </si>
  <si>
    <t>Howard J. Phillips, Stalwart Conservative, Dies at 72</t>
  </si>
  <si>
    <t>Christina Amphlett, 53, Lead Singer With Divinyls</t>
  </si>
  <si>
    <t>Edward de Grazia, Lawyer Who Fought Censorship of Books, Is Dead at 86</t>
  </si>
  <si>
    <t>Howard J. Phillips, Conservative Leader, Dies at 72</t>
  </si>
  <si>
    <t>Bob Edgar, Lawmaker and Liberal Leader, Dies at 69</t>
  </si>
  <si>
    <t>Cordell Mosson, Funk Guitarist, Dies at 60</t>
  </si>
  <si>
    <t>Robert Holding Dies at 86; Held Vast Business Assets</t>
  </si>
  <si>
    <t>Shakuntala Devi, 83, &amp;#x2018;Human Computer&amp;#x2019;</t>
  </si>
  <si>
    <t>Kathryn Davis, Donor Who Made the Hudson Her Cause, Dies at 106</t>
  </si>
  <si>
    <t>Dwike Mitchell, Zealous Jazz Pianist, Is Dead at 83</t>
  </si>
  <si>
    <t>His Life Was a Country Song</t>
  </si>
  <si>
    <t>Andy Johns, 62, Rolling Stones&amp;#x27; Album Engineer</t>
  </si>
  <si>
    <t>Shamshad Begum, Unseen Singer of Indian Film, Dies at 94</t>
  </si>
  <si>
    <t>Mary Thom, an Editor Who Shaped Feminist Voices, Dies at 68</t>
  </si>
  <si>
    <t>Donald Shirley, a Pianist With His Own Genre, Dies at 86</t>
  </si>
  <si>
    <t>Adolph Herseth, 91, Trumpeter With Chicago Symphony, Dies</t>
  </si>
  <si>
    <t>Kenneth I. Appel, Mathematician Who Harnessed Computer Power, Dies at 80</t>
  </si>
  <si>
    <t>Janos Starker, Master of the Cello, Dies at 88</t>
  </si>
  <si>
    <t>Deanna Durbin, Plucky Movie Star of the Depression Era, Is Dead at 91</t>
  </si>
  <si>
    <t>Orville Slutzky, a Founder of a Ski Resort, Dies at 96</t>
  </si>
  <si>
    <t>Bob Brozman, Guitarist, Is Dead at 59</t>
  </si>
  <si>
    <t>Henry Hope Reed, Architectural Historian, Is Dead at 97</t>
  </si>
  <si>
    <t>Chris Kelly, of Hip-Hop Duo Kris Kross, Dies at 34</t>
  </si>
  <si>
    <t>Jeff Hanneman, Guitarist, Dies at 49</t>
  </si>
  <si>
    <t>Tom Knapp, Crowd-Pleasing Sure Shot, Dies at 62</t>
  </si>
  <si>
    <t>John Williamson, Co-Founder of the Sandstone Retreat, Dies at 80</t>
  </si>
  <si>
    <t>Emil Frei III, Who Put Cancer Cures in Reach, Dies at 89</t>
  </si>
  <si>
    <t>Eleanor R. Adair, Microwave Proponent, Dies at 86</t>
  </si>
  <si>
    <t>Frederic Franklin, Inventive and Charismatic Ballet Star, Is Dead at 98</t>
  </si>
  <si>
    <t>Giulio Andreotti, Premier of Italy 7 Times, Dies at 94</t>
  </si>
  <si>
    <t>Christian de Duve, 95, Dies; Nobel-Winning Biochemist</t>
  </si>
  <si>
    <t>Otis R. Bowen, Governor and Health Secretary, Dies at 95</t>
  </si>
  <si>
    <t>Ray Harryhausen, Whose Creatures Battled Jason and Sinbad, Dies at 92</t>
  </si>
  <si>
    <t>Joel A. Miele Sr., 78, Giuliani Appointee, Dies</t>
  </si>
  <si>
    <t>Taylor Mead, Bohemian and Actor, Dies at 88</t>
  </si>
  <si>
    <t>George Sauer, Jets Receiver and Rebel, Is Dead at 69</t>
  </si>
  <si>
    <t>George M. Leader, a Former Governor, Dies at 95</t>
  </si>
  <si>
    <t>Al Fritz, Who Put Youngsters on Stylish, Colorful Bikes, Dies at 88</t>
  </si>
  <si>
    <t>Herbert Blau, Pioneering Theater Director, Dies at 87</t>
  </si>
  <si>
    <t>Dean Jeffries, Car Customizer and Painter, Dies at 80</t>
  </si>
  <si>
    <t>Fredrick L. McKissack, 73, Author of Children&amp;#x2019;s Books</t>
  </si>
  <si>
    <t>Merrill Brockway, 90, PBS Producer, Dies</t>
  </si>
  <si>
    <t>Jack Butler, an Undrafted Football Hall of Famer, Dies at 85</t>
  </si>
  <si>
    <t>Jacqueline Brookes, Actress and Teacher, Dies at 82</t>
  </si>
  <si>
    <t>Kenneth Battelle, 86, Hairdresser to the Stars, Dies</t>
  </si>
  <si>
    <t>John LaMontaine, Pulitzer-Winning Composer, Dies at 93</t>
  </si>
  <si>
    <t>Bob Sickinger, Chicago Stage Innovator, Dies at 86</t>
  </si>
  <si>
    <t>Billie Sol Estes, Texas Con Man Whose Fall Shook Up Washington, Dies at 88</t>
  </si>
  <si>
    <t>Robert Lindgren, 89, Ballet Dancer and College Dean, Is Dead</t>
  </si>
  <si>
    <t>Chuck Muncie, Troubled N.F.L. Star, Dies at 60</t>
  </si>
  <si>
    <t>Ken Venturi, U.S. Open Golf Champion and Broadcaster, Dies at 82</t>
  </si>
  <si>
    <t>Kennett Love, Times Correspondent in 1950s, Dies at 88</t>
  </si>
  <si>
    <t>Albert Seedman, Chief of Detectives in New York for Short, Tumultuous Time, Dies at 94</t>
  </si>
  <si>
    <t>Jorge Rafael Videla, Jailed Argentine Military Leader, Dies at 87</t>
  </si>
  <si>
    <t>Joseph Farman, 82, Is Dead; Discovered Ozone Hole</t>
  </si>
  <si>
    <t>William Miles, Maker of Films About Black History, Dies at 82</t>
  </si>
  <si>
    <t>Kenneth Waltz, Foreign-Relations Expert, Dies at 88</t>
  </si>
  <si>
    <t>J. Hyde Crawford, Fashion Illustrator, Dies at 82</t>
  </si>
  <si>
    <t>William M. Fine, Who Helped Shape Drug Laws, Dies at 86</t>
  </si>
  <si>
    <t>Ray Manzarek, 74, Keyboardist and a Founder of the Doors, Is Dead</t>
  </si>
  <si>
    <t>Barbara Brenner, Breast Cancer Iconoclast, Dies at 61</t>
  </si>
  <si>
    <t>Aleksei Balabanov, 54, Russian Film Director, Dies</t>
  </si>
  <si>
    <t>Harold Shapero, American Neo-Classical Composer, Dies at 93</t>
  </si>
  <si>
    <t>Heinrich Rohrer, Physicist, Dies at 79; Helped Open Door to Nanotechnology</t>
  </si>
  <si>
    <t>Leonard Marsh, a Founder of Snapple, Dies at 80</t>
  </si>
  <si>
    <t>Vernon McGarity, Dies at 91, War Hero; Fought in the Battle of the Bulge</t>
  </si>
  <si>
    <t>Henri Dutilleux, Modernist Composer, Dies at 97</t>
  </si>
  <si>
    <t>Bonnie Faubus Salcido, Who Opposed Segregationist Brother, Dies at 93</t>
  </si>
  <si>
    <t>Haynes Johnson, Journalist and Author, Is Dead at 81</t>
  </si>
  <si>
    <t>James L. Tolbert, 86, an Early Lawyer to Black Hollywood, Dies</t>
  </si>
  <si>
    <t>Alton T. Lemon, Who Challenged State Aid to Religious Schools, Dies at 84</t>
  </si>
  <si>
    <t>Georges Moustaki, Poetic French Singer, Dies at 79</t>
  </si>
  <si>
    <t>Flynn Robinson, Scorer on Dominant N.B.A. Club, Dies at 72</t>
  </si>
  <si>
    <t>Boruch Spiegel, Fighter in Warsaw Ghetto Uprising, Dies at 93</t>
  </si>
  <si>
    <t>Mary Ward Brown, Award-Winning Short Story Writer, Dies at 95</t>
  </si>
  <si>
    <t>Wayne Miller, Photographer of War and Peace, Dies at 94</t>
  </si>
  <si>
    <t>Morris Renek, a Novelist of Gift and Determination, Dies at 88</t>
  </si>
  <si>
    <t>Alton T. Lemon, Civil Rights Activist, Dies at 84</t>
  </si>
  <si>
    <t>Mack Emerman, Founder of Criteria Recording Studios, Dies at 89</t>
  </si>
  <si>
    <t>Kim Merker, Hand-Press Printer of Poets, Is Dead at 81</t>
  </si>
  <si>
    <t>John C. Bierwirth, Leader of Grumman in Time of Uneasy Transition, Dies at 89</t>
  </si>
  <si>
    <t>Jean Bach, Jazz Documentarian and Fan, Dies at 94</t>
  </si>
  <si>
    <t>Marshall Lytle, 79, Bassist With Bill Haley, Dies</t>
  </si>
  <si>
    <t>Angelo J. Errichetti, 84, Camden Mayor Convicted of Bribery, Dies</t>
  </si>
  <si>
    <t>Lewis A. Yocum Dies at 65; Repaired Arms and Careers in Baseball</t>
  </si>
  <si>
    <t>Henry Morgentaler, 90, Dies; Abortion Defender in Canada</t>
  </si>
  <si>
    <t>Mulgrew Miller, Influential Jazz Pianist, Dies at 57</t>
  </si>
  <si>
    <t>Bill Austin, 84, Pro Bowl Lineman, Dies</t>
  </si>
  <si>
    <t>Andrew M. Greeley, Priest, Scholar and Scold, Is Dead at 85</t>
  </si>
  <si>
    <t>Bill Austin, Pro Bowl Guard, Dies at 84</t>
  </si>
  <si>
    <t>William Demby, Author of Experimental Novels, Dies at 90</t>
  </si>
  <si>
    <t>Marvin Junior, 77, Robust, Earthy Baritone for the Dells</t>
  </si>
  <si>
    <t>Rev. Dr. Roger L. Shinn, Who Linked Faith to Social Causes, Dies at 96</t>
  </si>
  <si>
    <t>Rev. Dr. Roger L. Shinn, Theologian, Dies at 96</t>
  </si>
  <si>
    <t>Otto Muehl, Actionist Artist And Provocateur, Dies at 87</t>
  </si>
  <si>
    <t>Don Oliver, NBC Correspondent, Dies at 76</t>
  </si>
  <si>
    <t>Jack Vance, Novelist of the Fantastical, Is Dead at 96</t>
  </si>
  <si>
    <t>Franca Rame, Italian Actress and Playwright, Dies at 83</t>
  </si>
  <si>
    <t>Frank Lautenberg, New Jersey Senator in His 5th Term, Dies at 89</t>
  </si>
  <si>
    <t>Mandawuy Yunupingu, Australian Musician and Educator, Dies at 56</t>
  </si>
  <si>
    <t>Viktor Kulikov Dies at 91; Led Warsaw Pact Forces</t>
  </si>
  <si>
    <t>Rituparno Ghosh, Bengali Film Director, Dies at 49</t>
  </si>
  <si>
    <t>Rev. Will D. Campbell, Maverick Minister in Civil Rights Era, Dies at 88</t>
  </si>
  <si>
    <t>Richie Phillips, Union Leader Who Helped and Hurt Umpires, Dies at 72</t>
  </si>
  <si>
    <t>Deacon Jones Dies at 74; Made Quarterback Sack Brutal and Enthralling</t>
  </si>
  <si>
    <t>Vollis Simpson, Visionary Artist of the Junkyard, Dies at 94</t>
  </si>
  <si>
    <t>Helen Hanft, Master of Camp Way Off Broadway, Dies at 79</t>
  </si>
  <si>
    <t>Chen Xitong, Beijing Mayor During Tiananmen Protests, Dies at 82</t>
  </si>
  <si>
    <t>Martin Arnold, Former Times Journalist, Dies at 84</t>
  </si>
  <si>
    <t>Bob Fletcher Dies at 101; Helped Japanese-Americans</t>
  </si>
  <si>
    <t>Esther Williams, Swimming Champion Who Became a Movie Star, Dies at 91</t>
  </si>
  <si>
    <t>Paul Olefsky, a Cellist and Educator, Dies at 87</t>
  </si>
  <si>
    <t>Joey Covington, Rock Drummer, Dies at 67</t>
  </si>
  <si>
    <t>Pierre Mauroy, Socialist Who Led Changes in France, Dies at 84</t>
  </si>
  <si>
    <t>Bishop Joseph M. Sullivan, Advocate for the Poor, Dies at 83</t>
  </si>
  <si>
    <t>Tom Sharpe, Darkly Satirical British Novelist, Dies at 85</t>
  </si>
  <si>
    <t>Abigail Heyman, Feminist Photojournalist, Dies at 70</t>
  </si>
  <si>
    <t>Paul Cellucci, Ex-Massachusetts Governor, Dies at 65</t>
  </si>
  <si>
    <t>Mott Green, a Free-Spirited Chocolatier, Dies at 47</t>
  </si>
  <si>
    <t>Charlie Coles, Who Led Underdog to a Stirring N.C.A.A. Run, Dies at 71</t>
  </si>
  <si>
    <t>Arnold Eidus, 90, Adman With Stradivarius, Dies</t>
  </si>
  <si>
    <t>Edward Hotaling, 75, TV Reporter Who Shed Light on Black History, Is Dead</t>
  </si>
  <si>
    <t>Arturo Vega, Shepherd for the Ramones, Dies at 65</t>
  </si>
  <si>
    <t>Yoram Kaniuk, Maverick Israeli Novelist, Dies at 83</t>
  </si>
  <si>
    <t>Robert W. Fogel, Nobel-Winning Economist, Dies at 86</t>
  </si>
  <si>
    <t>Barbara Vucanovich, 91, Dies; Served Nevada in Congress</t>
  </si>
  <si>
    <t>Iain Banks, Novelist of Crime and Science Fiction, Dies at 59</t>
  </si>
  <si>
    <t>Miller Barber, 82, Golf Champion With Odd Swing, Dies</t>
  </si>
  <si>
    <t>Bruno Bartoletti, Maestro Who Shaped Lyric Opera of Chicago, Dies at 86</t>
  </si>
  <si>
    <t>Walt Arfons, Who Built Cars That Set Speed Records, Dies at 96</t>
  </si>
  <si>
    <t>Doug Bailey, G.O.P. Political Consultant, Dies at 79</t>
  </si>
  <si>
    <t>Jerome Karle, Nobelist for Crystallography, Dies at 94</t>
  </si>
  <si>
    <t>Thomas Roberts, Who Led Fight to Save Fire Island Lighthouse, Dies at 75</t>
  </si>
  <si>
    <t>Thomas Penfield Jackson, Outspoken Judge, Dies at 76</t>
  </si>
  <si>
    <t>Walt Arfons, a Pioneer With Cars Using Jet Engines, Dies at 96</t>
  </si>
  <si>
    <t>Ralph Graves, Who Strove to Keep Life Magazine Afloat, Dies at 88</t>
  </si>
  <si>
    <t>Paul Soros, Shipping Innovator, Dies at 87</t>
  </si>
  <si>
    <t>Joseph A. Unanue, Former Chief Executive of Goya Foods, Dies at 88</t>
  </si>
  <si>
    <t>Niels Diffrient, Industrial Designer Who Blended Form and Function, Dies at 84</t>
  </si>
  <si>
    <t>Bernard Sahlins, Patriarch of Sketch Comedy, Dies at 90</t>
  </si>
  <si>
    <t>Bob Meistrell, Who Revolutionized Wet Suits, Dies at 84</t>
  </si>
  <si>
    <t>Maxine Stuart, 94, Dies; Acted on Stage, Film and TV</t>
  </si>
  <si>
    <t>Gene Mako, Tennis Champion, Dies at 97</t>
  </si>
  <si>
    <t>Sherwood Ross, President of Ross Bicycles, Dies at 92</t>
  </si>
  <si>
    <t>Michael Hastings, Polk Winner, Dies in Crash at 33</t>
  </si>
  <si>
    <t>Johnny Smith, Venerable Jazz Guitarist, Dies at 90</t>
  </si>
  <si>
    <t>Slim Whitman, Yodeling Country Singer With a Regular-Guy Image, Dies at 90</t>
  </si>
  <si>
    <t>Stephen Porter, Theater Director, Dies at 87</t>
  </si>
  <si>
    <t>Michael Hastings, 33, Winner of Polk Award, Dies</t>
  </si>
  <si>
    <t>Dave Jennings, All-Pro Punter for Giants, Dies at 61</t>
  </si>
  <si>
    <t>Kenneth Wilson, Nobel Physicist, Dies at 77</t>
  </si>
  <si>
    <t>Vince Flynn, Wrote Best-Selling Thrillers, Dies at 47</t>
  </si>
  <si>
    <t>David Wall, a Prince Among Dancers, Is Dead at 67</t>
  </si>
  <si>
    <t>Gyula Horn, Who Helped Part Iron Curtain, Dies at 80</t>
  </si>
  <si>
    <t>Sam Farber, Creator of Oxo Utensils, Dies at  88</t>
  </si>
  <si>
    <t>Sam Most, Who Helped Bring the Flute Into the Jazz Mainstream, Dies at 82</t>
  </si>
  <si>
    <t>Chet Flippo, Journalist Who Championed Country Music, Dies at 69</t>
  </si>
  <si>
    <t>Bobby (Blue) Bland, Soul and Blues Balladeer, Dies at 83</t>
  </si>
  <si>
    <t>William Hathaway, Senator From Maine, Dies at 89</t>
  </si>
  <si>
    <t>Richard Matheson, Writer of Haunted Science Fiction and Horror, Dies at 87</t>
  </si>
  <si>
    <t>John L. Dotson Jr., Publisher of Beacon Journal, Dies at 76</t>
  </si>
  <si>
    <t>Bert Stern, Elite Photographer Known for Images of Marilyn Monroe, Dies at 83</t>
  </si>
  <si>
    <t>Marc Rich, Financier and Famous Fugitive, Dies at 78</t>
  </si>
  <si>
    <t>Milorad Miskovitch, 85, Luminary in French Ballet, Is Dead</t>
  </si>
  <si>
    <t>Harry Parker Dies at 77; Guiding Hand in Rowing</t>
  </si>
  <si>
    <t>Alan Myers, Drummer in Devo, Dies at 58</t>
  </si>
  <si>
    <t>Frank Stranahan, Top Amateur Golfer and Ardent Fitness Advocate, Dies at 90</t>
  </si>
  <si>
    <t>Adm. Frank B. Kelso Dies at 79; Tied to Tailhook Scandal</t>
  </si>
  <si>
    <t>Jim Hudson, Who Intercepted Pass to Help Jets Win Title, Dies at 70</t>
  </si>
  <si>
    <t>Filip Topol, a Rock Musician of the Czech Revolution, Dies at 48</t>
  </si>
  <si>
    <t>Rena Price Is Dead at 97; Catalyst for the Watts Riots</t>
  </si>
  <si>
    <t>Philip E. Slater, Social Critic Who Renounced Academia, Dies at 86</t>
  </si>
  <si>
    <t>Curtis W. Tarr, Innovative Leader of the Draft, Dies at 88</t>
  </si>
  <si>
    <t>David Rogers, Stage Adapter of Offbeat Material, Dies at 85</t>
  </si>
  <si>
    <t>Sarah Charlesworth, Artist of Deconstructed Photographs, Dies at 66</t>
  </si>
  <si>
    <t>The Rev. Norman Eddy, a Minister in East Harlem, Dies at 93</t>
  </si>
  <si>
    <t>Alain Mimoun, a Top Runner, Dies at 92</t>
  </si>
  <si>
    <t>Emilio Colombo, Former Italian Premier, Dies at 93</t>
  </si>
  <si>
    <t>Jim Kelly, Star of Martial Arts Movies, Dies at 67</t>
  </si>
  <si>
    <t>William H. Gray III, Pastor and Lawmaker, Dies at 71</t>
  </si>
  <si>
    <t>Rawleigh Warner Jr., Brash Chairman of Mobil, Dies at 92</t>
  </si>
  <si>
    <t>James Martin, Technology Consultant and Oxford Benefactor, Dies at 79</t>
  </si>
  <si>
    <t>Computer Visionary Who Invented the Mouse</t>
  </si>
  <si>
    <t>Paul Smith, Jazz Pianist, Is Dead at 91</t>
  </si>
  <si>
    <t>Hans Hass, Early Undersea Explorer, Dies at 94</t>
  </si>
  <si>
    <t>F. D. Reeve, Poet and Translator, Dies at 84</t>
  </si>
  <si>
    <t>Arthur Rosenthal, Academic Book Publisher, Dies at 93</t>
  </si>
  <si>
    <t>Lo Hsing Han, Myanmar Drug Kingpin, Dies at 80</t>
  </si>
  <si>
    <t>Michael Mastromarino, Dentist Guilty in Organ Scheme, Dies at 49</t>
  </si>
  <si>
    <t>Edmund S. Morgan, Historian Who Shed Light on Puritans, Dies at 97</t>
  </si>
  <si>
    <t>Donald J. Irwin, Connecticut Congressman and Treasurer, Dies at 86</t>
  </si>
  <si>
    <t>Austin Goodrich, Spy Who Posed as Journalist, Dies at 87</t>
  </si>
  <si>
    <t>Douglas J. Dayton, First President of Target, Dies at 88</t>
  </si>
  <si>
    <t>Masao Yoshida, Nuclear Engineer and Chief at Fukushima Plant, Dies at 58</t>
  </si>
  <si>
    <t>Leland Mitchell, Who Defied Racism on the Basketball Court, Dies at 72</t>
  </si>
  <si>
    <t>Anton Antonov-Ovseyenko, Who Exposed Stalin Terror, Dies at 93</t>
  </si>
  <si>
    <t>Philip Caldwell, First Nonfamily Member to Head Ford, Is Dead at 93</t>
  </si>
  <si>
    <t>Alan Rosenthal, Who Reshaped Legislatures, Dies at 81</t>
  </si>
  <si>
    <t>Toshi Seeger, Wife of Folk-Singing Legend, Dies at 91</t>
  </si>
  <si>
    <t>Chuck Foley, Co-Creator of the Game Twister, Dies at 82</t>
  </si>
  <si>
    <t>Layhmond Robinson Jr., Who Paved Way for Black Journalists, Dies at 88</t>
  </si>
  <si>
    <t>Snoo Wilson, Surrealistic British Playwright, Dies at 64</t>
  </si>
  <si>
    <t>Amar G. Bose, Acoustic Engineer and Inventor, Dies at 83</t>
  </si>
  <si>
    <t>Jim Buck, Who Made Walking Dogs a Job, Dies at 81</t>
  </si>
  <si>
    <t>John Hightower, Besieged Art Museum Director, Dies at 80</t>
  </si>
  <si>
    <t>Robert L. Hardesty, Speechwriter for Johnson, Dies at 82</t>
  </si>
  <si>
    <t>Eugene P. Wilkinson, Who Steered First Nuclear Submarine, Dies at 94</t>
  </si>
  <si>
    <t>Leonard Garment, Lawyer and Nixon Adviser During Watergate, Dies at 89</t>
  </si>
  <si>
    <t>Pran Sikand, Villain of the Bollywood Screen, Dies at 93</t>
  </si>
  <si>
    <t>Herbert M. Allison Jr. Dies at 69; Led Bailout Efforts</t>
  </si>
  <si>
    <t>Lindy Hess, Matchmaker to Publishers and Their Staff, Dies at 63</t>
  </si>
  <si>
    <t>Laurie Frink,Trumpeter and Brass Instructor to Many, Dies at 61</t>
  </si>
  <si>
    <t>Bill Warner,  Who Set Speed Record on Motorcycle, Dies at 44</t>
  </si>
  <si>
    <t>Lt. Gen. Sidney Berry, West Point Chief, Dies at 87</t>
  </si>
  <si>
    <t>Curtis Harnack, Writer and President of Yaddo, Dies at 86</t>
  </si>
  <si>
    <t>Tony Metcalf, Editor of Free City Newspapers, Dies at 50</t>
  </si>
  <si>
    <t>T-Model Ford, Late-Blooming Bluesman, Is Dead</t>
  </si>
  <si>
    <t>Nobuyuki Aihara, Olympic Champion, Dies at 78</t>
  </si>
  <si>
    <t>Bert Trautmann, Who Won Iron Cross and F.A. Cup, Dies at 89</t>
  </si>
  <si>
    <t>John Casablancas, Modeling Visionary, Dies at 70</t>
  </si>
  <si>
    <t>Ashton Springer, Producer of Broadway Shows, Dies at 82</t>
  </si>
  <si>
    <t>Alex Colville, Leading Canadian Artist, Dies at 92</t>
  </si>
  <si>
    <t>Phil Woosnam, Pioneer of North American Soccer, Dies at 80</t>
  </si>
  <si>
    <t>Elmer T. Lee, Whose Premium Bourbon Revived an Industry, Dies at 93</t>
  </si>
  <si>
    <t>Marv Rotblatt, Pitcher Celebrated Through Softball Marathon, Dies at 85</t>
  </si>
  <si>
    <t>Page Morton Black, Who Sang Heavenly Jingle, Dies at 97</t>
  </si>
  <si>
    <t>Dennis Farina, Detective in Life and TV, Dies at 69</t>
  </si>
  <si>
    <t>Emile Griffith, Boxer Who Unleashed a Fatal Barrage, Dies at 75</t>
  </si>
  <si>
    <t>Mel Smith, TV Actor, Director and Producer, Dies at 60</t>
  </si>
  <si>
    <t>Willie Louis, Who Named the Killers of Emmett Till at Their Trial, Dies at 76</t>
  </si>
  <si>
    <t>Virginia Johnson, Widely Published Collaborator in Sex Research, Dies at 88</t>
  </si>
  <si>
    <t>Walter De Maria, Artist on Grand Scale, Dies at 77</t>
  </si>
  <si>
    <t>George Mitchell, a Pioneer in Hydraulic Fracturing, Dies at 94</t>
  </si>
  <si>
    <t>Steve Berrios, Master of Latin Jazz and Drums, Dies at 68</t>
  </si>
  <si>
    <t>Carline Ray, an Enduring Pioneer Woman of Jazz, Dies at 88</t>
  </si>
  <si>
    <t>Lindy Boggs, Longtime Representative and Champion of Women, Is Dead at 97</t>
  </si>
  <si>
    <t>J. J. Cale, 74, Musician and Songwriter, Dies</t>
  </si>
  <si>
    <t>Col. Bud Day, Heroic Pilot in Vietnam War, Dies at 88</t>
  </si>
  <si>
    <t>Garry Davis, Man of No Nation Who Saw One World of No War, Dies at 91</t>
  </si>
  <si>
    <t>Ronnie Cutrone, a Warhol Assistant, Dies at 65</t>
  </si>
  <si>
    <t>Lois DeBerry, Legislator in Tennessee for 4 Decades, Dies at 68</t>
  </si>
  <si>
    <t>Herb Kaplow, Voice of ABC and NBC News, Dies at 86</t>
  </si>
  <si>
    <t>James Gordon, Who Paved Way for Lasers, Dies at 85</t>
  </si>
  <si>
    <t>William W. Scranton, 96, G.O.P. Prodigy Who Led Pennsylvania, Is Dead</t>
  </si>
  <si>
    <t>Eileen Brennan, Stalwart of Film and Stage, Dies at 80</t>
  </si>
  <si>
    <t>Harry F. Byrd, Virginia Senator, Dies at 98</t>
  </si>
  <si>
    <t xml:space="preserve">G. W. Stocking, 84; Studied Anthropologists </t>
  </si>
  <si>
    <t>Peter M. Flanigan, Banker and Nixon Aide, Dies at 90</t>
  </si>
  <si>
    <t>Bernadette Lafont, 74, Actress and Muse</t>
  </si>
  <si>
    <t>John Graves, Author Beloved by Fellow Texans, Dies at 92</t>
  </si>
  <si>
    <t>Berthold Beitz, German Steel Industrialist Who Saved Jews, Dies at 99</t>
  </si>
  <si>
    <t>Dick Kazmaier, a Heisman Winner Who Passed on the N.F.L., Dies at 82</t>
  </si>
  <si>
    <t>Gene Wettstone, Record-Setting Gymnastics Coach, Dies at 100</t>
  </si>
  <si>
    <t>Michael Ansara, Actor Who Played Cochise and Kang, Dies at 91</t>
  </si>
  <si>
    <t>Fernando Alonso, a Founder of Cuban Ballet, Dies at 98</t>
  </si>
  <si>
    <t>Leighton Gage, Crime Novelist, Dies at 71</t>
  </si>
  <si>
    <t>Kongar-ol Ondar, a Master of a Vocal Art, Dies at 51</t>
  </si>
  <si>
    <t>Charles Varnadore, Whistle-Blower at Lab, Dies at 71</t>
  </si>
  <si>
    <t>Art Donovan, a Behemoth of Modesty, Dies at 89</t>
  </si>
  <si>
    <t>John Palmer, 77, Correspondent for NBC News</t>
  </si>
  <si>
    <t>Julius Chambers, a Fighter for Civil Rights, Dies at 76</t>
  </si>
  <si>
    <t>Robert Bellah, Sociologist of Religion Who Mapped the American Soul, Dies at 86</t>
  </si>
  <si>
    <t>Jerry Wolman, Eagles and Flyers Owner, Dies at 86</t>
  </si>
  <si>
    <t>George Duke, Keyboardist Who Crossed Genre Boundaries, Dies at 67</t>
  </si>
  <si>
    <t>John Woodward, Leader of British Navy in Falkland Islands War, Dies at 81</t>
  </si>
  <si>
    <t>Richard S. Thomas, City Ballet Soloist and Teacher, Dies at 87</t>
  </si>
  <si>
    <t>Jean-Claude Suares, 71, a Daring Times Op-Ed Artist</t>
  </si>
  <si>
    <t>Jack Clement, Producer and Country Songwriter, Dies at 82</t>
  </si>
  <si>
    <t>Karen Black, Versatile Character Actress, Dies at 74</t>
  </si>
  <si>
    <t>Elisabeth Maxwell, Expert on Holocaust, Dies at 92</t>
  </si>
  <si>
    <t>Regina Resnik, Metropolitan Opera Star, Dies at 90</t>
  </si>
  <si>
    <t>Bill Lynch, 72, Democratic Strategist in New York, Dies</t>
  </si>
  <si>
    <t>Roy Rubin, Who Led Record-Losing 76ers, Dies at 87</t>
  </si>
  <si>
    <t>John Billingham, Seeker of Extraterrestrials, Dies at 83</t>
  </si>
  <si>
    <t>John Reilly, 74, a Champion of Documentary Video, Dies</t>
  </si>
  <si>
    <t>Lloyd Moss, 86, WQXR Host and Author</t>
  </si>
  <si>
    <t xml:space="preserve">Paul Szilard, 100, Impresario Of Ballet and Modern Dance </t>
  </si>
  <si>
    <t>Eydie Gorme, Voice of Sophisticated Pop, Dies at 84</t>
  </si>
  <si>
    <t>Shirley Herz, Press Agent for Broadway and Beyond, Dies at 87</t>
  </si>
  <si>
    <t>William P. Clark, Influential Adviser in Reagan White House, Is Dead at 81</t>
  </si>
  <si>
    <t>Simeon Golar, Who Fought for Public Housing, Dies at 84</t>
  </si>
  <si>
    <t>Barbara Mertz, Egyptologist and Mystery Writer, Dies at 85</t>
  </si>
  <si>
    <t xml:space="preserve">Margaret Pellegrini, 89, Munchkin From Land of Oz </t>
  </si>
  <si>
    <t>Tompall Glaser, Country Artist in Outlaw Movement, Dies at 79</t>
  </si>
  <si>
    <t>Gen. David C. Jones, Former Chairman of Joint Chiefs, Dies at 92</t>
  </si>
  <si>
    <t>Jack Germond, Political Reporter of the Old School, Dies at 85</t>
  </si>
  <si>
    <t>Mark Sutton, Parachuting Stuntman at Olympics, Dies at 42</t>
  </si>
  <si>
    <t>Parachutist From Olympics Dies in a Jump</t>
  </si>
  <si>
    <t>Bert Lance, Carter Adviser, Dies at 82</t>
  </si>
  <si>
    <t>Jean Bethke Elshtain, a Guiding Light for Policy Makers After 9/11, Dies at 72</t>
  </si>
  <si>
    <t>Haji, an Actress Featured in Cult Films by Russ Meyer, Dies at 67</t>
  </si>
  <si>
    <t>Joseph M. McLaughlin, Judge and Fordham Law Dean, Dies at 80</t>
  </si>
  <si>
    <t>Ruth Asawa, an Artist Who Wove Wire, Dies at 87</t>
  </si>
  <si>
    <t>Penelope Casas, Spanish Food Author, Dies at 70</t>
  </si>
  <si>
    <t>John Hollander, Poet at Ease With Intellectualism and Wit, Dies at 83</t>
  </si>
  <si>
    <t>Lewis Kornfeld, Made Radio Shack an Early Player in PCs, Dies at 97</t>
  </si>
  <si>
    <t>David Howard, Revered Teacher of Dancers, Dies at 76</t>
  </si>
  <si>
    <t>Albert Murray, Scholar Who Saw a Multicolored American Culture, Dies at 97</t>
  </si>
  <si>
    <t>Lee Thompson Young, Detective on TV, Dies at 29</t>
  </si>
  <si>
    <t>Mario Richard, BASE Jumper and Sky Diver, Dies at 47</t>
  </si>
  <si>
    <t>Cedar Walton, Pianist and Composer, Dies at 79</t>
  </si>
  <si>
    <t>James Sterling Young, Oral Historian, Dies at 85</t>
  </si>
  <si>
    <t>Sid Bernstein, Who Helped Import the Beatles, Dies at 95</t>
  </si>
  <si>
    <t>Rosalia Mera, Co-Founder of Zara, Dies at 69</t>
  </si>
  <si>
    <t>Marian McPartland, Jazz Pianist and NPR Radio Staple, Dies at 95</t>
  </si>
  <si>
    <t>Ron Motley, Who Tackled Big Tobacco, Dies at 68</t>
  </si>
  <si>
    <t>Lew Wood, TV Newsman, Dies at 84</t>
  </si>
  <si>
    <t>Jane Harvey, 88, Jazz Singer With Long and Varied Career, Dies</t>
  </si>
  <si>
    <t>C. Gordon Fullerton, Early Space Shuttle Pilot, Dies at 76</t>
  </si>
  <si>
    <t>Dean Meminger, Who Helped Knicks to a Title, Dies at 65</t>
  </si>
  <si>
    <t>Tom Christian, Descendant of Bounty Mutineer, Dies at 77</t>
  </si>
  <si>
    <t>Julie Harris, Celebrated Actress of Range and Intensity, Dies at 87</t>
  </si>
  <si>
    <t>Ted Post, Director for Film and Television, Dies at 95</t>
  </si>
  <si>
    <t>Charles Pollock, Designer of Popular Office Chair, Dies at 83</t>
  </si>
  <si>
    <t>Leslie Land, a Food Writer Who Liked What Grew Nearby, Dies at 66</t>
  </si>
  <si>
    <t>Muriel Siebert, a Determined Trailblazer for Women on Wall Street, Dies at 84</t>
  </si>
  <si>
    <t>Gilbert Taylor, Celebrated Cinematographer, Dies at 99</t>
  </si>
  <si>
    <t>Louisa Jo Killen, English Folk Singer, Dies at 79</t>
  </si>
  <si>
    <t>John J. Gilligan, 1970s Governor of Ohio, Dies at 92</t>
  </si>
  <si>
    <t>Peter Huttenlocher, Explorer of the Brain, Dies at 82</t>
  </si>
  <si>
    <t>Stephenie McMillan, Film Set Decorator, Dies at 71</t>
  </si>
  <si>
    <t>Bruce Dunning, CBS Correspondent, Dies at 73</t>
  </si>
  <si>
    <t>Slawomir Mrozek, Leading Polish Playwright, Dies at 83</t>
  </si>
  <si>
    <t>Bruce C. Murray, Who Helped Earth Learn of Mars, Dies at 81</t>
  </si>
  <si>
    <t>Frank Pulli, First Umpire to Use Replay, Dies at 78</t>
  </si>
  <si>
    <t>Seamus Heaney, Irish Poet of Soil and Strife, Dies at 74</t>
  </si>
  <si>
    <t>Matthew Shear, Book Publisher, Dies at 57</t>
  </si>
  <si>
    <t>Anthony Pawson, Biologist in Cell-Protein Breakthrough, Dies at 60</t>
  </si>
  <si>
    <t>Sathima Bea Benjamin, Jazz Singer and Activist, Dies at 76</t>
  </si>
  <si>
    <t>Lotfi Mansouri, 84, Opera Troupe Director, Dies</t>
  </si>
  <si>
    <t>David Frost, Interviewer Who Got Nixon to Apologize for Watergate, Dies at 74</t>
  </si>
  <si>
    <t>Janusz Lewandowski, 82, Polish Peace Envoy in Vietnam, Dies</t>
  </si>
  <si>
    <t>Paul Poberezny, Pilot Who Founded Popular Fly-In, Dies at 91</t>
  </si>
  <si>
    <t>Tatyana I. Zaslavskaya, Adviser to Gorbachev, Dies at 86</t>
  </si>
  <si>
    <t>Frederik Pohl, Science Fiction Master Who Vaporized Utopias, Dies at 93</t>
  </si>
  <si>
    <t>Judith Daniels, Editor of Savvy Magazine, Dies at 74</t>
  </si>
  <si>
    <t>William Glasser, 88, Doctor Who Said One Could Choose Happiness, Is Dead</t>
  </si>
  <si>
    <t>Zvonko Busic, 67, Croatian Hijacker, Dies</t>
  </si>
  <si>
    <t>Martin L. Gross, Critic of Big Government, Dies at 88</t>
  </si>
  <si>
    <t>Rochus Misch, Bodyguard of Hitler, Dies at 96</t>
  </si>
  <si>
    <t>Johnny Logan, Shortstop for World Champion Milwaukee Braves, Dies at 86</t>
  </si>
  <si>
    <t>Stephen Antonakos, Sculptor of Neon, Dies at 86</t>
  </si>
  <si>
    <t>Manson Whitlock, Typewriter Repairman, Dies at 96</t>
  </si>
  <si>
    <t>David S. Landes, Historian and Author, Is Dead at 89</t>
  </si>
  <si>
    <t>Murray Gershenz, Record Store Owner and Character Actor, Dies at 91</t>
  </si>
  <si>
    <t>Jack Beal, Optimistic New Realist Painter, Dies at 82</t>
  </si>
  <si>
    <t>William C. Campbell, a Leader in Golf, Dies at 90</t>
  </si>
  <si>
    <t>Paul Scoon, Who Invited Grenada Invaders, Dies at 78</t>
  </si>
  <si>
    <t>Kenneth Wallis, British Pilot of Bombers and Odder Flying Machines, Dies at 97</t>
  </si>
  <si>
    <t>Cal Worthington, Car Dealer With Manic Ads, Dies at 92</t>
  </si>
  <si>
    <t>Zelmo Beaty, All-Star Center in Pro Basketball, Dies at 73</t>
  </si>
  <si>
    <t>Alvin Eisenman, Graphic Design Educator, Dies at 92</t>
  </si>
  <si>
    <t>Robert Taylor, Who Put Hand Soap in a Bottle, Dies at 77</t>
  </si>
  <si>
    <t>E. Clay Shaw Jr., House Sponsor of Welfare Overhaul, Dies at 74</t>
  </si>
  <si>
    <t>Saul Landau, Maker of Films With Leftist Edge, Dies at 77</t>
  </si>
  <si>
    <t>Godfrey Sperling, Who Made Eggs for Press, Dies at 97</t>
  </si>
  <si>
    <t>Fred Katz, Who Married Cello to Jazz, Dies at 94</t>
  </si>
  <si>
    <t>Sunila Abeysekera, Sri Lankan Human Rights Activist, Dies at 61</t>
  </si>
  <si>
    <t>Ray Dolby, Who Put Moviegoers in the Middle of It, Is Dead at 80</t>
  </si>
  <si>
    <t>Stephen Crohn, Who Furthered AIDS Study, Dies at 66</t>
  </si>
  <si>
    <t>Frank Tripucka, 85, a Star at Notre Dame, Is Dead</t>
  </si>
  <si>
    <t>Robert F. Capon, Who Wrote of God and Food, Dies at 87</t>
  </si>
  <si>
    <t>Lansing Lamont, Journalist and Historian of Atomic Bomb, Dies at 83</t>
  </si>
  <si>
    <t>Lee Tanner, Jazz Performance Portraitist, Is Dead at 82</t>
  </si>
  <si>
    <t>Marshall Berman, Philosopher Who Praised Marx and Modernism, Dies at 72</t>
  </si>
  <si>
    <t>Dick Newick, Sailboat Design Visionary, Dies at  87</t>
  </si>
  <si>
    <t>Chin Peng, Malaysian Rebel, Dies at 88</t>
  </si>
  <si>
    <t>Sheldon Hackney, Leader in Humanities, Dies at 79</t>
  </si>
  <si>
    <t>Reiko Douglas, Entertainer on TV Talk Shows, Dies at 77</t>
  </si>
  <si>
    <t>Shalom Yoran, Jewish Resistance Fighter, Dies at 88</t>
  </si>
  <si>
    <t>Eiji Toyoda, Promoter of the Toyota Way and Engineer of Its Growth, Dies at 100</t>
  </si>
  <si>
    <t>Dexter Douglass, a Lawyer for Gore in 2000 Recount, Dies at 83</t>
  </si>
  <si>
    <t>Marcel Reich-Ranicki, Literary Critic, Is Dead at 93</t>
  </si>
  <si>
    <t>Rick Casares, 82, a Bear Who Got Yards With Grit, Dies</t>
  </si>
  <si>
    <t>Stephen E. Malawista, Lyme Disease Researcher, Dies at 79</t>
  </si>
  <si>
    <t>Hiroshi Yamauchi, Who Steered Nintendo to Dominance, Dies at 85</t>
  </si>
  <si>
    <t>Jackie Lomax Dies at 69; British Rock Singer Recorded With Members of Beatles</t>
  </si>
  <si>
    <t>Candace Pert, 67, Explorer of the Brain, Dies</t>
  </si>
  <si>
    <t>Joseph E. Granville, Stock Market Predictor, Dies at 90</t>
  </si>
  <si>
    <t>D. J. R. Bruckner, Columnist and Critic, Dies at 79</t>
  </si>
  <si>
    <t>Peter K. Leisure, Judge Who Oversaw Football Antitrust Case, Dies at 84</t>
  </si>
  <si>
    <t>Rabbi Philip Berg, Who Updated Jewish Mysticism, Dies at 86</t>
  </si>
  <si>
    <t>Albert Taylor, Tracker Whose Work Helped Children, Dies at 88</t>
  </si>
  <si>
    <t>John Kennell, Advocate of Infant Bonding, Dies at 91</t>
  </si>
  <si>
    <t>Bonita Spence, a Referee Who Had a Cheering Section, Dies at 52</t>
  </si>
  <si>
    <t>Marvin Rainwater, 88, Twangy Country Singer, Dies</t>
  </si>
  <si>
    <t>Robert McCabe Jr., a Kidney Donation Specialist, Dies at 88</t>
  </si>
  <si>
    <t>Ruth Patrick, a Pioneer in Science and Pollution Control Efforts, Is Dead at 105</t>
  </si>
  <si>
    <t>David Hubel, Nobel-Winning Scientist, Dies at 87</t>
  </si>
  <si>
    <t>Paul Dietzel, Coach Who Led L.S.U. to Its First National Title, Dies at 89</t>
  </si>
  <si>
    <t>Marta Heflin, Actor, Dies at 68; Waif Seen in Altman Films</t>
  </si>
  <si>
    <t>Luciano Vincenzoni, Screenwriter, Dies at 87</t>
  </si>
  <si>
    <t>Oscar Espinosa Chepe, Cuban Economist and Castro Critic, Dies at 72</t>
  </si>
  <si>
    <t>Carolyn Cassady, Beat Writer and Muse, Dies at 90</t>
  </si>
  <si>
    <t>James van Sweden Dies at 78; His Designs Urged Lawns to Grow</t>
  </si>
  <si>
    <t>James Vaught, Who Led Iran Hostage Mission, Dies at 86</t>
  </si>
  <si>
    <t>Marcella Hazan, Author Who Changed the Way Americans Cook Italian Food, Dies at 89</t>
  </si>
  <si>
    <t xml:space="preserve">James Street Dies at 65; Led Texas to Title </t>
  </si>
  <si>
    <t>Harold M. Agnew, Physicist Present at Birth of the Nuclear Age, Dies at 92</t>
  </si>
  <si>
    <t>Arnold Burns, Who Left Justice Dept. in Protest, Dies at 83</t>
  </si>
  <si>
    <t>Israel Gutman, Who Survived and Documented Holocaust, Dies at 90</t>
  </si>
  <si>
    <t>Leonard Kerpelman, Who Led School Prayer Case, Dies at 88</t>
  </si>
  <si>
    <t>Lee Thornton, Ex-White House Reporter, Dies at 71</t>
  </si>
  <si>
    <t>Albert D. Wheelon, Architect of Aerial Spying, Dies at 84</t>
  </si>
  <si>
    <t>Ruth Maleczech, Beacon of Stage Avant-Garde, Dies at 74</t>
  </si>
  <si>
    <t>Tom Clancy, Best-Selling Master of Military Thrillers, Dies at 66</t>
  </si>
  <si>
    <t>Sergei Belov, Star Guard Who Led Soviet Upset of U.S., Dies at 69</t>
  </si>
  <si>
    <t>Mario Montez, a Warhol Glamour Avatar, Dies at 78</t>
  </si>
  <si>
    <t>Lawrence Goodwyn, Historian of Populism, Dies at 85</t>
  </si>
  <si>
    <t>Gen. Vo Nguyen Giap, Who Ousted U.S. From Vietnam, Is Dead</t>
  </si>
  <si>
    <t>Herman Wallace, Freed After 41 Years in Solitary, Dies at 71</t>
  </si>
  <si>
    <t>Nicholas Oresko, 96, a Hero of the Battle of the Bulge, Dies</t>
  </si>
  <si>
    <t>Sidney Lanier, 90, Experimental Stage Producer, Is Dead</t>
  </si>
  <si>
    <t>Elvin R. Heiberg III, General Who Took Blame for Hurricane Katrina Failures, Dies at 81</t>
  </si>
  <si>
    <t>A. C. Lyles, Prolific Producer of Westerns, Dies at 95</t>
  </si>
  <si>
    <t>Abraham Nemeth, Creator of a Braille Code for Math, Is Dead at 94</t>
  </si>
  <si>
    <t>Carlo Lizzani, Italian Filmmaker, Dies at 91</t>
  </si>
  <si>
    <t>Robert C. Stebbins, Chronicler of Western Reptiles and Amphibians, Dies at 98</t>
  </si>
  <si>
    <t>Ruth Benerito, Who Made Cotton Cloth Behave, Dies at 97</t>
  </si>
  <si>
    <t>Philip Chevron, Guitarist With the Pogues, Dies at 56</t>
  </si>
  <si>
    <t>Rod Grams, Minnesota Anchorman Turned Senator, Is Dead at 65</t>
  </si>
  <si>
    <t xml:space="preserve">Stanley Kauffmann, Critic, Dies at 97; Spent a Half-Century at the Movies </t>
  </si>
  <si>
    <t>Paul Desmarais, Canadian Magnate, Dies at 86</t>
  </si>
  <si>
    <t>Ralph A. Dungan, Aide in Kennedy White House, Dies at 90</t>
  </si>
  <si>
    <t>Wilfried Martens, Belgian Statesman, Dies at 77</t>
  </si>
  <si>
    <t>Imero Fiorentino, Lighting Designer Who Mastered Television, Dies at 85</t>
  </si>
  <si>
    <t>Scott Carpenter, One of the Original Seven Astronauts, Is Dead at 88</t>
  </si>
  <si>
    <t>Robert C. Stebbins, 98, Chronicler of Reptiles and Amphibians, Is Dead</t>
  </si>
  <si>
    <t>James A. Emanuel, Poet Who Wrote of Racism, Dies at 92</t>
  </si>
  <si>
    <t>Erich Priebke, Nazi Who Carried Out Massacre of 335 Italians, Dies at 100</t>
  </si>
  <si>
    <t>Donald Cabana, Warden Who Loathed Death Penalty, Dies at 67</t>
  </si>
  <si>
    <t>Oscar Hijuelos, Who Won Pulitzer for Tale of Cuban-American Life, Dies at 62</t>
  </si>
  <si>
    <t>Chuck Smith, Minister Who Preached to Flower Children, Dies at 86</t>
  </si>
  <si>
    <t>Paul Rogers, Shakespearean Actor and Tony Winner, Dies at 96</t>
  </si>
  <si>
    <t>Wadih el-Safi, 91, a Favorite Singer in the Arab World</t>
  </si>
  <si>
    <t>Tommy Scott, Country Singer With a Traveling Medicine Show, Dies at 96</t>
  </si>
  <si>
    <t>Mark B. Read, Criminal Turned Author, Dies at 58</t>
  </si>
  <si>
    <t>Kumar Pallana, Who Went From Yoga to Film, Dies at 94</t>
  </si>
  <si>
    <t>Hans Riegel, Marketer of Gummi Bears, Dies at 90</t>
  </si>
  <si>
    <t>Ed Lauter, Actor With a Familiar Face, Dies at 74</t>
  </si>
  <si>
    <t>William F. Niehous, Survivor of Abduction in Venezuela, Dies at 82</t>
  </si>
  <si>
    <t>U Sein Win, Champion of Myanmar Press Freedom, Dies at 91</t>
  </si>
  <si>
    <t>C. W. Bill Young, Longtime Florida Congressman, Dies at 82</t>
  </si>
  <si>
    <t>Thomas Foley, House Speaker, Dies at 84; Democrat Urged Parties to Collaborate</t>
  </si>
  <si>
    <t>Ralph Cook, a Pioneer of Off Off Broadway, Dies at 85</t>
  </si>
  <si>
    <t>Jamalul Kiram III, Self-Proclaimed Sultan, Dies at 75</t>
  </si>
  <si>
    <t>Lawrence R. Klein, Economic Theorist, Dies at 93</t>
  </si>
  <si>
    <t>Don James, Longtime Washington Huskies Football Coach, Dies at 80</t>
  </si>
  <si>
    <t>Anthony Hinds, Who Scared British Moviegoers, Dies at 91</t>
  </si>
  <si>
    <t>Major Owens, 77, Education Advocate in Congress, Dies</t>
  </si>
  <si>
    <t>Butch Warren, 74, Prominent Jazz Bassist, Dies</t>
  </si>
  <si>
    <t>Ronald Shannon Jackson, Composer and Avant-Garde Drummer, Dies at 73</t>
  </si>
  <si>
    <t>Bill Mazer, Sports Fixture in New York, Dies at 92</t>
  </si>
  <si>
    <t>Bruno Metsu, 59, Dies; Led Senegal at World Cup</t>
  </si>
  <si>
    <t>Paul Reichmann, Who Helped Develop the World Financial Center, Dies at 83</t>
  </si>
  <si>
    <t>Deborah Turbeville, Fashion Photographer, Dies at 81</t>
  </si>
  <si>
    <t>Bill Sharman, Two-Time Basketball Hall of Famer, Dies at 87</t>
  </si>
  <si>
    <t>Hal Needham, Stuntman and Director of Action Films, Dies at 82</t>
  </si>
  <si>
    <t>Mary Finch Hoyt, Aide to Rosalynn Carter, Dies at 89</t>
  </si>
  <si>
    <t>Robinson Risner, Ace Fighter Pilot, Dies at 88</t>
  </si>
  <si>
    <t>Arthur C. Danto, a Philosopher of Art, Is Dead at 89</t>
  </si>
  <si>
    <t>Ike Skelton, Former Congressman From Missouri, Dies at 81</t>
  </si>
  <si>
    <t>Tadeusz Mazowiecki, Ex-Premier of Poland, Dies at 86</t>
  </si>
  <si>
    <t>William H. Sullivan, U.S. Ambassador to Volatile Laos and Iran, Is Dead at 90</t>
  </si>
  <si>
    <t>Allan Stanley, 87, Dies; Helped Maple Leafs Win 4 N.H.L. Titles</t>
  </si>
  <si>
    <t>Lawrence G. Foster Dies at 88; Helped Lead Tylenol Out of Cyanide Crisis</t>
  </si>
  <si>
    <t>Lou Scheimer, Whose Cartoon Studio Entertained Generation X, Dies at 84</t>
  </si>
  <si>
    <t>Bob Greene, Jazz Pianist, Dies at 91</t>
  </si>
  <si>
    <t>Manna Dey, 94, the Voice of Many a Bollywood Star, Dies</t>
  </si>
  <si>
    <t>Johnny Kucks, Who Pitched Yanks to Title, Dies at 81</t>
  </si>
  <si>
    <t>Robert Rheault, Green Beret Ensnared in Vietnam Murder Case, Dies at 87</t>
  </si>
  <si>
    <t>Allan Block, Whose Sandal Shop Was Folk Music Hub, Dies at 90</t>
  </si>
  <si>
    <t>Srdja Popovic, 76, Serbian Champion of Rights, Dies</t>
  </si>
  <si>
    <t>Frank Wess, 91, Saxophonist and Flutist With the Basie Band, Dies</t>
  </si>
  <si>
    <t>Walt Bellamy, Hall of Famer Traded by the Knicks, Dies at 74</t>
  </si>
  <si>
    <t>A Yiddishe Momme of Music, Chana Mlotek, Dies at 91</t>
  </si>
  <si>
    <t>Nalini Ambady, Psychologist of Intuition, Is Dead at 54</t>
  </si>
  <si>
    <t>Charlie Trotter Dies at 54; Chef Made Chicago a Must</t>
  </si>
  <si>
    <t>Editta Sherman, Celebrity Portraitist and Doyenne of Carnegie Hall Studios, Dies at 101</t>
  </si>
  <si>
    <t>Ace Parker, Pro Football Hall of Famer From Leather-Helmet Days, Dies at 101</t>
  </si>
  <si>
    <t>Chris Chase, Actress Who Turned to Writing, Dies</t>
  </si>
  <si>
    <t xml:space="preserve">Tato Laviera, 63, Poet of Nuyorican School </t>
  </si>
  <si>
    <t>Doug Ireland, an Acerbic Activist and Left-Wing Writer, Is Dead at 67</t>
  </si>
  <si>
    <t>Michael Palmer, Doctor Who Became Top Author, Dies at 71</t>
  </si>
  <si>
    <t>Ed Pincus, Documentary Filmmaker, Dies at 75</t>
  </si>
  <si>
    <t>Dan Lurie, 90, Star and Promoter of Bodybuilding, Dies</t>
  </si>
  <si>
    <t>Clifford Nass, Who Warned of a Data Deluge, Dies at 55</t>
  </si>
  <si>
    <t>Rev. Eugene Callender, Who Saw Potential of School Dropouts, Dies at 87</t>
  </si>
  <si>
    <t>John Hawk, Hero of Normandy Battle, Dies at 89</t>
  </si>
  <si>
    <t>Richard Witkin, 95, Witness to the History of Aviation, Dies</t>
  </si>
  <si>
    <t>Bobby Thomason, Pro Bowl Quarterback, Dies at 85</t>
  </si>
  <si>
    <t>Jack Mitchell, Photographer of the Arts, Dies at 88</t>
  </si>
  <si>
    <t>Manfred Rommel, Son of German Field Marshal, Dies at 84</t>
  </si>
  <si>
    <t>Leonard Herzenberg, 81, Immunologist Who Revolutionized Research, Dies</t>
  </si>
  <si>
    <t>William Pollack Dies at 87; His Vaccine Saved Infants</t>
  </si>
  <si>
    <t>Penn Kimball, Journalist Who Sued U.S., Dies at 98</t>
  </si>
  <si>
    <t>John Tavener Dies at 69; Composer With Eye on God</t>
  </si>
  <si>
    <t>Kjell Qvale Dies at 94; Married U.S. to Sports Cars</t>
  </si>
  <si>
    <t>Todd Christensen, Record-Setting Tight End, Dies at 57</t>
  </si>
  <si>
    <t>Kalaparusha Maurice McIntyre, Tenor Saxophonist, Dies at 77</t>
  </si>
  <si>
    <t>Saul Kagan, Who Won Holocaust Restitution, Is Dead at 91</t>
  </si>
  <si>
    <t>Les Brown, Pioneer in Television Journalism, Dies at 84</t>
  </si>
  <si>
    <t>Bobbie Handman, a Medal of Arts Winner, Dies at 85</t>
  </si>
  <si>
    <t>Glafkos Clerides, Greek Cypriot Leader Who Sought Unification, Is Dead at 94</t>
  </si>
  <si>
    <t>Elmer Lokkins, Symbol of Same-Sex Marriage Cause, Dies at 94</t>
  </si>
  <si>
    <t>Mike McCormack, Hall of Fame Browns Lineman, Dies at  83</t>
  </si>
  <si>
    <t>Alex Calderwood, Creator and Face of the Unconventional Ace Hotel Chain, Dies at 47</t>
  </si>
  <si>
    <t>Kermit Moore, Cellist, Conductor and Composer, Is Dead at 84</t>
  </si>
  <si>
    <t>William Weaver, Influential Translator of Modern Italian Literature, Dies at 90</t>
  </si>
  <si>
    <t>Eliot H. Lumbard, 88, Dies; Pursued Mob Leaders</t>
  </si>
  <si>
    <t>Suzanne Bianchi, 61, Who Analyzed Family Time, Dies</t>
  </si>
  <si>
    <t>Doris Lessing, Author Who Swept Aside Convention, Is Dead at 94</t>
  </si>
  <si>
    <t>Aleksandr Serebrov, 69, Dies; Cosmonaut Who Persevered</t>
  </si>
  <si>
    <t>Barbara Park, Author of Junie B. Jones Series, Dies at 66</t>
  </si>
  <si>
    <t>Syd Field, Who Wrote the Book on Writing Screenplays, Dies at 77</t>
  </si>
  <si>
    <t>Jane Pratt Fitzpatrick, 89, Savior of Pre-Revolutionary Inn, Dies</t>
  </si>
  <si>
    <t>Billy Hardwick, Hall of Fame Bowler, Dies at 72</t>
  </si>
  <si>
    <t>Frederick Sanger, 95, Twice a Nobel Laureate and a Genetics Pioneer, Dies</t>
  </si>
  <si>
    <t>Robert Bowie, 104, Adviser to Truman, Eisenhower, Johnson and Carter, Dies</t>
  </si>
  <si>
    <t>Herbert Mitgang, Wide-Ranging Author and Journalist, Dies at 93</t>
  </si>
  <si>
    <t>James H. Steele, Pioneer in Veterinary Public Health, Dies at 100</t>
  </si>
  <si>
    <t>Michael Weiner, Peacemaking Leader of Baseball Union, Dies at 51</t>
  </si>
  <si>
    <t>Sylvia Browne Dies at 77; Self-Proclaimed Psychic</t>
  </si>
  <si>
    <t>John Egerton, Who Lent Spice to Social Justice, Dies at 78</t>
  </si>
  <si>
    <t>Vern Mikkelsen, Hall of Famer Who Won Four Titles With the Lakers, Dies at 85</t>
  </si>
  <si>
    <t>Thomas Rees, Plastic Surgeon Who Treated Africa, Dies at 86</t>
  </si>
  <si>
    <t>Mavis Batey, Allied Code Breaker in World War II, Dies at 92</t>
  </si>
  <si>
    <t>Louis D. Rubin Jr., Publisher, Scholar and Champion of Southern Writers, Dies at 89</t>
  </si>
  <si>
    <t>Peter B. Lewis, Philanthropist Who Led Progressive Auto Insurance, Dies at 80</t>
  </si>
  <si>
    <t>Fred Kavli, Benefactor of Science Prizes, Dies at 86</t>
  </si>
  <si>
    <t>Mad Dog Vachon, Pro Wrestler, Dies at 84</t>
  </si>
  <si>
    <t>Jean Banchet, Chef Who Translated French Cuisine, Dies at 72</t>
  </si>
  <si>
    <t>Alec Reid, Northern Ireland Priest Who Helped Broker Peace Accord, Dies at 82</t>
  </si>
  <si>
    <t>Adrienne Asch, Bioethicist and Pioneer in Disability Studies, Dies at 67</t>
  </si>
  <si>
    <t>Rev. T. J. Jemison, Civil Rights Leader Who Organized Early Boycott, Dies at 95</t>
  </si>
  <si>
    <t>Chico Hamilton, Drummer, Bandleader and Exponent of Cool Jazz, Dies at 92</t>
  </si>
  <si>
    <t>Lou Brissie, an All-Star and War Hero, Dies at 89</t>
  </si>
  <si>
    <t>Georges Lautner Dies at 87; Prolific French Film Director</t>
  </si>
  <si>
    <t>Merrell Williams Jr., Paralegal Who Bared Big Tobacco, Dies at 72</t>
  </si>
  <si>
    <t>Conrad Susa, 78, Composer and Teacher, Dies</t>
  </si>
  <si>
    <t>Matthew Bucksbaum, Mall Developer, Dies at 87</t>
  </si>
  <si>
    <t>Al Plastino, 91, Dies; Drew Many Superheroes</t>
  </si>
  <si>
    <t>Peter Kaplan, Editor of New York Observer, Dies at 59</t>
  </si>
  <si>
    <t>Natalya Gorbanevskaya, Soviet Dissident and Poet, Dies at 77</t>
  </si>
  <si>
    <t>Paul F. Crouch, Who Built Evangelical TV Network, Dies at 79</t>
  </si>
  <si>
    <t>Willis Ware, 93, Engineer at Dawn of Computer Age, Dies</t>
  </si>
  <si>
    <t>William Stevenson, 89, Dies; Author With Ties to Spies</t>
  </si>
  <si>
    <t>Heinrich Boere, 92, Dies; Member of Nazi Hit Unit in Netherlands</t>
  </si>
  <si>
    <t>Judy Rodgers, Chef of Refined Simplicity, Dies at 57</t>
  </si>
  <si>
    <t>Andro Linklater, Who Re-Examined American Frontierism, Dies at 68</t>
  </si>
  <si>
    <t>Peter Graf, Volatile Father of Tennis Great, Dies at 75</t>
  </si>
  <si>
    <t xml:space="preserve">James Rensenbrink, 81, Dies; Founded Aquarian Weekly </t>
  </si>
  <si>
    <t>Dick Dodd, Lead Singer of the Standells, Dies at 68</t>
  </si>
  <si>
    <t>Paul Aussaresses, 95, Who Tortured Algerians, Dies</t>
  </si>
  <si>
    <t>Vincent A. Marchiselli, Ex-New York Legislator From Bronx, Dies at 85</t>
  </si>
  <si>
    <t>Arik Einstein, 74, Beloved Israeli Singer, Dies</t>
  </si>
  <si>
    <t xml:space="preserve">T.R. Fehrenbach, Historian, Dies at 88; Chronicler of Larger-Than-Life Texas </t>
  </si>
  <si>
    <t>Sister Mary Nerney, Advocate for Women in Prison, Dies at 75</t>
  </si>
  <si>
    <t>Bill Allain, 85, Ex-Governor of Mississippi, Dies</t>
  </si>
  <si>
    <t>Christopher Evan Welch, 48, a Versatile, Busy Actor, Dies</t>
  </si>
  <si>
    <t>Martin Sharp, 71, an Artist Who Shaped Imagery of Rock, Dies</t>
  </si>
  <si>
    <t>Michael Kammen, Historian of U.S. Psyche, Dies at 77</t>
  </si>
  <si>
    <t>Paul Mayer, 82, Ex-Priest and Peace Activist, Dies</t>
  </si>
  <si>
    <t>Tabu Ley Rochereau Dies; Spread the Sound of Soukous</t>
  </si>
  <si>
    <t>Delbert Tibbs, Who Left Death Row and Fought Against It, Dies at 74</t>
  </si>
  <si>
    <t>Fred Scherer, 98, Dies; Diorama Painter Mastered Even Illusion of Air</t>
  </si>
  <si>
    <t>Rich Williamson, White House Aide, Dies at 64</t>
  </si>
  <si>
    <t>Bill Porter, an Exceptional Salesman Who Inspired a Film, Dies at 81</t>
  </si>
  <si>
    <t>Jim Hall, Master Jazz Guitarist Who Played With the Greats, Dies at 83</t>
  </si>
  <si>
    <t>Jean-Claude Beton, Who Sent Orangina Around the World, Dies at 88</t>
  </si>
  <si>
    <t>Louis Waldon, Actor in Warhol Films Seized for Obscenity, Dies at 78</t>
  </si>
  <si>
    <t>Colin Eglin, 88, Key White Opponent of Apartheid, Dies</t>
  </si>
  <si>
    <t>Joe Bihari, Who Put Early R&amp;B on Record, Dies at 88</t>
  </si>
  <si>
    <t>Joseph Napolitan, Pioneering Campaign Consultant, Dies at 84</t>
  </si>
  <si>
    <t>Stan Tracey Dies at 86; Helped British Jazz Emerge From American Shadow</t>
  </si>
  <si>
    <t>Allen Rosenberg, Olympic Rowing Coach Who Transformed the Sport, Dies at 82</t>
  </si>
  <si>
    <t>Colorado Gunman Intended to Kill Many, Police Say</t>
  </si>
  <si>
    <t>Honey Waldman, 87, Dies; Created Theaters From Old Buildings</t>
  </si>
  <si>
    <t>Jack Fishman Dies at 83; Saved Many From Overdose</t>
  </si>
  <si>
    <t>Abraham Briloff, Accounting Professor, Dies at 96</t>
  </si>
  <si>
    <t>Charles M. Vest, 72, President of M.I.T. and a Leader in Online Education, Dies</t>
  </si>
  <si>
    <t>Ray Price, Groundbreaking, Hit-Making Country Singer, Dies at 87</t>
  </si>
  <si>
    <t>Janet Dailey, 69, Dies; Romance Author Who Sold in Hundreds of Millions</t>
  </si>
  <si>
    <t>Harold Camping, Dogged Forecaster of the End of the World, Dies at 92</t>
  </si>
  <si>
    <t>George Hambrick, 91, Leader in Dermatology, Dies</t>
  </si>
  <si>
    <t>Infamous Train Robber Dies</t>
  </si>
  <si>
    <t>Graham Mackay, Who Built Beer Empire, Dies at 64</t>
  </si>
  <si>
    <t>Ronnie Biggs, Longtime Fugitive After the Great Train Robbery, Dies at 84</t>
  </si>
  <si>
    <t>George L. Shinn, a Wall Street Chief Who Turned to Teaching, Dies at 90</t>
  </si>
  <si>
    <t>John W. Cornforth, 96, Nobel-Winning Chemist, Dies</t>
  </si>
  <si>
    <t>Al Goldstein, a Publisher Who Took the Romance Out of Sex, Dies at 77</t>
  </si>
  <si>
    <t>Ned Vizzini, 32, Dies; Wrote Teenage Novels</t>
  </si>
  <si>
    <t>Janet D. Rowley, Who Discovered Cancer Can Be Genetic, Dies at 88</t>
  </si>
  <si>
    <t>Fred Benjamin, Exacting and Inventive Teacher of Jazz Dance, Dies at 69</t>
  </si>
  <si>
    <t>Kenneth A. Schechter, 83, Dies; With Help, He Flew Blind</t>
  </si>
  <si>
    <t>Michiaki Takahashi, 85, Who Tamed Chickenpox, Dies</t>
  </si>
  <si>
    <t>Edgar M. Bronfman, Who Built a Bigger, More Elegant Seagram, Dies at 84</t>
  </si>
  <si>
    <t>John Eisenhower, Military Historian and Son of the President, Dies at 91</t>
  </si>
  <si>
    <t>Kelly Clark, Lawyer Who Won Boy Scouts Abuse Case, Dies at 56</t>
  </si>
  <si>
    <t>Mikhail Kalashnikov, Creator of AK-47, Dies at 94</t>
  </si>
  <si>
    <t>Larry Lujack, a Cranky Radio Voice That Carried, Dies at 73</t>
  </si>
  <si>
    <t>Stan Brooks, a Familiar Voice on 1010 WINS, Dies at 86</t>
  </si>
  <si>
    <t>Lawrence O. Kitchen, Steady Hand for Lockheed, Dies at 90</t>
  </si>
  <si>
    <t>Rodolfo Hernandez, 82, Dies; Awarded Medal of Honor</t>
  </si>
  <si>
    <t>Marv Wolfenson, 87, Dies; Led an N.B.A. Rebirth in Minnesota</t>
  </si>
  <si>
    <t>Edwin A. Shuman III, Former Prisoner of War Who Defied Hanoi Hilton Guards, Dies at 82</t>
  </si>
  <si>
    <t>Yusef Lateef, Innovative Jazz Saxophonist and Flutist, Dies at 93</t>
  </si>
  <si>
    <t>Bernard Shaw, Husband and Bodyguard of Patty Hearst, Dies at 68</t>
  </si>
  <si>
    <t>Barbara Branden, Biographer of Ayn Rand, Dies at 84</t>
  </si>
  <si>
    <t>Frederick Fox, Milliner to Royals, Dies at 82</t>
  </si>
  <si>
    <t>George Rodrigue, Painter of Blue Dog, Dies at 69</t>
  </si>
  <si>
    <t>Paul Blair, Center Fielder for Champions, Dies at 69</t>
  </si>
  <si>
    <t>Robert W. Wilson, Frugal Philanthropist, Dies at 87</t>
  </si>
  <si>
    <t>Joseph Santo Dies at 84; Restaurateur of Romance</t>
  </si>
  <si>
    <t>Andrew Jacobs Jr., 81, Ex-Congressman, Dies</t>
  </si>
  <si>
    <t xml:space="preserve">Mike Hegan, 71, Player Who Made Long Journey Home </t>
  </si>
  <si>
    <t>Larry Lujack, a Cranky Voice on Chicago Radio, Dies at 73</t>
  </si>
  <si>
    <t>Harold Simmons Dies at 82; Backed Swift Boat Ads</t>
  </si>
  <si>
    <t>Vito Rizzuto, Reputed Mafia Boss of Canada, Dies at 67</t>
  </si>
  <si>
    <t>Andy Granatelli Dies at 90; Revved Businesses and Cars</t>
  </si>
  <si>
    <t>Kenneth C. Edelin, Doctor at Center of Landmark Abortion Case, Dies at 74</t>
  </si>
  <si>
    <t>Patricia Ryan, a Managing Editor at Time Inc., Dies at 75</t>
  </si>
  <si>
    <t>Connie Dierking, 77, Journeyman Who Was Linked to N.B.A. Greats, Dies</t>
  </si>
  <si>
    <t>John Dominis, a Star Photographer for Life Magazine, Dies at 92</t>
  </si>
  <si>
    <t>Dr. Robert Neuwirth, a Pioneering Gynecologist, Dies at 80</t>
  </si>
  <si>
    <t>Bob Grant, a Combative Personality on New York Talk Radio, Dies at 84</t>
  </si>
  <si>
    <t>Johnny Orr, Coach Who Turned Iowa State Into Contender, Dies at 86</t>
  </si>
  <si>
    <t>Alfred Marshall, Founder of Stores That Bear His Name, Dies at 94</t>
  </si>
  <si>
    <t>George Goodman, Who Demystified the World of Money, Dies at 83</t>
  </si>
  <si>
    <t>Susan Rasky, Award-Winning Reporter for The Times, Dies at 61</t>
  </si>
  <si>
    <t>Phil Everly, Half of a Pioneer Rock Duo That Inspired Generations, Dies at 74</t>
  </si>
  <si>
    <t>Dr. W.V. Cordice Jr., 94, a Surgeon Who Helped Save Dr. King, Dies</t>
  </si>
  <si>
    <t>Eusebio, Who Represented the Best of Soccer and of Portugal, Dies at 71</t>
  </si>
  <si>
    <t>Donald H. Forst, Feisty Newspaper Editor, Dies at 81</t>
  </si>
  <si>
    <t>Harvey K. Littleton, a Pioneer in the Art of Glass, Dies at 91</t>
  </si>
  <si>
    <t>Saul Zaentz, Producer of Oscar-Winning Movies, Dies at 92</t>
  </si>
  <si>
    <t>Juanita Moore, Oscar-Nominated Actress, Dies at 99</t>
  </si>
  <si>
    <t>George Jacobs, Memoirist and Valet for Sinatra, Dies at 86</t>
  </si>
  <si>
    <t>Richard N. Cohen, 90, Dies; Was Director of Times Co.</t>
  </si>
  <si>
    <t>Jerry Coleman, 89, Yankee Infielder, Fighter Pilot and Voice of the Padres</t>
  </si>
  <si>
    <t>Bronson Binger, 83, Who Saved New York Parks and Buildings, Dies</t>
  </si>
  <si>
    <t>Elizabeth Jane Howard, Novelist of Mid-Century British Life, Dies at 90</t>
  </si>
  <si>
    <t>Halton Arp, 86, Dies; Astronomer Challenged Big Bang Theory</t>
  </si>
  <si>
    <t>Run Run Shaw, Chinese-Movie Giant of the Kung Fu Genre, Dies at 106</t>
  </si>
  <si>
    <t>Anna E. Crouse, 97, Dies; Championed Discount Tickets for Broadway</t>
  </si>
  <si>
    <t>Carter Camp, Leader in Wounded Knee Uprising, Dies at 72</t>
  </si>
  <si>
    <t>Rev. Vincent J. Termine, Pastor Who Fought Racism in His Parish, Dies at 93</t>
  </si>
  <si>
    <t>Thomas V. Jones, Builder of Northrop Into Big Military Contractor, Dies at 93</t>
  </si>
  <si>
    <t>Rev. Robert Nugent, Priest Who Counseled Gay Catholics, Dies at 76</t>
  </si>
  <si>
    <t>Al Porcino, First Trumpeter With Leading Jazz Bands, Dies at 88</t>
  </si>
  <si>
    <t>Amiri Baraka, Polarizing Poet and Playwright, Dies at 79</t>
  </si>
  <si>
    <t>Robert Hess, 57, Dies; Led Homeless Services Under Bloomberg</t>
  </si>
  <si>
    <t>Bill Conlin, Sportswriter Who Quit After Molestation Claims, Dies at 79</t>
  </si>
  <si>
    <t>Franklin McCain, Who Fought for Rights at All-White Lunch Counter, Dies at 73</t>
  </si>
  <si>
    <t>C. T. Hsia, Who Brought Chinese Literature to the West, Dies at 92</t>
  </si>
  <si>
    <t>Dale T. Mortensen, Labor Economist and Nobel Laureate, Dies at 74</t>
  </si>
  <si>
    <t>Wojciech Kilar, Composer for Movies and Symphony Halls, Dies at 81</t>
  </si>
  <si>
    <t>Nelson Ned, Florid Brazilian Balladeer, Dies at 66</t>
  </si>
  <si>
    <t>Larry Speakes, Public Face of Reagan Era, Dies at 74</t>
  </si>
  <si>
    <t>Ariel Sharon, Israeli Hawk Who Sought Peace on His Terms, Dies at 85</t>
  </si>
  <si>
    <t>Ian Barbour, Who Found a Balance Between Faith and Science, Dies at 90</t>
  </si>
  <si>
    <t>Vugar Gashimov, a Bold Grandmaster of Chess, Dies at 27</t>
  </si>
  <si>
    <t>Sam Berns, 17, Public Face of a Rare Illness, Is Dead</t>
  </si>
  <si>
    <t>Robert Pastor, 66, Dies; Guided Panama Treaty for Carter</t>
  </si>
  <si>
    <t>Madeline Arakawa Gins, Visionary Architect, Is Dead at 72</t>
  </si>
  <si>
    <t>Burton R. Lifland, Bankruptcy Judge in Big Cases, Dies at 84</t>
  </si>
  <si>
    <t>Thomas L. Chrystie, Bank Services Innovator on Wall St., Dies at 80</t>
  </si>
  <si>
    <t>Ken Landwehr, Who Played Key Role in Capture of Serial Killer, Dies at 59</t>
  </si>
  <si>
    <t>Mae Young, Unladylike Wrestler Who Loved to Be Hated, Dies at 90</t>
  </si>
  <si>
    <t>Hiroo Onoda, Soldier Who Hid in Jungle for Decades, Dies at 91</t>
  </si>
  <si>
    <t>Suchitra Sen, Actress Famed in Bengali Cinema, Dies at 82</t>
  </si>
  <si>
    <t>Arnold R. Pinkney Dies at 83; Steered 1984 Jesse Jackson Run</t>
  </si>
  <si>
    <t>Dr. Donald Morton Dies at 79; Melanoma Expert Pioneered a Cancer Technique</t>
  </si>
  <si>
    <t>Chris Chataway, British Runner and Politician, Dies at 82</t>
  </si>
  <si>
    <t>Roy Campbell Jr., Avant-Garde Jazz Trumpeter, Dies at 61</t>
  </si>
  <si>
    <t>Claudio Abbado, an Italian Conductor With a Global Reach, Is Dead at 80</t>
  </si>
  <si>
    <t>Otis G. Pike, 92, Dies; Long Island Congressman Took On C.I.A.</t>
  </si>
  <si>
    <t>Juan Gelman, Argentine Poet Who Challenged Junta, Dies at 83</t>
  </si>
  <si>
    <t>John Dobson, an Inventive Itinerant Guide to Stargazing, Dies at 98</t>
  </si>
  <si>
    <t>Douglas Davis, Newsweek Critic and Internet Artist, Dies at 80</t>
  </si>
  <si>
    <t>Leslie Lee, Playwright Who Enlarged Black Life Onstage, Dies at 83</t>
  </si>
  <si>
    <t>John J. McGinty III, Who Gave Away His Medal of Honor, Dies at 73</t>
  </si>
  <si>
    <t>Martha Beck, Who Founded the Drawing Center in New York, Dies at 75</t>
  </si>
  <si>
    <t>Chet Curtis, Half of Married News Team Whose Divorce Made News, Dies at 74</t>
  </si>
  <si>
    <t>Shulamit Aloni, Outspoken Israeli Lawmaker, Dies at 86</t>
  </si>
  <si>
    <t>Ed Hookstratten, Forceful Advocate for the Stars, Dies at 83</t>
  </si>
  <si>
    <t>Alex Shear, Owner of 100,000 Pieces of American Kitsch, Dies at 73</t>
  </si>
  <si>
    <t>Millard L. Midonick, Surrogate to Children and Auden, Dies at 99</t>
  </si>
  <si>
    <t>Martin S. Bergmann, Psychoanalyst and an On-Screen Philosopher, Dies at 100</t>
  </si>
  <si>
    <t>Herbert L. Haber, 89, Dies; Labor Negotiator in a Strike-Torn Era</t>
  </si>
  <si>
    <t>Tom Gola, a Philadelphia Basketball Legend, Dies at 81</t>
  </si>
  <si>
    <t>Morrie Turner Dies at 90; Broke Race Barriers in Comics</t>
  </si>
  <si>
    <t>Bernard Perlin, a New York Painter of Varied Styles, Dies at 95</t>
  </si>
  <si>
    <t>Pete Seeger, Champion of Folk Music and Social Change, Dies at 94</t>
  </si>
  <si>
    <t>John R. Huizenga, Physicist at Fore of Nuclear Era, Dies at 92</t>
  </si>
  <si>
    <t>Thomas M. Sherak, Head of the House of Oscar, Dies at 68</t>
  </si>
  <si>
    <t>Gary Arlington, a Force in Underground Comic Books, Is Dead at 75</t>
  </si>
  <si>
    <t>Riz Ortolani, Film Composer Who Wrote a Love Anthem, Dies at 87</t>
  </si>
  <si>
    <t>Pete Burns, Rodeo Cowboy Who Coached Champions, Dies at 85</t>
  </si>
  <si>
    <t>Harold Shaw, Manager of Major Classical Artists, Dies at 90</t>
  </si>
  <si>
    <t>Theodore Millon, Psychologist and Student of Personality, Dies at 85</t>
  </si>
  <si>
    <t>Donald S. Engel, Persistent Contract Lawyer to the Stars, Dies at 84</t>
  </si>
  <si>
    <t>Richard Grossman, Crusading Publisher of 1960s, Dies at 92</t>
  </si>
  <si>
    <t>Miklos Jancso Dies at 92; Made Stylized Films of War and Tyranny in Hungary</t>
  </si>
  <si>
    <t>Philip Seymour Hoffman, Actor of Depth, Dies at 46</t>
  </si>
  <si>
    <t>Philip Seymour Hoffman Said to Be Found With Syringe</t>
  </si>
  <si>
    <t>Joan Mondale, Who Merged Politics With Art, Dies at 83</t>
  </si>
  <si>
    <t>Raymond Weil, Whose Swiss Watches Told More Than Time, Dies at 87</t>
  </si>
  <si>
    <t>Arthur Ortenberg, a Liz Claiborne Founder, Dies at 87</t>
  </si>
  <si>
    <t>James J. Gallagher Dies at 87; Educator Focused on Disabled and Gifted</t>
  </si>
  <si>
    <t>William Clarke, Singer for the Band Third World, Dies at 65</t>
  </si>
  <si>
    <t>Arthur Rankin, 89, Dies; His Puppet Animation Was a Holiday Hallmark</t>
  </si>
  <si>
    <t>Louise Brough Clapp, Tennis Champion at Midcentury, Dies at 90</t>
  </si>
  <si>
    <t>Russell Hemenway, Champion of Reformist Politics, Dies at 88</t>
  </si>
  <si>
    <t>Gloria Leonard, Publisher, Pornography Star and Advocate, Dies at 73</t>
  </si>
  <si>
    <t>Ralph Kiner, Slugger Who Became a Voice of the Mets, Dies at 91</t>
  </si>
  <si>
    <t>Rene Ricard, Art Arbiter With Wildean Wit, Dies at 67</t>
  </si>
  <si>
    <t>Richard Hayman, a Pops Concert Figure in St. Louis and Boston, Dies at 93</t>
  </si>
  <si>
    <t>Maxine Kumin, Pulitzer-Winning Poet With a Naturalist&amp;#8217;s Precision, Dies at 88</t>
  </si>
  <si>
    <t>Vasil Bilak, 96, Dies; Czech Communist Encouraged 1968 Soviet Invasion</t>
  </si>
  <si>
    <t>Robert A. Dahl Dies at 98; Yale Scholar Defined Politics and Power</t>
  </si>
  <si>
    <t>Anne Heyman, Who Rescued Rwandan Orphans, Dies at 52</t>
  </si>
  <si>
    <t>Christopher Jones, Rising Star Actor Who Quit the Field, Dies at 72</t>
  </si>
  <si>
    <t>Walter Cottle Lester, 88, Dies; Spurned a Fortune in Donating Land</t>
  </si>
  <si>
    <t>Gerd Albrecht, German Conductor and Lightning Rod, Is Dead at 78</t>
  </si>
  <si>
    <t>Paul Ash, Who Made Music Store a Chain, Dies at 84</t>
  </si>
  <si>
    <t>Nancy Holt, Outdoor Artist, Dies at 75</t>
  </si>
  <si>
    <t>John J. Cali, a Leader in New Jersey Real Estate, Dies at 95</t>
  </si>
  <si>
    <t>Sid Caesar, Comic Who Blazed TV Trail, Dies at 91</t>
  </si>
  <si>
    <t>Maggie Estep, Who Brought Slam Poetry to TV, Dies at 50</t>
  </si>
  <si>
    <t>Robert E. Cooke, Pediatrician Who Helped Create Head Start, Dies at 93</t>
  </si>
  <si>
    <t>William Zeckendorf Jr., 84, Dies; Developer Put Stamp on Skyline</t>
  </si>
  <si>
    <t>Jim Fregosi, All-Star, Dies at 71; Angel Was Traded for Nolan Ryan</t>
  </si>
  <si>
    <t>K. Lamar Alsop, Violinist in a Musical Family, Dies at 85</t>
  </si>
  <si>
    <t>Pete Camarata, Who Fought Fellow Teamsters for Reforms, Dies at 67</t>
  </si>
  <si>
    <t>Marty Plissner, 87, Is Dead; Led Political Coverage at CBS</t>
  </si>
  <si>
    <t>Arvella Schuller, 84, Co-Founder of Church</t>
  </si>
  <si>
    <t>Hudson, Gallerist and Nurturer of Artists, Dies at 63</t>
  </si>
  <si>
    <t>Jacques le Sourd, Theater Critic, Dies at 64</t>
  </si>
  <si>
    <t>Alice Babs, Who Sang for Ellington, Dies at 90</t>
  </si>
  <si>
    <t>Doug Mohns, N.H.L. All-Star Who Played for 22 Seasons, Dies at 80</t>
  </si>
  <si>
    <t>Stuart Hall, Trailblazing British Scholar of Multicultural Influences, Is Dead at 82</t>
  </si>
  <si>
    <t>Chad Kellogg, a Speed Climbing Pioneer, Dies in Rock Fall at 42</t>
  </si>
  <si>
    <t>Mavis Gallant, 91, Dies; Her Stories Told of Uprooted Lives and Loss</t>
  </si>
  <si>
    <t>Bob Casale, Guitarist in Devo, Dies at 61</t>
  </si>
  <si>
    <t>Alison Jolly, Who Found Female Dominance in Lemurs, Dies at 76</t>
  </si>
  <si>
    <t>Robert M. Fresco, Oscar-Winning Documentary Filmmaker, Dies at 83</t>
  </si>
  <si>
    <t>Walter Ehlers, Last of Medal of Honor Recipients in D-Day Attack, Dies at 92</t>
  </si>
  <si>
    <t>Richard Cabela, Who Sold the Great Outdoors, Is Dead at 77</t>
  </si>
  <si>
    <t>Garrick Utley, a Mainstay at NBC News, Dies at 74</t>
  </si>
  <si>
    <t>James Cahill, Influential Authority on Chinese Art, Dies at 87</t>
  </si>
  <si>
    <t>Terry Adkins, Composer of Art, Sculptor of Music, Dies at 60</t>
  </si>
  <si>
    <t>Harold Ramis, Director, Actor and Alchemist of Comedy, Dies at 69</t>
  </si>
  <si>
    <t>Bill Thomas, 89, Dies; Editor Guided Los Angeles Times to 9 Pulitzers</t>
  </si>
  <si>
    <t>Ivan Nagy, Star of American Ballet Theater, Is Dead at 70</t>
  </si>
  <si>
    <t>Franny Beecher, 92, Rock Guitarist for the Comets, Dies</t>
  </si>
  <si>
    <t>Lewis Yablonsky, Sociologist Fascinated by Sociopaths, Dies at 89</t>
  </si>
  <si>
    <t>Roy Simmons, 57, Lineman Who Later Came Out as Gay, Dies</t>
  </si>
  <si>
    <t>Chokwe Lumumba, 66, Dies; Activist Who Became Mayor in Mississippi</t>
  </si>
  <si>
    <t>Marty Thau, Manager in Early New York Punk Scene, Dies at 75</t>
  </si>
  <si>
    <t>Peter Rona, 79, Dies; Explorer Found Hot Springs on Ocean Floor</t>
  </si>
  <si>
    <t>Alice Herz-Sommer, Who Found Peace in Chopin Amid Holocaust, Dies at 110</t>
  </si>
  <si>
    <t>Huber Matos, Comrade of Castro, Then Adversary, Dies at 95</t>
  </si>
  <si>
    <t>Dale Gardner, Astronaut Who Helped Corral Wayward Satellites, Dies at 65</t>
  </si>
  <si>
    <t>Carlos Gracida, a Celebrated Member of a Family Dynasty in Polo, Dies at 53</t>
  </si>
  <si>
    <t>Lewis Yablonsky, 89, Sociologist Who Learned From the Streets, Is Dead</t>
  </si>
  <si>
    <t>Valery Kubasov, 79, Russian Who Helped Bring Cold War Thaw to Space, Is Dead</t>
  </si>
  <si>
    <t>Lee Lorch, Desegregation Activist Who Led Stuyvesant Town Effort, Dies at 98</t>
  </si>
  <si>
    <t>Alain Resnais, Acclaimed Filmmaker Who Defied Conventions, Dies at 91</t>
  </si>
  <si>
    <t>Tennent H. Bagley, Who Aided, Then Mistrusted a Soviet Spy, Dies at 88</t>
  </si>
  <si>
    <t>Ralph Bahna, Travel Industry Innovator in Air and on Sea, Dies at 71</t>
  </si>
  <si>
    <t>Justin Kaplan, Prize-Winning Literary Biographer, Dies at 88</t>
  </si>
  <si>
    <t>Don Singleton, 77, Dies; Daily News Reporter Examined Corruption</t>
  </si>
  <si>
    <t>Bill Adler, Author, Editor and Compiler, Dies at 84</t>
  </si>
  <si>
    <t>Sean Potts, 83, Master of the Tin Whistle and a Founder of the Chieftains, Dies</t>
  </si>
  <si>
    <t>David Barrett, Dogged Graft Investigator in Washington, Dies at 76</t>
  </si>
  <si>
    <t>Alejandro Zaffaroni, Entrepreneur on Biotech Frontier, Dies at 91</t>
  </si>
  <si>
    <t>Richard Boone, Johnson Aide and Advocate on Poverty, Dies at 86</t>
  </si>
  <si>
    <t>Robert Ashley, Opera Composer Who Painted Outside the Lines, Dies at 83</t>
  </si>
  <si>
    <t>William Clay Ford, Auto Family Scion and Detroit Lions Owner, Dies at 88</t>
  </si>
  <si>
    <t>Gerard Mortier, Opera Visionary and Patron of New Work, Dies at 70</t>
  </si>
  <si>
    <t>Jack Belliveau, Explorer of the Brain Using M.R.I., Dies at 55</t>
  </si>
  <si>
    <t>Geoff Edwards, Former TV Game Show Host, Dies at 83</t>
  </si>
  <si>
    <t>Roger Hilsman, Adviser to Kennedy on Vietnam, Dies at 94</t>
  </si>
  <si>
    <t>Joseph Sax, Who Pioneered Environmental Law, Dies at 78</t>
  </si>
  <si>
    <t>Wendy Hughes, 61, Actress in Australian Film Surge, Dies</t>
  </si>
  <si>
    <t>Kurt Chew-Een Lee, Singular Marine, Dies at 88</t>
  </si>
  <si>
    <t>William Pogue, Astronaut Who Staged a Strike in Space, Dies at 84</t>
  </si>
  <si>
    <t>Bill McLaughlin, CBS News Correspondent, Dies at 76</t>
  </si>
  <si>
    <t>Matthew Power, Wide-Roving Journalist, Dies at 39</t>
  </si>
  <si>
    <t>Joe McGinniss, 71, Dies; Chronicled Politics and Sensational Crime</t>
  </si>
  <si>
    <t>Ophelia DeVore-Mitchell, 92, Dies; Redefined Beauty</t>
  </si>
  <si>
    <t>Hal Douglas, 89, Superstar of Movie Trailer Narrators, Dies</t>
  </si>
  <si>
    <t>Hunein Maassab, Who Developed FluMist Vaccine, Dies at 87</t>
  </si>
  <si>
    <t>Robert Rickel, a Founder of Hardware Supermarkets, Dies at 90</t>
  </si>
  <si>
    <t>Mae Keane, Whose Job Brought Radium to Her Lips, Dies at 107</t>
  </si>
  <si>
    <t>Joel Brinkley, a Times Washington and Mideast Reporter, Dies at 61</t>
  </si>
  <si>
    <t>Bob Crow, Firebrand at Helm of British Union, Dies at 52</t>
  </si>
  <si>
    <t>Tony Benn, Leftist Icon in Britain, Dies at 88</t>
  </si>
  <si>
    <t>Jack Kinzler, Whose Ingenuity Saved Skylab, Dies at 94</t>
  </si>
  <si>
    <t>Charlie Porter, an Adventurer Scaling Rock and Sailing Seas, Is Dead at 63</t>
  </si>
  <si>
    <t>David Brenner, Stand-up Comic of the Little Things in Life, Dies at 78</t>
  </si>
  <si>
    <t>Larry Scott, Bodybuilder Who Inspired Schwarzenegger, Dies at 75</t>
  </si>
  <si>
    <t>Martin Gottfried, 80, Theater Critic and Scholar</t>
  </si>
  <si>
    <t>Bob Thomas, 92, Reporter at 66 Oscars</t>
  </si>
  <si>
    <t>Rachel Mellon, an Heiress Known for Her Green Thumb, Dies at 103</t>
  </si>
  <si>
    <t>Randolph Thrower, I.R.S. Chief Who Resisted Nixon, Dies at 100</t>
  </si>
  <si>
    <t>Sam Lacey, Top Center in N.B.A. and the 1970 Final Four, Dies at 66</t>
  </si>
  <si>
    <t>Iola Brubeck, Collaborator and Wife of Jazz Pianist, Dies at 90</t>
  </si>
  <si>
    <t>Ahmad Tejan Kabbah, Who Guided Sierra Leone to Peace, Dies at 82</t>
  </si>
  <si>
    <t>David Sive, a Father of Environmental Law and Advocacy, Dies at 91</t>
  </si>
  <si>
    <t>Glenn McDuffie, 86, Dies; Claimed to Be Sailor in V-J Day Photo</t>
  </si>
  <si>
    <t>Scott Asheton, Drummer in the Stooges, Is Dead at 64</t>
  </si>
  <si>
    <t>Samuel W. Lewis, Shuttling Diplomat in Mideast Peace Pact, Dies at 83</t>
  </si>
  <si>
    <t>Khushwant Singh, Provocative Indian Journalist, Dies at 99</t>
  </si>
  <si>
    <t>Lawrence E. Walsh, Prosecutor in Iran-Contra Scandal, Dies at 102</t>
  </si>
  <si>
    <t>Fred Phelps, Anti-Gay Preacher Who Targeted Military Funerals, Dies at 84</t>
  </si>
  <si>
    <t>Robert S. Strauss, Presidential Confidant and Deal Maker, Dies at 95</t>
  </si>
  <si>
    <t>Murray L. Weidenbaum, Reagan Economist, Dies at 87</t>
  </si>
  <si>
    <t>Ola L. Mize, Honored for Heroics in Korean War, Dies at 82</t>
  </si>
  <si>
    <t>Vera Chytilova Dies at 85; Made Daring Films in Czech New Wave</t>
  </si>
  <si>
    <t>Gene Feist, Founder of Roundabout Theater Company, Dies at 91</t>
  </si>
  <si>
    <t>James E. Stowers Jr., Benefactor of Medical Research, Dies at 90</t>
  </si>
  <si>
    <t>James Rebhorn, an Actor Often Playing a Man in a Suit, Dies at 65</t>
  </si>
  <si>
    <t>Adolfo Su&amp;aacute;rez Dies at 81; Led Spain Back to Democracy</t>
  </si>
  <si>
    <t>Dave Brockie, Alien-Garbed Leader of Gwar, Dies at 50</t>
  </si>
  <si>
    <t>Charlotte Brooks, a Photographer for Look Magazine, Dies at 95</t>
  </si>
  <si>
    <t>Patrice Wymore Flynn, Actress, Dies at 87</t>
  </si>
  <si>
    <t>Patrick McGovern Dies at 76; Founded Publishing Empire</t>
  </si>
  <si>
    <t>Charlotte Brooks, Photographer of Depth, Is Dead at 95</t>
  </si>
  <si>
    <t>Howard H. Callaway, Strategist Who Helped G.O.P. Rise in South, Dies at 86</t>
  </si>
  <si>
    <t>Ralph Wilson, Founding Owner of the Buffalo Bills, Dies at 95</t>
  </si>
  <si>
    <t>Wu Tianming, Who Shaped Chinese Cinema in 1980s, Dies at 74</t>
  </si>
  <si>
    <t>Oswald Morris, Artful Cinematographer, Is Dead at 98</t>
  </si>
  <si>
    <t>Jonathan Schell, 70, Author on War in Vietnam and Nuclear Age, Dies</t>
  </si>
  <si>
    <t>James R. Schlesinger, Willful Aide to Three Presidents, Is Dead at 85</t>
  </si>
  <si>
    <t>Jeremiah A. Denton Jr., 89, Dies; With Blinks, Vietnam P.O.W. Told of Torture</t>
  </si>
  <si>
    <t>Felix Fibich, Dancer and Choreographer, Dies at 96</t>
  </si>
  <si>
    <t>Leo Bretholz, 93, Dies; Escaped Train to Auschwitz</t>
  </si>
  <si>
    <t>Don Reitz, Who Made Dirt and Salt Into Art, Dies at 84</t>
  </si>
  <si>
    <t>Joseph Kerman, Colorful Critic of Musicology, Dies at 89</t>
  </si>
  <si>
    <t>Howard Schmertz, Millrose Games Director, Dies at 88</t>
  </si>
  <si>
    <t>Hobie Alter, Innovator of Sailing and Surfing, Dies at 80</t>
  </si>
  <si>
    <t>Frankie Knuckles, 59, Pioneer House D.J., Dies</t>
  </si>
  <si>
    <t>Marc Platt, 100, Stage and Screen Dancer, Dies</t>
  </si>
  <si>
    <t>Priscilla Morgan, Cultural Matchmaker, Dies at 94</t>
  </si>
  <si>
    <t>Irene Fernandez, Champion of the Oppressed in Malaysia, Dies at 67</t>
  </si>
  <si>
    <t>Mon Levinson, 88, Op Art Sculptor, Dies</t>
  </si>
  <si>
    <t>Joan Miller, Modern-Dance Champion, Dies at 77</t>
  </si>
  <si>
    <t>Roger Fessaguet, a Wizard of Haute Cuisine in New York, Dies at 82</t>
  </si>
  <si>
    <t>Sandy Grossman, Maestro of N.F.L. on TV, Dies at 78</t>
  </si>
  <si>
    <t>Frank Hannigan, 82, Golf Official, Dies</t>
  </si>
  <si>
    <t>Curtis Bill Pepper, Author, Reporter and Traveler, Is Dead at 96</t>
  </si>
  <si>
    <t>Jerry Roberts, 93, Code Breaker for Britain</t>
  </si>
  <si>
    <t>James Benkard Dies at 76; Defended Inmates in Death Penalty Cases</t>
  </si>
  <si>
    <t>Dr. Philip W. Brickner Dies at 85; Made House Calls to the Vulnerable</t>
  </si>
  <si>
    <t>Peter Matthiessen, Lyrical Writer and Naturalist, Is Dead at 86</t>
  </si>
  <si>
    <t xml:space="preserve">Hank Lauricella, 83, Last of a Football Breed </t>
  </si>
  <si>
    <t>Richard Brick, Who Drew Films Back to New York, Dies at 68</t>
  </si>
  <si>
    <t xml:space="preserve">Robert Slater, 70, Journalist Covering Israel and Author </t>
  </si>
  <si>
    <t>Thomas Polgar, C.I.A. Officer, Dies at 91; Helped Lead U.S. Evacuation of Saigon</t>
  </si>
  <si>
    <t>Lucy Hood, Innovative TV Executive, Dies at 56</t>
  </si>
  <si>
    <t>Dr. Philip W. Brickner, 85, Who Made House Calls to the Vulnerable, Is Dead</t>
  </si>
  <si>
    <t>Chuck Stone, a Fiery, Trusted Columnist in Philadelphia, Dies at 89</t>
  </si>
  <si>
    <t>Mickey Rooney, Master of Putting On a Show, Dies at 93</t>
  </si>
  <si>
    <t>John Pinette, 50, Stand-Up Comic and Actor, Dies</t>
  </si>
  <si>
    <t>Ken Forsse, Who Brought a Toy Bear to Life, Dies at 77</t>
  </si>
  <si>
    <t>Edwin F. Kagin Dies at 73; Battled Religious Displays</t>
  </si>
  <si>
    <t>Gen. Carl E. Mundy Jr., Outspoken Marine Corps Leader, Dies at 78</t>
  </si>
  <si>
    <t>Mary Cheever, a Central Figure in a Literary Family, Dies at 95</t>
  </si>
  <si>
    <t>Royce Waltman, 72, Who Coached for Decades in College Basketball, Dies</t>
  </si>
  <si>
    <t>Steven A. Shaw, 44, Founder of an Early Blog About Food, Dies</t>
  </si>
  <si>
    <t>Massimo Tamburini, Sculptor of Shapely Motorcycles, Dies at 70</t>
  </si>
  <si>
    <t>Jesse Winchester, Writer and Singer of Thoughtful Songs, Dies at 69</t>
  </si>
  <si>
    <t>Leee Black Childers, Portraitist of a Downtown Demimonde, Dies at 68</t>
  </si>
  <si>
    <t>Arthur Robinson, 87, Caribbean Leader Shot in Coup Attempt, Dies</t>
  </si>
  <si>
    <t>Wayne Henderson, a Founder of the Jazz Crusaders, Dies at 74</t>
  </si>
  <si>
    <t>Rivka Haut, Dies at 71; Championed Rights of Orthodox Jewish Women</t>
  </si>
  <si>
    <t>Gregory White Smith, Pollock Biographer, Dies at 62</t>
  </si>
  <si>
    <t>Ron Pundak, a Key Israeli in Oslo Accords, Dies at 59</t>
  </si>
  <si>
    <t>Dr. Charles Fager, Dies at 90; Lent Name to a Racetrack Champion</t>
  </si>
  <si>
    <t>Zander Hollander, Sports Trivia Shepherd, Dies at 91</t>
  </si>
  <si>
    <t>Phyllis Frelich, Tony-Winning Actress and Deaf Activist, Dies at 70</t>
  </si>
  <si>
    <t>Sue Townsend, Creator of Adrian Mole Books, Dies at 68</t>
  </si>
  <si>
    <t>Otto Petersen, the Voice of Vulgarity, Dies at 53</t>
  </si>
  <si>
    <t>Alan Davie, Painter With a Global Bent, Dies at 93</t>
  </si>
  <si>
    <t>F. Reid Buckley, Novelist and Columnist, Dies at 83</t>
  </si>
  <si>
    <t>Basil A. Paterson, 87, a Power in Harlem With Statewide Reach, Dies</t>
  </si>
  <si>
    <t>Cheo Feliciano, Debonair Salsa Singer, Dies at 78</t>
  </si>
  <si>
    <t>Adrianne Wadewitz, 37, Wikipedia Editor, Dies After Rock Climbing Fall</t>
  </si>
  <si>
    <t>Jacques Servier, 92, Dies; Accused of Hiding the Risks of Drugs</t>
  </si>
  <si>
    <t>Michael Janeway, Former Editor of The Boston Globe, Dies at 73</t>
  </si>
  <si>
    <t>Warren Forma, Documentary Filmmaker, Is Dead at 90</t>
  </si>
  <si>
    <t>Adrianne Wadewitz, 37, Wikipedia Editor, Dies in Rock Climbing Fall</t>
  </si>
  <si>
    <t>Jacob Birnbaum, Civil Rights Champion of Soviet Jews, Dies at 88</t>
  </si>
  <si>
    <t>Nina Cassian, Romanian Poet Exiled for Skewering Regime, Dies at 89</t>
  </si>
  <si>
    <t>Doris Pilkington Garimara, Aboriginal Novelist, Dies at 76</t>
  </si>
  <si>
    <t>Rubin (Hurricane) Carter, Boxer Found Wrongly Convicted, Dies at 76</t>
  </si>
  <si>
    <t>John Shirley-Quirk, a Bass-Baritone and Specialist in Britten, Is Dead at 82</t>
  </si>
  <si>
    <t>U Win Tin, Writer Jailed and Tortured in Myanmar for 19 Years, Dies</t>
  </si>
  <si>
    <t>Hamish Maxwell, Philip Morris Empire Builder, Dies at 87</t>
  </si>
  <si>
    <t>Harris Goldsmith, Critic and Classical Pianist, Dies at 78</t>
  </si>
  <si>
    <t>Steve Backer, a Force for Jazz at Major Labels, Dies at 76</t>
  </si>
  <si>
    <t>Connie Marrero, 102, Dies; Pitcher Starred in Cuba and the Majors</t>
  </si>
  <si>
    <t>Alistair MacLeod, a Novelist in No Hurry, Dies at 77</t>
  </si>
  <si>
    <t>Michael Glawogger, Who Filmed Lives of Desperation, Dies at 54</t>
  </si>
  <si>
    <t>Robert Gray, a Powerhouse in Washington, Dies at 92</t>
  </si>
  <si>
    <t>Tito Vilanova, 45, Crafter of Soccer Champions, Dies</t>
  </si>
  <si>
    <t>Earl Morrall Is Dead at 79; Led 2 Teams to Super Bowl</t>
  </si>
  <si>
    <t>Douglas L. Coleman, 82, Dies; Found a Genetic Cause of Obesity</t>
  </si>
  <si>
    <t>Daniel Anker, Maker of Powerful Documentaries, Dies at 50</t>
  </si>
  <si>
    <t>Hans Hollein, Inventive Architect Who Designed With Wit, Dies at 80</t>
  </si>
  <si>
    <t>George McDonald, 90, Dies; Union Leader Helped Save Newspaper Jobs</t>
  </si>
  <si>
    <t>Paul Robeson Jr., Activist and Author, Dies at 86</t>
  </si>
  <si>
    <t>David W. Burke, Trusted Aide to Powerful Men, Dies at 78</t>
  </si>
  <si>
    <t>John Houbolt, NASA Innovator Behind Lunar Module, Dies at 95</t>
  </si>
  <si>
    <t>DJ Rashad, Chicago Dance Music Producer, Dies at 34</t>
  </si>
  <si>
    <t>Edgar Laprade, Center and Gentleman on the Ice, Dies at 94</t>
  </si>
  <si>
    <t>Jack Ramsay, Who Led Blazers to 1977 N.B.A. Title, Dies at 89</t>
  </si>
  <si>
    <t>William H. Honan, Journalist and Author, Dies at 83</t>
  </si>
  <si>
    <t>Frederic Schwartz, 63, Dies; Designed Sept. 11 Memorials</t>
  </si>
  <si>
    <t>Lois Wallace, a Respected Agent of Prominent Authors, Dies at 73</t>
  </si>
  <si>
    <t>Chen Yizi, a Top Adviser Forced to Flee China, Dies at 73</t>
  </si>
  <si>
    <t>Bob Hoskins, Actor Who Combined Charm and Menace, Dies at 71</t>
  </si>
  <si>
    <t>Al Feldstein, the Soul of Mad Magazine, Dies at 88</t>
  </si>
  <si>
    <t>Stefanie Zweig, Author Who Fled Nazis to Kenya, Dies at 81</t>
  </si>
  <si>
    <t>Walter R. Walsh Dies at 106; Terrorized Gangsters and Targets</t>
  </si>
  <si>
    <t>Howard Smith, Trend-Spotting Columnist, Dies at 77</t>
  </si>
  <si>
    <t>Nan Rosenthal, Curator Who Championed Modern Art, Dies at 76</t>
  </si>
  <si>
    <t>Nigel Stepney, 56, Formula One Mechanic in Spying Case, Dies</t>
  </si>
  <si>
    <t>Anthony Drexel Duke, 95, Dies; Scion of Wealth Aided Underprivileged</t>
  </si>
  <si>
    <t>Juan Formell, 71, Cuban Dance-Band Leader, Dies</t>
  </si>
  <si>
    <t>Nicholas Martin, 75, Stage Director in New York and New England, Dies</t>
  </si>
  <si>
    <t>Rabbi Myer Kripke, Early Buffett Friend and Investor, Dies at 100</t>
  </si>
  <si>
    <t>Assi Dayan, a Celebrated Actor and Filmmaker in Israel, Dies at 68</t>
  </si>
  <si>
    <t>Gary Becker, 83, Nobel Laureate, Dies; Applied Economics to Everyday Life</t>
  </si>
  <si>
    <t>James Oberstar, 79, Congressman Ousted in Tea Party Tide, Dies</t>
  </si>
  <si>
    <t>Dennis Kamakahi, 61, Hawaiian Guitarist and Composer, Dies</t>
  </si>
  <si>
    <t>Roy Thompson Jr., War Hero Who Played Himself in Movie, Dies at 85</t>
  </si>
  <si>
    <t>Alan J. Friedman, Who Revived Hall of Science in Queens, Dies at 71</t>
  </si>
  <si>
    <t>Glen Stassen, Theologian, Dies at 78; Championed Nuclear Disarmament</t>
  </si>
  <si>
    <t>Kenneth Tomlinson, Conservative Voice in Broadcast Oversight, Dies at 69</t>
  </si>
  <si>
    <t>Tatiana Samoilova, a Movie Star Behind the Iron Curtain, Dies at 80</t>
  </si>
  <si>
    <t>Ben Hoberman, 91, Pioneer of All-Talk Radio, Is Dead</t>
  </si>
  <si>
    <t>Farley Mowat, Author, Dies at 92; a Champion of the Far North</t>
  </si>
  <si>
    <t>Bill H. Dana, Pilot Who Outflew Bullets and Touched Space for NASA, Dies at 83</t>
  </si>
  <si>
    <t>Joe Wilder, Horn Player, Dies at 92; Elegance Was His Theme Song</t>
  </si>
  <si>
    <t>Maria Lassnig, Painter of Self From the Inside Out, Dies at 94</t>
  </si>
  <si>
    <t>Harlan Mathews, Ex-Senator From Tennessee, Dies at 87</t>
  </si>
  <si>
    <t>William Ash, Danger-Loving Escape Artist, Dies at 96</t>
  </si>
  <si>
    <t>Sheikh Nazim, Spiritual Leader to Sufis, Dies at 92</t>
  </si>
  <si>
    <t>Billy Frank Jr., 83, Defiant Fighter for Native Fishing Rights</t>
  </si>
  <si>
    <t>Lynn Williams, 89, Who Led Steelworkers Union, Is Dead</t>
  </si>
  <si>
    <t>Charles Marowitz, Director and Playwright, Dies at 82</t>
  </si>
  <si>
    <t>Lem Johns, Who Guarded Johnson in Dallas, Dies at 88</t>
  </si>
  <si>
    <t>William Coughlin, 91, Editor, Dies; His Newspaper Exposed Fouled Water</t>
  </si>
  <si>
    <t>Patrick J. Lucey, Governor and Vice-Presidential Candidate, Dies at 96</t>
  </si>
  <si>
    <t>Judith Cummings, Chief of a Bureau for The Times, Dies at 68</t>
  </si>
  <si>
    <t>Lorenzo H. Zambrano, Head of Cement Giant Cemex, Dies at 70</t>
  </si>
  <si>
    <t>William Bender, Time Editor and Music Critic, Is Dead at 83</t>
  </si>
  <si>
    <t>Mel Patton, 89, Who Shattered a Leg and Then Sprinting Records, Is Dead</t>
  </si>
  <si>
    <t>Jean-Luc Dehaene, Former Prime Minister of Belgium, Is Dead at 73</t>
  </si>
  <si>
    <t>Jeb Magruder, 79, Nixon Aide Jailed for Watergate, Dies</t>
  </si>
  <si>
    <t>William Worthy, a Reporter Drawn to Forbidden Datelines, Dies at 92</t>
  </si>
  <si>
    <t>Nancy Malone, Actress and TV Director, Dies at 79</t>
  </si>
  <si>
    <t>Mary Stewart, British Writer Who Spanned Genres, Dies at 97</t>
  </si>
  <si>
    <t>Betty Sherrill, Decorator to the White-Shoed and Wealthy, Dies at 91</t>
  </si>
  <si>
    <t>Don Meyer, a Coach With 923 Victories, Is Dead at 69</t>
  </si>
  <si>
    <t>Robert Stuart Jr., 98, Quaker Oats Chief and War Foe in 1940, Dies</t>
  </si>
  <si>
    <t>Jack Brabham, 88, Who Raced and Built Formula One Winners, Dies</t>
  </si>
  <si>
    <t>Robert F. Erburu, Who Led Times Mirror Company, Dies at 83</t>
  </si>
  <si>
    <t>Arthur Gelb, Critic and Editor Who Shaped The Times, Dies at 90</t>
  </si>
  <si>
    <t>Tadeusz Rozewicz, Fierce Poetic Voice of Postwar Poland, Is Dead at 92</t>
  </si>
  <si>
    <t>Sante Kimes Dies in Prison at 79; Killed and Swindled With Her Son</t>
  </si>
  <si>
    <t>Allan Folsom, Screenwriter and Novelist, Dies at 72</t>
  </si>
  <si>
    <t>Vincent Harding, 82, Civil Rights Author and Associate of Dr. King, Dies</t>
  </si>
  <si>
    <t>Allan Folsom, Whose First Novel Sold for $2 Million, Dies at 72</t>
  </si>
  <si>
    <t>Catherine M. Abate, 66, a State Senator and Corrections Chief, Dies</t>
  </si>
  <si>
    <t>Prince Rupert zu Loewenstein, Rolling Stones Money Manager, Dies at 80</t>
  </si>
  <si>
    <t>Ernesto Butcher, Who Managed Port Authority After 9/11, Dies at 69</t>
  </si>
  <si>
    <t>Jaime Lusinchi, Ex-Leader of Venezuela, Dies at 89</t>
  </si>
  <si>
    <t>Ruth Ziolkowski, Who Was Instrumental in Crazy Horse Memorial, Dies at 87</t>
  </si>
  <si>
    <t>Robert J. Flynn, Shot Down in Vietnam War and Held in China, Dies at 76</t>
  </si>
  <si>
    <t>Shirley Walton Fischler, Hockey Writer Who Broke a Barrier, Dies at 74</t>
  </si>
  <si>
    <t>Francis T. Purcell, Three-Term Nassau County Executive, Dies at 95</t>
  </si>
  <si>
    <t>Cornelia G. Kennedy, a Pioneering Federal Judge, Dies at 90</t>
  </si>
  <si>
    <t>Bunny Yeager, Pinup Portraitist, Dies at 85</t>
  </si>
  <si>
    <t>Frank M. Woods, Vintner and Ambassador for Sonoma, Dies at 81</t>
  </si>
  <si>
    <t>Matthew Saad Muhammad, Boxing Champion, Is Dead</t>
  </si>
  <si>
    <t>Massimo Vignelli, Visionary Designer Who Untangled the Subway, Dies at 83</t>
  </si>
  <si>
    <t>Radu Florescu, Scholar Who Linked Dracula and Vlad the Impaler, Dies at 88</t>
  </si>
  <si>
    <t>Malcolm Glazer, Owner of Buccaneers and Manchester United, Is Dead at 85</t>
  </si>
  <si>
    <t>Oscar Dystel, Who Saved Bantam Books, Dies at 101</t>
  </si>
  <si>
    <t>Maya Angelou, Lyrical Witness of the Jim Crow South, Dies at 86</t>
  </si>
  <si>
    <t>William Roy, Democrat Who Represented Kansas, Dies at 88</t>
  </si>
  <si>
    <t>Diego Cordovez, U.N. Envoy and Conflict Mediator, Dies at 78</t>
  </si>
  <si>
    <t>Storme DeLarverie, Early Leader in the Gay Rights Movement, Dies at 93</t>
  </si>
  <si>
    <t>Dave Herman, a Pioneer of Rock Radio, Dies at 78</t>
  </si>
  <si>
    <t>Harold Baer Jr., Judge Whose Civil Liberties Rulings Drew Fire, Dies at 81</t>
  </si>
  <si>
    <t>Bob Houbregs, Basketball Hall of Fame Member, Dies at 82</t>
  </si>
  <si>
    <t>Sam Greenlee, Writer, Producer, Government Agent, Dies at 83</t>
  </si>
  <si>
    <t>Dr. Melvin J. Glimcher, Prosthetics Innovator, Dies at 88</t>
  </si>
  <si>
    <t>Bob Bailey, Entertainer Who Helped Integrate Las Vegas, Dies at 87</t>
  </si>
  <si>
    <t>Lewis Katz, Victor in Fight to Own Philadelphia Inquirer, Dies at 72</t>
  </si>
  <si>
    <t>Ciro de Quadros, 74, Dies; Leader in Ridding Latin America of Polio</t>
  </si>
  <si>
    <t>Joan Lorring, Oscar-Nominated Actress, Is Dead at 88</t>
  </si>
  <si>
    <t>Anna Berger, an Actress With a Gift for Matriarchs, Dies at 91</t>
  </si>
  <si>
    <t>Roy Goodman, Liberal Republican Stalwart in New York, Dies at 84</t>
  </si>
  <si>
    <t>Marilyn Beck, Hollywood Columnist Without the Gush, Dies at 85</t>
  </si>
  <si>
    <t>Yuri Kochiyama, Rights Activist Who Befriended Malcolm X, Dies at 93</t>
  </si>
  <si>
    <t>Mary Soames, Daughter of Churchill and Chronicler of History, Dies at 91</t>
  </si>
  <si>
    <t>Don Zimmer, Who Lived Baseball for 66 Years, Dies at 83</t>
  </si>
  <si>
    <t>Maxine Greene, 96, Dies; Education Theorist Saw Arts as Essential</t>
  </si>
  <si>
    <t>Terry Robinson, Chiropractor and Fitness Trainer to the Stars, Dies at 98</t>
  </si>
  <si>
    <t>Andrei N. Mironov, Soviet-Era Political Prisoner and Activist, Dies at 60</t>
  </si>
  <si>
    <t>Karen DeCrow Dies at 76; Feminist Lawyer and Author Led NOW</t>
  </si>
  <si>
    <t>Susan Spencer-Wendel, Memoirist About Living and Losing Life, Dies at 47</t>
  </si>
  <si>
    <t>Steven H. Scheuer Is Dead at 88; He Put the TV Review Before the Show</t>
  </si>
  <si>
    <t>Alexander Shulgin, Psychedelia Researcher, Dies at 88</t>
  </si>
  <si>
    <t>Mary Anthony, Choreographer and Teacher of Modern Dance, Dies at 97</t>
  </si>
  <si>
    <t>David Nadien, Philharmonic Concertmaster, Is Dead at 88</t>
  </si>
  <si>
    <t>Morris A. Adelman Dies at 96; Saw Oil as Inexhaustible</t>
  </si>
  <si>
    <t>Peter Glaser, Who Envisioned Space Solar Power, Dies at 90</t>
  </si>
  <si>
    <t>Rik Mayall, British Alternative Comic, Dies at 56</t>
  </si>
  <si>
    <t>Myles J. Ambrose, Nixon Drug Czar, D.E.A. Midwife, Dies at 87</t>
  </si>
  <si>
    <t>Martha Hyer, Oscar-Nominated Actress, Dies at 89</t>
  </si>
  <si>
    <t>Gabriel Kolko, Left-Leaning Historian of U.S. Policy, Dies at 81</t>
  </si>
  <si>
    <t>Phyllis Patterson, Who Revived 16th Century, Dies at 82</t>
  </si>
  <si>
    <t>Ruby Dee, a Ringing Voice for Civil Rights, Onstage and Off, Dies at 91</t>
  </si>
  <si>
    <t>Eric Hill, 86, Dies; Created Spot, a Pup Beloved by Toddlers</t>
  </si>
  <si>
    <t>John A. Hamilton, Host of Public Affairs TV Programs, Dies at 84</t>
  </si>
  <si>
    <t>Jimmy Scott, Singer Whose Star Rose Late, Dies at 88</t>
  </si>
  <si>
    <t>Michael Schmidt, 68, Maker of Photographic Narratives, Dies</t>
  </si>
  <si>
    <t>Alan Douglas, Who Mined Hendrix Archive, Dies at 82</t>
  </si>
  <si>
    <t>Frank Schirrmacher, German Newspaper Publisher, Dies at 54</t>
  </si>
  <si>
    <t>Casey Kasem, Wholesome Voice of Pop Radio, Dies at 82</t>
  </si>
  <si>
    <t>Ultra Violet, Warhol Superstar, Dies at 78</t>
  </si>
  <si>
    <t>William M. Roth, Shipping Heir Who Became Lifelong Public Servant, Dies at 97</t>
  </si>
  <si>
    <t>Moise Safra, Banker and Philanthropist, Dies at 79</t>
  </si>
  <si>
    <t>Tony Gwynn, Hall of Fame Batting Champion, Dies at 54 of Cancer</t>
  </si>
  <si>
    <t>Julian Koenig, Who Sold Americans on Beetles and Earth Day, Dies at 93</t>
  </si>
  <si>
    <t>Thomas B. Morgan, Writer, Editor and Lindsay Press Aide, Dies at 87</t>
  </si>
  <si>
    <t>Horace Silver, 85, Master of Earthy Jazz, Is Dead</t>
  </si>
  <si>
    <t>John Devens, Valdez Mayor During Exxon Spill, Dies at 74</t>
  </si>
  <si>
    <t>Stuart Vaughan, Director and Shakespeare Expert, Dies at 88</t>
  </si>
  <si>
    <t>Gerry Goffin, Hitmaking Songwriter With Carole King, Dies at 75</t>
  </si>
  <si>
    <t>Avraham Shalom, 86, Israeli Spy Chief Who Hunted Eichmann, Dies</t>
  </si>
  <si>
    <t>Dr. Lorna Wing, Who Broadened Views of Autism, Dies at 85</t>
  </si>
  <si>
    <t>Lee Hyla, 61, Who Mixed Rock and Jazz Into Classical Works, Dies</t>
  </si>
  <si>
    <t>Stephanie L. Kwolek, Inventor of Kevlar, Is Dead at 90</t>
  </si>
  <si>
    <t>Charles Barsotti, Cartoonist With Humor Both Simple and Absurd, Dies at 80</t>
  </si>
  <si>
    <t>Carlton A. Sherwood, Reporter Behind 2004 Kerry Film, Dies at 67</t>
  </si>
  <si>
    <t>Dr. Arnold Relman, 91, Journal Editor and Health System Critic, Dies</t>
  </si>
  <si>
    <t>Gerry Conlon, 60, Imprisoned in I.R.A. Attack and Freed After 15 Years, Dies</t>
  </si>
  <si>
    <t>Fouad Ajami, Commentator and Expert in Arab History, Dies at 68</t>
  </si>
  <si>
    <t>Jimmy C. Newman, Country Singer, Dies at 86</t>
  </si>
  <si>
    <t>Felix Dennis, 67, Flamboyant Builder of Magazine Empire, Dies</t>
  </si>
  <si>
    <t>Steve Rossi, Singer Who Found Fame in Comedy Duo, Dies at 82</t>
  </si>
  <si>
    <t>Carla Laemmle, Actress Since the 1920s, Dies at 104</t>
  </si>
  <si>
    <t>John McClure Dies at 84; Produced Classic Records</t>
  </si>
  <si>
    <t>Eli Wallach, Multifaceted Actor on Stage and Screen, Dies at 98</t>
  </si>
  <si>
    <t>Stanley Marsh, Cadillac Rancher, Dies at 76, Shadowed by Charges</t>
  </si>
  <si>
    <t>Paula Kent Meehan, Co-Founder of a Hair-Care Giant, Dies at 82</t>
  </si>
  <si>
    <t>Teenie Hodges, Soul Guitarist and Songwriter, Dies at 68</t>
  </si>
  <si>
    <t>Johnny Mann, Leader of Easy-Listening Singers, Dies at 85</t>
  </si>
  <si>
    <t>Julius Rudel, Longtime Impresario and Conductor of City Opera, Dies at 93</t>
  </si>
  <si>
    <t>Bobby Womack, Royalty of the Soul Era, Dies at 70</t>
  </si>
  <si>
    <t>Mary Rodgers, Author and Composer in a Musical Family, Dies at 83</t>
  </si>
  <si>
    <t>Rollin King, Texas Pilot Who Helped Start Southwest, Dies at 83</t>
  </si>
  <si>
    <t>Robert Gardner Dies at 88; Filmed Cultural Practices</t>
  </si>
  <si>
    <t>Leslie Manigat, Overthrown in a Coup in Haiti, Dies at 83</t>
  </si>
  <si>
    <t>John Tull, Lawyer Whose Illness Created a Bioterrorism Scare, Dies at 65</t>
  </si>
  <si>
    <t>Mira Slovak, a Daring Pilot Who Won Freedom, Then Races, Dies at 84</t>
  </si>
  <si>
    <t>Frank Cashen, Who Turned Lowly Mets Into Swaggering Champions, Dies at 88</t>
  </si>
  <si>
    <t>Richard L. Sharp, Leader at Circuit City and CarMax, Dies at 67</t>
  </si>
  <si>
    <t>Nancy Garden Dies at 76; Wrote Young-Adult Novel of Lesbians</t>
  </si>
  <si>
    <t>Rae Rippetoe-Blair, Former U.T. San Antonio Basketball Coach, Dies at 52</t>
  </si>
  <si>
    <t>Anatoly Kornukov, Who Led Russian Air Force, Dies at 72</t>
  </si>
  <si>
    <t>Lillian B. Rubin, 90, Is Dead; Wrote of Crippling Effects of Gender and Class Norms</t>
  </si>
  <si>
    <t>Stephen Gaskin, Hippie Who Founded an Enduring Commune, Dies at 79</t>
  </si>
  <si>
    <t>Walter Dean Myers Dies at 76; Wrote of Black Youth for the Young</t>
  </si>
  <si>
    <t>Paul S. Amos, a Co-Founder of Aflac, Dies at 88</t>
  </si>
  <si>
    <t>Bruno Zumino Dies at 91; Sought to Tie Together Laws of Universe</t>
  </si>
  <si>
    <t>Gerald Robinson, Priest Convicted of Killing Ohio Nun, Dies at 76</t>
  </si>
  <si>
    <t>Richard Mellon Scaife, Influential U.S. Conservative, Dies at 82</t>
  </si>
  <si>
    <t>Jim Brosnan, Who Threw Literature a Curve, Dies at 84</t>
  </si>
  <si>
    <t>Frank M. Robinson Dies at 87; Author and Adviser to Harvey Milk</t>
  </si>
  <si>
    <t>David Truong, Figure in U.S. Wiretap Case, Dies at 68</t>
  </si>
  <si>
    <t xml:space="preserve">Lloyd Garrison, 83, Journalist; Covered Africa for The Times </t>
  </si>
  <si>
    <t>Alan J. Dixon, 86, Is Dead; U.S. Senator Who Championed Illinois</t>
  </si>
  <si>
    <t>Eduard Shevardnadze, Foreign Minister Under Gorbachev, Dies at 86</t>
  </si>
  <si>
    <t>Anne Hollander, Scholar Who Linked Art and Style, Dies at 83</t>
  </si>
  <si>
    <t>Diana McLellan, Gossip Columnist With an Ear to Washington, Dies at 76</t>
  </si>
  <si>
    <t>Zalman Schachter-Shalomi, Jewish Pioneer, Dies at 89</t>
  </si>
  <si>
    <t>Paul Horn, a Founding Father of New Age Music, Dies at 84</t>
  </si>
  <si>
    <t>Rosemary Murphy, 89, Emmy Winner Familiar to Broadway, Dies</t>
  </si>
  <si>
    <t>Eileen Ford, Grande Dame of the Modeling Industry, Dies at 92</t>
  </si>
  <si>
    <t>John Seigenthaler, Editor and Aide to Politicians, Dies at 86</t>
  </si>
  <si>
    <t>Charlie Haden, Influential Jazz Bassist, Is Dead at 76</t>
  </si>
  <si>
    <t>Arthur J. Walker, Part of Family Espionage Ring, Dies at 79</t>
  </si>
  <si>
    <t>Tommy Ramone Dies at 65; He Gave Punk Rock Its Pulse</t>
  </si>
  <si>
    <t>Zohra Sehgal, Beloved and Prolific Indian Actress, Dies at 102</t>
  </si>
  <si>
    <t>Umaru Dikko, Ex-Nigerian Official Who Was Almost Kidnapped, Dies</t>
  </si>
  <si>
    <t>Lorin Maazel, an Intense and Enigmatic Conductor, Dies at 84</t>
  </si>
  <si>
    <t>P. N. Furbank, Biographer of E. M. Forster, Dies at 94</t>
  </si>
  <si>
    <t>Alice Coachman, 90, Dies; First Black Woman to Win Olympic Gold</t>
  </si>
  <si>
    <t>Nadine Gordimer, Novelist Who Took On Apartheid, Is Dead at 90</t>
  </si>
  <si>
    <t>Red Klotz, Beloved Foil for the Harlem Globetrotters, Dies at 93</t>
  </si>
  <si>
    <t>On Kawara, Artist Who Found Elegance in Every Day, Dies at 81</t>
  </si>
  <si>
    <t>James MacGregor Burns, Scholar of Presidents and Leadership, Dies at 95</t>
  </si>
  <si>
    <t xml:space="preserve">Randall Stout, Architect Tied to Nature, Dies at 56 </t>
  </si>
  <si>
    <t>Errie Ball, Welshman Who Played in First Masters, Dies at 103</t>
  </si>
  <si>
    <t>Johnny Winter, Virtuosic Blues Guitarist, Dies at 70</t>
  </si>
  <si>
    <t>Seymour Barab, 93, Composer of Playful Operas, Dies</t>
  </si>
  <si>
    <t>Tom Tierney, Who Made Paper Dolls an Art Form, Dies at 85</t>
  </si>
  <si>
    <t>Otto Piene, German Artist of New Modes, Dies at 85</t>
  </si>
  <si>
    <t>Ted Steeg, Who Found Big Audience With Jury Duty Films, Dies at 84</t>
  </si>
  <si>
    <t>Elaine M. Brody, Expert on Elderly Who Grew Into the Role, Dies at 91</t>
  </si>
  <si>
    <t>Dr. Albert J. Stunkard, Destigmatizer of Fat, Dies at 92</t>
  </si>
  <si>
    <t>Yehuda Nir, a Psychiatrist and Holocaust Survivor, Dies at 84</t>
  </si>
  <si>
    <t>James Garner, Witty, Handsome Leading Man, Dies at 86</t>
  </si>
  <si>
    <t>Bill Mulliken, Who Swam to Olympic Gold in 1960, Dies at 74</t>
  </si>
  <si>
    <t>Madeline Amgott, Television Producer, Dies at 92</t>
  </si>
  <si>
    <t>Karl Albrecht, a Founder of Aldi Stores, Dies at 94</t>
  </si>
  <si>
    <t>Skye McCole Bartusiak, Actress, Dies at 21</t>
  </si>
  <si>
    <t>Henry Hartsfield Jr. Is Dead at 80; Flew, With Fortune, on 3 Shuttles</t>
  </si>
  <si>
    <t>Kenneth Noble, Ex-Times Reporter, Is Dead at 60</t>
  </si>
  <si>
    <t>Robert Newhouse, 64, Rusher Whose Pass Secured a Title, Dies</t>
  </si>
  <si>
    <t>Anthony Smith, Explorer With Zest for Land, Sea and Air, Is Dead at 88</t>
  </si>
  <si>
    <t xml:space="preserve">V. G. Atiyeh, 91, Ex-Governor; Led Oregon Through Recession </t>
  </si>
  <si>
    <t>Alan C. Greenberg, 86, Dies; Led Bear Stearns in Good Times and Bad</t>
  </si>
  <si>
    <t>Bel Kaufman, Who Told What School Was Really Like, Dies at 103</t>
  </si>
  <si>
    <t>Gene I. Maeroff, Education Reporter and Author, Dies at 75</t>
  </si>
  <si>
    <t>Martin Tahse, TV and Broadway Producer, Dies at 84</t>
  </si>
  <si>
    <t>Martin R. Hoffmann, Army Secretary in 1970s, Dies at 82</t>
  </si>
  <si>
    <t>Augie Rodriguez, 86, Half of a Mambo Team, Dies</t>
  </si>
  <si>
    <t>Peter Marler, Graphic Decoder of Birdsong, Dies at 86</t>
  </si>
  <si>
    <t>Karen Walter Goodwin, Producer of Broadway Hits, Dies at 66</t>
  </si>
  <si>
    <t>Carlo Bergonzi, 90, an Operatic Tenor of Subtlety and Emotional Acuity, Dies</t>
  </si>
  <si>
    <t>Wah Wah Jones, Versatile Kentucky Athlete, Dies at 88</t>
  </si>
  <si>
    <t>Louise Shivers, Conjurer of Rural South, Dies at 84</t>
  </si>
  <si>
    <t>Margot Adler, 68, Journalist and Priestess, Dies</t>
  </si>
  <si>
    <t>Theodore Van Kirk, 93, Enola Gay Navigator, Dies</t>
  </si>
  <si>
    <t>M. Caldwell Butler, a Key Vote Against Nixon, Dies at 89</t>
  </si>
  <si>
    <t>Robert Drew, Cinema Verite Documentarian, Dies at 90</t>
  </si>
  <si>
    <t>John W. Mazzola, Former President of Lincoln Center, Dies at 86</t>
  </si>
  <si>
    <t>Arthur Shafman, 75, Importer of Mummenschanz Troupe, Dies</t>
  </si>
  <si>
    <t>Ed Sprinkle, Defensive End Known for Violent Play, Dies at 90</t>
  </si>
  <si>
    <t>Julio Grondona, Argentine Power in World Soccer, Dies at 82</t>
  </si>
  <si>
    <t>Robert L. Drew, Pioneer in Documentary Filmmaking, Dies at 90</t>
  </si>
  <si>
    <t>Dick Smith, Oscar-Winning Makeup Artist, Dies at 92</t>
  </si>
  <si>
    <t>Robert Halmi, 90, Producer of TV Films, Dies</t>
  </si>
  <si>
    <t>Warren G. Bennis, Scholar on Leadership, Dies at 89</t>
  </si>
  <si>
    <t>Manny Roth, 94, Impresario of Cafe Wha?, Is Dead</t>
  </si>
  <si>
    <t>Noel Black, 77, Dies; Directed Dark Comedy Cult Hit</t>
  </si>
  <si>
    <t>Adm. Charles R. Larson, 77, Dies; Twice Led Naval Academy</t>
  </si>
  <si>
    <t>Harun Farocki, Filmmaker of Modern Life, Dies at 70</t>
  </si>
  <si>
    <t>Jon Cavaiani, Medal of Honor Recipient in 1974, Dies at 70</t>
  </si>
  <si>
    <t>Steve Post, Sardonic Wit on WNYC, Is Dead at 70</t>
  </si>
  <si>
    <t>Taking a Bullet, Gaining a Cause: James S. Brady Dies at 73</t>
  </si>
  <si>
    <t>Edward M. Joyce, CBS News Leader During Era of Cost-Cutting, Dies at 81</t>
  </si>
  <si>
    <t>Joshu Sasaki, 107, Tainted Zen Master</t>
  </si>
  <si>
    <t>Jesse L. Steinfeld, Surgeon General and Tobacco Foe, Dies at 87</t>
  </si>
  <si>
    <t>Wilfred Feinberg, Federal Appeals Court Judge and Mentor, Dies at 94</t>
  </si>
  <si>
    <t>Dorothy Salisbury Davis, Suspense Novelist, Dies at 98</t>
  </si>
  <si>
    <t xml:space="preserve">Robert H. Ellsworth Is Dead at 85 After a Life Devoted to Chinese Art </t>
  </si>
  <si>
    <t>Pete Van Wieren, Atlanta Braves Broadcaster, Dies at 69</t>
  </si>
  <si>
    <t>Jim Frederick, Journalist Who Wrote Book About Iraq War Crime, Dies at 42</t>
  </si>
  <si>
    <t>Idris Muhammad, Drummer Whose Beat Still Echoes, Dies at 74</t>
  </si>
  <si>
    <t>Peter Hall, Who Devised the Enterprise Zone, Dies at 82</t>
  </si>
  <si>
    <t>Chapman Pincher, Fleet St. Scoop Specialist, Dies at 100</t>
  </si>
  <si>
    <t>J. W. Hastings, 87, a Pioneer in Bioluminescence Research, Dies</t>
  </si>
  <si>
    <t>Menahem Golan, Passionate Auteur of the B-Movie, Is Dead at 85</t>
  </si>
  <si>
    <t>June Krauser Dies at 88; Set 154 Records in the Pool</t>
  </si>
  <si>
    <t>Robin Williams, Oscar-Winning Comedian, Dies at 63</t>
  </si>
  <si>
    <t>Dotty Lynch, Pollster Who Saw the Gender Gap, Is Dead at 69</t>
  </si>
  <si>
    <t>Lauren Bacall Dies at 89; in a Bygone Hollywood, She Purred Every Word</t>
  </si>
  <si>
    <t>Fabian G. Palomino, 90, Legal Counsel to Democratic New York Governors, Dies</t>
  </si>
  <si>
    <t>Henry Stone, 93, Dies; Produced the Miami Sound</t>
  </si>
  <si>
    <t>Earl Cheit, Prescient Educator, Dies at 87</t>
  </si>
  <si>
    <t>Mary MacCracken, Who Wrote About Disabilities, Dies at 88</t>
  </si>
  <si>
    <t>Charles Keating, Actor on TV and Stage, Dies at 72</t>
  </si>
  <si>
    <t>Arthur G. Cohen, Real Estate Developer, Is Dead at 84</t>
  </si>
  <si>
    <t>Robert Richards, Marine Guilty in Taliban Desecration, Dies at 28</t>
  </si>
  <si>
    <t>Leonard Fein, Provocative Writer on Jewish Affairs, Dies at 80</t>
  </si>
  <si>
    <t>Eroni Kumana, Who Saved Kennedy and His Shipwrecked Crew, Dies at 96</t>
  </si>
  <si>
    <t>Licia Albanese, Exalted Soprano, Is Dead at 105</t>
  </si>
  <si>
    <t>Jay Adams, Who Revolutionized Skateboarding, Dies at 53</t>
  </si>
  <si>
    <t>Sophie Masloff, Ex-Mayor of Pittsburgh, Dies at 96</t>
  </si>
  <si>
    <t>Jim Jeffords, Who Altered Power in Senate, Dies at 80</t>
  </si>
  <si>
    <t>Jerry Lumpe, Infielder for Yankees in 2 World Series, Dies at 81</t>
  </si>
  <si>
    <t>John Blake Jr., Versatile Jazz Violinist, Dies at 67</t>
  </si>
  <si>
    <t>George Hansen, Idaho Congressman and Convicted Swindler, Dies at 83</t>
  </si>
  <si>
    <t>Edward G. Leffingwell, Curator, Dies at 72</t>
  </si>
  <si>
    <t>B. K. S. Iyengar, Who Helped Bring Yoga to the West, Dies at 95</t>
  </si>
  <si>
    <t>Terence Todman, an Envoy to 6 Nations, Is Dead at 88</t>
  </si>
  <si>
    <t>Hashim Khan, Patriarch of a Squash Dynasty, Is Dead</t>
  </si>
  <si>
    <t>Fernand St Germain, Legislator Tied to S.&amp;L. Crisis, Dies at 86</t>
  </si>
  <si>
    <t>Albert Reynolds Dies at 81; Peacemaking Irish Premier</t>
  </si>
  <si>
    <t>Edmund Szoka, Ex-Governor of Vatican City, Dies at 86</t>
  </si>
  <si>
    <t>Deborah Sussman Dies at 83; Dressed Buildings in Vivid Colors and Shapes</t>
  </si>
  <si>
    <t>Simin Behbahani, Outspoken Iranian Poet, Dies at 87</t>
  </si>
  <si>
    <t>Jean Redpath, Prolific Scottish Folk Singer, Dies at 77</t>
  </si>
  <si>
    <t>Robert Sherrill, Author Who Skewered Right and Left, Dies at 89</t>
  </si>
  <si>
    <t>Robert Hansen, Alaska Killer Who Hunted Victims, Dies at 75</t>
  </si>
  <si>
    <t>Richard Attenborough, Actor, Director and Giant of British Film, Dies at 90</t>
  </si>
  <si>
    <t>Chung Eun-yong,Who Helped Expose U.S. Killings of Koreans, Dies at 91</t>
  </si>
  <si>
    <t>John F. Akers, 79, Dies; Led IBM as PCs Ascended</t>
  </si>
  <si>
    <t>Steven R. Nagel, Astronaut Who Flew on 4 Space Shuttles, Dies at 67</t>
  </si>
  <si>
    <t>John G. Sperling, For-Profit College Pioneer, Dies at 93</t>
  </si>
  <si>
    <t>Sam Hunter, Curator and Museum Founder, Dies at 91</t>
  </si>
  <si>
    <t>Walter Mazzone Dies at 96; Directed Navy Underwater Feats</t>
  </si>
  <si>
    <t>Mervyn Susser, 92, Dies; Studied Illness and Society</t>
  </si>
  <si>
    <t>Philippine de Rothschild, Wine Nobility, Dies at 80</t>
  </si>
  <si>
    <t>William Greaves, a Documentarian and Pioneering Journalist, Dies at 87</t>
  </si>
  <si>
    <t>Helen Bamber, Therapist to Torture Victims, Dies at 89</t>
  </si>
  <si>
    <t>Enrique Zileri, Stalwart Publisher in Peru, Dies at 83</t>
  </si>
  <si>
    <t>David Rosand, an Art History Scholar Whose Heart Was in Venice, Dies at 75</t>
  </si>
  <si>
    <t>Elizabeth M. Fowler, Financial Reporter for The Times, Dies at 95</t>
  </si>
  <si>
    <t>Jeremiah Healy, Who Created Boston Private Eye, Dies at 66</t>
  </si>
  <si>
    <t>Jack Kraft, Villanova Basketball Coach, Dies at 93</t>
  </si>
  <si>
    <t>Ahmed Seif, Who Was Tortured in Egypt and Became Rights Defender, Dies at 63</t>
  </si>
  <si>
    <t>John A. Walker Jr., Ringleader of Spy Family, Dies at 77</t>
  </si>
  <si>
    <t>Hal Finney, Cryptographer and Bitcoin Pioneer, Dies at 58</t>
  </si>
  <si>
    <t>Glenn Cornick, Original Bassist in Jethro Tull, Dies at 67</t>
  </si>
  <si>
    <t>George Barrett, Tennessee Lawyer Who Fought for Desegregation, Dies at 86</t>
  </si>
  <si>
    <t>A. J. Langguth, Author and Former Times Correspondent, Dies at 81</t>
  </si>
  <si>
    <t>Yves Carcelle, Empire Builder at Louis Vuitton, Dies at 66</t>
  </si>
  <si>
    <t>Carol Vadnais, All-Star and Stalwart on the Rangers, Dies at 68</t>
  </si>
  <si>
    <t>Arthur H. White Dies at 90; Gauged Public Opinion and Encouraged Reading</t>
  </si>
  <si>
    <t>John Edwin Mroz, Clandestine Envoy to Arafat, Dies at 66</t>
  </si>
  <si>
    <t>Manuel Pertegaz, Dresser of Stars and Spanish Royalty, Dies at 96</t>
  </si>
  <si>
    <t>Jimi Jamison, Singer for Survivor, Dies at 63</t>
  </si>
  <si>
    <t>Lida Moser, Photographer With an Urban Eye, Dies at 93</t>
  </si>
  <si>
    <t>Charles Bowden, Author With Unblinking Eye on Southwest, Dies at 69</t>
  </si>
  <si>
    <t>Andrew McLaglen, Director in the Heyday of TV Westerns, Dies at 94</t>
  </si>
  <si>
    <t>Joan Rivers, a Comic Stiletto Quick to Skewer, Is Dead at 81</t>
  </si>
  <si>
    <t>Joseph Persico, Rockefeller Speechwriter and Best-Selling Author, Dies at 84</t>
  </si>
  <si>
    <t>Stan Goldberg, Who Drew Archie for Decades, Dies at 82</t>
  </si>
  <si>
    <t>Michael Katz, Who Challenged View of Poverty, Dies at 75</t>
  </si>
  <si>
    <t>Bruce Morton, Veteran CBS News Reporter, Dies at 83</t>
  </si>
  <si>
    <t>Andrew Kay, Pioneer in Computing, Dies at 95</t>
  </si>
  <si>
    <t>Charlie Powell, a Standout Regardless of the Sport, Dies at 82</t>
  </si>
  <si>
    <t>Sergio Rodrigues, Father of Brazilian Furniture Design, Dies at 86</t>
  </si>
  <si>
    <t>Lillian Gobitas Klose, 90, Dies; Stood Against Mandatory Pledge</t>
  </si>
  <si>
    <t>Penelope Niven, Carl Sandburg Biographer, Dies at 75</t>
  </si>
  <si>
    <t>Molly Glynn, 46, Chicago Stage Actress, Dies</t>
  </si>
  <si>
    <t>S. Truett Cathy, Chick-fil-A Founder, Dies at 93</t>
  </si>
  <si>
    <t>Magda Olivero, Frenzy-Inspiring Soprano, Dies at 104</t>
  </si>
  <si>
    <t>Stephen D. Isaacs, Journalist and Educator, Dies at 76</t>
  </si>
  <si>
    <t>Marvin Barnes, Enigmatic Basketball Player, Dies at 62</t>
  </si>
  <si>
    <t>Goose Gonsoulin, an Original Denver Bronco, Is Dead at 76</t>
  </si>
  <si>
    <t>Gerald Wilson, Versatile Jazz Arranger, Is Dead at 96</t>
  </si>
  <si>
    <t>Bernard F. Fisher, Honored for Bold Vietnam Rescue, Dies at 87</t>
  </si>
  <si>
    <t>Mildred Friedman, 85, Dies; Curator Elevated Design and Architecture</t>
  </si>
  <si>
    <t>Richard Kiel Dies at 74; Played Jaws in Bond Films</t>
  </si>
  <si>
    <t>Noel W. Hinners, Voice for Scientific Research at NASA, Dies at 78</t>
  </si>
  <si>
    <t>Bob Crewe, Songwriter for Frankie Valli and Four Seasons, Dies at 83</t>
  </si>
  <si>
    <t>Ian Paisley Dies at 88; Longtime Voice of Hard-Line Ulster Who Then Made Peace</t>
  </si>
  <si>
    <t>Donald Sinden, British Actor of Stage and Screen for 60 Years, Dies at 90</t>
  </si>
  <si>
    <t>Riva Castleman, Curator Who Promoted Printmaking, Dies at 84</t>
  </si>
  <si>
    <t>Rashi Fein, Economist Who Urged Medicare, Dies at 88</t>
  </si>
  <si>
    <t>Joe Sample, Crusaders Pianist Who Went Electric, Dies at 75</t>
  </si>
  <si>
    <t>Frank Torre, Inspiration to a Yankees Manager, Dies at 82</t>
  </si>
  <si>
    <t>Herbert Lottman, American Biographer of French Figures, Dies at 87</t>
  </si>
  <si>
    <t>Thomas Hale Boggs Jr., 73, Lobbying Giant, Is Dead</t>
  </si>
  <si>
    <t>Tony Auth, Pulitzer-Winning Cartoonist, Dies at 72</t>
  </si>
  <si>
    <t>Andy Stapp, Who Tried to Unionize the Military, Dies at 70</t>
  </si>
  <si>
    <t>Tibor Rudas Dies at 94; Brought the World the Three Tenors</t>
  </si>
  <si>
    <t>Elizabeth Whelan, Who Challenged Food Laws, Dies at 70</t>
  </si>
  <si>
    <t>George Hamilton IV, Singer Who Gave Up Pop for Country, Dies at 77</t>
  </si>
  <si>
    <t>Jackie Cain, of the Jazz Duo Jackie and Roy, Dies at 86</t>
  </si>
  <si>
    <t>Jack Wayman, Impresario of Consumer Electronics Show, Dies at 92</t>
  </si>
  <si>
    <t>Guinter Kahn, Inventor of Baldness Remedy, Dies at 80</t>
  </si>
  <si>
    <t>Terence Moakley, Advocate for Disabled, Dies at 69</t>
  </si>
  <si>
    <t>Terrance Paul, Developer of Teaching Software, Dies at 67</t>
  </si>
  <si>
    <t>Robert E. Poli, Leader of Pivotal Strike by Air Traffic Controllers, Is Dead at 78</t>
  </si>
  <si>
    <t>Polly Bergen Dies at 84; Emmy-Winning Actress</t>
  </si>
  <si>
    <t>Kenny Wheeler, Influential Sound in Jazz, Dies at 84</t>
  </si>
  <si>
    <t xml:space="preserve">Oleg Ivanovsky, Soviets&amp;#8217; Space-Age Designer, Dies at 92 </t>
  </si>
  <si>
    <t>Will Radcliff, 74, Creator of the Slush Puppie, Dies</t>
  </si>
  <si>
    <t>Yoshiko Yamaguchi, 94, Actress in Propaganda Films, Dies</t>
  </si>
  <si>
    <t>Pati Hill, Author Turned Artist of the Photocopier, Dies at 93</t>
  </si>
  <si>
    <t>Caldwell Jones, Shot-Blocking Basketball Star, Dies at 64</t>
  </si>
  <si>
    <t>John Toner, UConn Basketball Architect, Dies at 91</t>
  </si>
  <si>
    <t>Deborah Cavendish, Last Mitford Sister and Savior of Estate, Dies at 94</t>
  </si>
  <si>
    <t>Alastair Reid, a Restless Poet and Essayist, Is Dead at 88</t>
  </si>
  <si>
    <t>John Slattery, a Longtime TV Newsman, Dies at 63</t>
  </si>
  <si>
    <t>Christopher Hogwood, Early-Music Devotee, Dies at 73</t>
  </si>
  <si>
    <t>J. California Cooper, Award-Winning Writer, Dies at 82</t>
  </si>
  <si>
    <t>Sheldon Patinkin, Force in Chicago Theater, Dies at 79</t>
  </si>
  <si>
    <t>Michael Harari, Israeli Agent Likened to James Bond, Dies at 87</t>
  </si>
  <si>
    <t>Gerald Larue Dies at 98; Early Advocate of Right to Die</t>
  </si>
  <si>
    <t>James A. Traficant Jr., Cast Out by Congress in Bribery Case, Dies at 73</t>
  </si>
  <si>
    <t>Joseph D. McNamara, Father of Community Policing, Dies at 79</t>
  </si>
  <si>
    <t>Nicolae Corneanu, Bishop and Police Informer, Dies at 90</t>
  </si>
  <si>
    <t>Ray Lambrecht, Dealer Who Held Onto 500 Chevrolets, Is Dead at 96</t>
  </si>
  <si>
    <t>U. Shrinivas, 45, Indian Mandolin Virtuoso With Global Reach, Dies</t>
  </si>
  <si>
    <t xml:space="preserve">George Shuba, 89, Dies; Handshake Heralded Racial Tolerance in Baseball   </t>
  </si>
  <si>
    <t>Otto Paparazzo, Developer of Clustered Housing, Dies at 88</t>
  </si>
  <si>
    <t>Wally Hergesheimer, a Small Big Scorer for the Rangers, Dies at 87</t>
  </si>
  <si>
    <t>William Lopez, Prisoner Exonerated After 23 Years, Dies at 55</t>
  </si>
  <si>
    <t>Shlomo Lahat, Ex-Mayor of Tel Aviv, Dies at 86</t>
  </si>
  <si>
    <t>Gerry Neugebauer, Pioneer in Space Studies, Dies at 82</t>
  </si>
  <si>
    <t>Lily McBeth, a Focal Figure for Transgender Rights, Dies at 80</t>
  </si>
  <si>
    <t>Martin Perl, 87, Dies; Nobel Laureate Discovered Subatomic Particle</t>
  </si>
  <si>
    <t>Mary Lea Bandy, Film Preservationist for MoMA, Dies at 71</t>
  </si>
  <si>
    <t>Morris Collen, Pioneer in Computerized Medicine, Dies at 100</t>
  </si>
  <si>
    <t>Jerrie Mock, First Solo Female Pilot to Circumnavigate the Globe, Dies at 88</t>
  </si>
  <si>
    <t>Yuri Lyubimov, Experimental Director of Russian Stage, Dies at 97</t>
  </si>
  <si>
    <t>Paul Revere, Rocker Who Founded the Raiders, Dies at 76</t>
  </si>
  <si>
    <t>Geoffrey Holder, Dancer, Actor, Painter and More, Dies at 84</t>
  </si>
  <si>
    <t>Fred Branfman, Who Exposed Bombing of Laos, Dies at 72</t>
  </si>
  <si>
    <t>Benedict Groeschel, 81, Dies; Priest Aided Poor and Drew a TV Flock</t>
  </si>
  <si>
    <t>Marian Seldes, a Ruler of the Broadway Stage, Dies at 86</t>
  </si>
  <si>
    <t>Iva Withers, a Standby to the Rescue on Broadway, Dies at 97</t>
  </si>
  <si>
    <t xml:space="preserve">Robert Mangum, a City and Civil Rights Leader, Dies at 93 </t>
  </si>
  <si>
    <t>Peter Peyser, Legislator Who Defied the G.O.P., Dies at 93</t>
  </si>
  <si>
    <t xml:space="preserve">Jan Hooks of &amp;#8216;Saturday Night Live&amp;#8217; Fame Is Dead at 57 </t>
  </si>
  <si>
    <t>David Jones, Florist to Hollywood, Dies at 78</t>
  </si>
  <si>
    <t xml:space="preserve"> Ray K. Metzker, Art Photographer, Dies at 83</t>
  </si>
  <si>
    <t>Carolyn Kizer, Pulitzer-Winning Poet, Dies at 89</t>
  </si>
  <si>
    <t>Andrea de Cesaris, Driver Known for Wrecks and Losses, Dies at 55</t>
  </si>
  <si>
    <t>Rita Shane, a Met Soprano Known for Range and Intensity, Dies at 78</t>
  </si>
  <si>
    <t>Comer Cottrell, Who Got Rich on Hair Curling, Dies at 82</t>
  </si>
  <si>
    <t xml:space="preserve">Stanley Chase Dies at 87; Gave New York Macheath </t>
  </si>
  <si>
    <t>David Greenglass, the Brother Who Doomed Ethel Rosenberg, Dies at 92</t>
  </si>
  <si>
    <t>Pavel Landovsky, Actor and Vocal Czech Dissident, Dies at 78</t>
  </si>
  <si>
    <t>Norward Roussell, Leader of Selma Schools in Turbulent Time, Dies at 80</t>
  </si>
  <si>
    <t>Anita Cerquetti, Opera Fill-In Who Soared, Dies at 83</t>
  </si>
  <si>
    <t>William J. Ronan, Architect of the M.T.A., Dies at 101</t>
  </si>
  <si>
    <t>Robert W. Fri, Energy Adviser and Director at Smithsonian, Dies at 78</t>
  </si>
  <si>
    <t>James M. LaRossa, Defender of Mob Bosses in Court, Dies at 82</t>
  </si>
  <si>
    <t>Tim Hauser, the Founder of the Manhattan Transfer, Dies at 72</t>
  </si>
  <si>
    <t xml:space="preserve">Judith Edelman, Architect, 91, Is Dead; Firebrand in a Male-Dominated Field </t>
  </si>
  <si>
    <t>Park Honan, a Biographer of Authors, Is Dead at 86</t>
  </si>
  <si>
    <t xml:space="preserve">Edward V. Regan, Longtime New York State Comptroller, Dies at 84 </t>
  </si>
  <si>
    <t>Miloslava Rezkova, Gold Medal Olympic High Jumper, Dies at 64</t>
  </si>
  <si>
    <t>Oscar de la Renta, Who Clothed Stars and Became One, Dies at 82</t>
  </si>
  <si>
    <t>Peter Daland, Who Coached Swimming Champions, Is Dead at 93</t>
  </si>
  <si>
    <t>Ben Bradlee, Washington Editor and Watergate Warrior, Dies at 93</t>
  </si>
  <si>
    <t>Christophe de Margerie, Swashbuckling Chief of Total Oil, Is Dead at 63</t>
  </si>
  <si>
    <t>Nelson Bunker Hunt, 88, Oil Tycoon With a Texas-Size Presence, Dies</t>
  </si>
  <si>
    <t xml:space="preserve">Ren&amp;eacute; Burri, Photographer of Picasso and Che, Dies at 81 </t>
  </si>
  <si>
    <t>Stephen Paulus, Classical Composer Rich in Lyricism, Dies at 65</t>
  </si>
  <si>
    <t>Carolyn Rovee-Collier, Who Said Babies Have Clear Memories, Is Dead at 72</t>
  </si>
  <si>
    <t>Gough Whitlam, Leader of Australia Who Built Ties to China, Dies at 98</t>
  </si>
  <si>
    <t>Raymond Beadle, Drag Racer, Is Dead at 70</t>
  </si>
  <si>
    <t>Rick Piltz Dies at 71; Quit Bush White House Over Climate Policy</t>
  </si>
  <si>
    <t>Alfred Wertheimer, Early Photographer of Elvis Presley, Dies at 84</t>
  </si>
  <si>
    <t>Joan Quigley, Astrologer to a First Lady, Is Dead at 87</t>
  </si>
  <si>
    <t>Frank Mankiewicz, 90, Press Aide to Robert Kennedy and NPR Chief, Dies</t>
  </si>
  <si>
    <t>Donald Pels, 86, Dies; Media Executive Saw Cellphone Future</t>
  </si>
  <si>
    <t>Chen Ziming, Dissident in China, Is Dead at 62</t>
  </si>
  <si>
    <t>John-Roger, New Age Spiritual Leader in California, Dies at 80</t>
  </si>
  <si>
    <t>Jack Bruce, Cream&amp;#8217;s Adventurous Bassist, Dies at 71</t>
  </si>
  <si>
    <t>Ghulam Azam, Party Leader Jailed in Bangladesh War Crime, Dies at 91</t>
  </si>
  <si>
    <t>Paul Craft, Witty Country Music Songwriter, Dies at 76</t>
  </si>
  <si>
    <t>Ali Mazrui, Scholar of Africa Who Divided U.S. Audiences, Dies at 81</t>
  </si>
  <si>
    <t>Efua Dorkenoo, Who Campaigned Against Genital Cutting, Dies at 65</t>
  </si>
  <si>
    <t>Stan M. Jay, Seller of Strings to the Stars, Dies at 71</t>
  </si>
  <si>
    <t>L. M. Kit Carson, Actor and Writer in Independent Film, Dies at 73</t>
  </si>
  <si>
    <t>Doris Hering, 94, Dies; Critic Championed Regional Dance</t>
  </si>
  <si>
    <t>Jack Broughton, 89, Dies; Pilot in Vietnam Turned Critic of Leaders</t>
  </si>
  <si>
    <t>Zambia&amp;#8217;s Acerbic Leader, Michael Sata, Dies at 77</t>
  </si>
  <si>
    <t>Terry Keenan, Populist Finance Reporter, Dies at 53</t>
  </si>
  <si>
    <t>Galway Kinnell, Plain-Spoken Poet, Is Dead at 87</t>
  </si>
  <si>
    <t>Warren Anderson, 92, Dies; Faced India Plant Disaster</t>
  </si>
  <si>
    <t>Thomas M. Menino, Mayor Who Led Boston&amp;#8217;s Renaissance, Is Dead at 71</t>
  </si>
  <si>
    <t>David Armstrong, Photographer of Subcultures, Dies at 60</t>
  </si>
  <si>
    <t>Roderick M. Hills, Counsel to Gerald Ford and S.E.C. Chairman, Dies at 83</t>
  </si>
  <si>
    <t>Bernard Mayes, 85, Dies; Started First U.S. Suicide Hotline</t>
  </si>
  <si>
    <t>Alagappa Alagappan, 88, Dies; Founded Hindu Temples Across U.S.</t>
  </si>
  <si>
    <t>Bernard Spitzer, New York Developer and Philanthropist, Dies at 90</t>
  </si>
  <si>
    <t>David M. Abshire, Who Helped Reagan Through Iran-Contra Scandal, Dies at 88</t>
  </si>
  <si>
    <t>Thomas Sneddon, 73, Dies; Prosecuted Michael Jackson Case</t>
  </si>
  <si>
    <t>Donald Saddler, Dancer, and a Choreographer on Broadway, Dies at 96</t>
  </si>
  <si>
    <t>Lorenzo Albacete, Theologian and Confidant of Popes, Dies at 73</t>
  </si>
  <si>
    <t>Jonathan P. Hicks, Former Reporter for The New York Times, Dies at 58</t>
  </si>
  <si>
    <t xml:space="preserve">Jo Ann Harris, 81, Dies; Prosecuted Headline Cases </t>
  </si>
  <si>
    <t>Acker Bilk, British Jazz Clarinetist, Dies at 85</t>
  </si>
  <si>
    <t>Manitas de Plata, Superstar of the Flamenco Guitar, Is Dead at 93</t>
  </si>
  <si>
    <t>Richard Schaal, TV Actor and Second City Veteran, Dies at 86</t>
  </si>
  <si>
    <t>Hubert de Montille, French Winemaker, Dies at 84</t>
  </si>
  <si>
    <t>David Redfern, British Photographer of Jazz and Pop, Dies at 78</t>
  </si>
  <si>
    <t>Lane Evans, Veterans Advocate in Congress, Dies at 63</t>
  </si>
  <si>
    <t xml:space="preserve">S. Donald Stookey, Scientist, Dies at 99; Among His Inventions Was CorningWare </t>
  </si>
  <si>
    <t>Larry Agenbroad, Paleontologist at Mammoths&amp;#8217; Graveyard, Dies at 81</t>
  </si>
  <si>
    <t>Clement A. Price, a Cheerleader for Newark, Dies at 69</t>
  </si>
  <si>
    <t>Brad Halsey, Former Major League Pitcher, Dies at 33</t>
  </si>
  <si>
    <t>Ina Ginsburg, Arts Patron and Washington Hostess, Dies at 98</t>
  </si>
  <si>
    <t>Philip M. Crane, Former Illinois Congressman and Conservative Leader, Dies at 84</t>
  </si>
  <si>
    <t>Ernie Vandeweghe, Knick and Physician, Dies at 86</t>
  </si>
  <si>
    <t xml:space="preserve">Jerry Tallmer, Critic Who Created the Obies, Dies at 93 </t>
  </si>
  <si>
    <t>H. Gary Morse, Who Built Mecca for Retirees, Is Dead at 77</t>
  </si>
  <si>
    <t>Jack Nelson, Olympic Swimmer and Gold Medal Coach, Dies at 82</t>
  </si>
  <si>
    <t>John Doar, Federal Lawyer on Front Lines Against Segregation, Dies at 92</t>
  </si>
  <si>
    <t>Big Bank Hank, an Early Star of Rap, Dies at 58</t>
  </si>
  <si>
    <t>Daniel Meltzer, Protector of the Beacon Theater, Dies at 74</t>
  </si>
  <si>
    <t>Harry Pearson, Founder of Absolute Sound, Dies at 77</t>
  </si>
  <si>
    <t>Marge Roukema, Congresswoman, Dies at 85; Backed Family Leave</t>
  </si>
  <si>
    <t xml:space="preserve">Alvin Dark, 92, Dies; Led Giants to Pennants as Captain and Manager  </t>
  </si>
  <si>
    <t>James A. Lebenthal, Muni Bond Expert, Dies at 86</t>
  </si>
  <si>
    <t>Jane Byrne, Only Woman to Lead Chicago, Dies at 81</t>
  </si>
  <si>
    <t>Alexander Grothendieck, Math Enigma, Dies at 86</t>
  </si>
  <si>
    <t>Kakha Bendukidze Dies at 58; Pushed Post-Soviet Market Change</t>
  </si>
  <si>
    <t>Gus Vlahavas, 76, Who Ran a Brooklyn Culinary Haven, Dies</t>
  </si>
  <si>
    <t>Diem Brown, 34; MTV Star Wrote About Her Cancer</t>
  </si>
  <si>
    <t>Delford Smith, Founder of Aviation Company, Dies at 84</t>
  </si>
  <si>
    <t>Tomas Young, Army Veteran, Dies at 34; Critic of Iraq War in Film</t>
  </si>
  <si>
    <t xml:space="preserve">Carl Schlesinger, 88, Dies; Helped Usher Out Hot Type </t>
  </si>
  <si>
    <t>Bill Frenzel, Key Voice on Economics in House, Dies at 86</t>
  </si>
  <si>
    <t>Dr. Irving Peress, Target of McCarthy Crusade, Dies at 97</t>
  </si>
  <si>
    <t>Saud bin Mohammed al-Thani, Big-Spending Art Collector, Is Dead</t>
  </si>
  <si>
    <t>Charles Champlin, Critic and Memoirist, Dies at 88</t>
  </si>
  <si>
    <t>Ken Takakura, Japanese Film Actor, Dies at 83</t>
  </si>
  <si>
    <t>Dorian Paskowitz Dies at 93: Doctor and Surfer Lived an Endless Summer</t>
  </si>
  <si>
    <t>Carl Sanders, 89, Dies; Led Georgia in &amp;#8217;60s</t>
  </si>
  <si>
    <t>John T. Downey Dies at 84; Held Captive in China for 20 Years</t>
  </si>
  <si>
    <t>Jimmy Ruffin, Singer of a Memorable Motown Hit, Dies at 78</t>
  </si>
  <si>
    <t>Willy Burgdorfer, Who Found Bacteria That Cause Lyme Disease, Is Dead at 89</t>
  </si>
  <si>
    <t>The Duchess of Alba, an Unconventional Aristocrat, Dies at 88</t>
  </si>
  <si>
    <t>Mike Nichols, Urbane Director Loved by Crowds and Critics, Dies at 83</t>
  </si>
  <si>
    <t>Harland Stonecipher, Insurance Pioneer, Dies at 76</t>
  </si>
  <si>
    <t>William Spoor Dies at 91; Turned Pillsbury Into a Food Industry Giant</t>
  </si>
  <si>
    <t>Richard Eder, Arts Critic and Foreign Correspondent, Dies at 82</t>
  </si>
  <si>
    <t>Dr. Donald F. Steiner, Diabetes Researcher, Dies at 84</t>
  </si>
  <si>
    <t>Raleigh Trevelyan, Chronicler of a Notable Family, Dies at 91</t>
  </si>
  <si>
    <t xml:space="preserve">Victor Elmaleh, 95, Builder and Entrepreneur, Is Dead </t>
  </si>
  <si>
    <t>William H. Scheide, 100, Philanthropist, Is Dead</t>
  </si>
  <si>
    <t>Ray Sadecki, Who Helped Cardinals Win World Series, Dies at 73</t>
  </si>
  <si>
    <t>Ernest Kinoy, a Writer of TV&amp;#8217;s &amp;#8216;Roots,&amp;#8217; Dies at 89</t>
  </si>
  <si>
    <t>Pat Quinn, Coach Who Led Canada to Olympic Gold, Is Dead at 71</t>
  </si>
  <si>
    <t>Dodo Cheney, a Tennis Champion for Decades, Dies at 98</t>
  </si>
  <si>
    <t>Nancy H. Teeters, First Woman on Federal Reserve Board, Dies at 84</t>
  </si>
  <si>
    <t>Lewis Baltz, Photographer of American Landscapes, Dies at 69</t>
  </si>
  <si>
    <t>Murray Oliver, N.H.L. Player and All-Star, Dies at 77</t>
  </si>
  <si>
    <t>Francis Fraser, Who Cashed In on His Cruelty, Dies at 90</t>
  </si>
  <si>
    <t>P. D. James, Creator of the Adam Dalgliesh Mysteries, Dies at 94</t>
  </si>
  <si>
    <t xml:space="preserve">Bunny Briggs, Tap Dancing Virtuoso, Dies at 92 </t>
  </si>
  <si>
    <t>Lester Bernstein, 94, Dies; Wide-Ranging Journalist Edited Newsweek</t>
  </si>
  <si>
    <t>Denham Harman, 98, Dies; Sought Leverage on Aging</t>
  </si>
  <si>
    <t>Sabah, Enduring Star in Arab World Entertainment, Dies at 87</t>
  </si>
  <si>
    <t xml:space="preserve">Leslie Feinberg, Writer and Transgender Activist, Dies at 65 </t>
  </si>
  <si>
    <t>Paul Katz, Big-Picture Architect, Dies at 57</t>
  </si>
  <si>
    <t xml:space="preserve">Lucien Clergue, Master and Promoter of Art Photography, Dies at 80 </t>
  </si>
  <si>
    <t xml:space="preserve"> Mary Hinkson, a Star for Martha Graham, Dies at 89</t>
  </si>
  <si>
    <t>Mark Strand, 80, Dies; Pulitzer-Winning Poet Laureate</t>
  </si>
  <si>
    <t>Roberto G&amp;oacute;mez Bola&amp;ntilde;os, Mexico&amp;#8217;s Comedic Artist &amp;#8216;Chespirito,&amp;#8217; Dies at 85</t>
  </si>
  <si>
    <t>R.A. Montgomery, 78, Dies; Published Choose Your Own Adventure Series</t>
  </si>
  <si>
    <t>Anthony D. Marshall, Astor Son Who Was Convicted in Swindle, Dies at 90</t>
  </si>
  <si>
    <t>Bobby Keys, Hard-Living Saxophonist for Rolling Stones, Dies at 70</t>
  </si>
  <si>
    <t xml:space="preserve">Claire Barry, Half of Yiddish Singing Duo, Dies at 94 </t>
  </si>
  <si>
    <t>Allan Kornblum, Independent Publisher, Dies at 65; Sought the Undiscovered</t>
  </si>
  <si>
    <t>Patrick Suppes, Pioneer in Computerized Learning, Dies at 92</t>
  </si>
  <si>
    <t>Herman Badillo, Congressman and Fixture of New York Politics, Dies at 85</t>
  </si>
  <si>
    <t>Jean B&amp;eacute;liveau, Leader of Canadiens and a Hero to Canadians, Dies at 83</t>
  </si>
  <si>
    <t>Ian McLagan, Keyboardist With the Faces, Dies at 69</t>
  </si>
  <si>
    <t>Brian Macdonald, Who Energized Dance in Canada, Dies at 86</t>
  </si>
  <si>
    <t>Jeremy Thorpe, M.P. Accused in Scandal, Dies at 85</t>
  </si>
  <si>
    <t>Ian Player Is Dead at 87; Helped to Save Rhinos</t>
  </si>
  <si>
    <t>Kent Haruf, Acclaimed Novelist of Small-Town Life, Is Dead at 71</t>
  </si>
  <si>
    <t>Bryan Burwell, Columnist, Dies at 59</t>
  </si>
  <si>
    <t>Arthur Leipzig, Photographer of Everyday Life in New York, Dies at 96</t>
  </si>
  <si>
    <t>Martin Litton, Fighter for Environment, Dies at 97</t>
  </si>
  <si>
    <t>Brian Macdonald, Eclectic Choreographer and Director, Dies at 86</t>
  </si>
  <si>
    <t>Ralph H. Baer, Inventor of First System for Home Video Games, Is Dead at 92</t>
  </si>
  <si>
    <t>Ernest Brace, Civilian Pilot Held as P.O.W. in Vietnam, Dies at 83</t>
  </si>
  <si>
    <t>Alla Sizova, a Star Ballerina With the Kirov, Dies at 75</t>
  </si>
  <si>
    <t>Wynn Chamberlain, an Artist in Paint, on Screen and in Novels, Dies at 87</t>
  </si>
  <si>
    <t>Mary Ann Mobley, a Midcentury Miss America and an Actress, Dies at 77</t>
  </si>
  <si>
    <t>Claudia Emerson, Pulitzer-Winning Poet, Dies at 57</t>
  </si>
  <si>
    <t>Dollree Mapp, Who Defied Police Search in Landmark Case, Is Dead</t>
  </si>
  <si>
    <t>Jane Freilicher, 90, a Lyrical Painter of Long Island Landscapes, Is Dead</t>
  </si>
  <si>
    <t>Nathaniel Branden, a Partner in Love and Business With Ayn Rand, Dies at 84</t>
  </si>
  <si>
    <t>Michel du Cille, 58, Photographer Who Won 3 Pulitzer Prizes, Dies</t>
  </si>
  <si>
    <t xml:space="preserve">Juan Flores, a Scholar of Puerto Rican Culture in New York, Dies at 71 </t>
  </si>
  <si>
    <t>Rose Cochran, a Figure in a Campaign Attack Video, Dies at 73</t>
  </si>
  <si>
    <t>Mary Burke Nicholas Washington Dies at 88; Led New York Police Review Board</t>
  </si>
  <si>
    <t>Robert B. Oakley, Envoy Deft at Tackling Crises, Dies at 83</t>
  </si>
  <si>
    <t>Gil Marks, Historian of Jewish Food and Culture, Dies at 62</t>
  </si>
  <si>
    <t>Sy Berger, Who Turned Baseball Heroes Into Brilliant Rectangles, Dies at 91</t>
  </si>
  <si>
    <t>Phil Stern, 95, Dies; Photographed War, Movie Stars and a President</t>
  </si>
  <si>
    <t>Dick Rich, Who Helped Redefine TV Advertising, Dies at 84</t>
  </si>
  <si>
    <t>David Garth, 84, Dies; Consultant Was an Innovator of Political TV Ads</t>
  </si>
  <si>
    <t>Virna Lisi, Italian Actress Lured to Hollywood, Dies at 78</t>
  </si>
  <si>
    <t>Larry J. Cano, El Torito Founder, Dies at 90</t>
  </si>
  <si>
    <t>Lee W. Wattenberg, Who Saw Cancer Fighters in Foods, Dies at 92</t>
  </si>
  <si>
    <t>Ernie Terrell, Heavyweight Champion, Dies at 75; Lost Grudge Match to Ali</t>
  </si>
  <si>
    <t>Mandy Rice-Davies, Figure in Profumo Scandal, Dies at 70</t>
  </si>
  <si>
    <t xml:space="preserve">Rock Scully, Grateful Dead&amp;#8217;s Manager Who Put the Band on Records, Dies at 73 </t>
  </si>
  <si>
    <t>Laszlo Varga, Cellist for the New York Philharmonic, Is Dead at 89</t>
  </si>
  <si>
    <t xml:space="preserve">Irene Dalis, Opera Singer and Company Founder, Dies at 89 </t>
  </si>
  <si>
    <t>Joe Cocker Is Dead at 70; Raspy-Voiced Rock Star With Distinctive Moves</t>
  </si>
  <si>
    <t>Billie Whitelaw, Longtime Beckett Muse, Dies at 82</t>
  </si>
  <si>
    <t>Larry Smith, Hip-Hop Producer, Dies at 63</t>
  </si>
  <si>
    <t>Brandon Stoddard, 77, ABC Executive Who Brought &amp;#8216;Roots&amp;#8217; to TV, Is Dead</t>
  </si>
  <si>
    <t>Udo J&amp;uuml;rgens, Austrian Singer and Songwriter, Dies at 80</t>
  </si>
  <si>
    <t>Carleton Mabee, Biographer of Morse, Dies at 99</t>
  </si>
  <si>
    <t>J. Robert Beyster, Scientist and Entrepreneur, Is Dead at 90</t>
  </si>
  <si>
    <t>Bob Lanier, Ex-Mayor of Houston, Dies at 89</t>
  </si>
  <si>
    <t>Harold M. Schulweis, Progressive Rabbi, Is Dead at 89</t>
  </si>
  <si>
    <t>James B. Edwards, a Long-Shot as Governor of South Carolina, Dies at 87</t>
  </si>
  <si>
    <t>Joe Macko, 86, Dies</t>
  </si>
  <si>
    <t>Buddy DeFranco, 91, Versatile Jazz Clarinetist, Dies</t>
  </si>
  <si>
    <t>Janis Martin, Opera Star Who Stretched Her Range, Dies at 75</t>
  </si>
  <si>
    <t>Jeremy Lloyd, Creator of British TV Comedies, Dies at 84</t>
  </si>
  <si>
    <t>Per-Ingvar Branemark, Dental Innovator, Dies at 85</t>
  </si>
  <si>
    <t>Claude Frank, Pianist Admired for Performing Beethoven, Dies at 89</t>
  </si>
  <si>
    <t>Ricardo Porro, Exiled Cuban Architect, Dies at 89</t>
  </si>
  <si>
    <t>Timothy Dowd, Detective Who Led Son of Sam Manhunt, Dies at 99</t>
  </si>
  <si>
    <t>Gleb Yakunin, Russian Priest and Dissident, Is Dead at 80</t>
  </si>
  <si>
    <t>Christine Cavanaugh, Voice of 'Babe,' Dies at 51</t>
  </si>
  <si>
    <t>Luise Rainer Dies at 104; Won Best Actress Oscars for Two Years Running</t>
  </si>
  <si>
    <t>Paul Sprenger, Lawyer Who Fought Discrimination, Dies at 74</t>
  </si>
  <si>
    <t>Looking Back: Those We Lost in 2014</t>
  </si>
  <si>
    <t>Edward Herrmann, Actor With a Noble Air, Dies at 71</t>
  </si>
  <si>
    <t>Bob Hall, Harlem Globetrotter Who Relished the Showman Role, Dies at 87</t>
  </si>
  <si>
    <t>John I. Goodlad, Progressive Educator, Dies at 94</t>
  </si>
  <si>
    <t>Mario Cuomo, Ex-New York Governor and Liberal Beacon, Dies at 82</t>
  </si>
  <si>
    <t>Miller Williams, Plain-Spoken Arkansas Poet, Dies at 84</t>
  </si>
  <si>
    <t>Jimmy Dickens, an Outsize Country Singer, Dies at 94</t>
  </si>
  <si>
    <t>Donna Douglas, the Fairest &amp;#8216;Beverly Hillbilly,&amp;#8217; Dies at 82</t>
  </si>
  <si>
    <t xml:space="preserve">Stanislaw Baranczak, 68, Polish Underground Poet, Dies </t>
  </si>
  <si>
    <t>Serge Hochar, Producer of Lebanese Wines, Dies at 75</t>
  </si>
  <si>
    <t>Michio Kushi, Advocate of Natural Foods in the U.S., Dies at 88</t>
  </si>
  <si>
    <t>Edward W. Brooke III, 95, Senate Pioneer, Is Dead</t>
  </si>
  <si>
    <t xml:space="preserve">Allie Sherman Dies at 91; Led Giants to Title Games </t>
  </si>
  <si>
    <t>Ulrich Beck, Sociologist Who Warned of Technology, Dies at 70</t>
  </si>
  <si>
    <t>Hank Peters, 90, Dies; Built Baseball Winners in Baltimore and Cleveland</t>
  </si>
  <si>
    <t>Stu Miller, All-Star Who Committed a Windblown Balk, Dies at 87</t>
  </si>
  <si>
    <t>Leo Tindemans, 92, Dies; Belgian Prime Minister and Voice for European Unity</t>
  </si>
  <si>
    <t>Martin Anderson, White House Adviser to Reagan, Dies at 78</t>
  </si>
  <si>
    <t>James Hester, 90, Dies; Guided N.Y.U. to Become a Major University</t>
  </si>
  <si>
    <t>Ruth Popkin Dies at 101; Hadassah Leader Worked to Resettle Refugees</t>
  </si>
  <si>
    <t>Prof. Philip E. Converse, Expert on How Voters Decide, Dies at 86</t>
  </si>
  <si>
    <t>Sacvan Bercovitch, Scholar Who Traced America&amp;#8217;s Self-Image, Dies at 81</t>
  </si>
  <si>
    <t>Lee Israel, a Writer Proudest of Her Literary Forgeries, Dies at 75</t>
  </si>
  <si>
    <t>Andrae Crouch, Legendary Gospel Figure, Dies at 72</t>
  </si>
  <si>
    <t>Jethro Pugh, Unsung Pillar for Cowboys on the Doomsday Defense, Is Dead at 70</t>
  </si>
  <si>
    <t>Arch Moore, Trailblazing West Virginia Governor, Dies at 91</t>
  </si>
  <si>
    <t xml:space="preserve">Samuel Goldwyn Jr., 88, Dies; Hollywood Scion and Film Influence  </t>
  </si>
  <si>
    <t>J. P. Parise, Goal Scorer in Milestone Win by Islanders, Dies at 73</t>
  </si>
  <si>
    <t>He Zhenliang Dies at 85; China&amp;#8217;s Olympic Crusader</t>
  </si>
  <si>
    <t>Andra&amp;eacute; Crouch, 72, Who Infused Gospel With Soul, Dies</t>
  </si>
  <si>
    <t>Jeff Golub, a Guitarist at Home in Several Genres, Dies at 59</t>
  </si>
  <si>
    <t>Anita Ekberg, International Screen Beauty, Dies at 83</t>
  </si>
  <si>
    <t>Robert Stone, Novelist of the Vietnam Era and Beyond, Dies at 77</t>
  </si>
  <si>
    <t>Francesco Rosi, Italian Filmmaker With Political Bent, Dies at 92</t>
  </si>
  <si>
    <t>Roy Tarpley, 50, Center Banished by N.B.A., Dies</t>
  </si>
  <si>
    <t>Harry V. Jaffa, Conservative Scholar and Goldwater Muse, Dies at 96</t>
  </si>
  <si>
    <t>David H. Marlowe Dies at 83; Helped Army Nurture Bands of Brothers</t>
  </si>
  <si>
    <t>Carl N. Degler, Scholarly Champion of the Oppressed in America, Dies at 93</t>
  </si>
  <si>
    <t xml:space="preserve">Al Bendich, Defender of &amp;#8216;Howl&amp;#8217; and Lenny Bruce&amp;#8217;s Comedy, Is Dead at 85 </t>
  </si>
  <si>
    <t xml:space="preserve">Maher Hathout, a Powerful Voice for American Muslims, Dies at 79 </t>
  </si>
  <si>
    <t xml:space="preserve">Walter Berns, Whose Ideas Fueled Neoconservative Movement, Dies at 95 </t>
  </si>
  <si>
    <t xml:space="preserve">G.G. Michelson, Macy&amp;#8217;s Executive Who Broke Glass Ceilings, Dies at 89 </t>
  </si>
  <si>
    <t>Lowell W. Paxson Dies at 79; Started Home Shopping Network</t>
  </si>
  <si>
    <t>Jean-Claude Baker Dies at 71; Restaurateur Honored a Chanteuse</t>
  </si>
  <si>
    <t>Elaine Summers, Who Meshed Dance and Film, Dies at 89</t>
  </si>
  <si>
    <t>Milton Hebald, Whose Sculptures Are in Plain View, Dies at 97</t>
  </si>
  <si>
    <t>Ray Lumpp, Who Played for Knicks and Ran a Track Meet, Dies at 91</t>
  </si>
  <si>
    <t>Ervin Drake, Composer of Pop Songs, Dies at 95</t>
  </si>
  <si>
    <t>Robert E. White, Ex-Ambassador to Latin America, Dies at 88</t>
  </si>
  <si>
    <t>Elena Obraztsova, Jewel of the Bolshoi Opera, Is Dead at 75</t>
  </si>
  <si>
    <t>Bob Boyd, Who Battled a Basketball Giant, Dies at 84</t>
  </si>
  <si>
    <t>Vernon B. Mountcastle, Brain Explorer, Dies at 96</t>
  </si>
  <si>
    <t>ASAP Yams, Creative Force in Hip-Hop, Dies at 26</t>
  </si>
  <si>
    <t>Tadeusz Konwicki, Leading Polish Novelist and Filmmaker, Dies at 88</t>
  </si>
  <si>
    <t>Yoko Nagae Ceschina, Countess and Fairy Godmother to the Arts, Dies at 82</t>
  </si>
  <si>
    <t>Jake Berthot, a Painter Inspired by the Natural World, Dies at 75</t>
  </si>
  <si>
    <t>Kim Fowley, Rock Producer and Svengali, Dies at 75</t>
  </si>
  <si>
    <t>Jane Wilson, Artist of the Ethereal, Dies at 90</t>
  </si>
  <si>
    <t>Peter Wallenberg, Patriarch of a Swedish Dynasty, Dies at 88</t>
  </si>
  <si>
    <t>Joan Peters, Journalist Who Wrote on Israeli-Palestinian Conflict, Dies at 78</t>
  </si>
  <si>
    <t>John Bayley, Oxford Don Who Wrote of His Wife, Iris Murdoch, Dies at 89</t>
  </si>
  <si>
    <t>Tony Verna, Who Started Instant Replay and Remade Sports Television, Dies at 81</t>
  </si>
  <si>
    <t>Wendell Ford, 90, Dies; Kentucky Senator Pushed Voting Rights</t>
  </si>
  <si>
    <t>Alan J. Hirschfield, Who Led Film Studio Through Financial Scandal, Dies at 79</t>
  </si>
  <si>
    <t>King Abdullah, a Shrewd Force Who Reshaped Saudi Arabia, Dies at 90</t>
  </si>
  <si>
    <t>Vince Camuto Dies at 78; Shoe Mogul Founded Nine West</t>
  </si>
  <si>
    <t>Tommy Mason, First Player to Be Drafted by Vikings, Dies at 75</t>
  </si>
  <si>
    <t>Jackie Selebi, South Africa Police Head Convicted in Bribery Case, Dies at 64</t>
  </si>
  <si>
    <t>Ernie Banks, the Eternally Hopeful Mr. Cub, Dies at 83</t>
  </si>
  <si>
    <t>Dallas Taylor, Drummer for Crosby, Stills, Nash &amp;amp; Young, Dies at 66</t>
  </si>
  <si>
    <t>Dorothy Thomas, the &amp;#8216;Mother&amp;#8217; of Bone Marrow Transplants, Dies at 92</t>
  </si>
  <si>
    <t>Joe Franklin, a Talk Show Institution in New York, Dies at 88</t>
  </si>
  <si>
    <t>Ward Swingle, Who Made Classical Music Jazzy, Dies at 87</t>
  </si>
  <si>
    <t>Melvin J. Gordon, Who Ran Tootsie Roll Industries, Dies at 95</t>
  </si>
  <si>
    <t>Ralph Morse, Life Photographer of Big Events, Is Dead at 97</t>
  </si>
  <si>
    <t>Marcus Borg, Liberal Scholar on Historical Jesus, Dies at 72</t>
  </si>
  <si>
    <t>Leon Brittan, 75, Dies; Quit Thatcher Cabinet in Leak Case</t>
  </si>
  <si>
    <t xml:space="preserve">Chitresh Das, Influential Performer and Educator of Indian Dance, Dies at 70 </t>
  </si>
  <si>
    <t>Bill Monbouquette, 78, Dies; Pitching Ace When Red Sox Struggled</t>
  </si>
  <si>
    <t>Edgar Froese, Adventurous Leader of Tangerine Dream, Dies at 70</t>
  </si>
  <si>
    <t>Rev. Richard McBrien, Dissenting Catholic Theologian, Dies at 78</t>
  </si>
  <si>
    <t>Charles H. Townes, Who Paved Way for the Laser in Daily Life, Dies at 99</t>
  </si>
  <si>
    <t>Lotte Hass, Pioneering Diver Known for Beauty and Bravery, Dies at 86</t>
  </si>
  <si>
    <t>Rod McKuen, Poet and Lyricist With Vast Following, Dies at 81</t>
  </si>
  <si>
    <t>Demis Roussos Dies at 68; Greek Singer Was Internationally Known</t>
  </si>
  <si>
    <t>Bernice Gordon, Crossword Creator for The Times, Dies at 101</t>
  </si>
  <si>
    <t xml:space="preserve">Margaret Bloy Graham, &amp;#8216;Harry the Dirty Dog&amp;#8217; Illustrator, Dies at 94 </t>
  </si>
  <si>
    <t>Jack Leggett, Who Cultivated Writers in Iowa, Dies at 97</t>
  </si>
  <si>
    <t>Stig Bergling, a Cold War Spy Known for His Escape, Dies at 77</t>
  </si>
  <si>
    <t>Reies Tijerina, 88, Dies; Led Chicano Property Rights Movement</t>
  </si>
  <si>
    <t>Carroll Petrie, a New York Philanthropist, Dies at 90</t>
  </si>
  <si>
    <t>Martha A. Derthick, Analyst Who Untangled Public Policy, Dies at 81</t>
  </si>
  <si>
    <t>Robert Pirie, 80, Lawyer and Banker in Mergers and Takeovers, Dies</t>
  </si>
  <si>
    <t>Carl Djerassi, 91, a Creator of the Birth Control Pill, Dies</t>
  </si>
  <si>
    <t>David Landau, Mideast Journalist and Biographer of Sharon, Dies at 67</t>
  </si>
  <si>
    <t>Ann Mara, Matriarch of the Football Giants, Dies at 85</t>
  </si>
  <si>
    <t>Sal Polisi, Master Woodcarver at South Street Seaport Museum, Dies at 79</t>
  </si>
  <si>
    <t>Geraldine McEwan, Actress Known for Miss Marple Role, Dies at 82</t>
  </si>
  <si>
    <t>Aldo Ciccolini Dies at 89; Pianist Interpreted Satie</t>
  </si>
  <si>
    <t>Rose Marie McCoy, a Songwriter for Rock, Pop and Jazz Legends, Dies at 92</t>
  </si>
  <si>
    <t>Monty Oum, Web-Series Animator, Dies at 33</t>
  </si>
  <si>
    <t>Leon Silverman, 93, Dies; Lawyer Led Inquiry of Labor Secretary</t>
  </si>
  <si>
    <t>Sandy Socolow, CBS Newsman During Heady Days, Dies at 86</t>
  </si>
  <si>
    <t xml:space="preserve">Vic Howe, Former Ranger and a Brother of a Hockey Great, Dies at 85 </t>
  </si>
  <si>
    <t>Charlie Sifford, Who Shattered a Barrier of Race in Golf, Dies at 92</t>
  </si>
  <si>
    <t xml:space="preserve">Sherry Arden, Publisher With a Passion for Best Sellers, Dies at 91 </t>
  </si>
  <si>
    <t>Walter Liedtke, Curator at Metropolitan Museum of Art, Dies at 69</t>
  </si>
  <si>
    <t>Mary Healy, Actress and Singer, Dies at 96</t>
  </si>
  <si>
    <t>Martin Gilbert, Churchill Biographer With a Populist Bent, Is Dead at 78</t>
  </si>
  <si>
    <t>Frank Borghi, U.S. Goalkeeper in a 1950 World Cup Stunner, Dies at 89</t>
  </si>
  <si>
    <t>R.&amp;nbsp;K. Laxman, Cartoonist Who Amused India for Decades, Dies at 93</t>
  </si>
  <si>
    <t xml:space="preserve">Ike Schambelan, Director Who Brought Disabled Artists to the Stage, Dies at 75 </t>
  </si>
  <si>
    <t>Lizabeth Scott, Film Noir Siren, Dies at 92</t>
  </si>
  <si>
    <t>Don Covay, Performer and Writer of R&amp;amp;B Hits, Dies at 78</t>
  </si>
  <si>
    <t>Alan Nunnelee, G.O.P. House Member From Mississippi, Dies at 56</t>
  </si>
  <si>
    <t>Christine Valmy, Builder of U.S. Skin-Care Business, Dies at 88</t>
  </si>
  <si>
    <t xml:space="preserve">Andr&amp;eacute; Brink, South African Literary Lion, Dies at 79 </t>
  </si>
  <si>
    <t>Norm Drucker, Referee Who Felled N.B.A. Giants, Dies at 94</t>
  </si>
  <si>
    <t>Dean Smith, Champion of College Basketball and of Racial Equality, Dies at 83</t>
  </si>
  <si>
    <t>John C. Whitehead, Who Led Effort to Rebuild After 9/11, Dies at 92</t>
  </si>
  <si>
    <t xml:space="preserve">Billy Casper, Overlooked Titan of Golf, Dies at 83 </t>
  </si>
  <si>
    <t>Craig Ramini, Whose Heart Led to Buffalo Mozzarella, Dies at 57</t>
  </si>
  <si>
    <t>Carl J. Rubino, Lawyer in Quiz-Show Scandal, Dies at 100</t>
  </si>
  <si>
    <t>Ed Sabol, Who Elevated Football Founding NFL Films, Dies at 98</t>
  </si>
  <si>
    <t>Helen Eustis, Mystery Author and Translator, Dies at 98</t>
  </si>
  <si>
    <t>Kenji Ekuan, Who Gave Soy Sauce Its Graceful Curves, Dies at 85</t>
  </si>
  <si>
    <t>Robert Herzstein, Historian Who Linked a U.N. Leader to Nazi War Crimes, Dies at 74</t>
  </si>
  <si>
    <t>Anita Darian, a Singer With an Eclectic Range, Dies at 87</t>
  </si>
  <si>
    <t>Val Fitch, Who Discovered Universe to Be Out of Balance, Is Dead at 91</t>
  </si>
  <si>
    <t>Jerry Tarkanian, 84, N.C.A.A. Foe and College Basketball Force, Dies</t>
  </si>
  <si>
    <t>Harvey Goldschmid, Ally of Ordinary Shareholders, Is Dead at 74</t>
  </si>
  <si>
    <t>Rose E. Frisch, Scientist Who Linked Body Fat to Fertility, Dies at 96</t>
  </si>
  <si>
    <t xml:space="preserve">Deng Liqun, Who Battled China&amp;#8217;s Liberals, Dies at 99 </t>
  </si>
  <si>
    <t>David Carr, Times Critic and Champion of Media, Dies at 58</t>
  </si>
  <si>
    <t>Assia Djebar, Novelist Who Wrote About Oppression of Arab Women, Dies at 78</t>
  </si>
  <si>
    <t xml:space="preserve">Christophe Gbenye, Radical Nationalist in Congo, Dies at 88 </t>
  </si>
  <si>
    <t>Marvin David Levy, Composer Who Rose, Fell and Rose Again, Dies at 82</t>
  </si>
  <si>
    <t>Steve Strange, Nightclub Founder and Singer for Visage, Dies at 55</t>
  </si>
  <si>
    <t>Philip Levine, a Poet of Grit, Sweat and Labor, Dies at 87</t>
  </si>
  <si>
    <t>Michele Ferrero, Tycoon Who Gave the World Nutella, Dies at 89</t>
  </si>
  <si>
    <t>Louis Jourdan, Suave Star in Europe and Hollywood, Dies at 93</t>
  </si>
  <si>
    <t>Lesley Gore, Singer of Teenage Anthems, Dies at 68</t>
  </si>
  <si>
    <t>Arnaud de Borchgrave, Journalist Whose Life Was a Tale Itself, Dies at 88</t>
  </si>
  <si>
    <t>Lesley Gore, Teenage Voice of Heartbreak, Dies at 68</t>
  </si>
  <si>
    <t>Lorena Rojas, Actress in Spanish-Language Soap Operas, Dies at 44</t>
  </si>
  <si>
    <t>Sam Andrew, Guitarist for Big Brother and the Holding Company, Dies at 73</t>
  </si>
  <si>
    <t>Robert E. Herzstein, Who Foiled Nixon Over White House Tapes, Dies at 83</t>
  </si>
  <si>
    <t>Richard Meryman, Journalist and Wyeth Biographer, Dies at 88</t>
  </si>
  <si>
    <t>Jon Jerde, Architect of Merging Visions, Dies at 75</t>
  </si>
  <si>
    <t>Herald Price Fahringer, a Defender of Free Speech, Dies at 87</t>
  </si>
  <si>
    <t>Jerome Kersey, Stalwart of Top Trail Blazers Teams, Dies at 52</t>
  </si>
  <si>
    <t xml:space="preserve">John P. Craven, 90, Pioneer of Spying at Sea, Dies </t>
  </si>
  <si>
    <t xml:space="preserve">Raul Rodriguez, Who Showered Rose Parade With Bouquets on Wheels, Dies at 71 </t>
  </si>
  <si>
    <t>Cass Ballenger, Provocateur in Congress, Dies at 88</t>
  </si>
  <si>
    <t>Harris Wittels, Television Comedy Writer, Is Dead at 30</t>
  </si>
  <si>
    <t>Ernest Sternglass, Physicist and Nuclear Critic, Dies at 91</t>
  </si>
  <si>
    <t>Anne Moody, Author of &amp;#8216;Coming of Age in Mississippi,&amp;#8217; Dies at 74</t>
  </si>
  <si>
    <t>Herman Rosenblat, 85, Dies; Made Up Holocaust Love Story</t>
  </si>
  <si>
    <t>Clark Terry, Master of Jazz Trumpet, Dies at 94</t>
  </si>
  <si>
    <t>John C. Willke, Doctor Who Led Fight Against Abortion, Dies at 89</t>
  </si>
  <si>
    <t>Harold Johnson, Boxing&amp;#8217;s Tough-Luck Champion, Dies at 87</t>
  </si>
  <si>
    <t>Alan Howard, Actor With Royal Shakespeare Company, Dies at 77</t>
  </si>
  <si>
    <t>Donald R. Keough, Who Led Coca-Cola Through New Coke Debacle, Dies at 88</t>
  </si>
  <si>
    <t>Bruce Sinofsky, Lauded Documentary Filmmaker, Dies at 58</t>
  </si>
  <si>
    <t>Ben Woolf, Actor in &amp;#8216;American Horror Story,&amp;#8217; Dies at 34</t>
  </si>
  <si>
    <t>Eugenie Clark, Scholar of the Life Aquatic, Dies at 92</t>
  </si>
  <si>
    <t>Anthony B. Herbert, Decorated War Hero Turned Army Whistleblower, Dies at 84</t>
  </si>
  <si>
    <t>Tonya Gonnella Frichner, Advocate for Indigenous Peoples, Dies at 67</t>
  </si>
  <si>
    <t>Dori J. Maynard, Who Sought Diversity in Journalism, Dies at 56</t>
  </si>
  <si>
    <t>Ariel Camacho, Lead Singer of Los Plebes del Rancho, Dies at 22</t>
  </si>
  <si>
    <t>Yutaka Katayama, Father of the Datsun &amp;#8216;Z,&amp;#8217; Dies at 105</t>
  </si>
  <si>
    <t>Robert Benmosche, Former A.I.G. Chief, Dies at 70</t>
  </si>
  <si>
    <t>Robert Benmosche, Rescuer of A.I.G. After Bailout, Dies at 70</t>
  </si>
  <si>
    <t>Earl Lloyd, N.B.A.&amp;#8217;s First Black Player, Dies at 86</t>
  </si>
  <si>
    <t>Leonard Nimoy, Spock of &amp;#8216;Star Trek,&amp;#8217; Dies at 83</t>
  </si>
  <si>
    <t>Rev. Theodore Hesburgh, 97, Dies; Lifted Notre Dame and Advised Presidents</t>
  </si>
  <si>
    <t>Henry T. Segerstrom, California Developer and Arts Patron, Dies at 91</t>
  </si>
  <si>
    <t>William Thomas McKinley, Jazz-Loving Composer, Dies at 76</t>
  </si>
  <si>
    <t>Yasar Kemal, Master Turkish Novelist and Strident Political Critic, Is Dead</t>
  </si>
  <si>
    <t>Anthony R. Cucci, Combative Jersey City Mayor, Dies at 92</t>
  </si>
  <si>
    <t>Minnie Minoso, Helped Integrate Baseball With White Sox, Dies at 89</t>
  </si>
  <si>
    <t>Orrin Keepnews, Record Executive and Producer of Jazz Classics, Dies at 91</t>
  </si>
  <si>
    <t>Don Johnson, a Yankees Sensation Who Fizzled Out, Dies at 88</t>
  </si>
  <si>
    <t>Jerry Lambert, Jockey Who Won Over 2,500 Races, Dies at 74</t>
  </si>
  <si>
    <t>Rev. Malcolm Boyd, an Author, Activist and Counterculture Rebel, Dies at 91</t>
  </si>
  <si>
    <t>Monroe Freedman, Influential Voice on Legal Ethics, Dies at 86</t>
  </si>
  <si>
    <t xml:space="preserve">M. Stanton Evans, Who Helped Shape Conservative Movement, Is Dead at 80 </t>
  </si>
  <si>
    <t>Alex Johnson Dies at 72; Deft Batter Won a Key Ruling</t>
  </si>
  <si>
    <t>Jerome Kurtz, Leader of I.R.S. During Carter Era, Dies at 83</t>
  </si>
  <si>
    <t xml:space="preserve">Natalia Revuelta Clews, Fidel Castro Ally And Mother of His Daughter, Dies at 89 </t>
  </si>
  <si>
    <t>Cardinal Edward M. Egan, 82, Dies; Led New York Archdiocese in Trying Time</t>
  </si>
  <si>
    <t>Ed Modzelewski, Fullback for Maryland and the Browns, Dies at 86</t>
  </si>
  <si>
    <t>Albert Maysles, Pioneering Documentarian, Dies at 88</t>
  </si>
  <si>
    <t>Dirk Shafer, Playgirl Centerfold Who Revealed He Was Gay, Dies at 52</t>
  </si>
  <si>
    <t>Brian Carman, Surf Rocker, Dies at 69</t>
  </si>
  <si>
    <t xml:space="preserve">Bertrice Small, 77, Writer of Risqu&amp;eacute; Romance Novels, Dies </t>
  </si>
  <si>
    <t>Ernie Hemmings, Founder of a Bible of Classic Cars, Dies at 88</t>
  </si>
  <si>
    <t>Robert G. Dean, Whose Theories on Sand Saved Beaches, Dies at 84</t>
  </si>
  <si>
    <t>F. Ray Keyser, Ex-Governor of Vermont, Dies at 87</t>
  </si>
  <si>
    <t>Frei Otto, Architect, Dies at 89; the Soap Bubble Was an Inspiration</t>
  </si>
  <si>
    <t>An Eyewitness</t>
  </si>
  <si>
    <t>Claude Sitton, 89, Acclaimed Civil Rights Reporter, Dies</t>
  </si>
  <si>
    <t>Florence Arthaud, Celebrated Solo Sailor, Dies at 57 in Helicopter Crash</t>
  </si>
  <si>
    <t>Lew Soloff, Trumpeter for Blood, Sweat and Tears, Dies at 71</t>
  </si>
  <si>
    <t>Isaac Heller, Co-Founder of Remco and Toymaker to a Generation, Dies at 88</t>
  </si>
  <si>
    <t>Jonell Nash, Who Cut Fat, Not Flavor, Out of Soul Food, Dies at 72</t>
  </si>
  <si>
    <t>John D. Arras, Medical Care Philosopher, Is Dead at 69</t>
  </si>
  <si>
    <t>Terry Pratchett, Novelist, Dies at 66</t>
  </si>
  <si>
    <t>Michael Graves, 80, Dies; Postmodernist Designed Towers and Teakettles</t>
  </si>
  <si>
    <t>Jimmy Greenspoon, Keyboardist for Three Dog Night, Dies at 67</t>
  </si>
  <si>
    <t>Dell Williams, Founder of Sex Boutique, Dies at 92</t>
  </si>
  <si>
    <t>Yoshihiro Tatsumi, Formative Manga Artist, Dies at 79</t>
  </si>
  <si>
    <t>Bill Badger, Who Tackled Giffords Shooter, Dies at 78</t>
  </si>
  <si>
    <t>Brian Sutton-Smith, Scholar of What&amp;#8217;s Fun, Dies at 90</t>
  </si>
  <si>
    <t>Rev. Willie T. Barrow, a Fighter for Civil Rights, Dies at 90</t>
  </si>
  <si>
    <t>Al Rosen, Who Missed Triple Crown by a Step, Dies at 91</t>
  </si>
  <si>
    <t>Lawrence R. Scanlon Jr., Union Leader, Dies at 65</t>
  </si>
  <si>
    <t>Curtis Gans, 77, Is Dead; Worked to Defeat President Johnson</t>
  </si>
  <si>
    <t>Jenna McMahon Dies at 89; Created Popular Sitcoms</t>
  </si>
  <si>
    <t>William B. Ewald Jr., Eisenhower Aide and Revisionist Author, Dies at 89</t>
  </si>
  <si>
    <t>James H. Molyneaux, Who Led Unionists in Northern Ireland, Dies at 94</t>
  </si>
  <si>
    <t>Daevid Allen, Guitarist and Singer in Progressive Rock, Dies at 77</t>
  </si>
  <si>
    <t>Patrick McDarby, Sport Logo Designer, Is Dead at 57</t>
  </si>
  <si>
    <t xml:space="preserve">Valentin Rasputin, Russian Writer Who Led &amp;#8216;Village Prose&amp;#8217; Movement, Dies at 77 </t>
  </si>
  <si>
    <t>Samuel Charters, Foundational Scholar of the Blues, Dies at 85</t>
  </si>
  <si>
    <t xml:space="preserve">Allen Jerkens, &amp;#8216;Giant Killer&amp;#8217; of Horse Racing, Dies at 85 </t>
  </si>
  <si>
    <t>Malcolm Fraser, a Leader Given Power During Crisis in Australia, Dies at 84</t>
  </si>
  <si>
    <t>Robert Kastenmeier, Liberal Voice in House for 32 Years, Dies at 91</t>
  </si>
  <si>
    <t>Walter Channing Jr., Vintner and Sculptor, Dies at 74</t>
  </si>
  <si>
    <t>Michael Brown, Songwriter and Keyboardist for the Left Banke, Dies at 65</t>
  </si>
  <si>
    <t xml:space="preserve">Izola Ware Curry, Who Stabbed King in 1958, Dies at 98 </t>
  </si>
  <si>
    <t>Arthur A. Hartman, U.S. Ambassador to Soviet Union, Dies at 89</t>
  </si>
  <si>
    <t>Lee Kuan Yew, Founding Father and First Premier of Singapore, Dies at 91</t>
  </si>
  <si>
    <t>Jerry Warren, Editor and Press Aide to Nixon and Ford, Dies at 84</t>
  </si>
  <si>
    <t>Buddy Elias, Cousin of Anne Frank and Guardian of Her Legacy, Dies at 89</t>
  </si>
  <si>
    <t>Providencia Paredes, Assistant to Jacqueline Kennedy, Dies at 90</t>
  </si>
  <si>
    <t>Lyle Gramley, 88, Inflation Tamer in White House and at the Fed, Dies</t>
  </si>
  <si>
    <t>Howard H. Guttenplan, Who Nurtured Art Films in New York, Dies at 80</t>
  </si>
  <si>
    <t>Yehuda Avner, Aide to Israeli Leaders and Memoirist, Dies at 86</t>
  </si>
  <si>
    <t>Francis C. Rooney Jr. Dies at 93; Turned Melville Into a Retail Giant</t>
  </si>
  <si>
    <t>William King, Sculptor, Dies at 90; His Pointed Wit Was a Tool</t>
  </si>
  <si>
    <t>Tomas Transtromer, Swedish Poet Who Won Nobel, Dies at 83</t>
  </si>
  <si>
    <t>George Spitz, Civic Gadfly Who Helped Transform Marathon, Dies at 92</t>
  </si>
  <si>
    <t>John Renbourn, Eclectic Guitarist Who Founded the Pentangle, Dies at 70</t>
  </si>
  <si>
    <t>Rev. Lyle E. Schaller Dies at 91; Helped Protestant Churches Survive and Grow</t>
  </si>
  <si>
    <t>Rod Hundley, an Outsize Personality on and Off the Court, Dies at 80</t>
  </si>
  <si>
    <t>Nan Tucker McEvoy, Heiress Who Ran San Francisco Chronicle, Dies at 95</t>
  </si>
  <si>
    <t>Roger L. Mayer, Pioneer of Film Preservation, Dies at 88</t>
  </si>
  <si>
    <t>Gene Saks, Tony-Winning Director of Neil Simon Hits, Dies at 93</t>
  </si>
  <si>
    <t>Robert Hite, 95, Survivor of Doolittle Raid and Japanese Imprisonment, Dies</t>
  </si>
  <si>
    <t>Miriam Bienstock, Co-Founder of Atlantic Records, Dies at 92</t>
  </si>
  <si>
    <t>Carlos Falchi, 70, Dies; Turned Exotic Animal Skins Into Coveted Handbags</t>
  </si>
  <si>
    <t>Gary Dahl, Inventor of the Pet Rock, Dies at 78</t>
  </si>
  <si>
    <t>Tom Koch, 89, Dies; Comedy Writer Invented a 43-Man Game</t>
  </si>
  <si>
    <t>Cynthia Lennon, the First Beatles Wife, Dies at 75</t>
  </si>
  <si>
    <t>John Paul Hammerschmidt, 92, Dies; Congressman Defeated Clinton</t>
  </si>
  <si>
    <t>Manoel de Oliveira, Pensive Filmmaker Who Made Up for Lost Time, Dies at 106</t>
  </si>
  <si>
    <t>Rev. Robert Schuller, 88, Dies; Built an Empire Preaching Self-Belief</t>
  </si>
  <si>
    <t>Eddie LeBaron, a Star in the N.F.L. at 5-Foot-7, Dies at 85</t>
  </si>
  <si>
    <t xml:space="preserve">Klaus Tschira, Business Software Trailblazer, Dies at 74 </t>
  </si>
  <si>
    <t>Sarah Brady, Gun Control Activist, Is Dead at 73</t>
  </si>
  <si>
    <t>Janet Norwood Dies at 91; Led Labor Statistics Bureau</t>
  </si>
  <si>
    <t>James Wood Dies at 85; Revived A.&amp;amp;P. Supermarket Chain</t>
  </si>
  <si>
    <t>Andrew Porter, New Yorker Classical Music Critic, Dies at 86</t>
  </si>
  <si>
    <t>Elmer Lach, a Small but Tough Canadien, Dies at 97</t>
  </si>
  <si>
    <t>Robert Burns Jr., First Lynyrd Skynyrd Drummer, Dies at 64</t>
  </si>
  <si>
    <t>Victor Gotbaum, 93, Dies; Labor Leader Helped Rescue New York City in 1970s</t>
  </si>
  <si>
    <t>Evelyn Starks Hardy, Founder of the Gospel Harmonettes, Dies at 92</t>
  </si>
  <si>
    <t>Rev. Gardner C. Taylor, Powerful Voice for Civil Rights, Dies at 96</t>
  </si>
  <si>
    <t>Julie Wilson, Sultry Cabaret Legend and Actress, Dies at 90</t>
  </si>
  <si>
    <t>Jenny Wallenda, Matriarch of Daredevil Family, Dies at 87</t>
  </si>
  <si>
    <t>Stan Freberg, Madcap Adman and Satirist, Dies at 88</t>
  </si>
  <si>
    <t>Peter Diamandopoulos, Divisive Adelphi University President, Dies at 86</t>
  </si>
  <si>
    <t>Phyllis R. Klotman, Archivist of African-American Cinema, Dies at 90</t>
  </si>
  <si>
    <t xml:space="preserve"> John E. Walsh, Who Distilled the Bible, Dies at 87</t>
  </si>
  <si>
    <t>Tim Babcock, Ex-Governor of Montana, Is Dead at 95</t>
  </si>
  <si>
    <t>Ralph Sharon, Jazz Pianist Who Accompanied Tony Bennett, Dies at 91</t>
  </si>
  <si>
    <t>Jean-Claude Turcotte, Former Archbishop of Montreal, Dies at 78</t>
  </si>
  <si>
    <t>David Laventhol, Publisher on Both Coasts, Dies at 81</t>
  </si>
  <si>
    <t>Anne-Claude Leflaive, Vintner in Burgundy, Dies at 59</t>
  </si>
  <si>
    <t>Lauren Hill, Who Fought Tumor to Play College Basketball, Dies at 19</t>
  </si>
  <si>
    <t>Judith Malina, Founder of the Living Theater, Dies at 88</t>
  </si>
  <si>
    <t>Ivan Doig, Author Who Lived the Western Life, Dies at 75</t>
  </si>
  <si>
    <t>Malli Mastan Babu, Who Scaled the World&amp;#8217;s Tallest Mountains, Dies at 40</t>
  </si>
  <si>
    <t>Richie Benaud, Commentator Whose Native Tongue Was Cricket, Dies at 84</t>
  </si>
  <si>
    <t>Eugene Louis Faccuito, Creator of Jazz Dance Style, Dies at 90</t>
  </si>
  <si>
    <t>Stanley I. Kutler, Historian Who Got Nixon Tapes Released, Dies at 80</t>
  </si>
  <si>
    <t>Paul Jeffrey, Saxophonist Who Played With Monk and Mingus, Dies at 81</t>
  </si>
  <si>
    <t>Richard L. Bare, Prolific TV Director for Decades, Dies at 101</t>
  </si>
  <si>
    <t>Bernice Tannenbaum, Who Fought U.N. Resolution on Zionism, Dies at 101</t>
  </si>
  <si>
    <t>Barbara Bergmann, Trailblazer for Study of Gender in Economics, Is Dead at 87</t>
  </si>
  <si>
    <t>Eduardo Galeano, Uruguayan Voice of Anti-Capitalism, Is Dead at 74</t>
  </si>
  <si>
    <t>Kayahan, Turkish Singer-Songwriter, Dies at 66</t>
  </si>
  <si>
    <t>Sheila Kitzinger, Childbirth Revolutionary, Dies at 86</t>
  </si>
  <si>
    <t>Art Powell, Star Receiver Who Protested Segregation, Dies at 78</t>
  </si>
  <si>
    <t>Barbara Strauch, 63, Science and Health Editor at The Times and Author, Dies</t>
  </si>
  <si>
    <t>Joel Spira, Physicist Who Softened the Lights in Homes Everywhere, Dies at 88</t>
  </si>
  <si>
    <t>Homaro Cantu, Science-Minded Chicago Chef, Dies at 38</t>
  </si>
  <si>
    <t>Thelma Coyne Long, Australian Tennis Champion, Dies at 96</t>
  </si>
  <si>
    <t>Levi Watkins, 70, Dies; Pioneering Heart Surgeon Pushed Civil Rights</t>
  </si>
  <si>
    <t>Ira Lewis, Actor and Playwright, Dies at 82</t>
  </si>
  <si>
    <t>Geoffrey Lewis, Actor in Clint Eastwood Films, Dies at 79</t>
  </si>
  <si>
    <t>Robert P. Griffin Dies at 91; Michigan Senator Urged Nixon to Quit</t>
  </si>
  <si>
    <t>Stanislav Gross, Czech Leader Who Erred on Iraq Link to 9/11, Dies at 45</t>
  </si>
  <si>
    <t>Dan Farrell, Photographer Who Captured Kennedy Funeral Salute, Dies at 84</t>
  </si>
  <si>
    <t>Irwin Schatz, 83, Rare Critic of Tuskegee Syphilis Study, Is Dead</t>
  </si>
  <si>
    <t>Vivian Nicholson, 79, Dies; A Rags-to-Riches Story Left in Tatters</t>
  </si>
  <si>
    <t>T.H. Tsien, 105, Dies; Scholar of Chinese Books Rescued 30,000 of Them</t>
  </si>
  <si>
    <t>Elio Toaff, Spiritual Leader of Italian Jews, Dies at 99</t>
  </si>
  <si>
    <t>Frederic Morton, Author Who Chronicled the Rothschilds, Dies at 90</t>
  </si>
  <si>
    <t>Bob St. Clair, Towering 49ers Tackle in the Hall of Fame, Dies at 84</t>
  </si>
  <si>
    <t>Joseph Phelps Dies at 87; Brought Innovation to California Wines</t>
  </si>
  <si>
    <t>Johnny Kemp, Bahamian Singer, Dies at 55</t>
  </si>
  <si>
    <t>James Venture, 93, Dies; Resistance Fighter Survived Nazi Death Train</t>
  </si>
  <si>
    <t>Bernard Stollman, Founder of Adventurous Record Label, Dies at 85</t>
  </si>
  <si>
    <t>Sawyer Sweeten, &amp;#8216;Everybody Loves Raymond&amp;#8217; Actor, Dies at 19</t>
  </si>
  <si>
    <t>Richard Corliss, 71, Longtime Film Critic for Time, Dies</t>
  </si>
  <si>
    <t>Ellen Turner Dies at 87; Opened Kitchen to Feed the Needy of Knoxville</t>
  </si>
  <si>
    <t>Gilbert Haroche, Builder of an Economy Travel Empire, Dies at 87</t>
  </si>
  <si>
    <t>William Price Fox, Admired Southern Novelist and Humorist, Dies at 89</t>
  </si>
  <si>
    <t>Jim Fanning, 87, Dies; Lifted Baseball in Canada With Expos</t>
  </si>
  <si>
    <t xml:space="preserve">Robert Patterson Jr., Lawyer and Judge Who Fought for the Accused, Dies at 91 </t>
  </si>
  <si>
    <t>Wladyslaw Bartoszewski, 93, Dies; Polish Auschwitz Survivor Aided Jews</t>
  </si>
  <si>
    <t>Harvey R. Miller, Renowned Bankruptcy Lawyer, Dies at 82</t>
  </si>
  <si>
    <t>Don Mankiewicz, Screenwriter in a Family Film Tradition, Dies at 93</t>
  </si>
  <si>
    <t>Marcel Pronovost, 84, Dies; Hall of Famer Shared in Five N.H.L. Titles</t>
  </si>
  <si>
    <t>Gene Fullmer, a Brawling Middleweight Champion, Dies at 83</t>
  </si>
  <si>
    <t>Betsy von Furstenberg, Baroness and Versatile Actress, Dies at 83</t>
  </si>
  <si>
    <t xml:space="preserve">Fran&amp;ccedil;ois Michelin, Head of Tire Company, Dies at 88 </t>
  </si>
  <si>
    <t>Jean Nidetch, a Founder of Weight Watchers, Dies at 91</t>
  </si>
  <si>
    <t>Calvin Peete, 71, a Racial Pioneer on the PGA Tour, Is Dead</t>
  </si>
  <si>
    <t>Dan Walker, 92, Dies; Illinois Governor and Later a U.S. Prisoner</t>
  </si>
  <si>
    <t>Elizabeth Brown Pryor, Biographer of Clara Barton and Robert E. Lee, Dies at 64</t>
  </si>
  <si>
    <t>Mike Phillips, Half of Kentucky&amp;#8217;s &amp;#8216;Twin Towers&amp;#8217; of Basketball, Dies at 59</t>
  </si>
  <si>
    <t>Jozef Paczynski, Inmate Barber to Auschwitz Commandant, Dies at 95</t>
  </si>
  <si>
    <t>William Pfaff, Critic of American Foreign Policy, Dies at 86</t>
  </si>
  <si>
    <t>William Sokolin, Wine Seller Who Broke Famed Bottle, Dies at 85</t>
  </si>
  <si>
    <t>Ruth Rendell, Novelist Who Thrilled and Educated, Dies at 85</t>
  </si>
  <si>
    <t>Richard Suzman, 72, Dies; Researcher Influenced Global Surveys on Aging</t>
  </si>
  <si>
    <t>Dave Goldberg, Half of a Silicon Valley Power Couple, Dies at 47</t>
  </si>
  <si>
    <t>Maya Plisetskaya, Ballerina Who Embodied Bolshoi, Dies at 89</t>
  </si>
  <si>
    <t>Marty Napoleon, 93, Dies; Jazz Pianist Played With Louis Armstrong</t>
  </si>
  <si>
    <t>Verne Gagne, Wrestler Who Grappled Through Two Eras, Dies at 89</t>
  </si>
  <si>
    <t>Edward Chambers, Early Leader in Community Organizing, Dies at 85</t>
  </si>
  <si>
    <t>Joseph Lechleider, a Father of the DSL Internet Technology, Dies at 82</t>
  </si>
  <si>
    <t>Joshua Ozersky, Food Writer Who Extolled Meat, Is Dead at 47</t>
  </si>
  <si>
    <t>Rolf Smedvig, Trumpeter in the Empire Brass, Dies at 62</t>
  </si>
  <si>
    <t>Pete Brown, Black Golfer Whose Victory Broke Ground, Dies at 80</t>
  </si>
  <si>
    <t>Thomas A. Constantine Dies at 76; Led N.Y. State Police and U.S. Drug Agency</t>
  </si>
  <si>
    <t>Marcia Brown, 96, Dies; Book Illustrator Won Three Caldecott Medals</t>
  </si>
  <si>
    <t>Jim Wright Dies at 92; House Speaker Resigned Amid Ethics Charges</t>
  </si>
  <si>
    <t>Guy Carawan Dies at 87; Taught a Generation to Overcome, in Song</t>
  </si>
  <si>
    <t>Patachou, French Singer With a Habit of Snipping Neckties, Dies at 96</t>
  </si>
  <si>
    <t>Benjamin F. Logan, Engineer by Day and Bluegrass Fiddler by Night, Dies at 87</t>
  </si>
  <si>
    <t>Marv Hubbard, Three-Time Pro Bowl Fullback for Raiders, Dies at 68</t>
  </si>
  <si>
    <t>Maurice Flanagan, 86, Dies; Made Dubai a Hub With Emirates Airline</t>
  </si>
  <si>
    <t>Dianne White Clatto, Weathercaster Who Broke a Color Barrier, Dies at 76</t>
  </si>
  <si>
    <t>Denise McCluggage, Auto Racing Pacesetter, Dies at 88</t>
  </si>
  <si>
    <t>Oscar Carl Holderer, Last of Postwar German Rocket Team, Dies at 95</t>
  </si>
  <si>
    <t>Lynn Grefe, Advocate for Those With Eating Disorders, Dies at 65</t>
  </si>
  <si>
    <t>Elizabeth Wilson, Tony Winner With a Foot in Hollywood, Dies at 94</t>
  </si>
  <si>
    <t>Kenan Evren, 97, Dies; After Coup, Led Turkey With Iron Hand</t>
  </si>
  <si>
    <t>Frank DiPascali Jr., Madoff Aide Who Pleaded Guilty in Fraud, Dies at 58</t>
  </si>
  <si>
    <t>Mira Rothenberg, Pioneer in Therapy for Children, Dies at 93</t>
  </si>
  <si>
    <t>Alexandre Lamfalussy, a Euro Founder, Dies at 86</t>
  </si>
  <si>
    <t>Chris Burden, a Conceptualist With Scars, Dies at 69</t>
  </si>
  <si>
    <t>Kim Kyok-sik, North Korean General Tied to Attacks, Dies at 77</t>
  </si>
  <si>
    <t>Gertrude Schimmel, First Female New York Police Chief, Dies at 96</t>
  </si>
  <si>
    <t>Peter Gay, Historian Who Explored Social History of Ideas, Dies at 91</t>
  </si>
  <si>
    <t>Bill Guthridge, U.N.C. Coach and Longtime Assistant, Dies at 77</t>
  </si>
  <si>
    <t>Johnny Gimble, Who Fiddled His Way to Fame, Dies at 88</t>
  </si>
  <si>
    <t>Tony Ayala Jr., Boxer Convicted of Rape, Dies at 52</t>
  </si>
  <si>
    <t>Richard Bartlett, Legislator Who Fought New York&amp;#8217;s Death Penalty, Dies at 89</t>
  </si>
  <si>
    <t>Rachel Rosenthal, Bold Performance Artist, Dies at 88</t>
  </si>
  <si>
    <t>B. B. King, Defining Bluesman for Generations, Dies at 89</t>
  </si>
  <si>
    <t>Ed Fouhy, TV Newsman and Promoter of Civic Journalism, Dies at 80</t>
  </si>
  <si>
    <t>William D. Smith Dies at 79; Business Reporter Who Joined Oil Industry</t>
  </si>
  <si>
    <t>Franz Wright, Pulitzer Prize Winner for Poetry, Dies at 62</t>
  </si>
  <si>
    <t>Stan Cornyn, Creative Record Executive, Is Dead at 81</t>
  </si>
  <si>
    <t>Francis Fleetwood, Architect Who Transformed the Hamptons, Dies at 68</t>
  </si>
  <si>
    <t>Audree Norton, Who Paved Way for Deaf Actors, Dies at 88</t>
  </si>
  <si>
    <t>Sam Ciccone, a Champion of Gay Police Officers, Dies at 71</t>
  </si>
  <si>
    <t>Garo Yepremian, Whose Kicks Outshined One Pass, Dies at 70</t>
  </si>
  <si>
    <t>Alfred DelBello, Ex-Lieutenant Governor of New York, Dies at 80</t>
  </si>
  <si>
    <t>Prashant Bhargava, Filmmaker of &amp;#8216;Patang (The Kite),&amp;#8217; Dies at 42</t>
  </si>
  <si>
    <t>Moshe Levinger, Contentious Leader of Jewish Settlers in Hebron, Dies at 80</t>
  </si>
  <si>
    <t>Jerome Cooper, a Multitextured Jazz Percussionist, Dies at 68</t>
  </si>
  <si>
    <t>Rev. John Lo Schiavo Dies at 90; University President Barred Basketball</t>
  </si>
  <si>
    <t>John M. Templeton Jr., Who Led Foundation, Dies at 75</t>
  </si>
  <si>
    <t>Happy Rockefeller, 88, Dies; Marriage to Governor Scandalized Voters</t>
  </si>
  <si>
    <t>Bruce Lundvall, Who Revived Blue Note Jazz Label, Dies at 79</t>
  </si>
  <si>
    <t>Dr. David Sackett, Who Proved Aspirin Helps Prevent Heart Attacks, Dies at 80</t>
  </si>
  <si>
    <t>Ira Harkavy, Common-Sense New York Judge, Dies at 84</t>
  </si>
  <si>
    <t>Jacob Jensen, Designer in Danish Modern Style, Dies at 89</t>
  </si>
  <si>
    <t>Marques Haynes, 89, Dies; Dribbled as a Globetrotter and Dazzled Worldwide</t>
  </si>
  <si>
    <t>T.K. Jones, 82, Dies; Arms Official Saw Nuclear War as Survivable</t>
  </si>
  <si>
    <t>Bob Belden, Jazz Saxophonist, Composer and Historian, Dies at 58</t>
  </si>
  <si>
    <t>Anne Meara, Comedian and Actress, Dies at 85</t>
  </si>
  <si>
    <t>Victor Salvi, Who Played Harps and Made Them Too, Dies at 95</t>
  </si>
  <si>
    <t>Martin Sheets, Who Shone at the Special Olympics, Dies at 62</t>
  </si>
  <si>
    <t>Maggie Black, Teacher to the Stars of Ballet and Modern Dance, Dies at 85</t>
  </si>
  <si>
    <t>John Murphy, Congressman Convicted in Abscam Sting, Dies at 88</t>
  </si>
  <si>
    <t>Mary Ellen Mark, Photographer Who Documented Difficult Subjects, Dies at 75</t>
  </si>
  <si>
    <t>McNeil Robinson II, 72, Organist and Composer, Is Dead</t>
  </si>
  <si>
    <t>Hugh Ambrose, Historian Who Wrote &amp;#8216;The Pacific,&amp;#8217; Dies at 48</t>
  </si>
  <si>
    <t>Walter Byers, Ex-N.C.A.A. Leader Who Rued Corruption, Dies at 93</t>
  </si>
  <si>
    <t>Morris Wilkins, Who Lured Honeymooners to Poconos, Dies at 90</t>
  </si>
  <si>
    <t>Michael King, Builder of a TV Empire, Dies at 67</t>
  </si>
  <si>
    <t>S. Parker Gilbert, 81, Dies; Led and Later Shook Up Morgan Stanley</t>
  </si>
  <si>
    <t>Edward P. Gilligan, American Express Executive, Dies at 55</t>
  </si>
  <si>
    <t>Reynaldo Rey, 75, Actor and Comedian, Is Dead</t>
  </si>
  <si>
    <t>Anthony C. Yu, Translator of the Saga of a Chinese Pilgrimage, Dies at 76</t>
  </si>
  <si>
    <t>Vladimir Katriuk, Beekeeper Accused of Nazi War Crimes, Is Dead at 93</t>
  </si>
  <si>
    <t>Dave Sweet, a Quiet Pioneer of Surfboarding, Dies at 86</t>
  </si>
  <si>
    <t>Marcus Belgrave, Trumpeter and Mentor in Detroit&amp;#8217;s Jazz Scene, Dies at 78</t>
  </si>
  <si>
    <t>Doris Hart, a Tennis Star Who Deftly Overcame Leg Ailments, Dies at 89</t>
  </si>
  <si>
    <t>Lennie Merullo, the Last Cub to Play in a World Series, Dies at 98</t>
  </si>
  <si>
    <t>Robert S. Wistrich, Scholar of Anti-Semitism, Dies at 70</t>
  </si>
  <si>
    <t>Jean Ritchie, Lyrical Voice of Appalachia, Dies at 92</t>
  </si>
  <si>
    <t>Charles Kennedy, Ex-Leader of Liberal Democrats in Britain, Dies at 55</t>
  </si>
  <si>
    <t>Jim Bailey, Character Actor in Drag, Dies at 77</t>
  </si>
  <si>
    <t>Julie Harris Dies at 94; Costumer Dressed James Bond and the Beatles</t>
  </si>
  <si>
    <t>Irwin A. Rose, Nobel-Winning Biochemist, Dies at 88</t>
  </si>
  <si>
    <t>Tanith Lee, Fantasy and Horror Novelist, Dies at 67</t>
  </si>
  <si>
    <t>Louis Johnson, Bassist and Singer for the Brothers Johnson, Dies at 60</t>
  </si>
  <si>
    <t>Dudley Williams, Eloquent Dancer Who Defied Age, Dies at 76</t>
  </si>
  <si>
    <t>Rochelle Shoretz, Founder of Cancer Support Group, Dies at 42</t>
  </si>
  <si>
    <t>Jacques Parizeau, Who Led Second Quebec Separatist Movement, Dies at 84</t>
  </si>
  <si>
    <t>Bevo Francis Dies at 82; Scored 116 and 113 Points in College Basketball Games</t>
  </si>
  <si>
    <t>Margaret Juntwait, the Voice of the Met on Radio, Dies at 58</t>
  </si>
  <si>
    <t>Tariq Aziz, Top Aide and Fervent Ally of Saddam Hussein, Dies at 79</t>
  </si>
  <si>
    <t>Irving Mondschein, Decathlete, Coach and Track Patriarch, Dies at 91</t>
  </si>
  <si>
    <t>Mario Cooper, Nexus Between AIDS Activists and Black Leaders, Dies at 61</t>
  </si>
  <si>
    <t>Leonid Plyushch, Soviet Dissident Punished in an Asylum, Dies</t>
  </si>
  <si>
    <t>Richard Johnson, British Actor of Stage, Screen and TV, Dies at 87</t>
  </si>
  <si>
    <t>Ronnie Gilbert, Bold-Voiced Singer With the Weavers, Is Dead at 88</t>
  </si>
  <si>
    <t>Henry Carr, Olympic Sprinter and a Football Giant, Dies at 73</t>
  </si>
  <si>
    <t>Ruth Feldman, 80, Dies; Quiz Kid Told What It Was Like in a Book</t>
  </si>
  <si>
    <t>John Derr, Golf Reporter at 62 Masters Tournaments, Dies at 97</t>
  </si>
  <si>
    <t>Alan Bond, Yachting Hero and Convict, Dies at 77</t>
  </si>
  <si>
    <t>Roger Verg&amp;eacute;, a Founder of Nouvelle Cuisine, Dies at 85</t>
  </si>
  <si>
    <t>Vincent T. Bugliosi, Manson Prosecutor and True-Crime Author, Dies at 80</t>
  </si>
  <si>
    <t>Marie-Louise Carven, Designer of Accessible Chic, Dies at 105</t>
  </si>
  <si>
    <t>Hermann Zapf, 96, Dies; Designer Whose Letters Are Found Everywhere</t>
  </si>
  <si>
    <t>Manuel Camacho Sol&amp;iacute;s, Once on Path to Mexican Presidency, Dies at 69</t>
  </si>
  <si>
    <t xml:space="preserve">Paul Bacon, 91, Whose Book Jackets Drew Readers and Admirers, Is Dead </t>
  </si>
  <si>
    <t>Fred Anton Maier, 76, Speedskating Champion and Record Setter, Dies</t>
  </si>
  <si>
    <t>Nico Castel, Tenor and Diction Coach at the Met, Dies at 83</t>
  </si>
  <si>
    <t>Marguerite Patten, 99, Dies; Tutored Food-Rationed Britons in Home Cooking</t>
  </si>
  <si>
    <t>Ornette Coleman, Saxophonist Who Rewrote the Language of Jazz, Dies at 85</t>
  </si>
  <si>
    <t>Christopher Lee Dies at 93; Actor Breathed Life Into Nightmarish Villains</t>
  </si>
  <si>
    <t>John Derr, Chronicler of Golf, Dies at 97</t>
  </si>
  <si>
    <t>Jane Hart, Activist and Nearly an Astronaut, Dies at 93</t>
  </si>
  <si>
    <t>Mervin Field Dies at 94; Took Pulse of California as Pollster</t>
  </si>
  <si>
    <t>Jim Ed Brown, Smooth Voice on &amp;#8216;The Three Bells&amp;#8217; and Other Hits, Dies at 81</t>
  </si>
  <si>
    <t>Dolores Spikes, Trailblazer as President of Southern University, Dies at 78</t>
  </si>
  <si>
    <t xml:space="preserve">Eugene Kennedy, a Voice for Change in the Catholic Church, Dies at 86 </t>
  </si>
  <si>
    <t>Frank Zachary, Editor and Art Director, Dies at 101</t>
  </si>
  <si>
    <t>Mary Ellen Trainor, &amp;#8216;Goonies&amp;#8217; and &amp;#8216;Lethal Weapon&amp;#8217; Actress, Dies at 62</t>
  </si>
  <si>
    <t>Ronald A. Wilford, Manager to a Host of Legendary Maestros, Dies at 87</t>
  </si>
  <si>
    <t>John Carroll, Editor Who Reinvigorated The Los Angeles Times, Is Dead at 73</t>
  </si>
  <si>
    <t>Monica Lewis, 93, Dies; Her Apple-Pie Appeal Sold Chiquita Bananas</t>
  </si>
  <si>
    <t>Ludvik Vaculik, Influential Czech Writer and Dissident, Dies at 88</t>
  </si>
  <si>
    <t>Nek Chand, Creator of a Sculpture Kingdom in India, Dies at 90</t>
  </si>
  <si>
    <t>Kirk Kerkorian, Billionaire Investor in Film Studios and Casinos, Dies at 98</t>
  </si>
  <si>
    <t>Blaze Starr, Burlesque Queen Who Was Linked to a Governor, Dies at 83</t>
  </si>
  <si>
    <t>Nelson Doubleday Jr., Publisher Who Owned the Mets, Dies at 81</t>
  </si>
  <si>
    <t>Jimmy Lee, Investment Banking Force, Dies at 62</t>
  </si>
  <si>
    <t>Ron Clarke, Australian Runner Known for World Records, Dies at 78</t>
  </si>
  <si>
    <t>Jack Rollins Dies at 100; Managed Comedy Greats Like Woody Allen</t>
  </si>
  <si>
    <t>John David Crow, Heisman Winner at Texas A&amp;amp;M, Dies at 79</t>
  </si>
  <si>
    <t>James Salter, a &amp;#8216;Writer&amp;#8217;s Writer&amp;#8217; Short on Sales but Long on Acclaim, Dies at 90</t>
  </si>
  <si>
    <t>Ralph Roberts, Cable TV Pioneer Who Built Comcast, Dies at 95</t>
  </si>
  <si>
    <t>Hilary Masters, Novelist and Son of American Poet, Dies at 87</t>
  </si>
  <si>
    <t>Elisabeth Elliot, Tenacious Missionary in Face of Tragedy, Dies at 88</t>
  </si>
  <si>
    <t>Allen Weinstein, Historian of Alger Hiss Case, Dies at 77</t>
  </si>
  <si>
    <t>Carl Nesjar, Sculptor Who Added Dimension to Picasso, Dies at 94</t>
  </si>
  <si>
    <t>Gunther Schuller Dies at 89; Composer Synthesized Classical and Jazz</t>
  </si>
  <si>
    <t>Daniel Villanueva, a Creator of Univision, Dies at 77</t>
  </si>
  <si>
    <t>Laura Antonelli Dies at 73; Popular, and Seductive, Italian Actress</t>
  </si>
  <si>
    <t>Walter Scheib, Innovative Former White House Chef, Is Dead at 61</t>
  </si>
  <si>
    <t>Frances Kroll Ring, Secretary to F. Scott Fitzgerald, Dies at 99</t>
  </si>
  <si>
    <t>Anne Gaylor, 88, Dies; Guarded Wall Between Church and State</t>
  </si>
  <si>
    <t>Don Featherstone, Inventor of the Pink Flamingo (in Plastic), Dies at 79</t>
  </si>
  <si>
    <t>Harvey Pollack, Inventive Statistician in N.B.A. From Day 1, Dies at 93</t>
  </si>
  <si>
    <t>Sister Nirmala Joshi, Successor to Mother Teresa, Dies at 81</t>
  </si>
  <si>
    <t>Miriam Schapiro, 91, a Feminist Artist Who Harnessed Craft and Pattern, Dies</t>
  </si>
  <si>
    <t>Colette Marchand, Glamorous International Ballet Star, Dies at 90</t>
  </si>
  <si>
    <t>Mario Biaggi, 97, Popular Bronx Congressman Who Went to Prison, Dies</t>
  </si>
  <si>
    <t>Albert Evans, Ebullient City Ballet Dancer, Is Dead at 46</t>
  </si>
  <si>
    <t>Frederick P. Li, Who Proved a Genetic Cancer Link, Dies at 75</t>
  </si>
  <si>
    <t>Yevgeny Primakov, Former Russian Premier and Spymaster, Dies at 85</t>
  </si>
  <si>
    <t>Phil Austin (a.k.a. Nick Danger) of Firesign Theater Dies at 74</t>
  </si>
  <si>
    <t>Walter Shawn Browne, Fast-Moving Chess Grandmaster, Dies at 66</t>
  </si>
  <si>
    <t>George Winslow, Child Actor Who Had a Moment With Marilyn, Dies at 69</t>
  </si>
  <si>
    <t>Harold Battiste, Musician, Mentor and Arranger, Dies at 83</t>
  </si>
  <si>
    <t>Magali No&amp;euml;l, a French Singer and Actress and Muse to Fellini, Dies at 83</t>
  </si>
  <si>
    <t>Marva Collins, Educator Who Aimed High for Poor, Black Students, Dies at 78</t>
  </si>
  <si>
    <t>Chris Squire, Founding Bassist With the Rock Band Yes, Dies at 67</t>
  </si>
  <si>
    <t>Ben Wattenberg, Neoconservative Author and PBS Host, Is Dead at 81</t>
  </si>
  <si>
    <t>Jack Carter, Comedian Who Brought His Rapid-Fire Delivery to TV, Dies at 93</t>
  </si>
  <si>
    <t>Harold Feinstein Dies at 84; Froze New York Moments in Black and White</t>
  </si>
  <si>
    <t>Theodore Weesner, Author of &amp;#8216;The Car Thief,&amp;#8217; Dies at 79</t>
  </si>
  <si>
    <t>Nicholas Winton, Rescuer of 669 Children From Holocaust, Dies at 106</t>
  </si>
  <si>
    <t>Claud Johnson, Son of Blues Singer, Dies at 83</t>
  </si>
  <si>
    <t>Kathryn Barnard, Innovator in Care and Development of Newborns, Dies at 77</t>
  </si>
  <si>
    <t>Donald Wexler, Architect Who Gave Shape to Palm Springs, Dies at 89</t>
  </si>
  <si>
    <t>Glenn Ford, Death Row Prisoner Freed After 29 Years, Dies at 65</t>
  </si>
  <si>
    <t>Charls Walker, Treasury Official and Business Lobbyist, Is Dead at 91</t>
  </si>
  <si>
    <t>John Whitman, Investment Banker and Husband of Governor, Dies at 71</t>
  </si>
  <si>
    <t>Charlie Sanders, Hall of Fame Tight End With Lions, Dies at 68</t>
  </si>
  <si>
    <t>Lawrence Herkimer, Grandfather of Modern Cheerleading, Dies at 89</t>
  </si>
  <si>
    <t>Charles Harbutt, Photojournalist With an Eye for Art, Dies at 79</t>
  </si>
  <si>
    <t>Val Doonican, Top-Selling Irish Singer and TV Host, Dies at 88</t>
  </si>
  <si>
    <t>Sonny Madrid, 70, Dies; Illuminated Chicano Life in Lowrider Magazine</t>
  </si>
  <si>
    <t>Burt Shavitz, the Burt Behind Burt's Bees, Dies at 80</t>
  </si>
  <si>
    <t>Diana Douglas, Actress and First Wife of Kirk Douglas, Dies at 92</t>
  </si>
  <si>
    <t>Boyd K. Packer, Advocate of Conservative Mormonism, Dies at 90</t>
  </si>
  <si>
    <t>Jerry Weintraub, a Force in Film and Music, Dies at 77</t>
  </si>
  <si>
    <t>John A. Williams, 89, Dies; Underrated Novelist Wrote About Black Identity</t>
  </si>
  <si>
    <t>Juli Soler, the El Bulli Restaurateur Who Changed Dining, Dies at 66</t>
  </si>
  <si>
    <t>Scot Breithaupt, Who Blazed a Trail in BMX, Dies at 57</t>
  </si>
  <si>
    <t>Ron Pollard, Oddsmaker on Just About Everything, Dies at 89</t>
  </si>
  <si>
    <t>Amanda Peterson, Actress Who Starred in &amp;#8216;Can&amp;#8217;t Buy Me Love,&amp;#8217; Dies at 43</t>
  </si>
  <si>
    <t>Helen Harrison, Authority on the Trials of Premature Births, Dies at 68</t>
  </si>
  <si>
    <t>John Maxtone-Graham, an Authority on Ocean Liners, Dies at 85</t>
  </si>
  <si>
    <t>Ken Stabler, Former Quarterback of Oakland Raiders, Dies at 69</t>
  </si>
  <si>
    <t>Ken Stabler, Quarterback Who Led Raiders to Title, Dies at 69</t>
  </si>
  <si>
    <t>Bonard Fowler, Alabama Officer in Shooting That Led to Selma March, Dies at 81</t>
  </si>
  <si>
    <t>Saud al-Faisal of Saudi Arabia, Quiet Force in Middle East, Dies at 75</t>
  </si>
  <si>
    <t>Masabumi Kikuchi, Jazz Pianist Who Embraced Individualism, Dies at 75</t>
  </si>
  <si>
    <t>James Tate, Prolific Pulitzer-Winning Poet, Dies at 71</t>
  </si>
  <si>
    <t>William Conrad Gibbons, Dogged Writer About Vietnam War, Dies at 88</t>
  </si>
  <si>
    <t>Roger Rees, Actor Who Won Tony as Nicholas Nickleby, Dies at 71</t>
  </si>
  <si>
    <t>Paul Lioy, Scientist Who Analyzed 9/11 Dust and Its Health Effects, Dies at 68</t>
  </si>
  <si>
    <t>Irwin Keyes, Character Actor, Dies at 63</t>
  </si>
  <si>
    <t>Blaine Gibson, Sculptor of Figures in Disney Parks, Dies at 97</t>
  </si>
  <si>
    <t>Satoru Iwata, Nintendo Chief Executive, Dies at 55</t>
  </si>
  <si>
    <t xml:space="preserve">Jon Vickers, Opera Star Known for His Raw Power and Intensity, Dies at 88  </t>
  </si>
  <si>
    <t>Charles Winick, Author Who Challenged Views on Drugs and Gender, Dies at 92</t>
  </si>
  <si>
    <t>Roy C. Bennett, Part of Midcentury Songwriting Duo, Dies at 96</t>
  </si>
  <si>
    <t>Christian Audigier, Fashion Designer, Dies at 57</t>
  </si>
  <si>
    <t>Roy C. Bennett Dies at 96; Writer of Popular Songs</t>
  </si>
  <si>
    <t xml:space="preserve">D&amp;#8217;Army Bailey, 73, Activist Who Founded Museum Where Dr. King Was Shot, Dies </t>
  </si>
  <si>
    <t>Michael Masser, Composer Who Wrote Whitney Houston Hits, Dies at 74</t>
  </si>
  <si>
    <t>David Aronson, Expressionist Artist, Dies at 91</t>
  </si>
  <si>
    <t>Joan Sebastian, Mexican Singer and Songwriter, Is Dead at 64</t>
  </si>
  <si>
    <t>David M. Raup, Who Transformed Field of Paleontology, Dies at 82</t>
  </si>
  <si>
    <t>Robert Broadbent, Force Behind Rock Hall of Fame, Dies at 94</t>
  </si>
  <si>
    <t>Marlene Sanders, Pathbreaking TV Journalist, Dies at 84</t>
  </si>
  <si>
    <t>James Marcus, Opera Benefactor and Ex-Goldman Partner, Dies at 85</t>
  </si>
  <si>
    <t>Gary Mack, Kennedy Assassination Expert, Dies at 68</t>
  </si>
  <si>
    <t>Yoichiro Nambu, Nobel-Winning Physicist, Dies at 94</t>
  </si>
  <si>
    <t>William Diamond, Designer of Wildly Colored Interiors, Dies at 63</t>
  </si>
  <si>
    <t>Bill Arnsparger, Architect of Feared Dolphins Defenses, Dies at 88</t>
  </si>
  <si>
    <t>Lezly Ziering, Dancer Who Rescued Roller-Skating in Central Park, Dies at 82</t>
  </si>
  <si>
    <t>Helen F. Holt, Who Elevated Elder Care Across the U.S., Dies at 101</t>
  </si>
  <si>
    <t>Hans H. Angermueller, 90, Dies; Banker Helped Free U.S. Hostages in Iran</t>
  </si>
  <si>
    <t>Ettore Stratta, Music Producer and Conductor, Dies at 82</t>
  </si>
  <si>
    <t>Claudia Alexander, NASA Manager Who Led Jupiter Mission, Dies at 56</t>
  </si>
  <si>
    <t>Buddy Buie, Producer and Hit-Making Songwriter, Dies at 74</t>
  </si>
  <si>
    <t>Alcides Ghiggia, Who Scored Winner for Uruguay at World Cup, Dies at 88</t>
  </si>
  <si>
    <t>Alcides Edgardo Ghiggia, Who Led Uruguay to World Cup Title, Dies at 88</t>
  </si>
  <si>
    <t>Theodore Bikel, Master of Versatility in Songs, Roles and Activism, Dies at 91</t>
  </si>
  <si>
    <t>Richard Leone, 75, Dies; Port Authority Chairman and Force in N.J. Politics</t>
  </si>
  <si>
    <t>E. L. Doctorow Dies at 84; Literary Time Traveler Stirred Past Into Fiction</t>
  </si>
  <si>
    <t>Elio Fiorucci, Whose Disco-Era Temple of Fashion Changed Retail, Dies at 80</t>
  </si>
  <si>
    <t>Paul Gebhard, Sex Researcher Who Worked With Kinsey, Dies at 98</t>
  </si>
  <si>
    <t>U Aung Thaung, Burmese Politician Accused of Abuses, Dies at 74</t>
  </si>
  <si>
    <t>Vera Stern, Arts Advocate Who Helped Save Carnegie Hall, Dies at 88</t>
  </si>
  <si>
    <t>Nova Pilbeam, an Early but Brief Star for Hitchcock, Dies at 95</t>
  </si>
  <si>
    <t>Chenjerai Hove, Chronicler of Zimbabwean Struggles, Dies at 59</t>
  </si>
  <si>
    <t>Philipp Missfelder, Rising Politician in Germany, Dies at 35</t>
  </si>
  <si>
    <t>Ingrid Sischy, Doyenne of Art and Fashion, Dies at 63</t>
  </si>
  <si>
    <t>Owen Chadwick, Eminent Historian of Christianity, Dies at 99</t>
  </si>
  <si>
    <t>Van Miller, Longtime Radio Voice of Buffalo Bills, Dies at 87</t>
  </si>
  <si>
    <t>A &amp;#8216;De D&amp;uuml;va&amp;#8217; Lexiconska</t>
  </si>
  <si>
    <t>Sally Gross, Choreographer of Minimalist Dances, Dies at 81</t>
  </si>
  <si>
    <t>George Coe, Actor and Director of a Bergman Parody, Dies at 86</t>
  </si>
  <si>
    <t>Yasuo Minagawa, a Master Framer for Exacting Artists, Dies at 69</t>
  </si>
  <si>
    <t>Bobbi Kristina Brown, Daughter of Whitney Houston, Dies at 22</t>
  </si>
  <si>
    <t>Peg Lynch, Writer and Star of Early Situation Comedy, Dies at 98</t>
  </si>
  <si>
    <t>Patricia Crone, Questioning Scholar of Islamic History, Dies at 70</t>
  </si>
  <si>
    <t>Shigeko Kubota, a Creator of Video Sculptures, Dies at 77</t>
  </si>
  <si>
    <t>A.P.J. Abdul Kalam, Ex-President Who Pushed a Nuclear India, Dies at 83</t>
  </si>
  <si>
    <t>Howard Rumsey, 97, Dies; Musician Invigorated West Coast Jazz Scene</t>
  </si>
  <si>
    <t>Rosanne Klass, Writer and Advocate for the Afghan People, Dies at 86</t>
  </si>
  <si>
    <t>Ann Rule, 83, Dies: Wrote About Ted Bundy (a Friend) and Other Killers</t>
  </si>
  <si>
    <t>Vic Firth, Who Gave Drummers Their Sticks, Dies at 85</t>
  </si>
  <si>
    <t>Don Oberdorfer, 84, Top Diplomatic Reporter for Washington Post, Dies</t>
  </si>
  <si>
    <t>Samuel Pisar Dies at 86; Lawyer and Adviser Survived Nazi Camps</t>
  </si>
  <si>
    <t>Jules Hirsch, Pioneer in Obesity Studies, Is Dead at 88</t>
  </si>
  <si>
    <t>Henry B. Platt, Scion Who Gave Tiffany Sparkle, Dies at 91</t>
  </si>
  <si>
    <t>Van Alexander, Composer of &amp;#8216;A-Tisket, A-Tasket,&amp;#8217; Dies at 100</t>
  </si>
  <si>
    <t>Mullah Muhammad Omar, Enigmatic Leader of Afghan Taliban, Is Dead</t>
  </si>
  <si>
    <t>Ivan Moravec, Pianist, Dies at 84; His Music Penetrated Iron Curtain</t>
  </si>
  <si>
    <t>Richard D. Bass, Ski Resort Developer Who Climbed Tallest Peaks, Dies at 85</t>
  </si>
  <si>
    <t>Billy Pierce, White Sox Power Pitcher in the 1950s, Dies at 88</t>
  </si>
  <si>
    <t>Howard W. Jones Jr., a Pioneer of Reproductive Medicine, Dies at 104</t>
  </si>
  <si>
    <t>Jerome Kohlberg Jr., Pioneer of the Private Equity Industry, Dies at 90</t>
  </si>
  <si>
    <t>Buddy Emmons, Virtuoso of the Steel Guitar, Dies at 78</t>
  </si>
  <si>
    <t>Roddy Piper, a Master Villain of Professional Wrestling, Dies at 61</t>
  </si>
  <si>
    <t>Dr. James Jude, Who Helped Develop Use of CPR, Dies at 87</t>
  </si>
  <si>
    <t>Aja Zanova, Top Czech Skater Who Defected to West, Dies at 84</t>
  </si>
  <si>
    <t>John Gibbons, 86, Clinton Science Aide, Dies; Pushed Cooperation in Space</t>
  </si>
  <si>
    <t>Richard S. Schweiker, Former Senator and Reagan Confidant, Dies at 89</t>
  </si>
  <si>
    <t>Dr. Forrest Bird, Inventor of Medical Respirators and Ventilators, Dies at 94</t>
  </si>
  <si>
    <t>Vincent Marotta Sr., a Creator of Mr. Coffee, Dies at 91</t>
  </si>
  <si>
    <t>Robert Conquest, Historian Who Documented Soviet Horrors, Dies at 98</t>
  </si>
  <si>
    <t>Cilla Black, Top Pop Star in Swinging Sixties Britain, Dies at 72</t>
  </si>
  <si>
    <t>Louis Sokoloff, Pioneer of PET Scan, Dies at 93</t>
  </si>
  <si>
    <t>Bob Timmons, 91, a Demanding Coach Who Developed a Star Runner, Is Dead</t>
  </si>
  <si>
    <t>Mel Farr, Lions Running Back and a Rookie of the Year, Dies at 70</t>
  </si>
  <si>
    <t>Jemera Rone, Investigator Who Bared Human Rights Abuses, Dies at 71</t>
  </si>
  <si>
    <t>Johanna Quandt, Matriarch of Family That Controls BMW, Dies at 89</t>
  </si>
  <si>
    <t>Elsie Hillman, Who Bolstered Moderate Republicans, Dies at 89</t>
  </si>
  <si>
    <t>Frances Oldham Kelsey, Who Saved U.S. Babies From Thalidomide, Dies at 101</t>
  </si>
  <si>
    <t>Alan Cheuse, Late-Blooming Author and NPR Book Critic, Dies at 75</t>
  </si>
  <si>
    <t>Charles Goldstein, Lawyer Who Helped Find Looted Art, Dies at 78</t>
  </si>
  <si>
    <t xml:space="preserve">Louise Suggs, Golf Pioneer, Dies at 91; Helped Found the Women&amp;#8217;s Pro Tour </t>
  </si>
  <si>
    <t xml:space="preserve">Douglas LeVien, New York Detective Who Infiltrated the Mafia, Dies at 68 </t>
  </si>
  <si>
    <t>Benton Becker, Ford Aide, Dies at 77; Negotiated Nixon Pardon</t>
  </si>
  <si>
    <t>Jerry Berrigan, a Catholic Peace Activist, Dies at 95</t>
  </si>
  <si>
    <t>Manuel Contreras, Chilean Spy Chief Under Pinochet, Dies at 86</t>
  </si>
  <si>
    <t>Carol Brown Janeway, Translator and Executive, Dies at 71</t>
  </si>
  <si>
    <t>Sean Price, Rapper With Deep Brooklyn Roots, Dies at 43</t>
  </si>
  <si>
    <t>Tyler Drumheller, Ex-C.I.A. Official Who Disputed Bush, Dies at 63</t>
  </si>
  <si>
    <t>Frank Gifford, Star for Giants and in the Broadcast Booth, Dies at 84</t>
  </si>
  <si>
    <t>Carolyn Kaelin, Breast Cancer Surgeon, Patient Advocate and Patient, Dies at 54</t>
  </si>
  <si>
    <t>Buddy Baker, Winner of the 1980 Daytona 500, Dies at 74</t>
  </si>
  <si>
    <t>John Riggi, Who Led New Jersey Crime Family, Dies at 90</t>
  </si>
  <si>
    <t>David Nobbs, Novelist and Creator of Reginald Perrin, Dies at 80</t>
  </si>
  <si>
    <t xml:space="preserve">Ann McGovern, Author, Is Dead at 85; She Made &amp;#8216;Stone Soup&amp;#8217; a School Staple </t>
  </si>
  <si>
    <t>Gus Mortson, Scrappy All-Star for Toronto N.H.L. Champions, Dies at 90</t>
  </si>
  <si>
    <t>Fred Otnes, Illustrator and Collage Artist, Dies at 89</t>
  </si>
  <si>
    <t>Biff Liff, Broadway Manager and Powerhouse Agent, Dies at 96</t>
  </si>
  <si>
    <t>John A. Nerud, Hall of Fame Thoroughbred Trainer, Dies at 102</t>
  </si>
  <si>
    <t>Edward Thomas, One of Houston&amp;#8217;s First Black Police Officers, Dies at 95</t>
  </si>
  <si>
    <t>Edward Thomas, Policing Pioneer Who Wore a Burden Stoically, Dies at 95</t>
  </si>
  <si>
    <t>Susan Newhouse, Who Guided Fresh Air Fund, Dies at 80</t>
  </si>
  <si>
    <t>Jerome G. Miller, 83, Dies; Emptied Reformatories to Better Juvenile Justice</t>
  </si>
  <si>
    <t>Julian Bond, Charismatic Civil Rights Leader, Dies at 75</t>
  </si>
  <si>
    <t>John Scott, Organist and Choirmaster in London and New York, Dies at 59</t>
  </si>
  <si>
    <t>Hamid Gul, 78, Dies; Backed Militants in Leading Pakistan Spy Agency</t>
  </si>
  <si>
    <t>Richard S. Ross, Johns Hopkins Dean and Watergate Walk-On, Dies at 91</t>
  </si>
  <si>
    <t>Mile Mrksic, a Serb Army Officer Convicted of War Crimes, Dies at 68</t>
  </si>
  <si>
    <t>Warren Braren, 82, Dies; Urged Ban on Broadcast Tobacco Ads</t>
  </si>
  <si>
    <t>Bob Johnston, 83, Dies; Produced Bob Dylan and Johnny Cash Albums</t>
  </si>
  <si>
    <t>Melva Bucksbaum, Art Collector and Curator, Dies at 82</t>
  </si>
  <si>
    <t>Howard Brody, an Expert in the Physics of Tennis, Dies at 83</t>
  </si>
  <si>
    <t>Rogelio Livieres Plano, Bishop Ousted by Pope Francis, Dies at 69</t>
  </si>
  <si>
    <t xml:space="preserve">Tony Gleaton, 67, Dies, Leaving Legacy in Pictures of Africans in the Americas </t>
  </si>
  <si>
    <t>William Jay Smith, Poet and Craftsman of Rhythm, Dies at 97</t>
  </si>
  <si>
    <t>John Henry Holland, Who Computerized Evolution, Dies at 86</t>
  </si>
  <si>
    <t>Louis Stokes, Congressman From Ohio and Champion of the Poor, Dies at 90</t>
  </si>
  <si>
    <t>Yvonne Craig, Actress Who Played Batgirl, Is Dead at 78</t>
  </si>
  <si>
    <t>Egon Bahr, Who Laid Groundwork for German Reunification, Dies at 93</t>
  </si>
  <si>
    <t>George Houser, Freedom Rides Pioneer and a Founder of CORE, Dies at 99</t>
  </si>
  <si>
    <t>Frederick Payne, Decorated Fighter Ace in the Pacific, Dies at 104</t>
  </si>
  <si>
    <t>Jacob Bekenstein, Physicist Who Revolutionized Theory of Black Holes, Dies at 68</t>
  </si>
  <si>
    <t>Sasha Petraske, 42, Dies; Bar Owner Restored Luster to Cocktail Culture</t>
  </si>
  <si>
    <t>Sasha Petraske, Bar Owner Who Changed Cocktail Culture, Dies at 42</t>
  </si>
  <si>
    <t>Svetlana Boym, 56, Scholar of Myth and Memory, Dies</t>
  </si>
  <si>
    <t>Liz Perle, Writer and Former Publishing Executive, Dies at 59</t>
  </si>
  <si>
    <t>Karen Stives, Acclaimed Olympic Equestrian, Dies at 64</t>
  </si>
  <si>
    <t>John Correnti, Steel Industry Executive, Dies at 68</t>
  </si>
  <si>
    <t>Ieng Thirith, Khmer Rouge Minister in Cambodia, Dies at 83</t>
  </si>
  <si>
    <t>Jimmy Evert, Instructor of Tennis Champions, Dies at 91</t>
  </si>
  <si>
    <t>Cynthia Macdonald, Poet Known for Humor and Ability to Shock, Dies at 87</t>
  </si>
  <si>
    <t xml:space="preserve">Merl Reagle, Whose Crossword Puzzles Delighted Clued-In Solvers, Dies at 65 </t>
  </si>
  <si>
    <t>Amelia Boynton Robinson, a Pivotal Figure at the Selma March, Dies at 104</t>
  </si>
  <si>
    <t>Frank E. Petersen, First Black General in Marines, Dies at 83</t>
  </si>
  <si>
    <t>Lou Tsioropoulos, Basketball Champion, Dies at 84</t>
  </si>
  <si>
    <t>Francis Sejersted, 79, Dies; Steered Nobel Peace Prize Into Controversy</t>
  </si>
  <si>
    <t>Darryl Dawkins, Lovable N.B.A. Figure and Fierce Dunker, Dies at 58</t>
  </si>
  <si>
    <t>Dr. James H. Duke Jr., Texas Trauma Surgeon, Dies at 86</t>
  </si>
  <si>
    <t>Ruth Sivard, Economist Who Scrutinized Military Spending, Dies at 99</t>
  </si>
  <si>
    <t>Johan Renvall, American Ballet Theater Principal, Dies at 55</t>
  </si>
  <si>
    <t>George Cleve, Conductor Who Interpreted Mozart, Dies at 79</t>
  </si>
  <si>
    <t>Joseph F. Traub, 83, Dies; Early Advocate for Computer Science</t>
  </si>
  <si>
    <t>Oliver Sacks, Casting Light on the Interconnectedness of Life</t>
  </si>
  <si>
    <t>Gary Keys, Filmmaker Who Documented Duke Ellington, Dies at 81</t>
  </si>
  <si>
    <t>James L. Flanagan, Who Helped Make Computers Talk, Dies at 89</t>
  </si>
  <si>
    <t>Nelson Shanks, Who Painted the Prominent, Dies at 77</t>
  </si>
  <si>
    <t>Wayne W. Dyer, Prolific Author of Self-Help Books, Dies at 75</t>
  </si>
  <si>
    <t>Marvin Mandel, Progressive Maryland Governor Convicted of Fraud, Dies at 95</t>
  </si>
  <si>
    <t>Wes Craven, Whose Slasher Films Terrified Millions, Dies at 76</t>
  </si>
  <si>
    <t>Noah Davis, 32, Artist and Founder of Underground Museum in Los Angeles, Dies</t>
  </si>
  <si>
    <t>Blondell Cummings, Dancer of Life&amp;#8217;s Everyday Details, Dies at 70</t>
  </si>
  <si>
    <t>Nikolaus Lehnhoff, German Opera Director, Dies at 76</t>
  </si>
  <si>
    <t>Ruth Newman, a Survivor of the 1906 San Francisco Earthquake, Dies at 113</t>
  </si>
  <si>
    <t>William McCormick Blair Jr., Envoy and Confidant of Adlai Stevenson, Dies at 98</t>
  </si>
  <si>
    <t>Dr. J. Donald Millar, 81, Dies; Led C.D.C. Mission That Helped Eradicate Smallpox</t>
  </si>
  <si>
    <t>Alberta Wright, Restaurateur and Soul-Food Pioneer, Dies at 84</t>
  </si>
  <si>
    <t xml:space="preserve">Thomas Sobol, 83, Dies; Education Advocate as New York State Commissioner  </t>
  </si>
  <si>
    <t>Gerry Hayden, Who Took Farm-to-Table Dining to Long Island, Dies at 50</t>
  </si>
  <si>
    <t>Rhoda Lerman, Writer Who Defied Labels, Dies at 79</t>
  </si>
  <si>
    <t>T. Eugene Thompson Dies at 88; Crime Stunned St. Paul</t>
  </si>
  <si>
    <t>Endre A. Balazs, Doctor Who Found a Lubricant for Arthritic Knees, Dies at 95</t>
  </si>
  <si>
    <t>Ben Kuroki Dies at 98; Japanese-American Overcame Bias to Fight for U.S.</t>
  </si>
  <si>
    <t>Lynn Walker Huntley, Lawyer in Prominent Civil Rights Issues, Dies at 69</t>
  </si>
  <si>
    <t>John Perreault, Art Critic (and Artist) Who Championed the New, Dies at 78</t>
  </si>
  <si>
    <t>Andrew Kohut, Pew Pollster Who Shed Light on Public Opinion, Dies at 73</t>
  </si>
  <si>
    <t>Sara Little, Peripatetic Product Designer, Dies at 97</t>
  </si>
  <si>
    <t>Dennis Greene, a Singer With Sha Na Na, Dies at 66</t>
  </si>
  <si>
    <t>Stanton R. Cook, a Chief of the Tribune Company, Dies at 90</t>
  </si>
  <si>
    <t>Tyler Sash, Safety Who Won Super Bowl With Giants, Dies at 27</t>
  </si>
  <si>
    <t>Tom Scott, Defensive Stalwart for the Giants, Dies at 84</t>
  </si>
  <si>
    <t>Joy Golden, Who Made Ads With Punch Lines, Dies at 85</t>
  </si>
  <si>
    <t>Dickie Moore, Child Actor Known for a Screen Kiss, Dies at 89</t>
  </si>
  <si>
    <t>Merv Adelson, Las Vegas Developer-Turned-Daring TV Producer, Dies at 85</t>
  </si>
  <si>
    <t>Gaylord D. Shaw, Pulitzer Prize-Winning Reporter, Dies at 73</t>
  </si>
  <si>
    <t>Charles S. Hallac, Co-President of BlackRock, Dies at 50</t>
  </si>
  <si>
    <t>Candida Royalle, 64, Dies; Filmed Erotica for Women</t>
  </si>
  <si>
    <t>John P. Connell, Actor in Soap Operas, Dies at 91</t>
  </si>
  <si>
    <t>William H. Grier, Psychiatrist Who Delved Into &amp;#8216;Black Rage&amp;#8217; in 1960s, Dies at 89</t>
  </si>
  <si>
    <t>Gabrielle Burton, Feminist Novelist and Screenwriter, Dies at 76</t>
  </si>
  <si>
    <t>Roy Marble, Scoring Star of Top Iowa Basketball Teams, Dies at 48</t>
  </si>
  <si>
    <t>Stanley Hoffmann, Who Brought Passion to Foreign Policy Analysis, Dies at 86</t>
  </si>
  <si>
    <t>William Becker, Who Transformed Janus Films, Dies at 88</t>
  </si>
  <si>
    <t>Gary Richrath, Guitarist and Songwriter for REO Speedwagon, Dies at 65</t>
  </si>
  <si>
    <t>Irving Harper, Creator of the Marshmallow Sofa, Dies at 99</t>
  </si>
  <si>
    <t>Fred DeLuca, Hands-on Co-Founder of Subway Sandwich Chain, Dies at 67</t>
  </si>
  <si>
    <t>Norman L. Farberow Is Dead at 97; Took Study of Suicide to Academic Fore</t>
  </si>
  <si>
    <t>Dr. Deborah Asnis, Who Sounded Alert on West Nile Virus Outbreak, Dies at 59</t>
  </si>
  <si>
    <t>Einar Ingman, Soldier Lauded for Valor in Korean War, Dies at 85</t>
  </si>
  <si>
    <t>Lawrence S. Phillips, 88, Dies; Clothier Founded Jewish Aid Agency</t>
  </si>
  <si>
    <t>Melvin Bernhardt, Tony-Winning Director Who Helped Stars Shine, Dies at 84</t>
  </si>
  <si>
    <t>Max Beauvoir, Who Gave Up Science to Be High Priest of Voodoo, Dies at 79</t>
  </si>
  <si>
    <t>Carl E. Schorske, 100, Dies; Pulitzer-Winning Historian Saw Vienna as Pivotal</t>
  </si>
  <si>
    <t>Everett C. Parker, Who Won Landmark Fight Over Media Race Bias, Dies at 102</t>
  </si>
  <si>
    <t>Warren Murphy, Writer and Creator of Remo Williams, Dies at 81</t>
  </si>
  <si>
    <t>Adrian Frutiger Dies at 87; His Type Designs Show You the Way</t>
  </si>
  <si>
    <t>Mitchell L. Gaynor, 59, Dies; Oncologist and Author on Alternative Treatments</t>
  </si>
  <si>
    <t xml:space="preserve">C. K. Williams, Poet, Dies at 78; Pulitzer Winner Tackled Politics and Morality  </t>
  </si>
  <si>
    <t>Joe Morrone, Hall of Fame Soccer Coach at UConn, Dies at 79</t>
  </si>
  <si>
    <t>Jackie Collins, Best-Selling Novelist of Hollywood, Dies at 77</t>
  </si>
  <si>
    <t>Robert E. Simon Jr., Who Created a Town, Reston, Va., Dies at 101</t>
  </si>
  <si>
    <t>Daniel Thompson, Whose Bagel Machine Altered the American Diet, Dies at 94</t>
  </si>
  <si>
    <t>Jack Larson, a TV Jimmy Olsen Turned Playwright, Dies at 87</t>
  </si>
  <si>
    <t>Marcin Wrona, Director, Dies at 42 as His New Movie Debuts</t>
  </si>
  <si>
    <t>Mamdouha Bobst, Philanthropist and Public Health Advocate, Dies at 90</t>
  </si>
  <si>
    <t>Sir David Willcocks, Conductor Who Influenced British Choral Music, Dies at 95</t>
  </si>
  <si>
    <t>No&amp;euml;l Verset, Vigneron Who Helped Save a Wine Tradition, Dies at 95</t>
  </si>
  <si>
    <t>Dr. William E. Paul, Who Helped AIDS Research Save Millions of Lives, Dies at 79</t>
  </si>
  <si>
    <t>Phil Patton, Design Writer Who Scrutinized the Everyday, Dies at 63</t>
  </si>
  <si>
    <t>Jeremy P. Tarcher, Publisher of Nonfiction Best Sellers, Dies at 83</t>
  </si>
  <si>
    <t>Yogi Berra, Yankee Who Built His Stardom 90 Percent on Skill and Half on Wit, Dies at 90</t>
  </si>
  <si>
    <t>Georges de Paris, Tailor to Nine Presidents, Dies at 80</t>
  </si>
  <si>
    <t>Daniel Levins, Dancer in Classical Ballet and Films, Dies at 61</t>
  </si>
  <si>
    <t>Dr. Leon Root, Orthopedic Surgeon Who Wrote Advice Books, Dies at 86</t>
  </si>
  <si>
    <t>Elizabeth M. Fink, a Lawyer for Attica Inmates and Radicals, Dies at 70</t>
  </si>
  <si>
    <t>Esmail Kiram II, Self-Proclaimed Sultan of Sulu, Dies at 75</t>
  </si>
  <si>
    <t>John McNeill, Priest Who Pushed Catholic Church to Welcome Gays, Dies at 90</t>
  </si>
  <si>
    <t>Ben Cauley, Sole Survivor of Otis Redding Plane Crash, Dies at 67</t>
  </si>
  <si>
    <t>Terry Rosenbaum, Teacher Who Was Fired After Defying McCarthy, Dies at 97</t>
  </si>
  <si>
    <t>Ali Salem, Egyptian Writer Who Drove Across Israel, Dies at 79</t>
  </si>
  <si>
    <t>Marla Krolikowski, Transgender Teacher Fired for Insubordination, Dies at 62</t>
  </si>
  <si>
    <t xml:space="preserve">Jim Santini, Congressman, Dies at 78; Switched Parties to Face Harry Reid  </t>
  </si>
  <si>
    <t>Richard E. Rainwater, Billionaire Texas Dealmaker, Dies at 71</t>
  </si>
  <si>
    <t>Sheri M. Goldhirsch, Who Nurtured Young Playwrights, Dies at 55</t>
  </si>
  <si>
    <t>Phil Woods, Saxophonist Revered in Jazz and Heard on Hits, Dies at 83</t>
  </si>
  <si>
    <t>Ionel Talpazan, Whose U.F.O. Art Had Sightings All Over, Dies at 60</t>
  </si>
  <si>
    <t>Fred A. Stickel, Publisher of The Oregonian, Dies at 93</t>
  </si>
  <si>
    <t>Carole Little, Fashion Designer for Working Women, Dies at 80</t>
  </si>
  <si>
    <t>Robert Curvin, Scholar Who Fought Bias and Poverty in Newark, Dies at 81</t>
  </si>
  <si>
    <t>Frankie Ford, Singer of &amp;#8216;Sea Cruise,&amp;#8217; Dies at 76</t>
  </si>
  <si>
    <t>Gen. John Galvin, a NATO Supreme Allied Commander, Dies at 86</t>
  </si>
  <si>
    <t>Don Edwards, Congressman Who Championed Civil Rights, Dies at 100</t>
  </si>
  <si>
    <t>Paul Reed, of the Washington Color School, Dies at 96</t>
  </si>
  <si>
    <t>Brian Friel, Playwright Called the Irish Chekhov, Dies at 86</t>
  </si>
  <si>
    <t>Phyllis Tickle, Who Energized a Market for Books on Religion, Dies at 81</t>
  </si>
  <si>
    <t>Wilton Felder, Saxophonist for the Crusaders, Dies at 75</t>
  </si>
  <si>
    <t>Marty Beil, Wisconsin Union Leader Who Lost Fight With Walker, Dies at 68</t>
  </si>
  <si>
    <t>Bruce Wennerstrom, Founder of Yearly Beauty Contest for Classic Cars, Dies at 88</t>
  </si>
  <si>
    <t>Al Abrams, Motown Records&amp;#8217; First Publicist, Dies at 74</t>
  </si>
  <si>
    <t>Denis Healey, 98, Dies; Feisty Labour Leader in a Downsized Britain</t>
  </si>
  <si>
    <t>Yuri N. Afanasyev, Historian Who Repudiated Communism, Dies at 81</t>
  </si>
  <si>
    <t>Henning Mankell, Writer Whose Wallander Patrolled a Gritty Sweden, Dies at 67</t>
  </si>
  <si>
    <t>Vivian Stromberg, Who Worked to Aid Women, Dies at 74</t>
  </si>
  <si>
    <t>Grace Lee Boggs, Human Rights Advocate for 7 Decades, Dies at 100</t>
  </si>
  <si>
    <t>Neal Walk, Who Rebounded Coast to Coast, Dies at 67</t>
  </si>
  <si>
    <t>Olga Hirshhorn, Modern Art Collector and Museum Benefactor, Dies at 95</t>
  </si>
  <si>
    <t>Kevin Corcoran, a Child Actor Mainstay for Disney, Dies at 66</t>
  </si>
  <si>
    <t>Harry Gallatin, Rugged and Durable Hall of Famer With the Knicks, Dies at 88</t>
  </si>
  <si>
    <t>Paul Prudhomme, Chef Who Put Cajun Cooking on National Stage, Dies at 75</t>
  </si>
  <si>
    <t>Sue Petersen Lubow, Athletic Director at Merchant Marine Academy, Dies at 61</t>
  </si>
  <si>
    <t>Anna Pump, Chef and Author Famed for Hamptons Store, Dies at 81</t>
  </si>
  <si>
    <t>Jerry Parr, Secret Service Agent Who Helped Save Reagan, Dies at 85</t>
  </si>
  <si>
    <t>Ravindra Jain, Bollywood Film Composer, Dies at 71</t>
  </si>
  <si>
    <t>Joker Arroyo, Who Challenged Martial Law in the Philippines, Dies at 88</t>
  </si>
  <si>
    <t>Donald R. Seawell Dies at 103, Leaving His Stamp on Denver</t>
  </si>
  <si>
    <t>Dave Meyers, U.C.L.A. Basketball Star, Dies at 62</t>
  </si>
  <si>
    <t>Larry Brezner, Hollywood Manager of Star Comics, Is Dead at 73</t>
  </si>
  <si>
    <t>John Berg, Art Director Who Made Album Covers Sing, Dies at 83</t>
  </si>
  <si>
    <t>Dean Chance, Cy Young Award Winner and Yankees Nemesis, Dies at 74</t>
  </si>
  <si>
    <t>Kenneth Koe, an Inventor Behind Zoloft, Dies at 90</t>
  </si>
  <si>
    <t>Sandra Spuzich, 78, L.P.G.A. Record-Setter, Dies</t>
  </si>
  <si>
    <t xml:space="preserve">Robert Leuci, 75, Who Exposed Graft Among Fellow Detectives in &amp;#8217;70s, Dies </t>
  </si>
  <si>
    <t>Rosalyn Baxandall, Feminist Historian and Activist, Dies at 76</t>
  </si>
  <si>
    <t>Diepreye Alamieyeseigha, Nigerian Notorious for Corruption, Dies at 62</t>
  </si>
  <si>
    <t>Hilla Becher, Photographer Who Chronicled Industrial Scenery, Dies at 81</t>
  </si>
  <si>
    <t>Richard F. Heck, Chemist, Dies at 84; Revolutionized Drug Development</t>
  </si>
  <si>
    <t>Joan Leslie, a Hollywood Girl Next Door, Dies at 90</t>
  </si>
  <si>
    <t>Sybil Stockdale, Fierce Advocate for P.O.W.s and Their Families, Dies at 90</t>
  </si>
  <si>
    <t>Henry Krystal, Holocaust Trauma Expert, and Survivor, Dies at 90</t>
  </si>
  <si>
    <t>Kenneth D. Taylor, 81, Canadian Envoy Who Aided Americans in Iran, Dies</t>
  </si>
  <si>
    <t>Skip Yowell, JanSport Co-Founder Who Blazed Trail for Backpacks, Dies at 69</t>
  </si>
  <si>
    <t>Larry Rosen, Digital-Audio Pioneer and Force in Pop-Jazz, Dies at 75</t>
  </si>
  <si>
    <t>Alvin P. Adams Jr., Ambassador Who Helped Haiti Pursue Democracy, Dies at 73</t>
  </si>
  <si>
    <t>Julien Studley, a Refugee Who Built a Commercial Real Estate Empire, Dies at 88</t>
  </si>
  <si>
    <t xml:space="preserve">Irwin Schiff, Fervent Opponent of Federal Income Taxes, Dies at 87 </t>
  </si>
  <si>
    <t>Lennart Anderson, Painter Who Put Modern Twist on the Masters, Dies at 87</t>
  </si>
  <si>
    <t>George Mueller, Engineer Who Helped Put Man on Moon, Dies at 97</t>
  </si>
  <si>
    <t xml:space="preserve">Gamal al-Ghitani, Egyptian Novelist With a Political Bent, Dies at 70 </t>
  </si>
  <si>
    <t>Cory Wells, Singer With Three Dog Night, Dies at 74</t>
  </si>
  <si>
    <t>Paul West, Writer Who Shoveled Absurdity Into His Books, Dies at 85</t>
  </si>
  <si>
    <t>Gerald Gross, Who Published Memoirs of a Hitler Associate, Is Dead at 94</t>
  </si>
  <si>
    <t>Marty Ingels, Actor Funny Onscreen and Outrageous Off, Dies at 79</t>
  </si>
  <si>
    <t>Robert M. White, Who Revolutionized Weather Forecasts, Dies at 92</t>
  </si>
  <si>
    <t>Thomas G. Stemberg, Who Joined a Rival to Found Staples, Dies at 66</t>
  </si>
  <si>
    <t>Walter Gerken, Who Helped Found Pimco, Is Dead at 93</t>
  </si>
  <si>
    <t>Dr. Beny Primm, Pioneer in Addiction and AIDS Prevention, Dies at 87</t>
  </si>
  <si>
    <t>Richard Cardamone, Judge, Dies at 90; Doomed Westway Project in Manhattan</t>
  </si>
  <si>
    <t>Jerome Kass, Writer for Broadway, Film and TV, Dies at 78</t>
  </si>
  <si>
    <t>Mark Murphy, an Unconventional Jazz Vocalist, Dies at 83</t>
  </si>
  <si>
    <t>Leon Bibb, Actor, Folk Singer and Civil Rights Activist, Dies at 93</t>
  </si>
  <si>
    <t>E. Virgil Conway, Former M.T.A. Chairman, Dies at 85</t>
  </si>
  <si>
    <t>Jimmy Roberts, 75, Dies; Won Five Stanley Cups in Montreal</t>
  </si>
  <si>
    <t>Dick Maugg, Half of Duo in Bartles &amp;amp; Jaymes Ads, Dies at 83</t>
  </si>
  <si>
    <t>Peter Dougherty, Who Brought Rap to MTV, Dies at 59</t>
  </si>
  <si>
    <t>Sheldon S. Wolin, 93, Dies; Political Theorist Saw Limits of Popular Democracy</t>
  </si>
  <si>
    <t>John Backe Dies at 83; Put CBS Back Atop Prime Time</t>
  </si>
  <si>
    <t>Murphy Anderson, Longtime Artist for DC Comics, Dies at 89</t>
  </si>
  <si>
    <t xml:space="preserve">Alvin Bronstein, Lawyer Who Fought Prison Abuse, Dies at 87 </t>
  </si>
  <si>
    <t>David Cesarani, Holocaust Historian and Eichmann Biographer, Dies at 58</t>
  </si>
  <si>
    <t>Jan Wallman, Village Cabaret Owner, Dies at 93</t>
  </si>
  <si>
    <t>Robert Neugeboren, Survivor of Psychiatric Abuses, Dies at 72</t>
  </si>
  <si>
    <t>George Germon, Founder of Rhode Island Dining Gem, Dies at 70</t>
  </si>
  <si>
    <t>Steve Gebhardt, Who Made Films With Rock Stars, Dies at 78</t>
  </si>
  <si>
    <t>Mel Daniels, Prolific Rebounder on the Indiana Pacers in the 1970s, Dies at 71</t>
  </si>
  <si>
    <t>Willis Carto, Far-Right Figure and Holocaust Denier, Dies at 89</t>
  </si>
  <si>
    <t>G&amp;uuml;nter Schabowski, Whose Gaffe Helped Burst the Berlin Wall, Dies at 86</t>
  </si>
  <si>
    <t>Fred Thompson, Former Senator, Actor and Presidential Candidate, Dies at 73</t>
  </si>
  <si>
    <t>Thomas Blatt, Who Escaped Death Camp During Revolt, Dies at 88</t>
  </si>
  <si>
    <t>Leo P. Kadanoff, Physicist Who Explored How Matter Changes, Dies at 78</t>
  </si>
  <si>
    <t>Gus Savage, Ex-Lawmaker, Dies at 90</t>
  </si>
  <si>
    <t>Norm Siebern, All-Star Who Left Yankees in Trade for Maris, Dies at 82</t>
  </si>
  <si>
    <t>Ahmad Chalabi, Iraqi Politician Who Pushed for U.S. Invasion, Dies at 71</t>
  </si>
  <si>
    <t>Michael D. Hammond, Co-Founder of Gateway Computers, Is Dead at 53</t>
  </si>
  <si>
    <t>Ticky Burden, Former All-American and Knick Who Fell Into Crime, Dies at 62</t>
  </si>
  <si>
    <t>Patricia Canning Todd, 93, Dies; Tennis Champion Refused to Play on Side Court</t>
  </si>
  <si>
    <t>George Barris, California King of Customized Cars, Dies at 89</t>
  </si>
  <si>
    <t>Howard Coble, 30-Year Congressman From North Carolina, Dies at 84</t>
  </si>
  <si>
    <t>Howard Green, Who Found a Way to Grow Skin and Saved Lives, Dies at 90</t>
  </si>
  <si>
    <t>Charles Herbert, Mid-Century Child Star on TV and in Movies, Dies at 66</t>
  </si>
  <si>
    <t xml:space="preserve">Thomas S. Marvel, Architect of the Tropical, Dies at 80 </t>
  </si>
  <si>
    <t>Robert P. DeVecchi, Who Led International Rescue Committee, Dies at 85</t>
  </si>
  <si>
    <t>Yitzhak Navon, 94, Israeli Ex-President, Dies; Part of Founding Generation</t>
  </si>
  <si>
    <t>Wojciech Fangor, Painter Who Emerged From Postwar Poland, Dies at 92</t>
  </si>
  <si>
    <t>Don Gregory, Theater Producer of Solo Shows, Dies at 80</t>
  </si>
  <si>
    <t>Brookie Maxwell, an Artist and Curator, Dies at 59</t>
  </si>
  <si>
    <t>Tommy Hanson, Former Braves Pitcher, Dies at 29</t>
  </si>
  <si>
    <t>Helmut Schmidt, Assertive West German Chancellor, Dies at 96</t>
  </si>
  <si>
    <t>Vito J. Lopez, Ex-New York Assemblyman Tainted by Scandal, Dies at 74</t>
  </si>
  <si>
    <t>Pat Eddery, Prolific and Steely Jockey, Dies at 63</t>
  </si>
  <si>
    <t>Allen Toussaint, New Orleans R&amp;amp;B Mainstay, Dies at 77</t>
  </si>
  <si>
    <t>Hank Penza, Owner of Mars Bar in the East Village, Dies at 82</t>
  </si>
  <si>
    <t>Ren&amp;eacute; Girard, French Theorist of the Social Sciences, Dies at 91</t>
  </si>
  <si>
    <t xml:space="preserve">Andr&amp;eacute; Glucksmann, French Philosopher Who Renounced Marxism, Dies at 78 </t>
  </si>
  <si>
    <t>Carol Doda, Pioneer of Topless Entertainment, Dies at 78</t>
  </si>
  <si>
    <t>Betsy Drake, 92, Actress Who Starred With (and Wed) Cary Grant, Dies</t>
  </si>
  <si>
    <t>Jacqueline Berrien, Head of E.E.O.C., Is Dead at 53</t>
  </si>
  <si>
    <t>Fred McNeill, Who Played in Two Super Bowls, Dies at 63</t>
  </si>
  <si>
    <t>Rena Wolner, Who Led 3 Major Paperback Publishers, Dies at 70</t>
  </si>
  <si>
    <t>Gene Amdahl, Pioneer of Mainframe Computing, Dies at 92</t>
  </si>
  <si>
    <t>Scotty Stirling, Former N.B.A. and Team Executive, Dies at 86</t>
  </si>
  <si>
    <t>Tim Valentine, 89, 6-Term Democrat in Congress From North Carolina, Dies</t>
  </si>
  <si>
    <t>Jack Yufe, a Jew Whose Twin Was a Nazi, Dies at 82</t>
  </si>
  <si>
    <t>Bruce B. Dayton, Minnesota Retailer and Arts Patron, Dies at 97</t>
  </si>
  <si>
    <t>Robert Craft, Stravinsky Adviser and Steward, Dies at 92</t>
  </si>
  <si>
    <t>Gene Norman, Music Producer With an Ear for Jazz, Dies at 93</t>
  </si>
  <si>
    <t>Abdul Karim al-Eryani, 81, Dies; Yemeni Politician Brokered Arab Spring Peace</t>
  </si>
  <si>
    <t>Michael Leonard, Whose Songs From Failed Musicals Endured, Dies at 84</t>
  </si>
  <si>
    <t>Phil Taylor, Motorhead Drummer Who Helped Shape a Genre, Dies at 61</t>
  </si>
  <si>
    <t>Joel Elkes, Who Cast Light on Brain Chemistry and Behavior, Dies at 101</t>
  </si>
  <si>
    <t>Hans Mommsen, 85, Dies; Documented Volkswagen Slave Labor in Nazi Era</t>
  </si>
  <si>
    <t>Jonah Lomu, 40, Dies; Rugby Superstar Melded Power and Speed</t>
  </si>
  <si>
    <t>Stephen Birmingham, Chronicler of the Rich and Other Elites, Dies at 86</t>
  </si>
  <si>
    <t>Patrick Fallon, Whose Midwest Ad Agency Had National Reach, Dies at 70</t>
  </si>
  <si>
    <t>Robert F. Dall, Mastermind of Mortgage-Backed Bonds, Dies at 81</t>
  </si>
  <si>
    <t>Mal Whitfield, Olympic Gold Medalist and Tuskegee Airman, Dies at 91</t>
  </si>
  <si>
    <t>Beth Curry, Who Co-Founded Investment Firm and Philanthropy, Dies at 74</t>
  </si>
  <si>
    <t>Tom Buckley, Versatile and Colorful Times Reporter, Dies at 87</t>
  </si>
  <si>
    <t>Paul Laffoley, Painter Inspired by Time Travel and Aliens, Dies at 80</t>
  </si>
  <si>
    <t>John E. Zuccotti, Urbanist, Financier and Would-Be Mayor, Dies at 78</t>
  </si>
  <si>
    <t>Henry S. Rowen, 90, RAND Chief Who Quit in Pentagon Papers Case, Dies</t>
  </si>
  <si>
    <t>Bert Olmstead, Hall of Fame Passer in Canadiens Dynasty, Dies at 89</t>
  </si>
  <si>
    <t>Seymour Lipkin, Understated Pianist and Conductor, Dies at 88</t>
  </si>
  <si>
    <t>Kim Young-sam, South Korean President Who Opposed Military, Dies at 87</t>
  </si>
  <si>
    <t>Bob Foster, Whose Left Hook Decimated All but the Heavyweights, Dies at 76</t>
  </si>
  <si>
    <t>Ken Johnson, Only Loser of 9-Inning No-Hitter, Dies at 82</t>
  </si>
  <si>
    <t>Saeed Jaffrey, Actor in &amp;#8216;Gandhi&amp;#8217; and &amp;#8216;The Man Who Would Be King,&amp;#8217; Dies at 86</t>
  </si>
  <si>
    <t>Adele Mailer, Artist Who Married Norman Mailer, Dies at 90</t>
  </si>
  <si>
    <t>Austin Kiplinger, Co-Founder of a Personal Finance Magazine, Dies at 97</t>
  </si>
  <si>
    <t>Charles M. Cawley, Credit Card Pioneer, Dies at 75</t>
  </si>
  <si>
    <t>Douglass C. North, Maverick Economist and Nobel Laureate, Dies at 95</t>
  </si>
  <si>
    <t>Jim Perry, 82, Bustling Host of a Range of Game Shows, Dies</t>
  </si>
  <si>
    <t>Mack McCormick, Student of Texas Blues, Dies at 85</t>
  </si>
  <si>
    <t>Cynthia Robinson, Sly and the Family Stone Trumpet Player, Dies at 71</t>
  </si>
  <si>
    <t>Eldzier Cortor, Painter of Scenes From African-American Social Life, Dies at 99</t>
  </si>
  <si>
    <t>Joan Duddy, Nurtured Dance and Joyce SoHo in Manhattan, Dies at 78</t>
  </si>
  <si>
    <t>Setsuko Hara, Japanese Star of Films by Ozu and Kurosawa, Is Dead at 95</t>
  </si>
  <si>
    <t>Josephine Chaus, Co-Founder and Re-Inventor of Fashion Brand, Dies at 64</t>
  </si>
  <si>
    <t>Norman C. Pickering, Who Refined the Record Player, Dies at 99</t>
  </si>
  <si>
    <t>James Prideaux, Writer for Stage and for Television, Dies at 88</t>
  </si>
  <si>
    <t>Yolanda Sonnabend, Designer Who Influenced Choreographer, Dies at 80</t>
  </si>
  <si>
    <t>Joseph Silverstein, Violinist and Boston Symphony Concertmaster, Dies at 83</t>
  </si>
  <si>
    <t>Gen. Sir Robert Ford Is Dead at 91; British Commander on &amp;#8216;Bloody Sunday&amp;#8217;</t>
  </si>
  <si>
    <t>Eldar Ryazanov, Russian Film Director Known for His Satire, Dies at 88</t>
  </si>
  <si>
    <t>Luc Bondy, Swiss-Born Theater and Opera Director, Dies at 67</t>
  </si>
  <si>
    <t>Maurice Strong, Environmental Champion, Dies at 86</t>
  </si>
  <si>
    <t>Shigeru Mizuki, Influential Japanese Cartoonist, Dies at 93</t>
  </si>
  <si>
    <t>Joseph F. Engelberger, a Leader of the Robot Revolution, Dies at 90</t>
  </si>
  <si>
    <t>Msgr. Richard Albert, Who Fought for the Poor in Jamaica, Dies at 69</t>
  </si>
  <si>
    <t>Samuel Berger, Adviser to Clinton Who Shaped Foreign Ties, Dies at 70</t>
  </si>
  <si>
    <t>Mickey Corcoran, Mentor to Bill Parcells, Dies at 93</t>
  </si>
  <si>
    <t>Jim Loscutoff, a Celtic on 7 Championship Teams, Dies at 85</t>
  </si>
  <si>
    <t>Steven Vogel, Biologist Who Studied How Things Move, Dies at 75</t>
  </si>
  <si>
    <t>George Sakato, 94, Dies; Awarded Medal of Honor Long After It Was Denied</t>
  </si>
  <si>
    <t>Marcus Klingberg, Highest-Ranking Soviet Spy Caught in Israel, Dies at 97</t>
  </si>
  <si>
    <t>Robert Loggia, Rugged but Versatile Character Actor, Dies at 85</t>
  </si>
  <si>
    <t>Scott Weiland, Singer Who Helped Found Stone Temple Pilots, Dies at 48</t>
  </si>
  <si>
    <t>Chuck Williams, Founder of Williams-Sonoma, Dies at 100</t>
  </si>
  <si>
    <t>John Rassias, Who Pioneered Foreign Language Teaching, Dies at 90</t>
  </si>
  <si>
    <t>M. Roland Nachman, Lawyer in Times v. Sullivan Libel Case, Dies at 91</t>
  </si>
  <si>
    <t>Holly Woodlawn, Transgender Star of 1970s Underground Films, Dies at 69</t>
  </si>
  <si>
    <t>Mariuccia Mandelli, Italian Fashion Designer, Dies at 90</t>
  </si>
  <si>
    <t>David Cohen, Pioneer of Public Interest Lobbying, Dies at 79</t>
  </si>
  <si>
    <t>Janet Wolfe, Gothamite on a First-Name Basis With Her Era, Dies at 101</t>
  </si>
  <si>
    <t>Douglas Tompkins, 72, North Face Founder, Dies in Kayaking Accident</t>
  </si>
  <si>
    <t>Amir Aczel, Author of Scientific Cliffhanger, Dies at 65</t>
  </si>
  <si>
    <t>Tibor Rubin Is Dead at 86; Medal of Honor Was Delayed by Anti-Semitism</t>
  </si>
  <si>
    <t>John Trudell, Outspoken Advocate for American Indians, Is Dead at 69</t>
  </si>
  <si>
    <t>C. Gerald Fraser, Longtime Reporter for The Times, Dies at 90</t>
  </si>
  <si>
    <t>Arthur R. Taylor, Ex-CBS President Who Sold Yankees to Steinbrenner, Dies at 80</t>
  </si>
  <si>
    <t>Fatema Mernissi, a Founder of Islamic Feminism, Dies at 75</t>
  </si>
  <si>
    <t>Dolph Schayes, a Bridge to Modern Basketball, Is Dead at 87</t>
  </si>
  <si>
    <t>Mattiwilda Dobbs, Soprano and Principal at Met, Dies at 90</t>
  </si>
  <si>
    <t>Arthur T. Hadley, Writer of Critiques on U.S. Military, Dies at 91</t>
  </si>
  <si>
    <t>Bonnie Lou, Country and Rockabilly Star of the 1950s, Dies at 91</t>
  </si>
  <si>
    <t>Charles S. Moffett, Curator Who Focused on Impressionists, Dies at 70</t>
  </si>
  <si>
    <t>John Williams, Versatile N.B.A. Player Known as Hot Rod, Dies at 53</t>
  </si>
  <si>
    <t>John Eaton, Composer and Electronic Innovator, Dies at 80</t>
  </si>
  <si>
    <t>Timothy Seldes, Agent Who Championed Literary Stars, Dies at 88</t>
  </si>
  <si>
    <t>Gloria Contreras, Choreographer Mentored by Balanchine, Dies at 81</t>
  </si>
  <si>
    <t>Rose Siggins, Actress on &amp;#8216;American Horror Story,&amp;#8217; Dies at 43</t>
  </si>
  <si>
    <t>Henry M. Rowan, Industrialist Who Gave $100 Million Gift to University, Dies at 92</t>
  </si>
  <si>
    <t>Phil Pepe, Longtime New York Sportswriter, Dies at 80</t>
  </si>
  <si>
    <t>Evelyn Lieberman, 71, Dies; Aide Moved Lewinsky From White House</t>
  </si>
  <si>
    <t>Lillian Vernon, Creator of a Bustling Catalog Business, Dies at 88</t>
  </si>
  <si>
    <t>Luigi Creatore, Songwriter and Producer for Presley and Sam Cooke, Dies at 93</t>
  </si>
  <si>
    <t>Glen Sonmor, 86, a Brawling N.H.L. Coach</t>
  </si>
  <si>
    <t>Walter J. Leonard, Pioneer of Affirmative Action in Harvard Admissions, Dies at 86</t>
  </si>
  <si>
    <t>Alfred C. Snider, Who Promoted Healthy Debate as Just That, Dies at 65</t>
  </si>
  <si>
    <t>Peter Dickinson, Author, Dies at 88; Master Plotter Relished a Good Puzzle</t>
  </si>
  <si>
    <t>Terry Backer, 61, Legislator Who Helped Clean Up Long Island Sound</t>
  </si>
  <si>
    <t>George Ortman, Artist Whose Works Presaged Minimalism, Dies at 89</t>
  </si>
  <si>
    <t>Kurt Masur Dies at 88; Conductor Transformed New York Philharmonic</t>
  </si>
  <si>
    <t>Anthony Muto, Designer Who Dressed Three First Ladies, Dies at 81</t>
  </si>
  <si>
    <t>Licio Gelli, Italian Financier and Cabal Leader, Dies at 96</t>
  </si>
  <si>
    <t>Alden Amos, Whose Spinning Wheels Gave Craft a Brighter Fate, Dies at 77</t>
  </si>
  <si>
    <t>Dickie Moore, a Feisty Piece of a Canadiens Dynasty, Dies at 84</t>
  </si>
  <si>
    <t>Rev. Rick Curry, 72, Dies; Used Stagecraft to Help the Wounded and Disabled</t>
  </si>
  <si>
    <t>Robert Kobayashi, Artist of Whimsy, Dies at 90</t>
  </si>
  <si>
    <t>Patricia Elliott, 77, Tony Winner and Soap Opera Star, Dies</t>
  </si>
  <si>
    <t>Charles F. Harris, 81, Dies; Led Effort to Publish Work by Black Writers</t>
  </si>
  <si>
    <t>Joe Jamail, Flamboyant Texas Lawyer Who Won Billions for Clients, Dies at 90</t>
  </si>
  <si>
    <t>Noboru Ando, Mobster Film Star in Japan, Dies at 89</t>
  </si>
  <si>
    <t>Dr. Alfred G. Gilman, Whose Work on Proteins Won Nobel Prize, Dies at 74</t>
  </si>
  <si>
    <t xml:space="preserve">Peggy Say, Voice for Hostages in Lebanon, Dies at 74 </t>
  </si>
  <si>
    <t>Robert D. Douglas Jr., Eagle Scout Elder and Adventurer, Dies at 103</t>
  </si>
  <si>
    <t>Arlin Adams, Federal Judge Three Times on Supreme Court Short List, Dies at 94</t>
  </si>
  <si>
    <t>Snuff Garrett, Record Producer Who Made a String of Hits, Dies at 77</t>
  </si>
  <si>
    <t xml:space="preserve">Noboru Ando, 89, Mobster and Film Star in Japan, Dies </t>
  </si>
  <si>
    <t>Ellsworth Kelly, Artist Who Mixed European Abstraction Into Everyday Life, Dies at 92</t>
  </si>
  <si>
    <t>Haskell Wexler, Oscar-Winning Cinematographer, Dies at 93</t>
  </si>
  <si>
    <t>George Clayton Johnson, Science Fiction Writer, Dies at 86</t>
  </si>
  <si>
    <t>Robert Spitzer, 83, Dies; Psychiatrist Set Rigorous Standards for Diagnosis</t>
  </si>
  <si>
    <t>Ellsworth Kelly, Who Shaped Geometries on a Bold Scale, Dies at 92</t>
  </si>
  <si>
    <t>John Duffy, a Composer Who Gave His Peers a Platform, Dies at 89</t>
  </si>
  <si>
    <t>Vonette Z. Bright, a Founder of Campus Crusade for Christ, Dies at 89</t>
  </si>
  <si>
    <t>William Guest, Longtime Member of Gladys Knight and the Pips, Dies at 74</t>
  </si>
  <si>
    <t>Jocelyn Cooper Dies at 86; Helped Pave Way for First Black Congresswoman</t>
  </si>
  <si>
    <t>In 2015 Obituaries, Distant Eras Were Evoked</t>
  </si>
  <si>
    <t xml:space="preserve">Stein Eriksen, Olympic Ski Champion Who Heralded Freestyle, Dies at 88 </t>
  </si>
  <si>
    <t>Frank Malzone, Star Fielder for Boston Red Sox, Dies at 85</t>
  </si>
  <si>
    <t>Howard Davis Jr., Who Beat Grief to Win Boxing Gold, Dies at 59</t>
  </si>
  <si>
    <t>Murray Weissman, Publicist With a Focus on Oscar Campaigning, Dies at 90</t>
  </si>
  <si>
    <t>Michael G. Oxley, Co-Author of Anti-Fraud Legislation, Dies at 71</t>
  </si>
  <si>
    <t>John Bradbury, Drummer for the Specials, Dies at 62</t>
  </si>
  <si>
    <t>Sidney Mintz, Father of Food Anthropology, Dies at 93</t>
  </si>
  <si>
    <t>Allen Lacy, a Professor Turned Gardening Columnist, Dies at 80</t>
  </si>
  <si>
    <t>Gina DePalma, Acclaimed Pastry Chef at Babbo, Dies at 49</t>
  </si>
  <si>
    <t>Donald Weinstein, Influential Historian on the Renaissance, Dies at 89</t>
  </si>
  <si>
    <t>Dale Bumpers, Liberal Stalwart of Arkansas Politics, Dies at 90</t>
  </si>
  <si>
    <t>John Holm, 72, Dies; Opened Linguistics to Creole and Pidgin Tongues</t>
  </si>
  <si>
    <t>Woody Hochswender, Fashion Reporter, Dies at 64</t>
  </si>
  <si>
    <t>Robert Stigwood, Impresario of Rock, Film and Stage, Is Dead at 81</t>
  </si>
  <si>
    <t>Jason Wingreen, Actor Who Voiced Boba Fett, Dies at 95</t>
  </si>
  <si>
    <t>Vilmos Zsigmond, Cinematographer, Dies at 85; Gave Hollywood Films a New Look</t>
  </si>
  <si>
    <t>Eugenie Schwartz, Artist From New Orleans, Dies at 64</t>
  </si>
  <si>
    <t>Igor D. Sergun, Chief of Russian Military Intelligence, Dies at 58</t>
  </si>
  <si>
    <t>Elizabeth Swados, Creator of Socially Conscious Musicals, Is Dead at 64</t>
  </si>
  <si>
    <t>Paul Bley, Adventurous Jazz Pianist, Dies at 83</t>
  </si>
  <si>
    <t>Gilbert E. Kaplan, Publisher and Improbable Conductor, Dies at 74</t>
  </si>
  <si>
    <t>Robert H.B. Baldwin, Transformer of Morgan Stanley, Dies at 95</t>
  </si>
  <si>
    <t>Alan S. Gordon, Colorful Union Leader in Opera and Ballet, Dies at 70</t>
  </si>
  <si>
    <t>George MacIntyre, Vanderbilt Football Coach, Dies at 76</t>
  </si>
  <si>
    <t>Pat Harrington, the Super on &amp;#8216;One Day at a Time,&amp;#8217; Dies at 86</t>
  </si>
  <si>
    <t>Andr&amp;eacute; Courr&amp;egrave;ges, Fashion Designer Who Redefined Couture, Dies at 92</t>
  </si>
  <si>
    <t>Nicholas Caldwell of the Whispers Dies at 71</t>
  </si>
  <si>
    <t>Rick Cluchey Dies at 82; Prison Theater Was His Redemption</t>
  </si>
  <si>
    <t>George Elsey, One of the Last Survivors of World War II White House, Dies at 97</t>
  </si>
  <si>
    <t>Richard Sapper, Designer of Sleek Housewares, Dies at 83</t>
  </si>
  <si>
    <t>Christy O&amp;#8217;Connor Jr., Irish Golfer, Dies at 67</t>
  </si>
  <si>
    <t>Florence King, Writer Who Wielded an Acerbic Wit, Dies at 80</t>
  </si>
  <si>
    <t>Billie Allen, Actress Who Bridged a Racial Gap, Dies at 90</t>
  </si>
  <si>
    <t>John Angelo, Investor and Co-Founder of Angelo Gordon, Dies at 74</t>
  </si>
  <si>
    <t>Mufti Mohammad Sayeed, Kashmir Chief Minister, Dies at 79</t>
  </si>
  <si>
    <t>Ellen Stovall, Three-Time Cancer Survivor and Advocate, Dies at 69</t>
  </si>
  <si>
    <t>Harry F. Mariani, Who Introduced Americans to Lambrusco, Dies at 78</t>
  </si>
  <si>
    <t>Stephen W. Bosworth, U.S. Diplomat Who Helped Oust Ferdinand Marcos, Dies at 76</t>
  </si>
  <si>
    <t>John Johnson, All-Star Forward in N.B.A., Dies at 68</t>
  </si>
  <si>
    <t>David Bowie Dies at 69; Star Transcended Music, Art and Fashion</t>
  </si>
  <si>
    <t>William Del Monte, Last Known Survivor of the 1906 San Francisco Earthquake, Dies at 109</t>
  </si>
  <si>
    <t>Monte Irvin, Star Outfielder Who Lost His Prime to Racism, Dies at 96</t>
  </si>
  <si>
    <t>Michael W. Davidson, a Success in Microscopes and Neckwear, Dies at 65</t>
  </si>
  <si>
    <t>Sylvan Barnet, Scholar, Is Dead at 89; Edited Signet Shakespeare Paperbacks</t>
  </si>
  <si>
    <t>Lawrence Phillips, Volatile Football Star, Dies at 40</t>
  </si>
  <si>
    <t>Brian Bedford, Stage Actor Who Brought the Classics to Life, Dies at 80</t>
  </si>
  <si>
    <t>Giorgio Gomelsky, Impresario Who Gave the Rolling Stones Their Start, Dies at 81</t>
  </si>
  <si>
    <t xml:space="preserve">Luis Arroyo, Baseball&amp;#8217;s Best Reliever in &amp;#8217;61, Dies at 88 </t>
  </si>
  <si>
    <t>Dan Haggerty, Who Played Grizzly Adams, Dies at 73</t>
  </si>
  <si>
    <t>Maria Teresa de Filippis, Pioneer of Auto Racing, Dies at 89</t>
  </si>
  <si>
    <t xml:space="preserve">Leonid Zhabotinsky, Strongman for the Ages, Dies at 77 </t>
  </si>
  <si>
    <t>C. D. Wright, Poet of Ozarks and Beyond, Dies at 67</t>
  </si>
  <si>
    <t>Stanley Siegel, TV Host Who Made Career on Candor, Dies at 79</t>
  </si>
  <si>
    <t>Ted Marchibroda, Who Led Colts and Ravens, Dies at 84</t>
  </si>
  <si>
    <t>Chocolate Armenteros, Trumpeter in Afro-Cuban Tradition, Dies at 87</t>
  </si>
  <si>
    <t>Peggy Anderson, Chronicler of the Nursing Profession, Dies at 77</t>
  </si>
  <si>
    <t>Otis Clay, R&amp;amp;B Singer, Dies at 73</t>
  </si>
  <si>
    <t>Red Simpson, Who Made Trucks a Vehicle for the Bakersfield Sound, Dies at 81</t>
  </si>
  <si>
    <t>Richard G. Hendrickson, Who Recorded the Weather for 85 Years, Dies at 103</t>
  </si>
  <si>
    <t>Glenn Frey, Singer-Songwriter and Eagles Founding Member, Dies at 67</t>
  </si>
  <si>
    <t>Leila Alaoui, Photographer Wounded in Burkina Faso Siege, Dies at 33</t>
  </si>
  <si>
    <t>Marie Garibaldi, First Woman on New Jersey Supreme Court, Dies at 81</t>
  </si>
  <si>
    <t>Wilkes Bashford, Clothier to Affluent San Franciscans, Dies at 82</t>
  </si>
  <si>
    <t>Michel Tournier, French Novelist Who Fused Myth and Philosophy, Dies at 91</t>
  </si>
  <si>
    <t>Ettore Scola, Italian Film Director of Satire and Farce, Dies at 84</t>
  </si>
  <si>
    <t>Edmonde Charles-Roux, Novelist and Editor of French Vogue, Dies at 95</t>
  </si>
  <si>
    <t>Bill Johnson, U.S. Olympic Downhill Skiing Champion, Dies at 55</t>
  </si>
  <si>
    <t>Mustafa Koc, Leader of Turkish Conglomerate, Dies at 55</t>
  </si>
  <si>
    <t>Clarence Reid, Singer and Songwriter Also Known as Blowfly, Dies at 76</t>
  </si>
  <si>
    <t>Forrest McDonald, Historian Who Punctured Liberal Notions, Dies at 89</t>
  </si>
  <si>
    <t>David Stoliar, Survivor of World War II Disaster, Dies at 91</t>
  </si>
  <si>
    <t xml:space="preserve">Bobby Wanzer, 94, Hall of Fame Player From N.B.A.&amp;#8217;s Early, Patient Days, Dies </t>
  </si>
  <si>
    <t>Henry Worsley, a British Adventurer Trying to Cross Antarctica, Dies at 55</t>
  </si>
  <si>
    <t>Marvin Minsky, Pioneer in Artificial Intelligence, Dies at 88</t>
  </si>
  <si>
    <t>Thornton Dial, Outsider Artist Whose Work Told of Black Life, Dies at 87</t>
  </si>
  <si>
    <t>Michael J. Kennedy, Lawyer for Underdogs and Pariahs, Dies at 78</t>
  </si>
  <si>
    <t>John Jay Hooker Jr., Political Gadfly and Perennial Litigant, Dies at 85</t>
  </si>
  <si>
    <t>Barney Hall, Folksy Voice of Nascar, Dies at 83</t>
  </si>
  <si>
    <t>Marvin Lipofsky, Ceramist Who Elevated Blown Glass to Fine Art, Dies at 77</t>
  </si>
  <si>
    <t>Walt Williams, Outfielder Known as No Neck, Dies at 72</t>
  </si>
  <si>
    <t>Robert Tuggle, Longtime Archivist of the Metropolitan Opera, Dies at 83</t>
  </si>
  <si>
    <t>Concepcion Picciotto, Who Kept Vigil by White House for Three Decades, Dies</t>
  </si>
  <si>
    <t>Vincent A. Cianci Jr., Celebrated and Scorned Ex-Mayor of Providence, R.I., Dies at 74</t>
  </si>
  <si>
    <t>Jacques Rivette, French New Wave Director of Enigmatic Films, Dies at 87</t>
  </si>
  <si>
    <t>Paul Kantner, a Founder of Jefferson Airplane, Dies at 74</t>
  </si>
  <si>
    <t>Yvonne Chouteau, Native American Ballerina, Dies at 86</t>
  </si>
  <si>
    <t>Cecil Parkinson, British Politician Thwarted by Sex Scandal, Dies at 84</t>
  </si>
  <si>
    <t>Yvonne Chouteau, 86, Celebrated Native American Dancer</t>
  </si>
  <si>
    <t>Sahabzada Yaqub Khan, Pakistani Diplomat, Dies at 95</t>
  </si>
  <si>
    <t>Rabbi Eugene B. Borowitz, Influential Reform Theologian, Dies at 91</t>
  </si>
  <si>
    <t>Kenny Sailors, a Pioneer of the Jump Shot, Dies at 95</t>
  </si>
  <si>
    <t>The Rev. John Romas, Leader of Greek Church at Ground Zero, Dies at 86</t>
  </si>
  <si>
    <t>Arnold Greenberg, Whose Manhattan Bookstore Fostered Wanderlust, Dies at 83</t>
  </si>
  <si>
    <t>Mrinalini Sarabhai, Indian Classical Dancer and Choreographer, Dies at 97</t>
  </si>
  <si>
    <t>Dr. Herbert L. Abrams, Who Worked Against Nuclear War, Dies at 95</t>
  </si>
  <si>
    <t>Anna Laerkesen, Danish Ballerina With Poetic Originality, Dies at 73</t>
  </si>
  <si>
    <t>Murray Louis, Choreographer With a Comic Flair, Dies at 89</t>
  </si>
  <si>
    <t>Howard Koslow Dies at 91; Artist Designed Stamps for 40 Years</t>
  </si>
  <si>
    <t>Myron Beldock, Civil Rights Lawyer Who Fought for Lost Causes, Dies at 86</t>
  </si>
  <si>
    <t>Denise Duval, French Soprano and Poulenc Interpreter, Dies at 94</t>
  </si>
  <si>
    <t>Signe Anderson, Jefferson Airplane Singer, Dies at 74</t>
  </si>
  <si>
    <t>Francisco Flores, Tainted Ex-President of El Salvador, Dies at 56</t>
  </si>
  <si>
    <t>Gordon Goody, a Leader of the Gang in the Great Train Robbery, Dies at 85</t>
  </si>
  <si>
    <t>Bob Elliott, Half of the Deadpan Bob and Ray Comedy Team, Dies at 92</t>
  </si>
  <si>
    <t>Jack Riley, U.S. Coach of 1960 Gold Medal Hockey Team, Dies at 95</t>
  </si>
  <si>
    <t>Mary Fiumara, Mother in Indelible Prince Spaghetti Ad, Dies at 88</t>
  </si>
  <si>
    <t>Maurice White, Founder and Leader of Earth, Wind &amp;amp; Fire, Dies at 74</t>
  </si>
  <si>
    <t>David Mirra, BMX Bike Star, Dies in an Apparent Suicide</t>
  </si>
  <si>
    <t>Edgar D. Mitchell, Sixth Moonwalking Astronaut, Dies at 85</t>
  </si>
  <si>
    <t>Lorna Jorgenson Wendt, 72, Defender of Rights of Corporate Ex-Wives</t>
  </si>
  <si>
    <t xml:space="preserve">Frank Finlay, 89, Is Dead; Was Iago to Olivier&amp;#8217;s Othello </t>
  </si>
  <si>
    <t>Miriam Cedarbaum, U.S. Judge, Dies at 86; Sentenced Martha Stewart</t>
  </si>
  <si>
    <t>Marlow W. Cook, Senator Who Groomed Mitch McConnell, Dies at 89</t>
  </si>
  <si>
    <t>John L. Tishman, Builder Who Shaped American Skylines, Dies at 90</t>
  </si>
  <si>
    <t>Alice Denham, Who Kissed and Told About Literary New York, Dies at 89</t>
  </si>
  <si>
    <t>Sam Spence, Who Set the Fierce Dance of the N.F.L. to Music in Film, Dies at 88</t>
  </si>
  <si>
    <t>Michael Brick, Former Times Reporter, Dies at 41</t>
  </si>
  <si>
    <t>Gregg Feinstein, 54, Dies; Head of Mergers at Houlihan Lokey</t>
  </si>
  <si>
    <t>Artur Fischer, Inventor With More Patents Than Edison, Dies at 96</t>
  </si>
  <si>
    <t>Henry S. F. Cooper Jr., Space Reporter With Literary Lineage, Dies at 82</t>
  </si>
  <si>
    <t>Paul Aiken, Who Championed Authors in Digital Era, Dies at 56</t>
  </si>
  <si>
    <t>David G. Hartwell, Literary-Minded Editor of Science Fiction, Dies at 74</t>
  </si>
  <si>
    <t>Zdravko Tolimir, General Tied to Srebrenica Massacre, Dies at 67</t>
  </si>
  <si>
    <t>Edgar D. Whitcomb, a Former Indiana Governor, Dies at 98</t>
  </si>
  <si>
    <t>Arnold Lubasch, Who Covered Crime for The Times, Dies at 83</t>
  </si>
  <si>
    <t>Leslie Bassett, Pulitzer Prize-Winning Composer, Dies at 93</t>
  </si>
  <si>
    <t>Giacomo Tachis, Who Brought French Influence to Italian Wine, Dies at 82</t>
  </si>
  <si>
    <t>Sushil Koirala, Ex-Premier of Nepal Who Fought for Democracy, Dies at 77</t>
  </si>
  <si>
    <t>Tommy Kelly, Who Played a Hollywood Tom Sawyer, Dies at 90</t>
  </si>
  <si>
    <t>Antonin Scalia, Justice on the Supreme Court, Dies at 79</t>
  </si>
  <si>
    <t>Jake Page, Editor Who Made Science Accessible, Dies at 80</t>
  </si>
  <si>
    <t>Jakob Denzinger, Suspected Nazi Prison Guard, Dies at 91</t>
  </si>
  <si>
    <t>Johnny Lattner, Versatile Heisman-Winning Halfback With Notre Dame, Dies at 83</t>
  </si>
  <si>
    <t>Steven Stucky, Composer Who Won a Pulitzer, Dies at 66</t>
  </si>
  <si>
    <t>Leo Van Munching Jr., Empire Builder for Heineken, Dies at 89</t>
  </si>
  <si>
    <t>Boutros Boutros-Ghali, Former U.N. Secretary General, Dies at 93</t>
  </si>
  <si>
    <t>John J. Riccardo, Former Chairman of Chrysler, Dies at 91</t>
  </si>
  <si>
    <t>George Gaynes, a Versatile Character Actor, Dies at 98</t>
  </si>
  <si>
    <t>Denise Matthews, Pop Singer Known as Vanity, Dies at 57</t>
  </si>
  <si>
    <t>Andrzej Zulawski, Rebellious Film Director, Dies at 75</t>
  </si>
  <si>
    <t>William H. Tankersley, Watchdog for CBS Taste Standards, Dies at 98</t>
  </si>
  <si>
    <t>Mohamed Hassanein Heikal, Prominent Egyptian Journalist, Dies at 92</t>
  </si>
  <si>
    <t>Tony Phillips, Whose Play Sealed 1989 World Series, Dies at 56</t>
  </si>
  <si>
    <t>Umberto Eco, 84, Best-Selling Academic Who Navigated Two Worlds, Dies</t>
  </si>
  <si>
    <t>Renato Bialetti, the Mr. Coffee of Italy, Dies at 93</t>
  </si>
  <si>
    <t>Jim Davenport, an Original San Francisco Giant, Dies at 82</t>
  </si>
  <si>
    <t>Dana Raphael, Proponent of Breast-Feeding and Use of Doulas, Dies at 90</t>
  </si>
  <si>
    <t>Douglas L. Inman, Coastal Science Pioneer, Dies at 95</t>
  </si>
  <si>
    <t>Eric Brown, Record-Breaking British Aviator and World War II Combat Pilot, Dies at 97</t>
  </si>
  <si>
    <t>John E. Reinhardt, Ambassador and Head of U.S. Information Agency, Dies at 95</t>
  </si>
  <si>
    <t>Michael Jaharis, Pharmaceutical Executive and Philanthropist, Dies at 87</t>
  </si>
  <si>
    <t>Barbara M. Clark, New York Assemblywoman, Dies at 76</t>
  </si>
  <si>
    <t>Peter Mondavi, Who Helped Put Napa Valley on Wine Industry Map, Dies at 101</t>
  </si>
  <si>
    <t>Henry Diamond, Lawyer at Forefront of Conservation Movement, Dies at 83</t>
  </si>
  <si>
    <t>Edward T. Foote, Who Led and Lifted University of Miami, Dies at 78</t>
  </si>
  <si>
    <t>Yolande Betbeze Fox, Miss America Who Defied Convention, Dies at 87</t>
  </si>
  <si>
    <t>Elizabeth Eisenstein, Trailblazing Historian of Movable Type, Dies at 92</t>
  </si>
  <si>
    <t>Lennie Baker, Singer and Saxophonist With Sha Na Na, Dies at 69</t>
  </si>
  <si>
    <t>Andy Bathgate, Standout on Dismal 1950s Rangers, Dies at 83</t>
  </si>
  <si>
    <t>Sarah Kershaw, Former Times Reporter, Dies at 49</t>
  </si>
  <si>
    <t>Alfred E. Mann, Pioneer in Medical Devices, Dies at 90</t>
  </si>
  <si>
    <t>Wesley A. Clark, Who Designed First Personal Computer, Dies at 88</t>
  </si>
  <si>
    <t>Eddie Einhorn, a Creator of College Basketball on TV, Dies at 80</t>
  </si>
  <si>
    <t>Fernando Cardenal, Nicaraguan Priest Who Defied Pope, Dies at 82</t>
  </si>
  <si>
    <t>Sam Beall, Farm-to-Table Restaurateur Right on His Farm, Dies at 39</t>
  </si>
  <si>
    <t>Elias Demetracopoulos, 87, Dies; Journalist Linked Greek Junta to Nixon</t>
  </si>
  <si>
    <t>Claude Parent, Visionary Architect of the Oblique, Dies at 93</t>
  </si>
  <si>
    <t>Alice Arlen, Screenwriter and Collaborator With Nora Ephron, Dies at 75</t>
  </si>
  <si>
    <t>John Gagnon, Who Linked Sexuality to Social Influences, Dies at 84</t>
  </si>
  <si>
    <t>Delmer Berg, Last of American Volunteers in Spanish Civil War, Dies at 100</t>
  </si>
  <si>
    <t>Nabil Maleh, Giant of Syrian Cinema, Dies at 79</t>
  </si>
  <si>
    <t>Aubrey McClendon, Chesapeake Energy Ex-Chief, Dies Day After Indictment</t>
  </si>
  <si>
    <t>Craig Windham, Top-of-the-Hour Voice of NPR, Dies at 66</t>
  </si>
  <si>
    <t>Jim Kimsey Dies at 76; AOL Co-Founder Influenced Generation of Net Providers</t>
  </si>
  <si>
    <t>Dr. Holbrook Kohrt, Hemophiliac Who Made Condition a Crusade, Dies at 38</t>
  </si>
  <si>
    <t>Edward Lammer, Doctor Who Linked Acne Drug to Birth Defects, Dies at 62</t>
  </si>
  <si>
    <t>John Chilton, Jazz Musician and Historian, Dies at 83</t>
  </si>
  <si>
    <t>Dick Bradsell, Bartender Who Helped Revive London Cocktail Scene, Dies at 56</t>
  </si>
  <si>
    <t>Stuart J. Beck, American Champion of a Pacific Island Nation, Dies at 69</t>
  </si>
  <si>
    <t>Bud Collins, Who Covered Tennis With Authority and Flash, Dies at 86</t>
  </si>
  <si>
    <t>Tony Dyson, Who Brought R2-D2 to Rolling, Beeping Life, Dies at 68</t>
  </si>
  <si>
    <t>Louise Rennison, Who Wrote Adolescent Novels With a Personal Touch, Dies at 64</t>
  </si>
  <si>
    <t>Ralph Baruch, Who Shaped Viacom&amp;#8217;s Rise, Dies at 92</t>
  </si>
  <si>
    <t>Dr. Myron G. Schultz, Who Helped Identify AIDS Crisis, Dies at 81</t>
  </si>
  <si>
    <t>William H. Schaap, Radical Lawyer and Critic of C.I.A., Dies at 75</t>
  </si>
  <si>
    <t>Nikolaus Harnoncourt, Conductor and Early-Music Specialist, Dies at 86</t>
  </si>
  <si>
    <t>Nancy Reagan, an Influential and Protective First Lady, Dies at 94</t>
  </si>
  <si>
    <t>Al Wistert, a Tenacious All-Pro Tackle for Champion Eagles Teams, Dies at 95</t>
  </si>
  <si>
    <t>Robert Del Tufo, Former New Jersey Attorney General, Dies at 82</t>
  </si>
  <si>
    <t>Raymond Tomlinson, Who Put the @ Sign in Email, Is Dead at 74</t>
  </si>
  <si>
    <t>Thanat Khoman, Thai Statesman and Co-Founder of Asian Alliance, Dies at 101</t>
  </si>
  <si>
    <t>Elizabeth Garrett, First Female President of Cornell, Dies at 52</t>
  </si>
  <si>
    <t>Hassan al-Turabi, Islamist Who Championed Bin Laden, Dies at 84</t>
  </si>
  <si>
    <t>Margaret Lavigne, Advocate for People With Disabilities, Dies at 44</t>
  </si>
  <si>
    <t>Harold H. Saunders, Mideast Peace Broker, Dies at 85</t>
  </si>
  <si>
    <t>John Gutfreund, 86, Dies; Ran Wall Street Investment Firm at Its Apex</t>
  </si>
  <si>
    <t>George Martin, Redefining Producer Who Guided the Beatles, Dies at 90</t>
  </si>
  <si>
    <t>Bill Gadsby, N.H.L. Star With Scars to Prove It, Dies at 88</t>
  </si>
  <si>
    <t>Martha Wright, Who Played Leading Roles in Beloved Musicals, Dies at 92</t>
  </si>
  <si>
    <t>Clyde Lovellette, Hall of Famer Who Brought Size and Skill to Basketball, Dies at 86</t>
  </si>
  <si>
    <t>Ben H. Bagdikian, Reporter of Broad Range and Conscience, Dies at 96</t>
  </si>
  <si>
    <t>David M. Gates Dies at 94; Sounded Early Alarm on Environmental Perils</t>
  </si>
  <si>
    <t>Charles Granby, Who Coached Future N.B.A. Players in Queens, Dies at 81</t>
  </si>
  <si>
    <t>Gary Jeter, 61, Giants Draftee Who Starred as Rams Lineman</t>
  </si>
  <si>
    <t>Lawrence Van Gelder, Critic and Editor at The Times, Dies at 83</t>
  </si>
  <si>
    <t>Bill Wade, Star Quarterback Who Led Bears to the N.F.L. Title, Dies at 85</t>
  </si>
  <si>
    <t>Michael White, Colorful Impresario With a Taste for the Outlandish, Dies at 80</t>
  </si>
  <si>
    <t>Ralph S. Larsen, Builder of Giant Johnson &amp;amp; Johnson, Dies at 77</t>
  </si>
  <si>
    <t>Ken Adam, Who Dreamed Up the Lairs of Movie Villains, Dies at 95</t>
  </si>
  <si>
    <t>Martin Sabo, Congressman Known for Civility in Partisan Times, Dies at 78</t>
  </si>
  <si>
    <t>Peter Maxwell Davies, Contrarian British Composer, Dies at 81</t>
  </si>
  <si>
    <t>Lloyd S. Shapley, 92, Nobel Laureate and a Father of Game Theory, Is Dead</t>
  </si>
  <si>
    <t>Anita Brookner, Whose Bleak Fiction Won the Booker Prize, Dies at 87</t>
  </si>
  <si>
    <t>Dr. Barbara Almond, Who Examined Maternal Ambivalence, Dies at 77</t>
  </si>
  <si>
    <t>Gogi Grant, Who Knocked Elvis Off Top of Chart, Dies at 91</t>
  </si>
  <si>
    <t>Ernestine Anderson, Grammy Nominated Jazz Singer, Dies at 87</t>
  </si>
  <si>
    <t>Elwyn L. Simons, Who Discovered Early Human Forebears, Dies at 85</t>
  </si>
  <si>
    <t>Elliot Gant, Marketer of the Button-Down Shirt, Dies at 89</t>
  </si>
  <si>
    <t>Guido Westerwelle Dies at 54; German Foreign Minister Opposed Libya Incursion</t>
  </si>
  <si>
    <t>Sergio Arellano Stark, Chilean General Who Led Death Squad, Dies at 94</t>
  </si>
  <si>
    <t>Elliot Gant Is Dead at 89; Perfected Button-Down Shirt</t>
  </si>
  <si>
    <t>Hilary Putnam, Giant of Modern Philosophy, Dies at 89</t>
  </si>
  <si>
    <t>Dr. Quentin D. Young, Public Health and Civil Rights Advocate, Dies at 92</t>
  </si>
  <si>
    <t>Geoffrey H. Hartman, Scholar Who Saw Literary Criticism as Art, Dies at 86</t>
  </si>
  <si>
    <t>Anker Jorgensen, Danish Prime Minister Who Opposed Vietnam War, Dies at 93</t>
  </si>
  <si>
    <t>Leon H. Charney, Investor, Cable TV Host and Peace Broker, Is Dead at 77</t>
  </si>
  <si>
    <t>Jack Masey, Whose Exhibitions Showed American Culture to World, Dies at 91</t>
  </si>
  <si>
    <t>Andrew S. Grove Dies at 79; Intel Chief Spurred Semiconductor Revolution</t>
  </si>
  <si>
    <t>Rob Ford, Blustery Ex-Mayor of Toronto Whose Struggles Went Public, Dies at 46</t>
  </si>
  <si>
    <t>Bob Adelman, Whose Vivid Photos Captured Civil Rights Struggle, Dies at 85</t>
  </si>
  <si>
    <t>Joe Garagiola, a Catcher Who Called a Better Game on TV, Is Dead at 90</t>
  </si>
  <si>
    <t>Malik Taylor, Phife Dawg of A Tribe Called Quest, Dies at 45</t>
  </si>
  <si>
    <t>Ken Howard, 71, Actor and SAG-Aftra Union President, Dies</t>
  </si>
  <si>
    <t>Garry Shandling, Star of Groundbreaking Sitcoms, Dies at 66</t>
  </si>
  <si>
    <t>Johan Cruyff, the High Priest of Dutch Soccer, Dies at 68</t>
  </si>
  <si>
    <t>Nicholas Scoppetta, Former Foster Child Who Led Child Welfare Agency, Dies at 83</t>
  </si>
  <si>
    <t>Rita Gam, Midcentury Hollywood Actress, Dies at 88</t>
  </si>
  <si>
    <t>Santiago Erevia, Once Denied Medal of Honor Over Ethnicity, Dies at 69</t>
  </si>
  <si>
    <t>Peter Brown, Star in TV Westerns and Soap Opera, Dies at 80</t>
  </si>
  <si>
    <t>Charles Kaufman, Transformative Leader of Mannes College of Music, Dies at 87</t>
  </si>
  <si>
    <t>Robert Ebeling, Challenger Engineer Who Warned of Disaster, Dies at 89</t>
  </si>
  <si>
    <t>Jim Harrison, Poet, Novelist and Essayist, Is Dead at 78</t>
  </si>
  <si>
    <t>Mother Mary Angelica, Who Founded Catholic TV Network, Dies at 92</t>
  </si>
  <si>
    <t>Vince Boryla, an N.B.A. Jack of All Trades, Dies at 89</t>
  </si>
  <si>
    <t>Patty Duke, Child Star and Oscar Winner, Dies at 69</t>
  </si>
  <si>
    <t>Lester C. Thurow, Economist Who Seized the Spotlight, Is Dead at 77</t>
  </si>
  <si>
    <t>David Baker, Who Helped Bring Jazz Studies Into the Academy, Dies at 84</t>
  </si>
  <si>
    <t>Steven B. Sample, Former University President, Dies at 75</t>
  </si>
  <si>
    <t>Paul Pontallier, Who Gave New Life to a Bordeaux Estate, Dies at 59</t>
  </si>
  <si>
    <t>Imre Kertesz, Nobel Laureate Who Survived Holocaust, Dies at 86</t>
  </si>
  <si>
    <t>Zaha Hadid, Groundbreaking Architect, Dies at 65</t>
  </si>
  <si>
    <t>Hans-Dietrich Genscher, an Architect of German Reunification, Dies at 89</t>
  </si>
  <si>
    <t>Coca Crystal, Avatar of Counterculture and Provocateur, Dies at 68</t>
  </si>
  <si>
    <t>Eric Engberg, CBS Newsman, Dies at 74; Pioneered Political Fact-Checking</t>
  </si>
  <si>
    <t>Bill Green, Who Dissected Washington Post Scandal, Dies at 91</t>
  </si>
  <si>
    <t>Bela Biszku, Hungarian Official Tried in 1956 Uprising, Dies at 94</t>
  </si>
  <si>
    <t>Gato Barbieri, Latin Jazz Trailblazer With a Saxophone, Is Dead at 83</t>
  </si>
  <si>
    <t>Winston Moseley, Who Killed Kitty Genovese, Dies in Prison at 81</t>
  </si>
  <si>
    <t>Joseph Medicine Crow, Tribal War Chief and Historian, Dies at 102</t>
  </si>
  <si>
    <t xml:space="preserve">Mike Sandlock Dies at 100; Was Oldest Living Big Leaguer </t>
  </si>
  <si>
    <t>Frankie Michaels, Who Won a Tony Award at 11, Dies at 60</t>
  </si>
  <si>
    <t>Harold Morowitz, 88, Biophysicist, Dies; Tackled Enigmas Big and Small</t>
  </si>
  <si>
    <t>Seymour Lazar, 88, Dies; Flamboyant Entertainment Lawyer, and More</t>
  </si>
  <si>
    <t>Inge Hardison, Actress and Sculptor of Heroes, Dies at 102</t>
  </si>
  <si>
    <t>Joel Kurtzman, Economist of Gloom Who Shifted to Optimism, Dies at 68</t>
  </si>
  <si>
    <t>Ogden Mills Phipps, Horseman From a Leading Racing Family, Dies at 75</t>
  </si>
  <si>
    <t>Toni Grant, Psychotherapist, Dies at 73; Her Couch Was on AM Radio</t>
  </si>
  <si>
    <t>Carlo Mastrangelo, a Doo-Wop Voice for Dion and the Belmonts, Dies at 78</t>
  </si>
  <si>
    <t>Robert MacCrate, Lawyer in My Lai Inquiry, Dies at 94</t>
  </si>
  <si>
    <t>Peggy Fortnum, 96, Dies; Illustrator Gave Shape to the Paddington Bear</t>
  </si>
  <si>
    <t>Yvette Fay Francis-McBarnette, a Pioneer in Treating Sickle Cell Anemia, Dies at 89</t>
  </si>
  <si>
    <t>Tony Conrad, Experimental Filmmaker and Musician, Dies at 76</t>
  </si>
  <si>
    <t>William Hamilton Dies at 76; New Yorker Cartoonist Lampooned the Comfortable</t>
  </si>
  <si>
    <t>Duane R. Clarridge, Brash Spy Who Fought Terror Networks, Dies at 83</t>
  </si>
  <si>
    <t>Howard Marks, Drug Smuggler Turned Author, Dies at 70</t>
  </si>
  <si>
    <t>Getatchew Mekurya, 81, Ethiopian Saxophonist With Global Reach, Dies</t>
  </si>
  <si>
    <t>Ed Snider, Flyers Owner Who Made Philadelphia a Hockey Town, Dies at 83</t>
  </si>
  <si>
    <t>David Gest, Music Producer and Reality TV Star, Dies at 62</t>
  </si>
  <si>
    <t>J. Thomas Rosch, Lawyer, Dies at 76; Fought for and Against Antitrust Actions</t>
  </si>
  <si>
    <t>Vladimir Kagan, Designer Whose Furniture Evoked Sensuality, Dies at 88</t>
  </si>
  <si>
    <t>Arnold Wesker, 83, Writer of Working-Class Dramas, Dies</t>
  </si>
  <si>
    <t>Anne Jackson, Stage Star With Her Husband, Eli Wallach, Dies at 90</t>
  </si>
  <si>
    <t>Dr. Peter J. Jannetta, Pioneering Neurosurgeon on Facial Pain, Dies at 84</t>
  </si>
  <si>
    <t>Fred Hayman, Whose Giorgio Boutique Led Gilding of Rodeo Drive, Dies at 90</t>
  </si>
  <si>
    <t>James Cross Giblin, 82, Wide-Ranging Author of Books for Children, Dies</t>
  </si>
  <si>
    <t>John Ferrone, Editor of Eclectic Stable of Writers, Dies at 91</t>
  </si>
  <si>
    <t>Richard K. Ransom, Founder of Hickory Farms Specialty Foods Chain, Dies at 96</t>
  </si>
  <si>
    <t>Hector A. Cafferata, 86, Dies; Given Medal of Honor for Korea Heroics</t>
  </si>
  <si>
    <t>Harold Wood, Westchester County Legislator and Justice, Dies at 96</t>
  </si>
  <si>
    <t>Bill Campbell, Coach of Silicon Valley Stars, Dies at 75</t>
  </si>
  <si>
    <t>Richard Smith, British Painter Who Turned Toward Pure Color, Dies at 84</t>
  </si>
  <si>
    <t>Milt Pappas, Cagey All-Star Traded for Hall of Famer, Dies at 76</t>
  </si>
  <si>
    <t>Patricio Aylwin, President Who Guided Chile to Democracy, Dies at 97</t>
  </si>
  <si>
    <t>Ronit Elkabetz, Acclaimed Israeli Film Star and Director, Dies at 51</t>
  </si>
  <si>
    <t>Pearl Washington, 52, Dies; Dazzling Guard Put Syracuse on Basketball Map</t>
  </si>
  <si>
    <t>Prince, an Artist Who Defied Genre, Is Dead at 57</t>
  </si>
  <si>
    <t>Chyna, Pro Wrestler Turned Reality TV Star, Is Dead at 46</t>
  </si>
  <si>
    <t>Frederick Mayer, Jew Who Spied on Nazis After Fleeing Germany, Dies at 94</t>
  </si>
  <si>
    <t>Rod Daniel, Whose Crowd-Pleasing Films Lined Pockets, Dies at 73</t>
  </si>
  <si>
    <t>Lonnie Mack, Singer and Guitarist Who Pioneered Blues-Rock, Dies at 74</t>
  </si>
  <si>
    <t>Robert Price, Strategist for Lindsay and Rockefeller, Dies at 83</t>
  </si>
  <si>
    <t>William M. Gray, Hurricane Predictor and Climate Change Skeptic, Dies at 86</t>
  </si>
  <si>
    <t>Bettye Caldwell, Educator Who Helped Pave Way for Head Start, Dies at 91</t>
  </si>
  <si>
    <t>Brian Asawa, Celebrated Countertenor and Pathbreaker at the Met, Dies at 49</t>
  </si>
  <si>
    <t>Papa Wemba, Known as the King of Congolese Rumba, Dies at 66</t>
  </si>
  <si>
    <t>Banharn Silpa-archa, Former Prime Minister of Thailand, Dies at 83</t>
  </si>
  <si>
    <t>Elton Spitzer, 84, Who Helped Turn WLIR Into a Radio Destination, Dies</t>
  </si>
  <si>
    <t>Walter Kohn, Who Won Nobel in Chemistry, Dies at 93</t>
  </si>
  <si>
    <t>Qi Benyu, Mao Aide Unrepentant About Cultural Revolution, Dies at 84</t>
  </si>
  <si>
    <t>Maurice Kenny, Who Explored His Mohawk Heritage in Poetry, Dies at 86</t>
  </si>
  <si>
    <t>Horace Ward, U.S. Judge Who Triumphed Over Bias, Dies at 88</t>
  </si>
  <si>
    <t>Ozzie Silna, Savvy A.B.A Owner Who Got Rich Off the N.B.A., Dies at 83</t>
  </si>
  <si>
    <t>Harry Wu, Who Told World of Abuses in China, Dies at 79</t>
  </si>
  <si>
    <t>Les Waas, Adman, Dies at 94; Gave Mister Softee a Soundtrack</t>
  </si>
  <si>
    <t>Jenny Diski, Author Who Wrote of Madness and Isolation, Dies at 68</t>
  </si>
  <si>
    <t>George Weymouth, Conservationist, Horse Enthusiast and Bon Vivant, Dies at 79</t>
  </si>
  <si>
    <t>Robert J. Cooper, 39, Creator of Popular Elderflower Liqueur, Dies</t>
  </si>
  <si>
    <t>Tommy Kono, Weight-Lifting Champion Raised in Internment Camp, Dies at 85</t>
  </si>
  <si>
    <t>Remo Belli, Who Developed Synthetic Drumhead and Changed Music, Dies at 88</t>
  </si>
  <si>
    <t>Blackie Sherrod, 96, Who Wrote About Sports With a Texas Swagger, Dies</t>
  </si>
  <si>
    <t>Ed Davender, Former Kentucky Basketball Stalwart, Dies at 49</t>
  </si>
  <si>
    <t>Daniel J. Berrigan, Defiant Priest Who Preached Pacifism, Dies at 94</t>
  </si>
  <si>
    <t>Richard Lyons, 57, a Founder of the Subversive Band Negativland, Dies</t>
  </si>
  <si>
    <t>Conrad Burns, Former U.S. Senator of Montana, Dies at 81</t>
  </si>
  <si>
    <t>Marisol, an Artist Known for Blithely Shattering Boundaries, Dies at 85</t>
  </si>
  <si>
    <t>Daniel Aaron, Critic and Historian Who Pioneered American Studies, Dies at 103</t>
  </si>
  <si>
    <t>Afeni Shakur, Guidepost for Slain Rapper Son, Dies at 69</t>
  </si>
  <si>
    <t>Bob Fitch, Photojournalist of Civil Rights Era, Dies at 76</t>
  </si>
  <si>
    <t>Thomas Libous, Powerful New York Senator Felled by Scandal, Dies at 63</t>
  </si>
  <si>
    <t>Jean-Baptiste Bagaza, Deposed Leader of a Troubled Burundi, Is Dead at 69</t>
  </si>
  <si>
    <t>Charles Gatewood, Photographer of Extremes, Dies at 73</t>
  </si>
  <si>
    <t>Harold Kroto, Nobel Prize-Winning Chemist, Is Dead at 76</t>
  </si>
  <si>
    <t>Carl Fredrik Reutersward, Known for Knotted-Gun Sculpture, Dies at 81</t>
  </si>
  <si>
    <t>Robert Bennett, Former Senator from Utah and Tea Party Casualty, Dies at 82</t>
  </si>
  <si>
    <t>Kaname Harada, Pearl Harbor Fighter Pilot and, Later, a Pacifist, Dies at 99</t>
  </si>
  <si>
    <t>James Haughton, Who Fought Racial Barriers in Building Trades, Dies at 86</t>
  </si>
  <si>
    <t>Donald W. Duncan, 79, Ex-Green Beret and Early Critic of Vietnam War, Is Dead</t>
  </si>
  <si>
    <t>Nicolas Noxon, Emmy-Winning National Geographic Filmmaker, Dies at 79</t>
  </si>
  <si>
    <t>Ursula Mamlok, Avant-Garde Composer, Dies at 93</t>
  </si>
  <si>
    <t>Harold Cohen, a Pioneer of Computer-Generated Art, Dies at 87</t>
  </si>
  <si>
    <t>Ned Miller, a Country Songwriter Who Gave Up Singing, Dies at 90</t>
  </si>
  <si>
    <t>Margot Honecker, East German Hard-Liner and Widow of Ruler, Dies at 89</t>
  </si>
  <si>
    <t>David Hall, Former Oklahoma Governor With Complex Legacy, Dies at 85</t>
  </si>
  <si>
    <t>Irwin Weinberg, Collector of Rare, Precious Stamps, Dies at 88</t>
  </si>
  <si>
    <t>Howard Garfinkel, Who Discovered and Groomed Top Basketball Talent, Dies at 86</t>
  </si>
  <si>
    <t>Ret Turner, Award-Winning Costume Designer, Dies at 87</t>
  </si>
  <si>
    <t>Mel Bartholomew, an Engineer Who Popularized Square Foot Gardening, Dies at 84</t>
  </si>
  <si>
    <t>Sylvia Kauders, Late-Blooming Actress Who Found Her Niche, Dies</t>
  </si>
  <si>
    <t>Michael S. Harper, Poet With a Jazz Pulse, Dies at 78</t>
  </si>
  <si>
    <t>Anne Deborah Atai-Omoruto, 59, a Leader in the Ebola Fight in Liberia, Dies</t>
  </si>
  <si>
    <t>Joan Helpern, Joan &amp;amp; David Shoes Co-Founder, Dies at 89</t>
  </si>
  <si>
    <t>John Young, Promoter of Baseball for the Underprivileged, Dies at 67</t>
  </si>
  <si>
    <t>Isao Tomita Dies at 84; Combined Electronic and Classical Music</t>
  </si>
  <si>
    <t>James D. Travis, Whose TV Ad Helped Re-elect Reagan, Dies at 83</t>
  </si>
  <si>
    <t>Kwame Somburu, Perennial Socialist Candidate, Dies at 81</t>
  </si>
  <si>
    <t>Mark Lane, Early Kennedy Assassination Conspiracy Theorist, Dies at 89</t>
  </si>
  <si>
    <t>Delbert L. Latta, Key Reagan Ally in House, Dies at 96</t>
  </si>
  <si>
    <t>Martin Friedman, Whose Vision Shaped Walker Art Center, Dies at 90</t>
  </si>
  <si>
    <t>Ernest Michel, Who Bore Witness to the Holocaust and Led Charities, Dies at 92</t>
  </si>
  <si>
    <t>Julius La Rosa, Singer Who Found Success After a Public Firing, Dies at 86</t>
  </si>
  <si>
    <t>Sammy Ellis, All-Star Starter Who Later Made Dave Righetti a Reliever, Dies at 75</t>
  </si>
  <si>
    <t>Bill Backer, Who Taught the World (and Don Draper) to Sing, Dies at 89</t>
  </si>
  <si>
    <t>Darwyn Cooke, Comic Book Artist With a Retro Take, Dies at 53</t>
  </si>
  <si>
    <t>Guy Clark, a King of the Texas Troubadours, Is Dead at 74</t>
  </si>
  <si>
    <t>Jim McMillian, Key Player for Lakers Title Team, Dies at 68</t>
  </si>
  <si>
    <t>David M. Durst, Developer of Manhattan Towers, Dies at 90</t>
  </si>
  <si>
    <t>Longtime Mexican Politician Luis H. Alvarez Dies at 96</t>
  </si>
  <si>
    <t>David King, 73, Dies; Graphic Designer Amassed Trove of Soviet Political Art</t>
  </si>
  <si>
    <t>Robert W. Gutman, Biographer of Wagner and Mozart, Dies at 90</t>
  </si>
  <si>
    <t>Yukio Ninagawa, 80, Director Who Fused Japanese and Western Theater, Dies</t>
  </si>
  <si>
    <t>Julia Meade Dies at 90; Actress Found Leading Role as TV Pitchwoman</t>
  </si>
  <si>
    <t>Fritz Stern, a Leading Historian on Modern Germany, Dies at 90</t>
  </si>
  <si>
    <t>Louisa Chase, Painter of Geometric Shapes and Body Parts, Dies at 65</t>
  </si>
  <si>
    <t>Joe Temperley, Velvety Baritone Saxophonist in Big Bands, Dies at 86</t>
  </si>
  <si>
    <t>Susan Tolchin, Political Scientist Who Foresaw Voter Anger, Dies at 75</t>
  </si>
  <si>
    <t>Marlene Marder, Guitarist for Influential Post-Punk Band Liliput, Dies at 61</t>
  </si>
  <si>
    <t>Patricia Derian, Diplomat Who Made Human Rights a Priority, Dies at 86</t>
  </si>
  <si>
    <t>Marco Pannella, Italian Champion of Civil Liberties, Dies at 86</t>
  </si>
  <si>
    <t>Jim Ray Hart, a Giants Third Baseman, Dies at 74</t>
  </si>
  <si>
    <t>Emilio Navaira, Tejano Star on Both Sides of Border, Dies at 53</t>
  </si>
  <si>
    <t>Kang Sok-ju, Key Nuclear Negotiator for North Korea, Dies at 76</t>
  </si>
  <si>
    <t>Fred Papert, Innovative Ad Man and Champion of Grand Central, Dies at 89</t>
  </si>
  <si>
    <t>Michael Mariotte, a Leading Antinuclear Activist, Dies at 63</t>
  </si>
  <si>
    <t>Donn Chappellet, Napa Pioneer Who Tired of Coffee Vending, Dies at 84</t>
  </si>
  <si>
    <t>Suzanne Corkin, Who Helped Pinpoint Nature of Memory, Dies at 79</t>
  </si>
  <si>
    <t>Hedy Epstein, Rights Activist and Holocaust Survivor, Dies at 91</t>
  </si>
  <si>
    <t>Jane Fawcett, British Decoder Who Helped Doom the Bismarck, Dies at 95</t>
  </si>
  <si>
    <t>Frank Modell, Longtime New Yorker Cartoonist, Dies at 98</t>
  </si>
  <si>
    <t>Ronald C. Davidson, Pioneer of Fusion Power, Dies at 74</t>
  </si>
  <si>
    <t>Charles M. Harper, Who Made ConAgra a Food Giant, Dies at 88</t>
  </si>
  <si>
    <t>Michael Dann, TV Programmer, Dies at 94; Scheduled Horowitz and Hillbillies</t>
  </si>
  <si>
    <t>Connie Kopelov, of First Same-Sex Couple Legally Married in New York, Dies at 90</t>
  </si>
  <si>
    <t>Nanette Rainone, Early Creator of Feminist Radio Shows, Dies at 73</t>
  </si>
  <si>
    <t>Tom Lysiak, N.H.L. Center With Flames and Blackhawks, Dies at 63</t>
  </si>
  <si>
    <t>John Margolies, Photographer of Whimsical Architecture, Dies at 76</t>
  </si>
  <si>
    <t>Jeremy Steig, Flutist Who Bridged Jazz and Rock, Dies at 73</t>
  </si>
  <si>
    <t>Mohammed Abdelaziz, Advocate of an Independent Western Sahara, Dies at 68</t>
  </si>
  <si>
    <t>Muhammad Ali Dies at 74: Titan of Boxing and the 20th Century</t>
  </si>
  <si>
    <t>Hugh Honour, Art Historian and Author, Dies at 88</t>
  </si>
  <si>
    <t>Dave Swarbrick, British Folk Fiddler With Fairport Convention, Dies at 75</t>
  </si>
  <si>
    <t>T. Marshall Hahn Jr., Who Remade Virginia Tech as President, Dies at 89</t>
  </si>
  <si>
    <t>Bobby Williams Dies at 86; Led Undefeated Notre Dame to a Title in 1949</t>
  </si>
  <si>
    <t>Thomas Schaefer, 85, Ranking Officer Among American Hostages in Iran, Dies</t>
  </si>
  <si>
    <t>David Lamb, Author and War Correspondent in Vietnam, Dies at 76</t>
  </si>
  <si>
    <t>Phyllis Curtin, American Soprano Who Championed New Music, Dies at 94</t>
  </si>
  <si>
    <t>Viktor Korchnoi, Chess Giant Who Drew Soviet Ire, Dies at 85</t>
  </si>
  <si>
    <t>Kimbo Slice, Street Brawler and M.M.A. Fighter, Dies at 42</t>
  </si>
  <si>
    <t>Aileen Ward, Author of Award-Winning Keats Biography, Dies at 97</t>
  </si>
  <si>
    <t>Patti Grace Smith, Champion of Private Space Travel, Dies at 68</t>
  </si>
  <si>
    <t>Boyce F. Martin Jr., Liberal U.S. Judge in Seminal Cases, Dies at 80</t>
  </si>
  <si>
    <t>William Wright, Biographer of Lillian Hellman, Dies at 85</t>
  </si>
  <si>
    <t>Antonio Imbert Barrera, Who Helped Assassinate Dominican Dictator Trujillo, Dies at 95</t>
  </si>
  <si>
    <t>Walter Curley, Venture Capitalist and U.S. Ambassador, Dies at 93</t>
  </si>
  <si>
    <t>Theresa Saldana, Actress and Attack Survivor, Dies at 61</t>
  </si>
  <si>
    <t>Thomas J. Perkins, Pioneering Venture Capitalist in Silicon Valley, Dies at 84</t>
  </si>
  <si>
    <t>Manohar Aich, 4-Foot-11 Bodybuilder Known as the Pocket Hercules, Dies at 103</t>
  </si>
  <si>
    <t>Gordie Howe, Mr. Hockey for the Red Wings, Dies at 88</t>
  </si>
  <si>
    <t>Morton White, Philosopher of Holistic Pragmatism, Dies at 99</t>
  </si>
  <si>
    <t>Steve Wolfe, a Painter of Books by Their Covers, Dies at 60</t>
  </si>
  <si>
    <t>George Voinovich, Former Senator from Ohio, Dies at 79</t>
  </si>
  <si>
    <t>Curley Johnson, Punter for Super Bowl-Winning Jets, Dies at 80</t>
  </si>
  <si>
    <t>Margaret Heldt, Hairdresser Who Built the Beehive, Dies at 98</t>
  </si>
  <si>
    <t>Anatol Kovarsky, New Yorker Cartoonist for Decades, Dies at 97</t>
  </si>
  <si>
    <t>Janet Waldo, Voice of Judy Jetson, Dies at 96</t>
  </si>
  <si>
    <t>Chips Moman, Hit-Making Producer and Songwriter, Dies at 79</t>
  </si>
  <si>
    <t>Henry McCullough, Guitarist for Wings, Dies at 72</t>
  </si>
  <si>
    <t>Melvin Dwork, Once Cast From Navy for Being Gay, Dies at 94</t>
  </si>
  <si>
    <t>Donald Shea, Officer Who Captured Infamous Bank Robber, Dies at 90</t>
  </si>
  <si>
    <t>Jack Fuller, 69, Chicago Tribune Journalist Who Led Expansion, Dies</t>
  </si>
  <si>
    <t>David T. Morgenthaler, Who Shaped Venture Capitalism, Dies at 96</t>
  </si>
  <si>
    <t>Victor Stanculescu, 88, Romanian General Who Turned Against Ceausescu, Dies</t>
  </si>
  <si>
    <t>Nicholas Clinch, Who Took On Unclimbed Mountains, Dies at 85</t>
  </si>
  <si>
    <t>Bill Richmond, Longtime Collaborator With Jerry Lewis, Dies at 94</t>
  </si>
  <si>
    <t>Paul Cox, Independent Filmmaker Who Explored Postmodern Life, Dies at 76</t>
  </si>
  <si>
    <t>John Ashe, Ex-Diplomat Accused in U.N. Corruption Case, Dies at 61</t>
  </si>
  <si>
    <t>Dan Daniel, AM Radio D.J. and One of the Good Guys, Dies at 81</t>
  </si>
  <si>
    <t>Ralph Stanley, Whose Mountain Music Gave Rise to Bluegrass, Dies at 89</t>
  </si>
  <si>
    <t>Bernie Worrell, Whose Keyboards Left an Imprint on Funk and Hip-Hop, Dies at 72</t>
  </si>
  <si>
    <t>Goro Hasegawa, Creator of Othello Board Game, Dies at 83</t>
  </si>
  <si>
    <t>Michael Herr, Author of a Vietnam Classic, Dies at 76</t>
  </si>
  <si>
    <t>Frank Chapot, Olympic Show Jumper and Mainstay of the Sport, Dies at 84</t>
  </si>
  <si>
    <t>Bill Cunningham, Legendary Times Fashion Photographer, Dies at 87</t>
  </si>
  <si>
    <t>John Santucci, Prosecutor in High-Profile Cases in New York, Dies at 85</t>
  </si>
  <si>
    <t>R. Michael Brown, Defender of Notable New York City Interiors, Dies at 78</t>
  </si>
  <si>
    <t>Buddy Ryan, Combative Defensive Genius in the N.F.L., Dies at 85</t>
  </si>
  <si>
    <t>Scotty Moore, Hard-Driving Guitarist Who Backed Elvis Presley, Dies at 84</t>
  </si>
  <si>
    <t>Phil Parker, Who Helped Homeless Alcoholics, Dies at 86</t>
  </si>
  <si>
    <t>Simon Ramo Dies at 103; Helped Develop ICBMs in the Cold War</t>
  </si>
  <si>
    <t>Peter Hutton, Filmmaker With Austerely Romantic Worldview, Dies at 71</t>
  </si>
  <si>
    <t>Rob Wasserman, Grammy-Nominated Rock Bassist, Dies at 64</t>
  </si>
  <si>
    <t>James Green, Author and Human Rights Activist, Dies at 71</t>
  </si>
  <si>
    <t>Wassyl Slipak, Who Left Paris Opera for Ukraine War, Dies at 41</t>
  </si>
  <si>
    <t>Geoffrey Hill, Dense and Allusive British Poet, Is Dead at 84</t>
  </si>
  <si>
    <t>Frank Whipple, Whose Nun Paintings Drew Hollywood Fans, Dies at 93</t>
  </si>
  <si>
    <t>Elie Wiesel, Auschwitz Survivor and Nobel Peace Prize Winner, Dies at 87</t>
  </si>
  <si>
    <t>Oh Se-jong, Olympic Speedskater Who Won Relay Gold, Dies at 33</t>
  </si>
  <si>
    <t>Dave Heath, Photographer of Isolation, Dies at 85</t>
  </si>
  <si>
    <t>Anahid Ajemian, Violinist and New-Music Champion, Dies at 92</t>
  </si>
  <si>
    <t>Patrick Manning, Former Prime Minister of Trinidad and Tobago, Dies at 69</t>
  </si>
  <si>
    <t>Jack Taylor, Founder of Enterprise Rent-A-Car, Dies at 94</t>
  </si>
  <si>
    <t>Michel Rocard, Former Prime Minister of France, Dies at 85</t>
  </si>
  <si>
    <t>Abbas Kiarostami, Acclaimed Iranian Filmmaker, Dies at 76</t>
  </si>
  <si>
    <t>Yves Bonnefoy, Pre-Eminent French Poet, Dies at 93</t>
  </si>
  <si>
    <t>Abner Mikva, Lawmaker, Judge and Mentor to Obama, Dies at 90</t>
  </si>
  <si>
    <t>Austin Clarke, Canadian Author Who Explored Black Experience, Dies at 81</t>
  </si>
  <si>
    <t>Lou Fontinato, N.H.L. Enforcer Who Battled Gordie Howe, Dies at 84</t>
  </si>
  <si>
    <t>Roscoe C. Brown Jr., Tuskegee Airman and Confidant to New York Politicians, Dies at 94</t>
  </si>
  <si>
    <t>Stanley Meisler, Foreign Correspondent Who Pivoted to Art History, Dies at 85</t>
  </si>
  <si>
    <t>Irving Gottesman, Pioneering Psychologist on Schizophrenia, Dies at 85</t>
  </si>
  <si>
    <t>John McMartin, Versatile Mainstay on Broadway and TV, Dies at 86</t>
  </si>
  <si>
    <t>William Armstrong, Conservative Voice in Senate, Dies at 79</t>
  </si>
  <si>
    <t>Jerome Fisher, a Founder of Nine West, Dies at 85</t>
  </si>
  <si>
    <t>Don Friedman, Versatile Jazz Pianist, Dies at 81</t>
  </si>
  <si>
    <t>Carl Haas, Builder of a Formidable IndyCar Racing Team, Dies at 87</t>
  </si>
  <si>
    <t>Sydney H. Schanberg Dies at 82; Times Reporter Chronicled Khmer Rouge Terror</t>
  </si>
  <si>
    <t>Alison Bernstein, Educator and Ford Foundation Executive, Dies at 69</t>
  </si>
  <si>
    <t>C.D. Brooks Is Dead at 85; Preached Seventh-Day Adventist Message</t>
  </si>
  <si>
    <t>Irving Morris, Who Fought for Justice Pro Bono, Dies at 90</t>
  </si>
  <si>
    <t>Stanley Gault, Who Led Rubbermaid and Goodyear, Dies at 90</t>
  </si>
  <si>
    <t>Baldev Duggal, Film Processing Innovator, Dies at 78</t>
  </si>
  <si>
    <t>Donald Jelinek, Lawyer for Attica Prisoners, Dies at 82</t>
  </si>
  <si>
    <t>John Brademas, Indiana Congressman and N.Y.U. President, Dies at 89</t>
  </si>
  <si>
    <t>William H. McNeill, Professor and Prolific Author, Dies at 98</t>
  </si>
  <si>
    <t>Bill Jones, Photographer of the Black Glitterati, Dies at 81</t>
  </si>
  <si>
    <t>Maralin Niska, Lyric Soprano at New York City Opera Who Won Hearts, Dies at 89</t>
  </si>
  <si>
    <t>Bernardo Provenzano, Who Led Sicilian Mafia Clan, Is Dead at 83</t>
  </si>
  <si>
    <t>Goran Hadzic, Ex-Leader of Rebel Serbs in Croatia, Dies at 58</t>
  </si>
  <si>
    <t>Vaughn Harper, Silky-Voiced D.J., Dies at 70</t>
  </si>
  <si>
    <t>Michael Crawford, Wiseacre With a Pen, Dies at 70</t>
  </si>
  <si>
    <t>Edmond L. Browning, an Episcopal Church Presiding Bishop, Dies at 87</t>
  </si>
  <si>
    <t>Sally Beauman, Author Whose Advance Set a Record, Dies at 71</t>
  </si>
  <si>
    <t>David Margolis, a Justice Department Institution, Dies at 76</t>
  </si>
  <si>
    <t>Xu Jiatun, Chinese Official Who Opposed Tiananmen Crackdown, Dies at 100</t>
  </si>
  <si>
    <t>Gregg Smith, Choral Leader Who Elevated Standards, Dies at 84</t>
  </si>
  <si>
    <t>Judy Feiffer, Who Helped Develop Two Top Memoirs, Dies at 87</t>
  </si>
  <si>
    <t>Nate Thurmond, Warriors Center and Defensive Wall, Dies at 74</t>
  </si>
  <si>
    <t>Bonnie Brown, Part of Sibling Country Trio, Dies at 77</t>
  </si>
  <si>
    <t>Alan Vega, Punk Music Pioneer and Artist, Dies at 78</t>
  </si>
  <si>
    <t>Howard Raiffa, Mathematician Who Studied Decision Making, Dies at 92</t>
  </si>
  <si>
    <t>Robert B. Morgan, Senator Undone by His Panama Canal Votes, Dies at 90</t>
  </si>
  <si>
    <t>Tom Kibble, Physicist Who Helped Discover the Higgs Mechanism, Dies at 83</t>
  </si>
  <si>
    <t>Carolyn See, Novelist Who Portrayed Quirks of Southern California, Dies at 82</t>
  </si>
  <si>
    <t>John Gruen, Cultural Renaissance Man, Dies at 89</t>
  </si>
  <si>
    <t>Betsy Bloomingdale, Socialite and Friend of Influencers, Dies at 93</t>
  </si>
  <si>
    <t>Michael Elliott, Newsmagazine Editor and Humanitarian, Dies at 65</t>
  </si>
  <si>
    <t>Dennis Green, Pioneering Coach of the Vikings and the Cardinals, Dies at 67</t>
  </si>
  <si>
    <t>William Gaines, Prizewinning Investigative Reporter, Dies at 82</t>
  </si>
  <si>
    <t>Mark Takai, First-Term Congressman From Hawaii, Dies at 49</t>
  </si>
  <si>
    <t>David Horowitz, Who Helped Make Bill Clinton a Media Darling, Dies at 86</t>
  </si>
  <si>
    <t>Karl Case, Economist Who Developed Home Price Index, Dies at 69</t>
  </si>
  <si>
    <t>Gary S. Paxton, Whose Mixed Bag of a Life Was Filled With Music, Dies at 77</t>
  </si>
  <si>
    <t>Thomas Sutherland, Lebanon Hostage Who Was Freed After 6 Years, Dies at 85</t>
  </si>
  <si>
    <t>Swedish Ex-Prime Minister Thorbjorn Falldin Dies at 90</t>
  </si>
  <si>
    <t>Marni Nixon, the Singing Voice Behind the Screen, Dies at 86</t>
  </si>
  <si>
    <t>Youree Dell Harris, the TV Psychic Miss Cleo, Dies at 53</t>
  </si>
  <si>
    <t>Mohamed Khan, Egyptian Filmmaker, Dies at 73</t>
  </si>
  <si>
    <t>James Alan McPherson, Pulitzer Prize-Winning Writer, Dies at 72</t>
  </si>
  <si>
    <t>Robert Fano, 98, Dies; Engineer Who Helped Develop Interactive Computers</t>
  </si>
  <si>
    <t>Forrest E. Mars Jr., Scion of a Candy Empire, Dies at 84</t>
  </si>
  <si>
    <t>Denis Dubourdieu, Who Elevated Bordeaux White Wines, Dies at 67</t>
  </si>
  <si>
    <t>Matilda Rapaport, an Extreme Skier, Is Dead at 30</t>
  </si>
  <si>
    <t>Dwight Jones, 64, Big Man Ejected in First U.S. Olympic Loss, Dies</t>
  </si>
  <si>
    <t>Zelda Fichandler, a Matriarch of Regional Theater, Dies at 91</t>
  </si>
  <si>
    <t>Sam Wheeler, Land Speed Racing Pioneer, Dies at 72</t>
  </si>
  <si>
    <t>Robert Carswell, Treasury Negotiator in Iran Hostage Crisis, Dies at 87</t>
  </si>
  <si>
    <t>John Kerr, Chronicler of Freud-Jung Rift, Is Dead at 66</t>
  </si>
  <si>
    <t>Dave Schwartz, 63, Dies; Was Weather Channel Meteorologist</t>
  </si>
  <si>
    <t>Frank Hodsoll, Who Navigated Arts Funding Under Reagan, Dies at 78</t>
  </si>
  <si>
    <t>Gloria DeHaven, Sweetheart in Many a Movie Musical, Dies at 91</t>
  </si>
  <si>
    <t>Suzanne Wright, a Founder of Autism Speaks, Dies at 69</t>
  </si>
  <si>
    <t>Forbes Carlile, Innovative Coach Who Studied Science of Swimming, Dies at 95</t>
  </si>
  <si>
    <t>Queen Anne of Romania, Wife of Deposed Monarch, Dies at 92</t>
  </si>
  <si>
    <t>Marta Marzotto, Italian Designer and Socialite, Dies at 85</t>
  </si>
  <si>
    <t>Franciszek Macharski, 89, Dies; Archbishop Succeeded John Paul II in Krakow</t>
  </si>
  <si>
    <t>James Houghton, Founder of Signature Theater, Showcase for Playwrights, Dies at 57</t>
  </si>
  <si>
    <t>Mary Ann Madden, Creator of Wordplay Contests, Dies at 83</t>
  </si>
  <si>
    <t>Robert Rosencrans, Who Helped Propel C-Span, Dies at 89</t>
  </si>
  <si>
    <t>Steven LaTourette, Congressman Who Despised Gridlock, Dies at 62</t>
  </si>
  <si>
    <t>Ahmed H. Zewail, Nobel-Prize-Winning Chemist, Dies at 70</t>
  </si>
  <si>
    <t>Pete Fountain, 86, Dies; Clarinetist Popularized Spirited New Orleans Jazz</t>
  </si>
  <si>
    <t>Mahasweta Devi, Bengali Writer and Activist Who Fought Injustice, Dies at 90</t>
  </si>
  <si>
    <t>Ivo Pitanguy, Plastic Surgeon to the Stars and a Celebrity Himself, Dies at 93</t>
  </si>
  <si>
    <t>Jim Northrup, Vietnam Veteran Who Wrote About Reservation Life, Dies at 73</t>
  </si>
  <si>
    <t>Elliot Tiber, Who With a Permit Brought Forth Woodstock, Dies at 81</t>
  </si>
  <si>
    <t>Ricci Martin, Who Sang in Tribute to His Father, Dean, Dies at 62</t>
  </si>
  <si>
    <t>Fred Schwartz, 84, Furrier, Philanthropist and Television Pitchman, Dies</t>
  </si>
  <si>
    <t>Robert Kiley, Mass Transit Chief in Boston, London and New York, Dies at 80</t>
  </si>
  <si>
    <t>Bryan Clauson, Champion Sprint Car Racer, Dies at 27 After Crash</t>
  </si>
  <si>
    <t>Seena Hamilton, a Pioneer in Youth Tennis, Is Dead at 92</t>
  </si>
  <si>
    <t>Patrice Munsel Dies at 91; Soprano Became a Star at the Met as a Teenager</t>
  </si>
  <si>
    <t>Helen Delich Bentley, Former Maryland Congresswoman, Dies at 92</t>
  </si>
  <si>
    <t>John Saunders, a Measured Voice at ESPN, Dies at 61</t>
  </si>
  <si>
    <t>Bill Dooley, 3-Time A.C.C. Football Coach of the Year, Dies at 82</t>
  </si>
  <si>
    <t>Frank Palopoli, Who Aided Fertility With Clomid Drug, Dies at 94</t>
  </si>
  <si>
    <t>Glenn Yarbrough, Folk Singer With the Limeliters, Dies at 86</t>
  </si>
  <si>
    <t>Philip Bialowitz, Who Escaped a Nazi Death Camp and Testified in Court, Dies at 90</t>
  </si>
  <si>
    <t>Gordon T. Danby, Who Helped Invent Magnetic-Levitation Trains, Dies at 86</t>
  </si>
  <si>
    <t>Louis Herman, Who Talked With Dolphins, Dies at 86</t>
  </si>
  <si>
    <t>Ruby Wilson, Singer Known as Queen of Beale Street, Dies at 68</t>
  </si>
  <si>
    <t>Fyvush Finkel, Pillar of Yiddish Theater Who Crossed Into TV, Dies at 93</t>
  </si>
  <si>
    <t>Choo Choo Coleman, a Catcher With the Original, Woeful Mets, Dies</t>
  </si>
  <si>
    <t>Thomas Steinbeck, Novelist and Son of John Steinbeck, Dies at 72</t>
  </si>
  <si>
    <t>John Vaccaro, Whose Playhouse of the Ridiculous Gave Anarchy a Stage, Dies at 86</t>
  </si>
  <si>
    <t>Michel Richard, Acclaimed Chef at Citronelle, Dies at 68</t>
  </si>
  <si>
    <t>Bobby Hutcherson, Vibraphonist With Coloristic Range of Sound, Dies at 75</t>
  </si>
  <si>
    <t>John F. Timoney, Police Official Who Pushed Innovative Tactics to Curb Crime, Dies at 68</t>
  </si>
  <si>
    <t>John W. Vessey Jr., Who Was Chairman of Joint Chiefs, Dies at 94</t>
  </si>
  <si>
    <t>Gerald Grosvenor, British Duke and Billionaire, Dies at 64</t>
  </si>
  <si>
    <t>Thomas Cholmondeley, Scion Implicated in Killings of 2 Kenyans, Dies at 48</t>
  </si>
  <si>
    <t>Immune System and Spirit Kept Cancer at Bay for a Year</t>
  </si>
  <si>
    <t>Ernst Neizvestny, a Russian Sculptor Who Clashed With Khrushchev, Dies at 91</t>
  </si>
  <si>
    <t>Ernst Nolte, Historian Whose Views on Hitler Caused an Uproar, Dies at 93</t>
  </si>
  <si>
    <t>Pramukh Swami Maharaj, Whose Hindu Sect Became Largest in U.S., Dies at 94</t>
  </si>
  <si>
    <t>D.A. Henderson, Doctor Who Helped End Smallpox Scourge, Dies at 87</t>
  </si>
  <si>
    <t>Connie Crothers, Jazz Pianist, Composer and Instructor, Dies at 75</t>
  </si>
  <si>
    <t>Doris Bohrer, World War II Spy for Allies, Dies at 93</t>
  </si>
  <si>
    <t>Irving Fields, Composer Who Infused Songs With Latin Rhythms, Dies at 101</t>
  </si>
  <si>
    <t>Toots Thielemans, Who Won Jazz Renown With the Harmonica, Dies at 94</t>
  </si>
  <si>
    <t>George Curry, Journalist With a Mission to Serve Black Readers, Dies at 69</t>
  </si>
  <si>
    <t>Joyce Carol Thomas, Who Wrote of African-American Life, Dies at 78</t>
  </si>
  <si>
    <t>Nina Ponomareva, Soviet Olympian Who Set Off a Diplomatic Crisis, Dies at 87</t>
  </si>
  <si>
    <t>Rudy Van Gelder, 91, Audio Engineer Who Helped Define Jazz Sound on Records, Dies</t>
  </si>
  <si>
    <t>Warren Hinckle, 77, Ramparts Editor Who Embraced Gonzo Journalism, Dies</t>
  </si>
  <si>
    <t>John Ellenby, Visionary Who Helped Create Early Laptop, Dies at 75</t>
  </si>
  <si>
    <t>Isaiah Kiplagat, Kenyan Sports Leader Said to Have Stolen Nike Funds, Dies at 72</t>
  </si>
  <si>
    <t>Max Ritvo, Poet Who Chronicled His Cancer Fight, Dies at 25</t>
  </si>
  <si>
    <t>Jay Fishman, Who Led Travelers Safely Through the Financial Crisis, Dies at 63</t>
  </si>
  <si>
    <t>Josephine Del Deo, Who Fought to Preserve Cape Cod Shoreline, Dies at 90</t>
  </si>
  <si>
    <t>Sellapan Ramanathan, Ex-President of Singapore, Dies at 92</t>
  </si>
  <si>
    <t>Bill Lenkaitis, Patriots Lineman and Team Dentist, Dies at 70</t>
  </si>
  <si>
    <t>James Cronin, Who Explained Why Matter Survived the Big Bang, Dies at 84</t>
  </si>
  <si>
    <t>Dr. Joy Browne, Long-Running Psychologist of the Airwaves, Dies at 71</t>
  </si>
  <si>
    <t>Harry Fujiwara, Wrestling Villain Mr. Fuji, Dies at 82</t>
  </si>
  <si>
    <t>Benjamin Ben-Eliezer, Former Israeli Defense Minister, Dies at 80</t>
  </si>
  <si>
    <t>Fred Hellerman, Last of the Weavers Folk Group, Dies at 89</t>
  </si>
  <si>
    <t>Islam Karimov Dies at 78, Ending a Long, Ruthless Rule of Uzbekistan</t>
  </si>
  <si>
    <t>Reinhard Selten, Whose Strides in Game Theory Led to a Nobel, Dies at 85</t>
  </si>
  <si>
    <t>Roger Y. Tsien, Nobel Winner for Use of Glowing Proteins, Dies at 64</t>
  </si>
  <si>
    <t>Jerry Heller, Music Manager Who Promoted N.W.A and Gangsta Rap, Dies at 75</t>
  </si>
  <si>
    <t>Margrit Mondavi, Wife and Partner of Winery Founder, Dies at 91</t>
  </si>
  <si>
    <t>Namon Hoggle, 81, Accused in a Civil Rights Killing, Is Dead</t>
  </si>
  <si>
    <t>Philip Kingsley, Who Dispensed Hair-Care Products and Expertise, Dies at 86</t>
  </si>
  <si>
    <t>Isabelle Dinoire, Recipient of First Partial Facial Transplant, Dies at 49</t>
  </si>
  <si>
    <t>Johan Botha, Operatic Tenor in Difficult Roles, Dies at 51</t>
  </si>
  <si>
    <t>Jonathan Rinehart, Founder of Public Relations Firm, Dies at 86</t>
  </si>
  <si>
    <t>Nathan Lyons, Influential Photographer and Advocate of the Art, Dies at 86</t>
  </si>
  <si>
    <t>Norbert Schemansky, Who Won Weight-Lifting Gold but Little Applause Back Home, Dies at 92</t>
  </si>
  <si>
    <t>Daniel H. Cohen, Former Times Executive Who Led Advertising Growth, Dies at 64</t>
  </si>
  <si>
    <t>Sam Iacobellis, Whose B-1 Bomber Recast the Cold War, Dies at 87</t>
  </si>
  <si>
    <t>Nora York, Singer Who Fused Forms, Dies at 60</t>
  </si>
  <si>
    <t>Greta Friedman, Who Claimed to Be Nurse in V-J Day Photo, Dies at 92</t>
  </si>
  <si>
    <t>Eddie Antar, Retailer and Felon Who Created Crazy Eddie, Dies at 68</t>
  </si>
  <si>
    <t>Cary Blanchard, Journeyman Kicker Who Delivered in the Clutch, Dies at 47</t>
  </si>
  <si>
    <t>Alexis Arquette, Versatile Transgender Performer, Dies at 47</t>
  </si>
  <si>
    <t>Albert Kumin, Pastry Chef for Carter White House and Top New York Restaurants, Dies at 94</t>
  </si>
  <si>
    <t>Robert E. Allen, 81, Dies; Led an AT&amp;T in Transition</t>
  </si>
  <si>
    <t>Stanley K. Sheinbaum, Economist and Liberal Crusader, Dies at 96</t>
  </si>
  <si>
    <t>Frank J. Barbaro, Liberal New York Lawmaker, Dies at 88</t>
  </si>
  <si>
    <t>Joseph B. Keller, Mathematician With Whimsical Curiosity, Dies at 93</t>
  </si>
  <si>
    <t>Howard E. Butt Jr., Grocery Empire Heir Who Spread a Gospel, Dies at 89</t>
  </si>
  <si>
    <t>Duane Graveline, Doctor Who Was Forced Out as an Astronaut, Dies at 85</t>
  </si>
  <si>
    <t>Carlo Azeglio Ciampi, Former Italian Prime Minister, Dies at 95</t>
  </si>
  <si>
    <t>Michel C. Bergerac, Who Made Over Revlon, Dies at 84</t>
  </si>
  <si>
    <t>Don Buchla, Inventor, Composer and Electronic Music Maverick, Dies at 79</t>
  </si>
  <si>
    <t>James Stacy, Actor Who Kept Working After a Disabling Crash, Dies at 79</t>
  </si>
  <si>
    <t>D. Keith Mano, Novelist Who Tackled Christianity, Sex and More, Dies at 74</t>
  </si>
  <si>
    <t>Dorothy Cann Hamilton, Founder of French Culinary Institute, Dies in Crash at 67</t>
  </si>
  <si>
    <t>Allister Sparks, South African Journalist Who Challenged Apartheid, Dies at 83</t>
  </si>
  <si>
    <t>Victor Scheinman, Assembly Line Robot Inventor, Dies at 73</t>
  </si>
  <si>
    <t>Ed Temple, Track Coach Who Produced Olympians and National Titles, Dies at 89</t>
  </si>
  <si>
    <t>Deborah S. Jin Dies at 47; Physicist Studied Matter in Extreme Cold</t>
  </si>
  <si>
    <t>Bobby Breen, a Child Star Who Hit a High Note in the 1930s, Dies at 87</t>
  </si>
  <si>
    <t>Jack Garman, Whose Judgment Call Saved Moon Landing, Dies at 72</t>
  </si>
  <si>
    <t>Karl Dietrich Bracher, German Historian of Nazi Era, Dies at 94</t>
  </si>
  <si>
    <t>Stanley Dural Jr., Founder of Buckwheat Zydeco, Dies at 68</t>
  </si>
  <si>
    <t>Walter L. Bush Jr., Longtime Hockey Executive, Dies at 86</t>
  </si>
  <si>
    <t>Richard P. Cooley, Former Wells Fargo C.E.O., Dies at 92</t>
  </si>
  <si>
    <t>Mary Weber Novak, Top California Vintner, Dies at 84</t>
  </si>
  <si>
    <t>Ronald P. Stanton, Trammo Founder Who Shared His Fortune, Dies at 88</t>
  </si>
  <si>
    <t>Suzanne Mitchell, 73, Dies; Made Dallas Cowboys Cheerleaders a Global Brand</t>
  </si>
  <si>
    <t>Oscar Brand, Folk Singer Whose Radio Show Twanged for Decades, Dies at 96</t>
  </si>
  <si>
    <t>Curtis Roosevelt, a White House Charmer as a Child, Dies at 86</t>
  </si>
  <si>
    <t>Kashif, R&amp;B Singer, Songwriter and Producer, Dies at 59</t>
  </si>
  <si>
    <t>Shirley Jaffe, Geometric Artist of Joyful Forms, Dies at 92</t>
  </si>
  <si>
    <t>David Budbill, a Poet of Small-Town Vermont, Dies at 76</t>
  </si>
  <si>
    <t>Neville Marriner, Prolific Musician and Acclaimed Conductor, Dies at 92</t>
  </si>
  <si>
    <t>Gloria Naylor, Whose Honored Novel Was Set in Housing Project, Dies at 66</t>
  </si>
  <si>
    <t>Gordon Davidson, Artistic Director of Mark Taper Forum, Dies at 83</t>
  </si>
  <si>
    <t>Jack Kirrane, Captain of U.S. Gold Medal Hockey Team in 1960, Dies at 86</t>
  </si>
  <si>
    <t>Joseph Verner Reed Jr., 78, Dies; Envoy Became White House Chief of Protocol</t>
  </si>
  <si>
    <t>George Barris, Photographer Who Captured the Last Images of Marilyn Monroe, Dies at 94</t>
  </si>
  <si>
    <t>Bing Thom, Daring Architect With a Sense of Place, Dies at 75</t>
  </si>
  <si>
    <t>Walter Darby Bannard, Artist of the Color Field Movement, Dies at 82</t>
  </si>
  <si>
    <t>Jim Kilroy, Real Estate Developer Renowned as a Yachtsman, Dies at 94</t>
  </si>
  <si>
    <t>Joan Marie Johnson, of the Singing Trio the Dixie Cups, Dies at 72</t>
  </si>
  <si>
    <t>Elaine Lustig Cohen, Designer Who Left Her Mark Everywhere, Dies at 89</t>
  </si>
  <si>
    <t>Brock Yates, Writer and Rebel Who Created the Cannonball Run, Dies at 82</t>
  </si>
  <si>
    <t>Roslyn Litman, Antitrust Lawyer and Civil Liberties Advocate, Dies at 88</t>
  </si>
  <si>
    <t>Andrzej Wajda, Towering Auteur of Polish Cinema, Dies at 90</t>
  </si>
  <si>
    <t>Wolfgang Suschitzky, Photographer and Cinematographer, Dies at 104</t>
  </si>
  <si>
    <t>Peter Allen, a Voice on the Radio for the Met Opera, Dies at 96</t>
  </si>
  <si>
    <t>Elizabeth F. Rohatyn, Supporter of Education and the Arts, Dies at 86</t>
  </si>
  <si>
    <t>Theodore Anderson, Mathematician Who Advanced Data Analysis, Dies at 98</t>
  </si>
  <si>
    <t>Jacob Neusner, Judaic Scholar Who Forged Interfaith Bonds, Dies at 84</t>
  </si>
  <si>
    <t>Lyn Wilde, 93, Half of a Twin Act in Movies, Is Dead</t>
  </si>
  <si>
    <t>Benjamin Payton, Transformative Leader of Tuskegee University, Dies at 83</t>
  </si>
  <si>
    <t>Aaron Pryor, Boxing Champion Who Defeated Addiction, Dies at 60</t>
  </si>
  <si>
    <t>Herbert Irving, Sysco Co-Founder and $300 Million Hospital Donor, Dies at 98</t>
  </si>
  <si>
    <t>Donn Fendler, Who Was Lost in Wilds of Maine as a Boy, Dies at 90</t>
  </si>
  <si>
    <t>Reginald K. Brack Jr., 79, Dies; Led Time Inc. Into Entertainment Era</t>
  </si>
  <si>
    <t>Jack Greenberg, a Courthouse Pillar of the Civil Rights Movement, Dies at 91</t>
  </si>
  <si>
    <t>Morton Silverstein, Documentarian Who Explored Social Ills, Dies at 86</t>
  </si>
  <si>
    <t>Dario Fo, Whose Plays Won Praise, Scorn and a Nobel, Dies at 90</t>
  </si>
  <si>
    <t>Stephen Bollenbach, Who Spared Donald Trump From Personal Bankruptcy, Dies at 74</t>
  </si>
  <si>
    <t>James F. Colaianni, a Theologian Opposed to Priest Celibacy, Dies at 94</t>
  </si>
  <si>
    <t>Dr. Yutaka Yoshida, a U.S. War Hero of Japanese Descent, Dies at 104</t>
  </si>
  <si>
    <t>Joseph L. Birman, Physicist Who Aided Dissident Scientists, Dies at 89</t>
  </si>
  <si>
    <t>Don Ciccone, Songwriter and Lead Singer of the Critters, Dies at 70</t>
  </si>
  <si>
    <t>Patricia Barry, Actress on TV Since Its Early Days, Dies at 93</t>
  </si>
  <si>
    <t>Louis Stettner, Who Photographed the Everyday New York and Paris, Dies at 93</t>
  </si>
  <si>
    <t>Quentin Groves, Former Auburn Star, Dies in His Sleep at 32</t>
  </si>
  <si>
    <t>Klaus Kertess Dies at 76; Curator and Gallerist Gave Major Artists a Start</t>
  </si>
  <si>
    <t>Anthony Foley, 42, Dies; Carried a Rugby Club and Raised a Cup</t>
  </si>
  <si>
    <t>Leo Beranek, Acoustics Designer and Internet Pioneer, Dies at 102</t>
  </si>
  <si>
    <t>Fred Slaughter, Who Helped U.C.L.A. in First Basketball Championship, Dies at 74</t>
  </si>
  <si>
    <t>Irwin Smigel, New York Dentist Behind Cosmetic Techniques, Dies at 92</t>
  </si>
  <si>
    <t>David Antin Dies at 84; Poet Created a New Performance Style</t>
  </si>
  <si>
    <t>Ted V. Mikels, Master of Low-Budget Cult Favorites, Dies at 87</t>
  </si>
  <si>
    <t>Thom Jones, Janitor Turned Acclaimed Author, Dies at 71</t>
  </si>
  <si>
    <t>Phil Chess, Whose Record Label Elevated Unknown Blues Musicians, Dies at 95</t>
  </si>
  <si>
    <t>Edgar Munhall, First Curator of the Frick Collection, Dies at 83</t>
  </si>
  <si>
    <t>William G. Bowen, Princeton Educator Who Championed Poor and Minority Students, Dies at 83</t>
  </si>
  <si>
    <t>Fashion Designer Richard Nicoll Dies at 39</t>
  </si>
  <si>
    <t>David Bunnell, Whose Magazines Were Tech World Must-Reads, Dies at 69</t>
  </si>
  <si>
    <t>Nicole Haran, 47, Who Helped Create a Theater Troupe and Web Series, Dies</t>
  </si>
  <si>
    <t>Kigeli V, the Last King of Rwanda, Dies at 80</t>
  </si>
  <si>
    <t>Junko Tabei, 1st Woman to Climb Everest, Dies at 77</t>
  </si>
  <si>
    <t>Annemarie Huste, a Kennedy Chef Who Said Too Much, Dies at 73</t>
  </si>
  <si>
    <t>Kevin Meaney, Veteran Stand-Up Comedian, Dies at 60</t>
  </si>
  <si>
    <t>Sandra Lee Bartky, at the Vanguard of Feminist Philosophy, Dies at 81</t>
  </si>
  <si>
    <t>Tom Hayden, Civil Rights and Antiwar Activist Turned Lawmaker, Dies at 76</t>
  </si>
  <si>
    <t>Gordon Hamilton, Climate Scientist, Dies at 50 in Antarctica Accident</t>
  </si>
  <si>
    <t>Sheikh Khalifa bin Hamad al-Thani, Former Emir of Qatar, Dies at 84</t>
  </si>
  <si>
    <t>Lucia Perillo, Whose Illness Shaped Her Poetry, Dies at 58</t>
  </si>
  <si>
    <t>Bob Hoover, Aviator Whose Aerobatic Stunts Are Legend, Dies at 94</t>
  </si>
  <si>
    <t>Carlos Alberto Torres, 72, Scorer of Memorable Goal for Brazil, Dies</t>
  </si>
  <si>
    <t>Stanley Silverstein, Co-Founder of Nina Footwear, Dies at 91</t>
  </si>
  <si>
    <t>Simone Schaller, Hurdler Who Competed in 1932 Olympics, Dies at 104</t>
  </si>
  <si>
    <t>Junko Tabei, First Woman to Conquer Everest, Dies at 77</t>
  </si>
  <si>
    <t>Howard Davies, Theater Director in Britain and on Broadway, Dies at 71</t>
  </si>
  <si>
    <t>Jack T. Chick, Cartoonist Whose Tracts Preached Salvation, Dies at 92</t>
  </si>
  <si>
    <t>Jorge Batlle, Political Scion Who Led Uruguay, Dies at 88</t>
  </si>
  <si>
    <t>Pete Burns, Frontman for the Band Dead or Alive, Dies at 57</t>
  </si>
  <si>
    <t>Prince Mikasa, Brother of Emperor Hirohito of Japan, Dies at 100</t>
  </si>
  <si>
    <t>Gavin MacFadyen, 76, Mentor and Defender of WikiLeaks Founder, Dies</t>
  </si>
  <si>
    <t>Ewen Whitaker, Who Guided NASA to the Moon, Dies at 94</t>
  </si>
  <si>
    <t>Michael Massee, 64, Screen Villain Haunted by the Accidental Death of Brandon Lee, Dies</t>
  </si>
  <si>
    <t>John Zacherle, Host With a Ghoulish Perspective, Dies at 98</t>
  </si>
  <si>
    <t>Sophia Cranshaw, MTV Producer of Social-Issue Campaigns, Dies at 45</t>
  </si>
  <si>
    <t>Susan Lindquist, Scientist Who Made Genetic Discoveries Using Yeast, Dies at 67</t>
  </si>
  <si>
    <t>Richard Pittman, Marine Who Fended Off Vietnam Ambush, Dies at 71</t>
  </si>
  <si>
    <t>W. Dudley Johnson, Heart Bypass Surgery Pioneer, Dies at 86</t>
  </si>
  <si>
    <t>James Galanos, Fashion Designer for the Elite, Dies at 92</t>
  </si>
  <si>
    <t>Norman Brokaw, Agent to Marilyn Monroe and Elvis Presley, Dies at 89</t>
  </si>
  <si>
    <t>David H. Brooks, 61, Dies Serving Time for Insider Trading</t>
  </si>
  <si>
    <t>John Hicks, Star Lineman at Ohio State and Top Rookie for the Giants, Dies at 65</t>
  </si>
  <si>
    <t>Robert Weber Dies at 92; His New Yorker Cartoons Twitted the Overprivileged</t>
  </si>
  <si>
    <t>Stanford Lipsey, 89, Publisher Whose Nebraska Weeklies Won Pulitzer, Dies</t>
  </si>
  <si>
    <t>E. Lee Hennessee, a Leading Woman in Hedge Funds, Dies at 64</t>
  </si>
  <si>
    <t>Miriam Weinstein, Mother and Backbone of Original Miramax, Dies at 90</t>
  </si>
  <si>
    <t>Kay Starr, Hillbilly Singer With Crossover Appeal, Dies at 94</t>
  </si>
  <si>
    <t>David Seeley, Educator Who Fought Against Segregation, Dies at 85</t>
  </si>
  <si>
    <t>Rick Steiner, Producer of Broadway Hits, Dies at 69</t>
  </si>
  <si>
    <t>Gene La Rocque, Decorated Veteran Who Condemned Waste of War, Dies at 98</t>
  </si>
  <si>
    <t>Jean-Jacques Perrey, Electronic Music Pioneer, Dies at 87</t>
  </si>
  <si>
    <t>John D. Roberts Dies at 98; He Revolutionized the Field of Organic Chemistry</t>
  </si>
  <si>
    <t>Janet Reno, First Woman to Serve as U.S. Attorney General, Dies at 78</t>
  </si>
  <si>
    <t>Ralph Cicerone, Scientist Who Sounded Climate Change Alarm, Dies at 73</t>
  </si>
  <si>
    <t>E. Barrett Prettyman Jr., Lawyer Who Fortified Desegregation Ruling, Dies at 91</t>
  </si>
  <si>
    <t>Arnold Mesches, Artist Who Was Recorded by the F.B.I., Dies at 93</t>
  </si>
  <si>
    <t>Yaffa Eliach, Historian Who Captured Faces of the Holocaust, Dies at 79</t>
  </si>
  <si>
    <t>Zoltan Kocsis, Pianist and Conductor, Dies at 64</t>
  </si>
  <si>
    <t>Raoul Coutard, Cinematographer of the French New Wave, Dies at 92</t>
  </si>
  <si>
    <t>Bob Cranshaw, Bassist From Jazz to Pop to Broadway, Dies at 83</t>
  </si>
  <si>
    <t>Rosamond Bernier, Art Insider Who Turned Lectures Into Theater, Dies at 100</t>
  </si>
  <si>
    <t>Charles Wolf Jr., Who Clashed With Pentagon Papers Leaker, Dies at 92</t>
  </si>
  <si>
    <t>Leonard Cohen, Epic and Enigmatic Songwriter, Is Dead at 82</t>
  </si>
  <si>
    <t>Clarence M. Ditlow III, Auto Safety Crusader, Dies at 72</t>
  </si>
  <si>
    <t>Cella Irvine, Digital Media Pioneer Who Led About.com, Dies at 59</t>
  </si>
  <si>
    <t>Dawn Coe-Jones, Canadian Golf Hall of Famer, Dies at 56</t>
  </si>
  <si>
    <t>Billy Miller, Curator and Historian of Fringe Music, Dies at 62</t>
  </si>
  <si>
    <t>Gardnar Mulloy, a Tennis Champion Who Later Championed Senior Tennis, Dies at 102</t>
  </si>
  <si>
    <t>Mose Allison, a Fount of Jazz and Blues, Dies at 89</t>
  </si>
  <si>
    <t>Dwayne O. Andreas, Who Turned Archer Daniels Midland Into Food Giant, Dies at 98</t>
  </si>
  <si>
    <t>Ruth Baron Ziff Dies at 92; Added Sociological Insight to Ads</t>
  </si>
  <si>
    <t>Howard Ruff, Quirky Conservative Economist and Author, Dies at 85</t>
  </si>
  <si>
    <t>Jules Eskin, Cellist With Boston Symphony Orchestra, Dies at 85</t>
  </si>
  <si>
    <t>Melvin Laird, Defense Secretary Who Challenged Vietnam Policy, Dies at 94</t>
  </si>
  <si>
    <t>Jay W. Forrester Dies at 98; a Pioneer in Computer Models</t>
  </si>
  <si>
    <t>Diana Balmori, Landscape Architect With a Blending Philosophy, Dies at 84</t>
  </si>
  <si>
    <t>Leon G. Billings, Architect of Clean Air and Clean Water Acts, Dies at 78</t>
  </si>
  <si>
    <t>Ruth Gruber, a Fearless Chronicler of the Jewish Struggle, Dies at 105</t>
  </si>
  <si>
    <t>Bob Gain, Star Defensive Lineman on Browns Title Teams, Dies at 87</t>
  </si>
  <si>
    <t>Dr. Denton Cooley, Whose Pioneering Heart Surgery Set Off a 40-Year Medical Feud, Dies at 96</t>
  </si>
  <si>
    <t>Sharon Jones, Powerhouse Soul Singer, Dies at 60</t>
  </si>
  <si>
    <t>Houston Conwill, Whose Sculptures Celebrated Black Culture, Dies at 69</t>
  </si>
  <si>
    <t>Milt Okun, Who Turned John Denver Into a Pop Star, Dies at 92</t>
  </si>
  <si>
    <t>William Trevor, Writer Who Evoked the Struggles of Ordinary Life, Is Dead at 88</t>
  </si>
  <si>
    <t>Whitney Smith, Whose Passion for Flags Became a Career, Dies at 76</t>
  </si>
  <si>
    <t>Peter Binzen, Dean of Philadelphia Journalism for Half a Century, Dies at 94</t>
  </si>
  <si>
    <t>Alex Stewart, Who Fought Tyson, Holyfield and Foreman, Dies at 52</t>
  </si>
  <si>
    <t>Edgar Chase Jr., Purveyor of Creole Cuisine, Dies at 88</t>
  </si>
  <si>
    <t>Ben Zion Shenker, Rabbi Who Wrote Prayer Melodies, Dies at 91</t>
  </si>
  <si>
    <t>Al Caiola, Guitarist With Top 40 Instrumental Hits, Dies at 96</t>
  </si>
  <si>
    <t>Paul Sylbert, Oscar-Winner Who Gave Movies Their Look, Dies at 88</t>
  </si>
  <si>
    <t>Fidel Castro, Cuban Revolutionary Who Defied U.S., Dies at 90</t>
  </si>
  <si>
    <t>Fritz Weaver, Tony-Winning Character Actor, Dies at 90</t>
  </si>
  <si>
    <t>Mark Taimanov, World-Class Chess and Piano Player, Dies at 90</t>
  </si>
  <si>
    <t>Joe Esposito Dies at 78; Spent 20 Years Assisting Elvis Presley</t>
  </si>
  <si>
    <t>David Hamilton, Photographer Known for Nude Images of Girls, Dies at 83</t>
  </si>
  <si>
    <t>Harry Flournoy Jr., 72, Dies; a Captain of First All-Black Starting Five to Win N.C.A.A. Title</t>
  </si>
  <si>
    <t>Russell Oberlin, 88, Dies; Led Renaissance of Countertenor in U.S.</t>
  </si>
  <si>
    <t>Bruce Mazlish, Who Fused Psychoanalysis and History in His Books, Dies at 93</t>
  </si>
  <si>
    <t>Grant Tinker, Former Chairman of NBC, Dies at 90; Made Network a Ratings Powerhouse</t>
  </si>
  <si>
    <t>Erich Bloch, Who Helped Develop IBM Mainframe, Dies at 91</t>
  </si>
  <si>
    <t>Michael James Delligatti, Creator of the Big Mac, Dies at 98</t>
  </si>
  <si>
    <t>Sebastian Leone, Borough President Who Championed Brooklyn, Dies at 91</t>
  </si>
  <si>
    <t>Nancy Meehan, 85, Evocative Dancer and Choreographer, Dies</t>
  </si>
  <si>
    <t>William A. Christenberry, Photographer of Rural South, Dies at 80</t>
  </si>
  <si>
    <t>Ousmane Sow, Sculptor of Larger-Than-Life Figures, Dies at 81</t>
  </si>
  <si>
    <t>Milt Moss, Actor in Classic Alka-Seltzer Ad, Is Dead at 93</t>
  </si>
  <si>
    <t>Irving Fradkin, Founder of Dollars for Scholars Program, Dies at 95</t>
  </si>
  <si>
    <t>Alice Drummond, Character Actress, Dies at 88</t>
  </si>
  <si>
    <t>C. Wyatt Dickerson, Businessman and Man About Washington, Is Dead at 92</t>
  </si>
  <si>
    <t>Sammy Lee, First Asian-American Man to Earn Olympic Gold, Dies at 96</t>
  </si>
  <si>
    <t>Raynoma Gordy Singleton, an Early Motown Force, Dies at 79</t>
  </si>
  <si>
    <t>Robert Bennett, Broadcaster Who Charted a New Course, Dies at 89</t>
  </si>
  <si>
    <t>Leonard B. Sand, Judge in Landmark Yonkers Segregation Case, Dies at 88</t>
  </si>
  <si>
    <t>Jack Rudin, Patriarch of Family of New York Developers, Dies at 92</t>
  </si>
  <si>
    <t>Robert R. Douglass, Longtime Adviser to Rockefeller Family, Dies at 85</t>
  </si>
  <si>
    <t>Rashaan Salaam, Heisman Trophy Winner With Colorado, Dies at 42</t>
  </si>
  <si>
    <t>Nancy Mairs, Who Wrote About Her Mental Illness and Multiple Sclerosis, Dies at 73</t>
  </si>
  <si>
    <t>Nguyen Ngoc Luong, Times Guide in Vietnam War, Dies at 79</t>
  </si>
  <si>
    <t>Doyle Owens, Founder of the Unclaimed Baggage Center, Dies at 85</t>
  </si>
  <si>
    <t>John Glenn, American Hero of the Space Age, Dies at 95</t>
  </si>
  <si>
    <t>Greg Lake, of King Crimson and Emerson, Lake and Palmer, Dies at 69</t>
  </si>
  <si>
    <t>Paul Elvstrom, 88, Olympian Who Powered Sailing by Leaning Over Waves</t>
  </si>
  <si>
    <t>Adolf Burger, Forced by the Nazis to Counterfeit Cash, Dies at 99</t>
  </si>
  <si>
    <t>Bill Dineen, Teammate and Coach of Gordie Howe, Dies at 84</t>
  </si>
  <si>
    <t>Esma Redzepova Dies at 73; Sang of Her Roma Heritage to Generations</t>
  </si>
  <si>
    <t>James Elrod, Twice a National Football Champion at Oklahoma, Dies at 62</t>
  </si>
  <si>
    <t>Shirley Hazzard, Novelist Who Charted Storm-Tossed Lives, Dies at 85</t>
  </si>
  <si>
    <t>Thomas C. Schelling, Master Theorist of Nuclear Strategy, Dies at 95</t>
  </si>
  <si>
    <t>Bob Krasnow, Revitalizer of Elektra Records, Dies at 82</t>
  </si>
  <si>
    <t>Jim Lowe, Radio D.J. and Singer, Dies at 93</t>
  </si>
  <si>
    <t>Joe Ligon, Gospel Singer With the Mighty Clouds of Joy, Dies at 80</t>
  </si>
  <si>
    <t>Rodney Smith, Whimsical Photographer, Dies at 68</t>
  </si>
  <si>
    <t>Craig Sager, Colorful N.B.A. Sideline Reporter, Dies at 65</t>
  </si>
  <si>
    <t>Garrett Gomez, Record-Breaking Jockey Who Struggled With Addiction, Dies at 44</t>
  </si>
  <si>
    <t>Bill Usery, Who Settled Wide Range of Labor Disputes, Dies at 92</t>
  </si>
  <si>
    <t>Larry Colburn, Who Helped Stop My Lai Massacre, Dies at 67</t>
  </si>
  <si>
    <t>Dr. Henry J. Heimlich, Famous for Antichoking Technique, Dies at 96</t>
  </si>
  <si>
    <t>Benjamin Gilman, a New York Congressman for 30 Years, Dies at 94</t>
  </si>
  <si>
    <t>William Hudnut, Mayor Who Transformed Indianapolis, Is Dead at 84</t>
  </si>
  <si>
    <t>Cardinal Paulo Evaristo Arns Dies at 95; Fought Torture in Brazil</t>
  </si>
  <si>
    <t>Esther Wilkins, Who Set Standards for Dental Hygienists, Dies at 100</t>
  </si>
  <si>
    <t>Gina Quattrochi, Who Helped Provide Housing for AIDS Patients, Dies at 63</t>
  </si>
  <si>
    <t>David Berry, Playwright and Screenwriter, Dies at 73</t>
  </si>
  <si>
    <t>Marion Pritchard, Who Risked Her Life to Rescue Jews From Nazis, Dies at 96</t>
  </si>
  <si>
    <t>Kenneth Snelson, Sculptor Who Fused Art, Science and Engineering, Dies at 89</t>
  </si>
  <si>
    <t>Piers J. Sellers, Climate Scientist and Space Station Astronaut, Dies at 61</t>
  </si>
  <si>
    <t>Miruts Yifter, Ethiopian Who Ran to Two Olympic Golds, Dies at 72</t>
  </si>
  <si>
    <t>George Michael, Pop Superstar, Is Dead at 53</t>
  </si>
  <si>
    <t>S. Newman Darby, Inventor of the Sailboard, Dies at 88</t>
  </si>
  <si>
    <t>Heinrich Schiff, Master Cellist and Conductor, Dies at 65</t>
  </si>
  <si>
    <t>Vera Rubin, 88, Dies; Opened Doors in Astronomy, and for Women</t>
  </si>
  <si>
    <t>Willa Kim, Designer of Fanciful Costumes, Dies at 99</t>
  </si>
  <si>
    <t>Lella Vignelli, a Designer With a Spare, Elegant Style, Dies at 82</t>
  </si>
  <si>
    <t>Hans Tietmeyer, Banker Who Led German Transition to Euro, Dies at 85</t>
  </si>
  <si>
    <t>Alphonse Mouzon, Jazz and Fusion Drummer, Dies at 68</t>
  </si>
  <si>
    <t>Edwin Goldwasser, Physicist Who Co-Founded Fermilab, Dies at 97</t>
  </si>
  <si>
    <t>Ed Reinecke, Lieutenant Governor Ensnared by Watergate, Dies at 92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</si>
  <si>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</si>
  <si>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</si>
  <si>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</si>
  <si>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</si>
  <si>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</si>
  <si>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</si>
  <si>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</si>
  <si>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</si>
  <si>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</si>
  <si>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</si>
  <si>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</si>
  <si>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</si>
  <si>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</si>
  <si>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</si>
  <si>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Z-Score</t>
  </si>
  <si>
    <t>Based on the Z-Score we get an area of</t>
  </si>
  <si>
    <t>Fans Tweet About Mental Illness to Honor Carrie Fisher</t>
  </si>
  <si>
    <t>News</t>
  </si>
  <si>
    <t>Wolfgang Unzicker, German Chess Master, Dies at 80</t>
  </si>
  <si>
    <t>Letter</t>
  </si>
  <si>
    <t>Edward Albert, 55, Movie and TV Actor, Dies</t>
  </si>
  <si>
    <t>Heinz Sielmann, 89, Naturalist, Dies</t>
  </si>
  <si>
    <t>Requiem for a Tough Guy With a Joe Pesci Style</t>
  </si>
  <si>
    <t>Editorial</t>
  </si>
  <si>
    <t>A Curious Convergence</t>
  </si>
  <si>
    <t>Slideshow</t>
  </si>
  <si>
    <t>Obituary: Aldo Crommelynck</t>
  </si>
  <si>
    <t>Remembering Percy Sutton</t>
  </si>
  <si>
    <t>Web Log</t>
  </si>
  <si>
    <t>Remembering Two Storytellers From the N.H.L.</t>
  </si>
  <si>
    <t>Wu Guanzhong, Chinese Artist, Dies at 90</t>
  </si>
  <si>
    <t>Melvin Lane Powers Is Dead at 68;</t>
  </si>
  <si>
    <t>Statesmen Who Defined a Generation</t>
  </si>
  <si>
    <t>Blog</t>
  </si>
  <si>
    <t>Don Kirshner, Rock Producer and Promoter, Dies at 76</t>
  </si>
  <si>
    <t>The Most Wanted Face of Terrorism</t>
  </si>
  <si>
    <t>The John Demjanjuk Case</t>
  </si>
  <si>
    <t>Robin Gibb of the Bee Gees Dies of Cancer at 62</t>
  </si>
  <si>
    <t>Patrice Kunkel: 1951-2012</t>
  </si>
  <si>
    <t>A Life Distinguished by Enthusiasm, Not Disability</t>
  </si>
  <si>
    <t>Barry Commoner's Uncommon Life</t>
  </si>
  <si>
    <t>Matthias Omelian of Athens, Wis., Dies at 51</t>
  </si>
  <si>
    <t>Gender Questions Arise in Obituary of Rocket Scientist and Her Beef Stroganoff</t>
  </si>
  <si>
    <t>Sir Colin Davis, British Conductor, Dies at 85</t>
  </si>
  <si>
    <t>Feminist Editor Dies in Motorcycle Accident</t>
  </si>
  <si>
    <t>An Analysis; News Analysis</t>
  </si>
  <si>
    <t>Alice E. Kober, 43; Lost to History No More</t>
  </si>
  <si>
    <t>Dying With Dignity and the Final Word on Her Life</t>
  </si>
  <si>
    <t>Interactive Feature</t>
  </si>
  <si>
    <t>News Analysis</t>
  </si>
  <si>
    <t>Obit for the Obits</t>
  </si>
  <si>
    <t>Gen. Gregorio Alvarez, Last Uruguayan Dictator, Dies at 91</t>
  </si>
  <si>
    <t>Vesna Vulovic, Flight Attendant Who Survived Jetliner Blast, Dies at 66</t>
  </si>
  <si>
    <t>George S. Irving, Tony Winner and Voice of Heat Miser, Dies at 94</t>
  </si>
  <si>
    <t>LaVell Edwards, Coach Who Led B.Y.U. to a Football Title, Dies at 86</t>
  </si>
  <si>
    <t>Ali Farka Tour├⌐, Grammy-Winning Musician of West Africa</t>
  </si>
  <si>
    <t>Ren├⌐ Lasserre, Noted Restaurateur in Paris, Dies at 93</t>
  </si>
  <si>
    <t>P├¡o Leyva, 88, Cuban Singer For the Buena Vista Social Club</t>
  </si>
  <si>
    <t>Gen. Romeo Lucas Garc├¡a, 85, Former Guatemalan President, Dies</t>
  </si>
  <si>
    <t>Jack Smith, 92, Host of ΓÇÿYou Asked for ItΓÇÖ, Dies</t>
  </si>
  <si>
    <t>G├⌐rard Oury, 87, Filmmaker, Is Dead</t>
  </si>
  <si>
    <t>Mark Ryder, 85, Former Dancer in Martha GrahamΓÇÖs Company, Is Dead</t>
  </si>
  <si>
    <t>Reathel Odum, 97, TrumansΓÇÖ Discreet Secretary, Dies</t>
  </si>
  <si>
    <t>Charles Bray, 72, Spokesman for NixonΓÇÖs State Department, Is Dead</t>
  </si>
  <si>
    <t>Rupert Pole, 87, DiaristΓÇÖs Duplicate Spouse, Dies</t>
  </si>
  <si>
    <t>Harold Ronk, the CircusΓÇÖs Singing Ringmaster, Is Dead at 85</t>
  </si>
  <si>
    <t>Andr├⌐e Ruellan, 101, a Painter of Her Century, Dies</t>
  </si>
  <si>
    <t>Arlene Raven, 62, a Historian and Supporter of WomenΓÇÖs Art, Is Dead</t>
  </si>
  <si>
    <t>Dr. James F. X. OΓÇÖRourke, 86, Eye Specialist and Politician, Dies</t>
  </si>
  <si>
    <t>Rev. Bernard T. Pagano Dies at 81; Priest Mistaken for ΓÇÿBanditΓÇÖ</t>
  </si>
  <si>
    <t>Moacir Santos, 80, a Composer Revered in BrazilΓÇÖs Jazz History, Dies</t>
  </si>
  <si>
    <t>Yasuo Takei, 76, One of JapanΓÇÖs Richest Men, Dies</t>
  </si>
  <si>
    <t>Julio Gal├ín, 46, Mexican Painter of a Personal, Dreamlike World, Dies</t>
  </si>
  <si>
    <t>Miguel D├¡az, 45, Conga Player, Dies</t>
  </si>
  <si>
    <t>Umberto Baldini, 84, Restorer Who Saved ItalyΓÇÖs Treasures, Is Dead</t>
  </si>
  <si>
    <t>Sig Shore, 87, Producer of ΓÇÿSuperflyΓÇÖ, Is Dead</t>
  </si>
  <si>
    <t>Roger Donoghue, 75, Boxer and BrandoΓÇÖs ΓÇÿWaterfrontΓÇÖ Trainer, Dies</t>
  </si>
  <si>
    <t>Joseph Stefano, 84, Screenwriter for ΓÇÿPsychoΓÇÖ and Television, Dies</t>
  </si>
  <si>
    <t>Bob OΓÇÖConnor, 61, Mayor of Pittsburgh, Is Dead</t>
  </si>
  <si>
    <t>Bob OΓÇÖConnor, 61, Who Began to Revive Pittsburgh as Mayor, Is Dead</t>
  </si>
  <si>
    <t>Nellie Connally, an Occupant of KennedyΓÇÖs Limousine, Is Dead at 87</t>
  </si>
  <si>
    <t>King TaufaΓÇÖahau Tupou IV, Ruler of Tonga, Dies at 88</t>
  </si>
  <si>
    <t>Dr. Michael Mamakos, Who Helped Save GirlΓÇÖs Leg, Dies at 80</t>
  </si>
  <si>
    <t>Collie J. Nicholson, 85, Who Promoted GramblingΓÇÖs Teams, Is Dead</t>
  </si>
  <si>
    <t>Pat Corley, 76, Actor on ΓÇÿMurphy BrownΓÇÖ, Is Dead</t>
  </si>
  <si>
    <t>Beth Levine, ΓÇÿFirst Lady of Shoe Design,ΓÇÖ Is Dead at 91</t>
  </si>
  <si>
    <t>Richard Caleal, 94, Who Helped Design Innovative ΓÇÖ49 Ford, Dies</t>
  </si>
  <si>
    <t>Danny Flores, 77, ΓÇÿTequila!ΓÇÖ Saxophonist, Dies</t>
  </si>
  <si>
    <t>Patrick Quinn, 56, an Official of ActorsΓÇÖ Equity Association, Dies</t>
  </si>
  <si>
    <t>Frank Beyer, 74, East German Who Directed ΓÇÿJacob the Liar,ΓÇÖ Dies</t>
  </si>
  <si>
    <t>Isabel Bigley, 80, Tony-Winning ΓÇÿGuys and DollsΓÇÖ Star, Dies</t>
  </si>
  <si>
    <t>Peter Norman, 64, Who Shared Podium at ΓÇÖ68 Games, Dies</t>
  </si>
  <si>
    <t>Mary Orr, 95, an Author Who Inspired ΓÇÿAll About EveΓÇÖ, Is Dead</t>
  </si>
  <si>
    <t>Gary C. Comer, 78, Founder of LandsΓÇÖ End, Dies</t>
  </si>
  <si>
    <t>Kanshi Ram, 72, a Voice for IndiaΓÇÖs Outcasts, Dies</t>
  </si>
  <si>
    <t>Dani├¿le Huillet, 70, Creator of Challenging Films, Dies</t>
  </si>
  <si>
    <t>Valent├¡n Paniagua, 69, Leader of Peru After Fall of Fujimori, Dies</t>
  </si>
  <si>
    <t>Phyllis Kirk, 79, Who Starred in ΓÇÿHouse of WaxΓÇÖ and ΓÇÿThin ManΓÇÖ, Dies</t>
  </si>
  <si>
    <t>Jane Wyatt, Mother on ΓÇÿFather Knows Best,ΓÇÖ Dies at 96</t>
  </si>
  <si>
    <t>Arthur Hill, Actor Who Won Tony for ΓÇÿVirginia Woolf,ΓÇÖ Dies at 84</t>
  </si>
  <si>
    <t xml:space="preserve">P.W. Botha, South AfricaΓÇÖs Ex-Leader, Dies at 90 </t>
  </si>
  <si>
    <t>Rog├⌐rio Duprat, 74, Producer of Defining Tropic├ília Albums, Dies</t>
  </si>
  <si>
    <t>Hilda van Stockum, 98, Author and Illustrator of ChildrenΓÇÖs Books, Dies</t>
  </si>
  <si>
    <t>Fereydoun Hoveyda, 82, ShahΓÇÖs Ambassador, Dies</t>
  </si>
  <si>
    <t>Marian Marsh, 93, Petite Star of ΓÇÿSvengali,ΓÇÖ Dies</t>
  </si>
  <si>
    <t>Joseph Ungaro, 76, News Executive Who Elicited NixonΓÇÖs ΓÇÿNot a CrookΓÇÖ Line, Dies</t>
  </si>
  <si>
    <t>Florence Tullis, 70, Original ΓÇÿMaskΓÇÖ Mother, Dies</t>
  </si>
  <si>
    <t>Gary Graver, 68, Orson WellesΓÇÖs Collaborator, Dies</t>
  </si>
  <si>
    <t>Anita OΓÇÖDay, 87, Hard-Living Star of the Big-Band Era and Beyond, Dies</t>
  </si>
  <si>
    <t>Jes├║s Blancornelas, 70, Who Reported on MexicoΓÇÖs Drug Violence, Dies</t>
  </si>
  <si>
    <t>Ra├║l Velasco, 73, Mexican TV Personality, Dies</t>
  </si>
  <si>
    <t>Jece Valad├úo, 76, Brazilian Actor, Dies</t>
  </si>
  <si>
    <t>M├írio Cesariny, 83, Portuguese Surrealist, Dies</t>
  </si>
  <si>
    <t>Rose Mattus, 90, Co-Creator of H├ñagen-Dazs Ice Cream, Dies</t>
  </si>
  <si>
    <t>Perry Henzell, 70, Filmmaker of ΓÇÿThe Harder They Come,ΓÇÖ Dies</t>
  </si>
  <si>
    <t>Arthur Shimkin, 84, Dies; Produced Records for ΓÇÿRunny-Nosed KidsΓÇÖ</t>
  </si>
  <si>
    <t>Van Smith, 61, Dies; Created DivineΓÇÖs Distinctive Look</t>
  </si>
  <si>
    <t>Jeane Kirkpatrick, ReaganΓÇÖs Forceful Envoy, Dies</t>
  </si>
  <si>
    <t>Jos├⌐ Uribe -- Baseball Shortstop, 47</t>
  </si>
  <si>
    <t>Georgia Gibbs, 87, Singer of the ΓÇÖ50s Hit ΓÇÿKiss of Fire,ΓÇÖ Dies</t>
  </si>
  <si>
    <t>Chris Hayward, 81, TV Writer and a Creator of ΓÇÿMunsters,ΓÇÖ Is Dead</t>
  </si>
  <si>
    <t>Jerry Berns, ΓÇÿ21ΓÇÖ ClubΓÇÖs Pre-eminent Greeter, Is Dead at 99</t>
  </si>
  <si>
    <t>Mike Evans, 57, ΓÇÿJeffersonsΓÇÖ Actor and a Creator of ΓÇÿGood Times,ΓÇÖ Dies</t>
  </si>
  <si>
    <t>James Brown, the ΓÇÿGodfather of Soul,ΓÇÖ Dies at 73</t>
  </si>
  <si>
    <t>Kyoko Kishida, 76, Is Dead; Actress in ΓÇÿWoman in the DunesΓÇÖ</t>
  </si>
  <si>
    <t>Pierre Delano├½, 88, French Songwriter, Dies</t>
  </si>
  <si>
    <t>Nelva M├⌐ndez de Falcone, a ΓÇÿPlazaΓÇÖ Mother, Is Dead at 76</t>
  </si>
  <si>
    <t>Jared Nathan, 21, Actor on ΓÇÿZoom,ΓÇÖ Dies</t>
  </si>
  <si>
    <t>Vincent Sardi Jr., Restaurateur and Unofficial ΓÇÿMayor of Broadway,ΓÇÖ Dies at 91</t>
  </si>
  <si>
    <t>Jane Bolin, the CountryΓÇÖs First Black Woman to Become a Judge, Is Dead at 98</t>
  </si>
  <si>
    <t>Judith Vladeck, 83, Who Fought for WomenΓÇÖs Rights, Dies</t>
  </si>
  <si>
    <t>Dora E. McDonald, Secretary to Martin Luther King in ΓÇÖ60s, Dies at 81</t>
  </si>
  <si>
    <t>Benny Parsons, 65, Driver Named One of NascarΓÇÖs Best, Dies</t>
  </si>
  <si>
    <t>Bob Zawoluk, 76, a Star for St. JohnΓÇÖs Basketball, Is Dead</t>
  </si>
  <si>
    <t>Betty Trezza, 81, Pioneer of WomenΓÇÖs Baseball, Is Dead</t>
  </si>
  <si>
    <t>Abb├⌐ Pierre, 94, French Priest Who Aided the Homeless, Dies</t>
  </si>
  <si>
    <t>Eleanor McGovern, Former SenatorΓÇÖs Wife, 85, Dies</t>
  </si>
  <si>
    <t>Bob Carroll Jr., 88, a Writer of the Zany ΓÇÿI Love Lucy,ΓÇÖ Dies</t>
  </si>
  <si>
    <t>Bradley Krause, 58, KinkoΓÇÖs Partner, Is Dead</t>
  </si>
  <si>
    <t>Leon J. Thal, Neurologist Who Led Study for AlzheimerΓÇÖs Drugs, Dies at 62</t>
  </si>
  <si>
    <t>Harriett Woods, 79, WomenΓÇÖs Political Leader, Dies</t>
  </si>
  <si>
    <t>Tige Andrews, 86, ΓÇÿMod SquadΓÇÖ Actor, Dies</t>
  </si>
  <si>
    <t>Steven Pimlott, 53, Director of 1993 ΓÇÿDreamcoatΓÇÖ Revival, Dies</t>
  </si>
  <si>
    <t>Joseph Low, 95, Illustrator of ChildrenΓÇÖs Books, Dies</t>
  </si>
  <si>
    <t>Janet Blair, 85, Actress in Films Who Shifted to TV in the ΓÇÖ50s, Dies</t>
  </si>
  <si>
    <t>Lothar-G├╝nther Buchheim, 89, German Author and Art Collector, Dies</t>
  </si>
  <si>
    <t>Lamar Lundy, Lineman on the RamsΓÇÖ Fearsome Foursome, Dies at 71</t>
  </si>
  <si>
    <t>George Preas, Key Blocker for ΓÇÖ58 Colts, Dies at 73</t>
  </si>
  <si>
    <t>J├╝rg Federspiel, Who Wrote ΓÇÿTyphoid Mary,ΓÇÖ Dies at 75</t>
  </si>
  <si>
    <t>Gnapa B├⌐atrice Komb├⌐, Choreographer, Dies at 35</t>
  </si>
  <si>
    <t>Herman Brix, 100, Athlete and a ΓÇÿCulturedΓÇÖ Tarzan, Dies</t>
  </si>
  <si>
    <t>Bobby Rosengarden, 82, ΓÇÿDick Cavett ShowΓÇÖ Bandleader, Dies</t>
  </si>
  <si>
    <t>Agust├¡n Tamargo, 82, Journalist Who Despised CastroΓÇÖs Regime, Dies</t>
  </si>
  <si>
    <t>Edith dΓÇÖAddario, 84, Joffrey School Director, Dies</t>
  </si>
  <si>
    <t>Betty Hutton, Film Star of ΓÇÖ40s and ΓÇÖ50s, Dies at 86</t>
  </si>
  <si>
    <t>Maha Ghosananda, Called CambodiaΓÇÖs Gandhi, Dies</t>
  </si>
  <si>
    <t>Gareth Hunt, in ΓÇÿNew Avengers,ΓÇÖ Dies at 65</t>
  </si>
  <si>
    <t>Barbara Gittings, 74, Prominent Gay Rights Activist Since ΓÇÖ50s, Dies</t>
  </si>
  <si>
    <t>Calvert DeForest, 85, Larry (Bud) Melman on ΓÇÿLetterman,ΓÇÖ Dies</t>
  </si>
  <si>
    <t>Milton Wexler, Groundbreaker on HuntingtonΓÇÖs, Dies at 98</t>
  </si>
  <si>
    <t>Mao Anqing, 84, ChairmanΓÇÖs Second Son, Is Dead</t>
  </si>
  <si>
    <t>Albert Baez, 94, Scientist and SingersΓÇÖ Father, Dies</t>
  </si>
  <si>
    <t>Hy Weiss, 84, Music Executive From Rock ΓÇÖnΓÇÖ RollΓÇÖs Early Days, Dies</t>
  </si>
  <si>
    <t>Tom Moore, President of ABC Television in ΓÇÖ60s, Dies at 88</t>
  </si>
  <si>
    <t>Mar├¡a Julia Hern├índez, 68, Rights Advocate in El Salvador, Dies</t>
  </si>
  <si>
    <t>Bob Clark, 67, Film Director of ΓÇÿA Christmas StoryΓÇÖ Classic, Dies</t>
  </si>
  <si>
    <t>Nina Wang, 69, Outr├⌐ Star of Hong Kong Estate Tussle, Dies</t>
  </si>
  <si>
    <t>Ian Tapson, 84, Dies; Helped Plan ΓÇÿGreat EscapeΓÇÖ</t>
  </si>
  <si>
    <t>Laurie Baker, Designer of Homes for IndiaΓÇÖs Poor, Is Dead at 90</t>
  </si>
  <si>
    <t>Jimmy Lee Smith, 76, ΓÇÿOnion FieldΓÇÖ Killer, Dies</t>
  </si>
  <si>
    <t>Elizabeth Jolley, ΓÇÿAustralian GothicΓÇÖ Writer, Dies at 83</t>
  </si>
  <si>
    <t>George Jenkins, 98, Set Designer for ΓÇÿAll the PresidentΓÇÖs Men,ΓÇÖ Dies</t>
  </si>
  <si>
    <t>Pat Buckley, WriterΓÇÖs Wife and Socialite, Dies at 80</t>
  </si>
  <si>
    <t>Rexford Tompkins, 90, Who Helped Shape CityΓÇÖs Rent Stabilization, Dies</t>
  </si>
  <si>
    <t>Brant Parker, 86, Co-Creator of ΓÇÿThe Wizard of IdΓÇÖ Comics, Dies</t>
  </si>
  <si>
    <t>Jean-Pierre Cassel, 74, Actor Who Starred in ΓÇÖ60s French Comedies, Dies</t>
  </si>
  <si>
    <t>Parry OΓÇÖBrien, Pioneer in Shot-Putting Technique, Dies at 75</t>
  </si>
  <si>
    <t>Alan Ball, 61, a Key Member of EnglandΓÇÖs Only Cup Winner, Is Dead</t>
  </si>
  <si>
    <t>Bobby Pickett, 69, Is Dead; Scored ΓÇÿMonsterΓÇÖ Hit</t>
  </si>
  <si>
    <t>Carl F. von Weizs├ñcker, German Physicist and Thinker, Dies at 94</t>
  </si>
  <si>
    <t>Leonard Eron, 87, Is Dead; Researcher on TVΓÇÖs Tie to Violent Conduct</t>
  </si>
  <si>
    <t>Yolanda King, 51, Actor and Dr. KingΓÇÖs Daughter, Dies</t>
  </si>
  <si>
    <t>J├╢rg Immendorff, 61, Painter With Provocative Themes, Dies</t>
  </si>
  <si>
    <t>Mark Harris, Author of ΓÇÿBang the Drum Slowly,ΓÇÖ Is Dead at 84</t>
  </si>
  <si>
    <t>Rev. David Kirk, 72, Crusader for New York CityΓÇÖs Disenfranchised, Dies</t>
  </si>
  <si>
    <t>Ousmane Semb├¿ne, 84, Dies; Led CinemaΓÇÖs Advance in Africa</t>
  </si>
  <si>
    <t>Amy Sullivan, 54, Who Led Advances at OΓÇÖNeill Center, Dies</t>
  </si>
  <si>
    <t>Don Herbert, ΓÇÿMr. WizardΓÇÖ to Science Buffs, Dies at 89</t>
  </si>
  <si>
    <t>R. F. Dial, 62, Dies; Convict Fled With WardenΓÇÖs Wife</t>
  </si>
  <si>
    <t>Gianfranco Ferr├⌐, Italian Designer, Dies at 62</t>
  </si>
  <si>
    <t>Lola Wasserstein, PlaywrightΓÇÖs Mother, Dies at 89</t>
  </si>
  <si>
    <t>Vilma Esp├¡n, Rebel and Wife of Ra├║l Castro, Dies at 77</t>
  </si>
  <si>
    <t>Ed Friendly, 85, a Producer of ΓÇÿLittle HouseΓÇÖ, Dies</t>
  </si>
  <si>
    <t>Hank Medress, 68, Doo-Wop Singer on ΓÇÿLion Sleeps TonightΓÇÖ, Dies</t>
  </si>
  <si>
    <t>Kiichi Miyazawa, Japan Premier in the ΓÇÖ90s, Dies at 87</t>
  </si>
  <si>
    <t>Boots Randolph, the ΓÇÿYakety SaxΓÇÖ Man, Is Dead at 80</t>
  </si>
  <si>
    <t>R├⌐gine Crespin, French Soprano, Dies at 80</t>
  </si>
  <si>
    <t>Alfonso L├│pez Michelsen Dies at 94; Led Colombia in Unstable 1970s</t>
  </si>
  <si>
    <t>Kerwin Mathews, 81, of ΓÇÿSinbadΓÇÖ Sword Fight, Dies</t>
  </si>
  <si>
    <t>F. C. Ward, Who Helped Devise ΓÇÿGenius Award,ΓÇÖ Dies at 96</t>
  </si>
  <si>
    <t>Jim Mitchell, 63, Filmmaker, Is Dead; Made ΓÇÿBehind the Green DoorΓÇÖ</t>
  </si>
  <si>
    <t>Kenji Miyamoto, 98, Leader of JapanΓÇÖs Communist Party, Dies</t>
  </si>
  <si>
    <t>Antonio Carlos Magalh├úes, Brazil Politician, Dies at 79</t>
  </si>
  <si>
    <t>Shirley Slesinger Lasswell, 84, Expander of PoohΓÇÖs Empire</t>
  </si>
  <si>
    <t>M. M. Graff Is Dead at 97; Fought for New YorkΓÇÖs Parks</t>
  </si>
  <si>
    <t>Jes├║s de Polanco, 77, Dies; Media Mogul Helped Revive Free Speech in Spain</t>
  </si>
  <si>
    <t>Ulrich M├╝he, Film and Stage Actor, Dies at 54</t>
  </si>
  <si>
    <t>Bill Flemming, 80, Announcer on ΓÇÿWide World of Sports,ΓÇÖ Is Dead</t>
  </si>
  <si>
    <t>D. D. Ryan, Fashionable Godmother to ΓÇÿEloise,ΓÇÖ Dies at 79</t>
  </si>
  <si>
    <t>Michel Serrault, Star of ΓÇÿLa Cage aux Folles,ΓÇÖ Dies at 79</t>
  </si>
  <si>
    <t>Michel Serrault, 79, a Star of ΓÇÿCage aux Folles,ΓÇÖ Is Dead</t>
  </si>
  <si>
    <t>Marvin Zindler, 85, Crusader in ΓÇÿWhorehouse in TexasΓÇÖ Case, Is Dead</t>
  </si>
  <si>
    <t>Alan M. Pottasch, 79, Dies; Creator of ΓÇÿPepsi GenerationΓÇÖ</t>
  </si>
  <si>
    <t>Lee Hazlewood, ΓÇÿBootsΓÇÖ Songwriter, Dies at 78</t>
  </si>
  <si>
    <t>Veikko Karvonen, 81, Top Marathoner in the ΓÇÖ50s, Dies</t>
  </si>
  <si>
    <t>Ed Brown, 78, Star for N.F.L.ΓÇÖs Bears, Is Dead</t>
  </si>
  <si>
    <t>Joe OΓÇÖDonnell, 85, Dies; Long a Leading Photographer</t>
  </si>
  <si>
    <t>Michael Deaver, 69, Dies; Shaped ReaganΓÇÖs Image</t>
  </si>
  <si>
    <t>Leona Helmsley, Hotel ΓÇÿQueen,ΓÇÖ Is Dead at 87</t>
  </si>
  <si>
    <t>Louisa Livingston Kennedy, Voice of Iran HostagesΓÇÖ Families, Dies at 73</t>
  </si>
  <si>
    <t>Galina  Dzhugashvili, 69, StalinΓÇÖs Granddaughter, Dies</t>
  </si>
  <si>
    <t>Nancy Littlefield, 77, Director of New YorkΓÇÖs Film Office, Dies</t>
  </si>
  <si>
    <t>Miyoshi Umeki, 78, Actress Who Won an Oscar in ΓÇÖ57, Dies</t>
  </si>
  <si>
    <t>Madeleine LΓÇÖEngle, Author of the Classic ΓÇÿA Wrinkle in Time,ΓÇÖ Is Dead at 88</t>
  </si>
  <si>
    <t>Madeleine LΓÇÖEngle, Writer of ChildrenΓÇÖs Classics, Is Dead at 88</t>
  </si>
  <si>
    <t>Eva Crane, English Expert on WorldΓÇÖs Bees, Dies at 95</t>
  </si>
  <si>
    <t>Brett Somers, ΓÇÿMatch GameΓÇÖ Wit, Dies at 83</t>
  </si>
  <si>
    <t>Andr├⌐ Emmerich, Eminent Art Dealer, Dies at 82</t>
  </si>
  <si>
    <t>Nina Schneider, Author of ChildrenΓÇÖs Science Books, Dies at 94</t>
  </si>
  <si>
    <t>Lois Maxwell, 80, an Actress Who Played in 14 ΓÇÿBondΓÇÖ Films, Dies</t>
  </si>
  <si>
    <t>Harry Dent, an Architect of Nixon ΓÇÿSouthern StrategyΓÇÖ, Dies at 77</t>
  </si>
  <si>
    <t>Ned Sherrin, Creator of Mock News ΓÇÿWeek,ΓÇÖ Dies at 76</t>
  </si>
  <si>
    <t>J. Edward Lundy, ΓÇÿWhiz KidΓÇÖ at Ford Motor, Dies at 92</t>
  </si>
  <si>
    <t>Erik Hazelhoff Roelfzema, a ΓÇÿSoldier of Orange,ΓÇÖ Is Dead at 90</t>
  </si>
  <si>
    <t>Israel Kugler, Union Official Who Led Strike at St. JohnΓÇÖs, Dies at 90</t>
  </si>
  <si>
    <t>Lorraine Rothman, WomenΓÇÖs Advocate, Dies at 75</t>
  </si>
  <si>
    <t>Charles Griffith, ΓÇÿLittle Shop of HorrorsΓÇÖ Screenwriter, Dies at 77</t>
  </si>
  <si>
    <t>Nolan Herndon, Navigator in ΓÇÖ42 Raid, Dies at 88</t>
  </si>
  <si>
    <t>Soe Win, 59, Junta Member Blamed in ΓÇÖ03 Burmese Raid, Is Dead</t>
  </si>
  <si>
    <t>Werner von Trapp, a Son in ΓÇÿSound of MusicΓÇÖ Family, Dies at 91</t>
  </si>
  <si>
    <t>Judy Crichton,  Producer of ΓÇÿAmerican ExperienceΓÇÖ, Dies at 77</t>
  </si>
  <si>
    <t>Andr├⌐e de Jongh, 90, Legend of Belgian Resistance, Dies</t>
  </si>
  <si>
    <t>Joey Bishop, ΓÇÿRat PackΓÇÖ Comic, Dies at 89</t>
  </si>
  <si>
    <t>Peg Bracken, ΓÇÿI Hate to CookΓÇÖ Author, Dies at 89</t>
  </si>
  <si>
    <t>Tom Murphy, Irish Actor, Dies at 39; Won Tony for ΓÇÿBeauty QueenΓÇÖ</t>
  </si>
  <si>
    <t>Eve Curie Labouisse,  MotherΓÇÖs Biographer, Dies at 102</t>
  </si>
  <si>
    <t>Judy Mazel, Creator of Best-Selling ΓÇÿBeverly Hills Diet,ΓÇÖ Is Dead at 63</t>
  </si>
  <si>
    <t xml:space="preserve">Abby Ray Catledge, 91, EditorΓÇÖs Widow, Dies </t>
  </si>
  <si>
    <t>Kay L. Anderson, ΓÇÿVowsΓÇÖ Subject, Dies at 41</t>
  </si>
  <si>
    <t>Bradford Kelleher, Creator of MetΓÇÖs Store, Dies at 87</t>
  </si>
  <si>
    <t>George Osmond, 90, SingersΓÇÖ Patriarch, Dies</t>
  </si>
  <si>
    <t>Jane Cooper, 83, Poet of WomenΓÇÖs Lives, Dies</t>
  </si>
  <si>
    <t>John E. Grenier, 77, a Leader of GoldwaterΓÇÖs ΓÇÖ64 Bid, Is Dead</t>
  </si>
  <si>
    <t>Luis Herrera Camp├¡ns, Venezuela Leader, Dies at 82</t>
  </si>
  <si>
    <t>Laraine Day, ΓÇÿB+ MovieΓÇÖ Star, Dies at 87</t>
  </si>
  <si>
    <t>Ira Levin, of ΓÇÿRosemaryΓÇÖs Baby,ΓÇÖ Dies at 78</t>
  </si>
  <si>
    <t>Robert Taylor Dies at 59; Won 2 Medals in ΓÇÖ72 Olympics</t>
  </si>
  <si>
    <t>Joe Nuxhall, Modern BaseballΓÇÖs Youngest Player, Is Dead at 79</t>
  </si>
  <si>
    <t>Herbert Barrett, MusiciansΓÇÖ Manager, Is Dead at 97</t>
  </si>
  <si>
    <t>Ronnie Burns, 72, Who Played Role in ParentsΓÇÖ Show, Is Dead</t>
  </si>
  <si>
    <t>Milo Radulovich, 81, Dies; Symbol of ΓÇÖ50s Red Scare</t>
  </si>
  <si>
    <t>Maurice B├⌐jart, 80, Ballet Iconoclast, Dies</t>
  </si>
  <si>
    <t>Robert McNair, Governor of South Carolina in the ΓÇÖ60s, Dies at 83</t>
  </si>
  <si>
    <t>William OΓÇÖNeill, a Connecticut Governor, Is Dead at 77</t>
  </si>
  <si>
    <t>William OΓÇÖNeill, 77, a Connecticut Governor, Is Dead</t>
  </si>
  <si>
    <t>Mel Tolkin, Lead Writer for ΓÇÿShow of Shows,ΓÇÖ Dies at 94</t>
  </si>
  <si>
    <t>Richard Leigh, 64, Writer Who Challenged ΓÇÿDa Vinci Code,ΓÇÖ Is Dead</t>
  </si>
  <si>
    <t>Carlos Vald├⌐s, a Conga King of Jazz, Dies at 81</t>
  </si>
  <si>
    <t>Murray Klein, Long the Public Face of ZabarΓÇÖs, Dies at 84</t>
  </si>
  <si>
    <t>Murray Klein, Who Helped Build ZabarΓÇÖs Into Food Destination, Dies at 84</t>
  </si>
  <si>
    <t>Peter Davi, 45, a Pioneer of Pushing SurfingΓÇÖs Limits in Big Waves, Dies</t>
  </si>
  <si>
    <t>Allan B├⌐rub├⌐ Is Dead at 61; Historian of Gays in Military</t>
  </si>
  <si>
    <t>Laura Huxley, Her HusbandΓÇÖs Biographer, Dies at 96</t>
  </si>
  <si>
    <t>Oscar Peterson, 82, JazzΓÇÖs Piano Virtuoso, Dies</t>
  </si>
  <si>
    <t>G. P. Sippy, Indian Filmmaker Whose ΓÇÿSholayΓÇÖ Was a Bollywood Hit, Dies at 93</t>
  </si>
  <si>
    <t>James DeAngelis, Last of YaleΓÇÖs Ironmen, Dies at 97</t>
  </si>
  <si>
    <t>Steven T. Florio, Executive Who Expanded Cond├⌐ Nast, Dies at 58</t>
  </si>
  <si>
    <t>Benazir Bhutto, 54, Who Weathered PakistanΓÇÖs Political Storm for 3 Decades, Dies</t>
  </si>
  <si>
    <t>Joe Dolan, Pop Singer From IrelandΓÇÖs ΓÇÿShowbandΓÇÖ Era, Dies at 68</t>
  </si>
  <si>
    <t>Serigne Saliou Mback├⌐, Leader of SenegalΓÇÖs Muslims, Dies at 92</t>
  </si>
  <si>
    <t>Leonard B. Meyer, Scholar of MusicΓÇÖs Meaning, Is Dead at 89</t>
  </si>
  <si>
    <t>Ruth Wallis,  Singer-Writer of Risqu├⌐ Songs, Dies at 87</t>
  </si>
  <si>
    <t>Liam OΓÇÖGallagher, 90, a Beat Avant-Gardist and Teacher, Dies</t>
  </si>
  <si>
    <t>Paul MacLean, 94, Neuroscientist Who Devised ΓÇÿTriune BrainΓÇÖ Theory, Dies</t>
  </si>
  <si>
    <t>W. F. Ganong, 83, Expert in BrainΓÇÖs Control of Body, Dies</t>
  </si>
  <si>
    <t>Carl N. Karcher, 90, Founder of CarlΓÇÖs Jr. Hamburger Chain, Is Dead</t>
  </si>
  <si>
    <t>Brad Renfro, Who Portrayed Witness in ΓÇÿThe Client,ΓÇÖ Dies at 25</t>
  </si>
  <si>
    <t>Suzanne Pleshette, 70, ΓÇÿNewhartΓÇÖ Actress, Dies</t>
  </si>
  <si>
    <t>Terrence Elkes, 73, President of Viacom in ΓÇÖ80s, Dies</t>
  </si>
  <si>
    <t>Rudolph R. Spr├╝ngli, Heir to the Lindt Chocolate Empire, Is Dead at 88</t>
  </si>
  <si>
    <t>Alton G. Marshall, 86, Nelson RockefellerΓÇÖs Top Aide, Is Dead</t>
  </si>
  <si>
    <t>Zhang Hanzhi, MaoΓÇÖs English Tutor, Dies at 72</t>
  </si>
  <si>
    <t>Margaret Truman Daniel, PresidentΓÇÖs Daughter and Popular Author, Dies at 83</t>
  </si>
  <si>
    <t>Zhang Hanzhi, MaoΓÇÖs Tutor, Is Dead at 72</t>
  </si>
  <si>
    <t>Arthur B. Kramer, PlaywrightΓÇÖs Brother, Dies at 81</t>
  </si>
  <si>
    <t>Barry Morse, Who Played the Dogged Detective in ΓÇÿThe Fugitive,ΓÇÖ Is Dead at 89</t>
  </si>
  <si>
    <t>Tata G├╝ines, 77, Cuban Master of the Congas, Is Dead</t>
  </si>
  <si>
    <t>Roy Scheider, Actor in ΓÇÿJaws,ΓÇÖ Dies at 75</t>
  </si>
  <si>
    <t>Before bin Laden, One of WorldΓÇÖs Most Feared Men</t>
  </si>
  <si>
    <t>David Groh of ΓÇÿRhodaΓÇÖ Dies at 68</t>
  </si>
  <si>
    <t>Robin Moore, ΓÇÿBeretsΓÇÖ Author, Dies at 82</t>
  </si>
  <si>
    <t>Ernst Jaff├⌐, 83, Expert on Red Blood Cells, Dies</t>
  </si>
  <si>
    <t>Ben Chapman, ΓÇÿBlack LagoonΓÇÖ Creature, Dies at 79</t>
  </si>
  <si>
    <t>David Edwards, Who Inspired Episode of ΓÇÿFriday Night Lights,ΓÇÖ Dies at 20</t>
  </si>
  <si>
    <t>Ram├│n Barqu├¡n, Cuban Colonel, Dies at 93</t>
  </si>
  <si>
    <t>Paul Raymond, BritainΓÇÖs Erotic Entertainment Magnate, Dies at 82</t>
  </si>
  <si>
    <t>Malvin Wald, Creator of ΓÇÿNaked City,ΓÇÖ Dies at 90</t>
  </si>
  <si>
    <t>Richard Biegenwald, ΓÇÿThrill KillerΓÇÖ of Five People, Dies at 67</t>
  </si>
  <si>
    <t>Lazare Ponticelli, FranceΓÇÖs Last Veteran of World War I, Is Dead at 110</t>
  </si>
  <si>
    <t>Louis Olah, 79, RacetracksΓÇÖ Keeper of Silks, Is Dead</t>
  </si>
  <si>
    <t>Rafael Tufi├▒o, Artist, Is Dead at 85</t>
  </si>
  <si>
    <t>Ivan Dixon, Actor in ΓÇÿHoganΓÇÖs Heroes,ΓÇÖ Dies at 76</t>
  </si>
  <si>
    <t>Cachao, MamboΓÇÖs Inventor, Dies at 89</t>
  </si>
  <si>
    <t>Hugo Claus, One of BelgiumΓÇÖs Most Renowned Authors, Dies at 78</t>
  </si>
  <si>
    <t>Neil Aspinall, BeatlesΓÇÖ Aide, Dies at 66</t>
  </si>
  <si>
    <t>Richard Widmark, FilmΓÇÖs Hoodlum and Flawed Hero, Dies at 93</t>
  </si>
  <si>
    <t>Abby Mann, ΓÇÿNurembergΓÇÖ Screenwriter, Dies at 83</t>
  </si>
  <si>
    <t>Art Aragon Dies at 80; Was One of the RingΓÇÖs Golden Boys</t>
  </si>
  <si>
    <t>Stanley Kamel, 65, Actor on ΓÇÿMonk,ΓÇÖ Is Dead</t>
  </si>
  <si>
    <t>John A. Wheeler, Physicist Who Coined the Term ΓÇÿBlack Hole,ΓÇÖ Is Dead at 96</t>
  </si>
  <si>
    <t>Polly Lauder Tunney, 100, FighterΓÇÖs Widow, Dies</t>
  </si>
  <si>
    <t>Aim├⌐ C├⌐saire, Martinique Poet and Politician, Dies at 94</t>
  </si>
  <si>
    <t>Speed Vogel, AuthorΓÇÖs Aide, Dies at 90</t>
  </si>
  <si>
    <t>Robert Hartmann, 91, Dies; Wrote FordΓÇÖs Noted Talk</t>
  </si>
  <si>
    <t>Danny Federici, 58, Artist in SpringsteenΓÇÖs Band, Dies</t>
  </si>
  <si>
    <t>Cardinal Alfonso L├│pez Trujillo, 72, Dies in Rome</t>
  </si>
  <si>
    <t>Werner Groebli, Ice SkatingΓÇÖs Frick, Dies at 92</t>
  </si>
  <si>
    <t>Joe Feeney, ΓÇÿLawrence Welk ShowΓÇÖ Singer, Dies at 76</t>
  </si>
  <si>
    <t>Joy Page, 83, a Newlywed in ΓÇÿCasablanca,ΓÇÖ Is Dead</t>
  </si>
  <si>
    <t>Kate Phillips, Actress Who Christened ΓÇÿThe Blob,ΓÇÖ Is Dead at 94</t>
  </si>
  <si>
    <t>Jim Hager, 66, Is Dead; Performed With Twin on ΓÇÿHee HawΓÇÖ</t>
  </si>
  <si>
    <t>Ted Key, 95, Creator of ΓÇÿHazelΓÇÖ Cartoon, Is Dead</t>
  </si>
  <si>
    <t>Robert Vesco, ΓÇÖ70s Financier, Is Dead at 71</t>
  </si>
  <si>
    <t>Elaine Dundy, Author of ΓÇÿThe Dud Avocado,ΓÇÖ Is Dead at 86</t>
  </si>
  <si>
    <t>Nuala OΓÇÖFaolain, 68, Irish Memoirist, Is Dead</t>
  </si>
  <si>
    <t>Shmuel Katz, an Opponent of BeginΓÇÖs Peace Effort, Dies at 93</t>
  </si>
  <si>
    <t>Larry Levine, an Inventor of ΓÇÿWall of Sound,ΓÇÖ Is Dead at 80</t>
  </si>
  <si>
    <t>Andr├⌐ Galerne, 81, an Entrepreneur of the Deep, Is Dead</t>
  </si>
  <si>
    <t>Regina Kellerman, 84, Locator of New YorkΓÇÖs First City Hall, Dies</t>
  </si>
  <si>
    <t>Hamilton Jordan, CarterΓÇÖs Right Hand, Dies at 63</t>
  </si>
  <si>
    <t>Dick Sutcliffe, 90, Dies; Began ΓÇÿDavey and GoliathΓÇÖ</t>
  </si>
  <si>
    <t>Dick Martin, ΓÇÿLaugh-InΓÇÖ Host, Dies at 86</t>
  </si>
  <si>
    <t>Dick Martin, the Laid-Back Half of the ΓÇÿLaugh-InΓÇÖ Duo, Is Dead at 86</t>
  </si>
  <si>
    <t>Franz K├╝nstler, Veteran of 2 Wars, Dies at 107</t>
  </si>
  <si>
    <t>Joseph Pevney, 96, Film and TV ΓÇÿTrekΓÇÖ Director, Is Dead</t>
  </si>
  <si>
    <t>Harvey Korman of ΓÇÿBurnett ShowΓÇÖ Dies at 81</t>
  </si>
  <si>
    <t>Frank Shattuck II, Who Helped Guide SchrafftΓÇÖs, Dies at 89</t>
  </si>
  <si>
    <t>Alexander Courage, ΓÇÿStar TrekΓÇÖ Composer, Dies at 88</t>
  </si>
  <si>
    <t>Anne dΓÇÖHarnoncourt, Who Led Philadelphia Museum, Dies at 64</t>
  </si>
  <si>
    <t>Matthew J. Bruccoli, 76, Scholar, Dies; AcademiaΓÇÖs Fitzgerald Record Keeper</t>
  </si>
  <si>
    <t>Eliot Asinof, ΓÇÿEight Men OutΓÇÖ Author, Is Dead at 88</t>
  </si>
  <si>
    <t>David Mitton, a Creator of ΓÇÿThomasΓÇÖ for TV, Dies at 69</t>
  </si>
  <si>
    <t>Tim Russert, 58, NBCΓÇÖs Face of Politics, Dies</t>
  </si>
  <si>
    <t>Tim Russert, ΓÇÿMeet the PressΓÇÖ Host, Is Dead at 58</t>
  </si>
  <si>
    <t>Tony Schwartz, Father of ΓÇÿDaisy AdΓÇÖ for the Johnson Campaign, Dies at 84</t>
  </si>
  <si>
    <t>Donaldson C. Pillsbury, Who Helped SothebyΓÇÖs Out of Morass, Dies at 67</t>
  </si>
  <si>
    <t>Detlef Gromoll, Known for Math ΓÇÿSoulΓÇÖ Idea, Dies at 70</t>
  </si>
  <si>
    <t>Tasha Tudor, ChildrenΓÇÖs Book Illustrator, Dies at 92</t>
  </si>
  <si>
    <t>Richard J. Koke, Visionary Curator of New YorkΓÇÖs History, Dies at 91</t>
  </si>
  <si>
    <t>Sam H.F.J. Manekshaw Dies at 94; Key to IndiaΓÇÖs Victory in 1971 War</t>
  </si>
  <si>
    <t>Edgar Vincent, 90, Opera StarsΓÇÖ Publicist, Dies</t>
  </si>
  <si>
    <t>Victor Remer, ChildrenΓÇÖs Aid Society Leader, Dies at 88</t>
  </si>
  <si>
    <t>Dorian Leigh, Multifaceted Cover Girl of the ΓÇÖ40s, Dies at 91</t>
  </si>
  <si>
    <t>John Simon, Tireless Editor of GrantΓÇÖs Papers, Dies at 75</t>
  </si>
  <si>
    <t>Evelyn Keyes, 91, Whose Film Roles Included ΓÇÿGone With the Wind,ΓÇÖ Is Dead</t>
  </si>
  <si>
    <t>Lyall Watson, 69, Adventurer and Explorer of the ΓÇÿSoft Edges of Science,ΓÇÖ Dies</t>
  </si>
  <si>
    <t>Artie Traum, 65, Stalwart of ΓÇÖ60s Folk Music Scene, Is Dead</t>
  </si>
  <si>
    <t>Jerome Holtzman, 82, ΓÇÿDeanΓÇÖ of Sportswriters, Dies</t>
  </si>
  <si>
    <t>Estelle Getty, ΓÇÿGolden GirlsΓÇÖ Matriarch, Dies at 84</t>
  </si>
  <si>
    <t>Eleanor Friede, 87, Is Dead; Edited 1970 Fable ΓÇÿSeagullΓÇÖ</t>
  </si>
  <si>
    <t>Randy Pausch, 47, Dies; His ΓÇÿLast LectureΓÇÖ Inspired Many to Live With Wonder</t>
  </si>
  <si>
    <t>Larry Haines, a Star of ΓÇÿSearch for TomorrowΓÇÖ, Is Dead at 89</t>
  </si>
  <si>
    <t>Pierre Ber├¿s, Tenacious Book Collector, Dies at 95</t>
  </si>
  <si>
    <t>Lou Teicher, of Ferrante &amp; Teicher, Popular Piano Duo of ΓÇÖ60s, Dies at 83</t>
  </si>
  <si>
    <t>Isaac Hayes, 65, a Creator of ΓÇÖ70s Soul Style, Dies</t>
  </si>
  <si>
    <t>Bertrand Castelli, Bon Vivant and an Early Producer of ΓÇÿHair,ΓÇÖ Dies at 78</t>
  </si>
  <si>
    <t>Vivian Yen, ΓÇÿIron LadyΓÇÖ of Taiwan Cars, Is Dead at 95</t>
  </si>
  <si>
    <t>Jack A. Weil, the CowboyΓÇÖs Dresser, Dies at 107</t>
  </si>
  <si>
    <t>Dottie Collins, 84, Star Pitcher of WomenΓÇÖs Baseball League, Dies</t>
  </si>
  <si>
    <t>Leopoldo Serran, 66, Screenwriter Known for ΓÇÿDona Flor,ΓÇÖ Is Dead</t>
  </si>
  <si>
    <t>Ralph D. Feigin, 70, ChildrenΓÇÖs Diseases Book Editor, Dies</t>
  </si>
  <si>
    <t>Fred Crane, ScarlettΓÇÖs Suitor in the Film ΓÇÿGone With the Wind,ΓÇÖ Dies at 90</t>
  </si>
  <si>
    <t>Thomas Bata, ΓÇÿShoemaker to the World,ΓÇÖ Dies at 93</t>
  </si>
  <si>
    <t>Bill Melendez, ΓÇÿPeanutsΓÇÖ Animator, Dies at 91</t>
  </si>
  <si>
    <t>G├⌐o Voumard, a Founder of the Montreux Jazz Festival, Dies at 87</t>
  </si>
  <si>
    <t>Breno Mello, 76, Star of ΓÇÿOrpheus,ΓÇÖ Dies</t>
  </si>
  <si>
    <t>Mila Sch├╢n, 91, a Pioneer of High-End Ready-to-Wear, Is Dead</t>
  </si>
  <si>
    <t>T. Norbu, Dalai LamaΓÇÖs Brother, Dies at 86</t>
  </si>
  <si>
    <t>Edgardo Vega Yunqu├⌐, Novelist of the Puerto Rican Experience in New York, Dies at 72</t>
  </si>
  <si>
    <t>Frank Mundus, 82, Dies; Inspired ΓÇÿJawsΓÇÖ</t>
  </si>
  <si>
    <t>Edgardo Vega Yunqu├⌐, 72, Novelist</t>
  </si>
  <si>
    <t>Nina Lawson, Tamer of the MetΓÇÖs Wigs and Egos, Is Dead at 82</t>
  </si>
  <si>
    <t>Joan Winston, ΓÇÿTrekΓÇÖ Superfan, Dies at 77</t>
  </si>
  <si>
    <t>Robert Katzman, AlzheimerΓÇÖs Activist, Dies at 82</t>
  </si>
  <si>
    <t>Marpessa Dawn, Eurydice in the Film ΓÇÿBlack Orpheus,ΓÇÖ Dies at 74</t>
  </si>
  <si>
    <t>Osborn Elliott, Father of NewsweekΓÇÖs Rebirth, Dies at 83</t>
  </si>
  <si>
    <t>Simon Hanta├», Painter of Silences, Dies at 85</t>
  </si>
  <si>
    <t>Simon Hanta├», 85, Reclusive French Painter, Is Dead</t>
  </si>
  <si>
    <t>Anthony Spero, 79, Served as Mob ClanΓÇÖs Consigliere, Is Dead</t>
  </si>
  <si>
    <t>William M. Murphy, Biographer of W. B. YeatsΓÇÖs Family, Is Dead at 92</t>
  </si>
  <si>
    <t>Kim Chan, Who Had Roles in TV and ΓÇÿKing of Comedy,ΓÇÖ Is Dead</t>
  </si>
  <si>
    <t>J├╢rg Haider, Austrian Rightist, Is Dead at 58</t>
  </si>
  <si>
    <t>Paul G. Rogers, ΓÇÿMr. HealthΓÇÖ in Congress, Is Dead at 87</t>
  </si>
  <si>
    <t>Dr. Allan Rosenfield, WomenΓÇÖs Health Advocate, Dies at 75</t>
  </si>
  <si>
    <t>Gerard Damiano, 80, Dies; Directed ΓÇÿDeep ThroatΓÇÖ</t>
  </si>
  <si>
    <t>EsΓÇÖkia Mphahlele, Chronicler of Apartheid, Dies at 88</t>
  </si>
  <si>
    <t>John Daly, 71, Producer of ΓÇÿPlatoon,ΓÇÖ Dies</t>
  </si>
  <si>
    <t>Tom Hunt, Executive in His FamilyΓÇÖs Oil Business, Dies at 85</t>
  </si>
  <si>
    <t>John Michael Hayes, Who Adapted ΓÇÿRear Window,ΓÇÖ Is Dead at 89</t>
  </si>
  <si>
    <t>Dorothy Sterling, 95, ChildrenΓÇÖs Author, Dies</t>
  </si>
  <si>
    <t>Robert Zajonc, Who Looked at MindΓÇÖs Ties to Actions, Is Dead at 85</t>
  </si>
  <si>
    <t>Sunny von B├╝low, 76, Focus of Society Drama, Dies</t>
  </si>
  <si>
    <t>Joza Karas, Collector of Music of NazisΓÇÖ Victims, Dies at 82</t>
  </si>
  <si>
    <t>Beverly Garland, Actress of B Movies and ΓÇÿMy 3 Sons,ΓÇÖ Dies at 82</t>
  </si>
  <si>
    <t>George S. Morrison, Admiral and SingerΓÇÖs Father, Dies at 89</t>
  </si>
  <si>
    <t>Robert Chandler, 80, a Creator of the ΓÇÖ60 MinutesΓÇÖ Format, Dies</t>
  </si>
  <si>
    <t>Fran├ºois-Xavier Lalanne, Sculptor of Surrealistic Animals, Is Dead at 81</t>
  </si>
  <si>
    <t>Le├│n Febres Cordero, Former Leader of Ecuador, Is Dead at 77</t>
  </si>
  <si>
    <t>Conor Cruise OΓÇÖBrien, Irish Diplomat, Is Dead at 91</t>
  </si>
  <si>
    <t>Majel Roddenberry, ΓÇÿStar TrekΓÇÖ Actress, Dies at 76</t>
  </si>
  <si>
    <t>Fran├ºois-Xavier Lalanne, Surrealistic Sculptor, Dies at 81</t>
  </si>
  <si>
    <t>Adrian Mitchell, British PoetryΓÇÖs Voice of the Left, Dies at 76</t>
  </si>
  <si>
    <t>Thomas B. Congdon, Editor of Best Sellers Like ΓÇÿJaws,ΓÇÖ Dies at 77</t>
  </si>
  <si>
    <t>Christian W├╢lffer, a Long Island Vintner, Is Dead at 70</t>
  </si>
  <si>
    <t>Gaston Len├┤tre, Who Built a Culinary Brand, Is Dead at 88</t>
  </si>
  <si>
    <t>Jon Hager, ΓÇÿHee HawΓÇÖ Regular, Dies at 67</t>
  </si>
  <si>
    <t>Tom OΓÇÖHorgan, 84, Director of ΓÇÿHair,ΓÇÖ Is Dead</t>
  </si>
  <si>
    <t>Friaca, Who Scored BrazilΓÇÖs Lone Goal in 1950 World Cup Loss, Is Dead at 84</t>
  </si>
  <si>
    <t>Preston G├│mez, Native of Cuba Who Managed in Major Leagues, Dies at 85</t>
  </si>
  <si>
    <t>Patrick McGoohan, Star of ΓÇÿThe Prisoner,ΓÇÖ Dies at 80</t>
  </si>
  <si>
    <t>Ricardo Montalb├ín, Star of ΓÇÿFantasy Island,ΓÇÖ Dies at 88</t>
  </si>
  <si>
    <t>Preston G├│mez, Coach and Baseball Ambassador, Dies at 85</t>
  </si>
  <si>
    <t>Russ Craft, Player on 2 EaglesΓÇÖ Title Teams, Is Dead at 89</t>
  </si>
  <si>
    <t>Bob May, 69, Robot in ΓÇÿLost in SpaceΓÇÖ, Dies</t>
  </si>
  <si>
    <t>Susanna Foster, ΓÇÿPhantomΓÇÖ Star, Dies at 84</t>
  </si>
  <si>
    <t>Kay Yow, Hall of Fame WomenΓÇÖs Basketball Coach, Dies at 66</t>
  </si>
  <si>
    <t>J. Lamar Worzel, Expert on OceanΓÇÖs Depths, Dies at 89</t>
  </si>
  <si>
    <t>Lorene Rogers, President of University of Texas in ΓÇÖ70s, Is Dead at 94</t>
  </si>
  <si>
    <t>Dina Vierny, ArtistΓÇÖs Muse, Dies at 89</t>
  </si>
  <si>
    <t>Ralph Kaplowitz, Player in KnicksΓÇÖ First Game, Dies at 89</t>
  </si>
  <si>
    <t>Robert Anderson, Playwright of ΓÇÿTea and Sympathy,ΓÇÖ Dies at 91</t>
  </si>
  <si>
    <t>Orlando Cachaito L├│pez, 76, Bassist, Dies</t>
  </si>
  <si>
    <t>Shirley Jean Rickert, 82, ΓÇÿOur GangΓÇÖ Star, Dies</t>
  </si>
  <si>
    <t>Phil Carey, 83, Longtime ΓÇÿOne Life to LiveΓÇÖ Star, Dies</t>
  </si>
  <si>
    <t>Hugh Leonard, 82, Dies; Wrote BroadwayΓÇÖs ΓÇÿDaΓÇÖ</t>
  </si>
  <si>
    <t>Ralph Kaplowitz, 89, Dies; Played in KnicksΓÇÖ First Game</t>
  </si>
  <si>
    <t>Conchita Cintr├│n, One of First Female Bullfighters, Dies at 86</t>
  </si>
  <si>
    <t>Chet Bulger, 91, of Chicago CardinalsΓÇÖ 1947 Title Team, Dies</t>
  </si>
  <si>
    <t>Conchita Cintr├│n, ΓÇÿGoddessΓÇÖ of Bullring, Dies at 86</t>
  </si>
  <si>
    <t>Chet Bulger, 91, Dies; Played on Chicago CardinalsΓÇÖ 1947 N.F.L. Title Team</t>
  </si>
  <si>
    <t>Eric Blau, a Creator of ΓÇÿJacques BrelΓÇÖ Show, Dies at 87</t>
  </si>
  <si>
    <t>Howard Zieff, ΓÇÿa-SpicyΓÇÖ Adman Who Became Director, Dies at 81</t>
  </si>
  <si>
    <t>Philip Jos├⌐ Farmer, Daring Science Fiction Writer, Dies at 91</t>
  </si>
  <si>
    <t>Rhena Schweitzer Miller, 90, Dies; Aided FatherΓÇÖs Work</t>
  </si>
  <si>
    <t>Robert E. A. Lee, Who Made ΓÇÿA Time for Burning,ΓÇÖ Dies at 87</t>
  </si>
  <si>
    <t>Sydney Chaplin, Actor Who Dodged FatherΓÇÖs Shadow, Dies at 82</t>
  </si>
  <si>
    <t>Alf Pike, Member of RangersΓÇÖ 1940 Stanley Cup Team, Dies at 91</t>
  </si>
  <si>
    <t>Ernest Trova, ΓÇÿFalling ManΓÇÖ Artist, Is Dead at 82</t>
  </si>
  <si>
    <t>Bill Davidson, Owner of N.B.A.ΓÇÖs Detroit Pistons, Is Dead at 86</t>
  </si>
  <si>
    <t>Anne Brown, Who Was GershwinΓÇÖs Bess, Dies at 96</t>
  </si>
  <si>
    <t>Khadijeh Saqafi, KhomeiniΓÇÖs Wife, Is Dead at 93</t>
  </si>
  <si>
    <t>Nicholas Hughes, 47, Sylvia PlathΓÇÖs Son, Dies</t>
  </si>
  <si>
    <t>Ra├║l Mac├¡as, a World Bantamweight Champion, Dies at 74</t>
  </si>
  <si>
    <t>George Kell, 86, TigersΓÇÖ Hall of Famer and Broadcaster, Is Dead</t>
  </si>
  <si>
    <t>Johnny Blanchard, YanksΓÇÖ ΓÇÖ60s Super Sub, Dies at 76</t>
  </si>
  <si>
    <t>Dan Seals, 61, Pop DuoΓÇÖs England Dan, Dies</t>
  </si>
  <si>
    <t>Jack Dreyfus, 95, Mutual Fund Pioneer and ΓÇÿWonder DrugΓÇÖ Promoter, Is Dead</t>
  </si>
  <si>
    <t>Frances Blaisdell, ΓÇÿGirl FlutistΓÇÖ Who Opened Doors, Dies at 97</t>
  </si>
  <si>
    <t>Ra├║l Alfons├¡n, 82, Former Argentine Leader, Dies</t>
  </si>
  <si>
    <t>BaseballΓÇÖs Herman Franks Dies at 95</t>
  </si>
  <si>
    <t>R. Alfons├¡n, 82, Dies; Led Argentina</t>
  </si>
  <si>
    <t>Daniel J. OΓÇÖHern, Longtime New Jersey Supreme Court Justice, Dies at 78</t>
  </si>
  <si>
    <t>Robert Delford Brown, ΓÇÿHappeningsΓÇÖ Artist, Dies at 78</t>
  </si>
  <si>
    <t>Tom Braden, Who Fathered ΓÇÿEight Is Enough,ΓÇÖ Dies at 92</t>
  </si>
  <si>
    <t>Marvin Webster, BasketballΓÇÖs Human Eraser, Dies at 56</t>
  </si>
  <si>
    <t>Mark Fidrych, BaseballΓÇÖs Beloved ΓÇÿBird,ΓÇÖ Dies at 54</t>
  </si>
  <si>
    <t>Jack D. Hunter, Novelist Who Wrote ΓÇÿThe Blue Max,ΓÇÖ Dies at 87</t>
  </si>
  <si>
    <t>Michael OΓÇÖHare, Figure in Ethics Case, Dies at 73</t>
  </si>
  <si>
    <t>Jody McCrea, Actor in ΓÇÿBeach PartyΓÇÖ Films, Dies at 74</t>
  </si>
  <si>
    <t>Michael Cox, Editor and Author of ΓÇÿThe Meaning of Night,ΓÇÖ Dies at 60</t>
  </si>
  <si>
    <t>Doc Blanchard, ArmyΓÇÖs Mr. Inside, Is Dead at 84</t>
  </si>
  <si>
    <t>Ken Annakin, ΓÇÿMagnificentΓÇÖ Director, Dies at 94</t>
  </si>
  <si>
    <t>Santha Rama Rau, Who Wrote of IndiaΓÇÖs Landscape and Psyche, Dies at 86</t>
  </si>
  <si>
    <t>Vern Gosdin, ΓÇÿThe VoiceΓÇÖ of Country in the ΓÇÖ70s and ΓÇÖ80s, Dies at 74</t>
  </si>
  <si>
    <t>Kenneth Paul Block, Whose Illustrations Captured FashionΓÇÖs Elegance, Dies at 84</t>
  </si>
  <si>
    <t>Mickey Carroll, an ΓÇÿOzΓÇÖ Munchkin, Dies at 89</t>
  </si>
  <si>
    <t>Dom DiMaggio Dies at 92; Played in His BrotherΓÇÖs Shadow</t>
  </si>
  <si>
    <t>Honor├⌐ Sharrer, a Realist Painter, Dies at 88</t>
  </si>
  <si>
    <t>Julio Mazzei, Who Led SoccerΓÇÖs Cosmos, Is Dead at 78</t>
  </si>
  <si>
    <t>Mar├¡a E. Ibarra Mart├¡n, Cuban Biologist, Dies at 76</t>
  </si>
  <si>
    <t>Wayne Allwine, MickeyΓÇÖs Voice, Dies at 62</t>
  </si>
  <si>
    <t>Turkan Saylan, WomenΓÇÖs Rights Champion, Dies at 73</t>
  </si>
  <si>
    <t>The Rev. G├⌐rard Jean-Juste, Champion of Haitian Rights in U.S., Dies at 62</t>
  </si>
  <si>
    <t>Millvina Dean, TitanicΓÇÖs Last Survivor, Dies at 97</t>
  </si>
  <si>
    <t>Vincent OΓÇÖBrien, Irish Trainer of Champion Racehorses, Dies at 92</t>
  </si>
  <si>
    <t>Edward Hanrahan, Prosecutor Tied to ΓÇÖ69 Panthers Raid, Dies at 88</t>
  </si>
  <si>
    <t>Bob Bogle, VenturesΓÇÖ Guitarist, Dies at 75</t>
  </si>
  <si>
    <t>Dusty Rhodes, Star Pinch-Hitter in ΓÇÖ54 Series, Dies at 82</t>
  </si>
  <si>
    <t>Tomoji Tanabe, Said to Be the WorldΓÇÖs Oldest Man, Dies at 113</t>
  </si>
  <si>
    <t>Hanne Hiob, BrechtΓÇÖs Acting Kin, Dies at 86</t>
  </si>
  <si>
    <t>Gale Storm, TV Star of ΓÇÿMy Little Margie,ΓÇÖ Dies at 87</t>
  </si>
  <si>
    <t>Alexis Arg├╝ello, 57, Boxer and Politician, Dies</t>
  </si>
  <si>
    <t>Shi Pei Pu, Singer, Spy and ΓÇÿM. Butterfly,ΓÇÖ Dies at 70</t>
  </si>
  <si>
    <t>Oscar G. Mayer, of Meat CompanyΓÇÖs 3rd Generation, Dies at 95</t>
  </si>
  <si>
    <t>Barbara Margolis, PrisonersΓÇÖ Advocate, Dies at 79</t>
  </si>
  <si>
    <t>Heinz Edelmann, ΓÇÿYellow SubmarineΓÇÖ Artist, Dies at 75</t>
  </si>
  <si>
    <t>E. Lynn Harris, Who Wrote of Gay Black MenΓÇÖs Lives, Dies at 54</t>
  </si>
  <si>
    <t>Harry Patch, the Last of BritainΓÇÖs Army Veterans of World War I, Is Dead at 111</t>
  </si>
  <si>
    <t>Olga M├⌐ndez, Longtime State Senator, Dies at 84</t>
  </si>
  <si>
    <t>Harry Klemfuss, SecretariesΓÇÖ Champion, Dies at 88</t>
  </si>
  <si>
    <t>Sidney Zion, Writer Who Crusaded to Reduce DoctorsΓÇÖ Hours, Dies at 75</t>
  </si>
  <si>
    <t>All Ranks Salute Olga M├⌐ndez, Political Trailblazer</t>
  </si>
  <si>
    <t>Budd Schulberg, ΓÇÿOn the WaterfrontΓÇÖ Writer, Dies at 95</t>
  </si>
  <si>
    <t>Jimmy Bedford, Guardian of Jack DanielΓÇÖs, Dies at 69</t>
  </si>
  <si>
    <t>Don Hewitt, Creator of ΓÇÿ60 Minutes,ΓÇÖ Dies at 86</t>
  </si>
  <si>
    <t>Andr├⌐ Prokovsky, Dancer and Ballet Choreographer, Dies at 70</t>
  </si>
  <si>
    <t>Karla Kuskin, Creator of Witty ChildrenΓÇÖs Books, Dies at 77</t>
  </si>
  <si>
    <t>Doris Walker, Leader of Angela DavisΓÇÖs Defense, Is Dead at 90</t>
  </si>
  <si>
    <t>Caf├⌐ des Artistes Closes After 92 Years</t>
  </si>
  <si>
    <t>William Korey, BΓÇÖnai BΓÇÖrith Lobbyist, Dies at 87</t>
  </si>
  <si>
    <t>Aage Bohr, PhysicistΓÇÖs Son Who Won Nobel, Dies at 87</t>
  </si>
  <si>
    <t>Juan Almeida Bosque, Laborer Who Rose to Power at CastroΓÇÖs Side, Dies at 82</t>
  </si>
  <si>
    <t>Norman Seaman, Filler of Concert HallsΓÇÖ Odd Hours, Dies at 86</t>
  </si>
  <si>
    <t>Jim Carroll, Poet and Punk Rocker Who Wrote ΓÇÿThe Basketball DiariesΓÇÖ, Dies at 60</t>
  </si>
  <si>
    <t>Crystal Lee Sutton, the Real-Life ΓÇÿNorma Rae,ΓÇÖ Is Dead at 68</t>
  </si>
  <si>
    <t>Patrick Swayze, Star of ΓÇÿDirty Dancing,ΓÇÖ Dies at 57</t>
  </si>
  <si>
    <t>Paul Burke, ΓÇÿNaked CityΓÇÖ Star, Dies at 83</t>
  </si>
  <si>
    <t>Henry Gibson, ΓÇÿLaugh-InΓÇÖ Star, Dies at 73</t>
  </si>
  <si>
    <t>Willy Ronis, Photographer of ParisΓÇÖs Warmer Side, Is Dead at 99</t>
  </si>
  <si>
    <t>John T. Elson, Editor Who Asked ΓÇÿIs God Dead?ΓÇÖ at Time, Dies at 78</t>
  </si>
  <si>
    <t>Trevor Rhone, a Writer of ΓÇÿThe Harder They Come,ΓÇÖ Dies at 69</t>
  </si>
  <si>
    <t>Jos├⌐ Antonio Ortega Bonet, Food Executive, Dies at 79</t>
  </si>
  <si>
    <t>Timothy J. Russert, Inspiration for ΓÇÿBig Russ and Me,ΓÇÖ Is Dead at 85</t>
  </si>
  <si>
    <t>Don Fisher, the GapΓÇÖs Founder, Dies at 81</t>
  </si>
  <si>
    <t>Gen. Nicolae Plesita, Head of RomaniaΓÇÖs Spy Service, Dies at 80</t>
  </si>
  <si>
    <t>Mercedes Sosa, Who Sang of ArgentinaΓÇÖs Turmoil, Dies at 74</t>
  </si>
  <si>
    <t>Peg Mullen, 92, Who Fanned Her Anger Over SonΓÇÖs Death Into Antiwar Drive, Dies</t>
  </si>
  <si>
    <t>Gilberto Zald├¡var, a Theater Founder, Dies at 75</t>
  </si>
  <si>
    <t>Jules Power, a Producer of ΓÇÿMr. Wizard,ΓÇÖ Dies at 87</t>
  </si>
  <si>
    <t>Joseph Wiseman, James BondΓÇÖs Dr. No, Dies at 91</t>
  </si>
  <si>
    <t>Vic Mizzy, Songwriter of ΓÇÿAddams FamilyΓÇÖ Fame, Dies at 93</t>
  </si>
  <si>
    <t>Collin Wilcox, Actress in ΓÇÿMockingbirdΓÇÖ, Dies at 74</t>
  </si>
  <si>
    <t>John OΓÇÖQuinn, 68, Star Personal-Injury Lawyer in Texas, Dies</t>
  </si>
  <si>
    <t>Qian Xuesen, Father of ChinaΓÇÖs Space Program, Dies at 98</t>
  </si>
  <si>
    <t>Claude L├⌐vi-Strauss, 100, Dies; Altered Western Views of the ΓÇÿPrimitiveΓÇÖ</t>
  </si>
  <si>
    <t>Claude L├⌐vi-Strauss Dies at 100</t>
  </si>
  <si>
    <t>George NaΓÇÖope, Master of Sacred Hula, Dies at 81</t>
  </si>
  <si>
    <t>Art DΓÇÖLugoff, Village Gate Impresario, Dies at 85</t>
  </si>
  <si>
    <t>Jeremy Morris, Who Proved Exercise Is Heart-Healthy, Dies at 99┬╜</t>
  </si>
  <si>
    <t>Manuel Sol├¡s, Ex-Leader of Panama, Dies at 91</t>
  </si>
  <si>
    <t>Thomas J. OΓÇÖMalley, Who Helped Launch Glenn Into Orbit, Dies at 94</t>
  </si>
  <si>
    <t>John J. OΓÇÖConnor III, Husband of Former Justice, Is Dead at 79</t>
  </si>
  <si>
    <t>David Lloyd, 75, Dies; Wrote ΓÇÿChucklesΓÇÖ Episode</t>
  </si>
  <si>
    <t>John J. OΓÇÖConnor, a Times TV Critic in Years of Industry Upheaval, Dies at 76</t>
  </si>
  <si>
    <t>Ken Ober, Host of ΓÇÿRemote ControlΓÇÖ on TV, Dies at 52</t>
  </si>
  <si>
    <t>Col. Lewis Millett, Who Led ΓÇÿBayonet HillΓÇÖ Charge, Dies at 88</t>
  </si>
  <si>
    <t>Jeanne-Claude, ChristoΓÇÖs Collaborator on Environmental Canvas, Is Dead at 74</t>
  </si>
  <si>
    <t>Dennis Cole, ΓÇÿFelony SquadΓÇÖ Actor, Is Dead at 69</t>
  </si>
  <si>
    <t>Paul Wendkos, Director of ΓÇÿGidgetΓÇÖ Surfer Movies, Is Dead at 84</t>
  </si>
  <si>
    <t>Robert Cameron, High-Flying ΓÇÿAboveΓÇÖ Photographer, Dies at 98</t>
  </si>
  <si>
    <t>Rusty Kanokogi, Fiery Advocate for WomenΓÇÖs Judo, Dies at 74</t>
  </si>
  <si>
    <t>James Berg, 65, Dies; Negotiated Labor Peace for CityΓÇÖs Landlords</t>
  </si>
  <si>
    <t>James Berg, LandlordsΓÇÖ Peacemaker, Dies at 65</t>
  </si>
  <si>
    <t>Ira Hanford, Who Rode Winner of ΓÇÖ36 Derby, Dies at 91</t>
  </si>
  <si>
    <t>Bess Lomax Hawes, Folklorist and Singer Who Co-Wrote ΓÇÿM.T.A.,ΓÇÖ Dies at 88</t>
  </si>
  <si>
    <t>Max Eisen, Press Agent of BroadwayΓÇÖs Bygone Era, Dies at 91</t>
  </si>
  <si>
    <t>Jan Mitchell, Who Put the ├╝ Back in L├╝chowΓÇÖs, Dies at 96</t>
  </si>
  <si>
    <t>Malcolm Wells, Champion of ΓÇÿGentle Architecture,ΓÇÖ Dies at 83</t>
  </si>
  <si>
    <t>Bill Lister, ΓÇÿTallest Singing Cowboy,ΓÇÖ Dies at 86</t>
  </si>
  <si>
    <t>William A. Wilson, ReaganΓÇÖs Envoy to Vatican, Dies at 95</t>
  </si>
  <si>
    <t>Richard Nader, OldiesΓÇÖ Biggest Fan, Dies at 69</t>
  </si>
  <si>
    <t>Kjell Eugenio Laugerud Garc├¡a, Leader of Guatemala During ΓÇÖ76 Quake, Dies at 79</t>
  </si>
  <si>
    <t>Kjell Eugenio Laugerud Garc├¡a, 79; Led Guatemala During '76 Quake</t>
  </si>
  <si>
    <t>Paul Naschy, SpainΓÇÖs High Priest of Horror Movies, Dies at 75</t>
  </si>
  <si>
    <t>RussiaΓÇÖs Market Reform Architect Dies at 53</t>
  </si>
  <si>
    <t>C. Bryan, 73, ΓÇÿFriendly FireΓÇÖ Writer, Dies</t>
  </si>
  <si>
    <t>Margaret B. Young, Writer of ChildrenΓÇÖs Books on Blacks, Dies at 88</t>
  </si>
  <si>
    <t>Dan OΓÇÖBannon, 63, Who Wrote Screenplay for ΓÇÿAlien,ΓÇÖ Is Dead</t>
  </si>
  <si>
    <t>Brittany Murphy, Actress in ΓÇÿClueless,ΓÇÖ Dies at 32</t>
  </si>
  <si>
    <t>Mary Curtis-Verna, OperaΓÇÖs Champion Pinch-Hitter, Dies at 88</t>
  </si>
  <si>
    <t>Ann Nixon Cooper, Named in ObamaΓÇÖs Victory Speech, Dies at 107</t>
  </si>
  <si>
    <t>Connie Hines, ΓÇÿMister EdΓÇÖ Actress, Dies at 78</t>
  </si>
  <si>
    <t>Loren Singer, ΓÇÿParallax ViewΓÇÖ Author, Dies at 86</t>
  </si>
  <si>
    <t>Yitzhak Ahronovitch, Exodus Skipper in Defiant ΓÇÖ47 Voyage of Jewish Refugees, Dies at 86</t>
  </si>
  <si>
    <t>Kim Peek, Inspiration for ΓÇÿRain Man,ΓÇÖ Dies at 58</t>
  </si>
  <si>
    <t>Ed Beach, Host of ΓÇÿJust JazzΓÇÖ Radio Show, Dies at 86</t>
  </si>
  <si>
    <t>William J. Lederer, Co-Author of ΓÇÿThe Ugly American,ΓÇÖ Dies at 97</t>
  </si>
  <si>
    <t>Ruth McBride Jordan, Subject of SonΓÇÖs Book ΓÇÿColor of Water,ΓÇÖ Dies at 88</t>
  </si>
  <si>
    <t>George Leonard, Voice of ΓÇÖ60s Counterculture, Dies at 86</t>
  </si>
  <si>
    <t>Erich Segal, ΓÇÿLove StoryΓÇÖ Author, Dies at 72</t>
  </si>
  <si>
    <t>Jack T. Litman, Lawyer for ΓÇÿPreppy KillerΓÇÖ and Others, Is Dead at 66</t>
  </si>
  <si>
    <t>Pernell Roberts, Star of TVΓÇÖs ΓÇÿBonanza,ΓÇÖ Dies at 81</t>
  </si>
  <si>
    <t>James Mitchell, ΓÇÿAll My ChildrenΓÇÖ Patriarch, Dies at 89</t>
  </si>
  <si>
    <t>Louis Auchincloss, Chronicler of New YorkΓÇÖs Upper Crust, Dies at 92</t>
  </si>
  <si>
    <t>Zelda Rubinstein, Clairvoyant in ΓÇÿPoltergeist,ΓÇÖ Dies at 76</t>
  </si>
  <si>
    <t>Earl A. Barth├⌐, a Master of Plaster, Dies at 87</t>
  </si>
  <si>
    <t>Tom├ís Eloy Mart├¡nez, Argentine Author Who Merged Fact With Fancy, Dies at 75</t>
  </si>
  <si>
    <t>Frank Magid, Creator of ΓÇÿAction News,ΓÇÖ Dies at 78</t>
  </si>
  <si>
    <t>Phil Harris, Crusty Captain on ΓÇÿDeadliest Catch,ΓÇÖ Dies at 53</t>
  </si>
  <si>
    <t>Jos├⌐ Joaqu├¡n Trejos, Former President of Costa Rica, Is Dead at 93</t>
  </si>
  <si>
    <t>Doug Fieger Dies at 57, Singer of ΓÇÿMy SharonaΓÇÖ</t>
  </si>
  <si>
    <t>Dale Hawkins Dies at 73; Rockabilly Author of ΓÇÿSusie QΓÇÖ</t>
  </si>
  <si>
    <t>John Kibler, Umpire for Bill BucknerΓÇÖs Error, Dies at 81</t>
  </si>
  <si>
    <t>Francine I. Neff Dies at 84; Signed Money in ΓÇÖ70s as U.S. Treasurer</t>
  </si>
  <si>
    <t>John Reed, Master of Gilbert and SullivanΓÇÖs Patter Songs, Dies at 94</t>
  </si>
  <si>
    <t>Michael Foot Dies at 96; Led BritainΓÇÖs Labour Party</t>
  </si>
  <si>
    <t>Henri Salmide, 90, Dies; GermanΓÇÖs Defiance Saved a French Port</t>
  </si>
  <si>
    <t>Bob Biniak, a Member of SkateboardingΓÇÖs Z-Boys, Dies at 51</t>
  </si>
  <si>
    <t>Charles B. Pierce, Director of ΓÇÿBoggy Creek,ΓÇÖ Dies at 71</t>
  </si>
  <si>
    <t xml:space="preserve">Willie Davis Is Dead at 69; Was SniderΓÇÖs Successor  </t>
  </si>
  <si>
    <t>Johnny Alf, a ΓÇÿFather of Bossa Nova,ΓÇÖ Dies at 80</t>
  </si>
  <si>
    <t>Andr├⌐e Peel, Rescuer of Allied Airmen, Dies at 105</t>
  </si>
  <si>
    <t>Peter Graves, ΓÇÿMission: ImpossibleΓÇÖ Star, Dies at 83</t>
  </si>
  <si>
    <t>Richard Engquist, ΓÇÿKuni-LemlΓÇÖ Lyricist, Is Dead at 76</t>
  </si>
  <si>
    <t>Robert Culp, Star in ΓÇÿI Spy,ΓÇÖ Dies at 79</t>
  </si>
  <si>
    <t>Jim Marshall, Rock ΓÇÖnΓÇÖ Roll Photographer, Dies at 74</t>
  </si>
  <si>
    <t>Sid Fleischman, ChildrenΓÇÖs Author, Dies at 90</t>
  </si>
  <si>
    <t>Arnold Forster, Who Fought Anti-Semitism With BΓÇÖnai BΓÇÖrith, Is Dead at 97</t>
  </si>
  <si>
    <t>Harry Carpenter, the ΓÇÿVoice of BoxingΓÇÖ in Britain, Dies at 84</t>
  </si>
  <si>
    <t>Cliff Livingston, Key Part of Giants in 1950s and ΓÇÖ60s, Is Dead at 79</t>
  </si>
  <si>
    <t>June Havoc, Actress Who Outgrew Tyranny of Her ΓÇÿMomma Rose,ΓÇÖ Dies</t>
  </si>
  <si>
    <t>Graciela Per├⌐z-Gutierrez, Afro-Cuban Singer, Dies at 94</t>
  </si>
  <si>
    <t>Anna Walentynowicz, Polish Provocateur Who Spurred CommunismΓÇÖs Fall, Dies at 80</t>
  </si>
  <si>
    <t>Nina Bourne Is Dead at 93; Catapulted Sales of ΓÇÿCatch-22ΓÇÖ</t>
  </si>
  <si>
    <t>John Schoenherr, ChildrenΓÇÖs Book Illustrator, Dies at 74</t>
  </si>
  <si>
    <t>James Aubrey, Who Portrayed the Hero in ΓÇÿLord of the FliesΓÇÖ, Is Dead at 62</t>
  </si>
  <si>
    <t>Alan Sillitoe, ΓÇÿAngryΓÇÖ British Novelist, Dies at 82</t>
  </si>
  <si>
    <t>Dorothy Provine, Shapely Actress in ΓÇÖ60s, Dies at 75</t>
  </si>
  <si>
    <t>Jean-Louis Dumas, Chief of Herm├¿s, Dies at 72</t>
  </si>
  <si>
    <t>Helen Wagner, Longtime Actress on ΓÇÿAs the World Turns,ΓÇÖ Dies at 91</t>
  </si>
  <si>
    <t>Patricia Rico, Proponent of WomenΓÇÖs Track and Field, Dies at 76</t>
  </si>
  <si>
    <t>Stanley I. Greenspan, Developer of ΓÇÿFloor TimeΓÇÖ Teaching, Dies at 68</t>
  </si>
  <si>
    <t>Robin Roberts Dies at 83; Led PhilliesΓÇÖ Whiz Kids to Pennant</t>
  </si>
  <si>
    <t>Peter OΓÇÖDonnell, the Creator of Modesty Blaise, Dies at 90</t>
  </si>
  <si>
    <t>Dustin Shuler, Sculptor Known Best for ΓÇÿSpindle,ΓÇÖ Dies at 61</t>
  </si>
  <si>
    <t>David Randolph, Conductor of Many Fleet ΓÇÿMessiahs,ΓÇÖ Dies at 95</t>
  </si>
  <si>
    <t>Oswaldo L├│pez Arellano, 88, Two-Time Honduran President</t>
  </si>
  <si>
    <t xml:space="preserve">Dorothy Kamenshek, ΓÇÿLeague of Their OwnΓÇÖ Figure, Dies at 84 </t>
  </si>
  <si>
    <t>David E. Durston, Who Wrote and Directed ΓÇÿI Drink Your Blood,ΓÇÖ Dies at 88</t>
  </si>
  <si>
    <t>Gary Coleman, ΓÇÿDiffΓÇÖrent StrokesΓÇÖ Star, Dies at 42</t>
  </si>
  <si>
    <t>Paul R. Garabedian, Calculator of PlanesΓÇÖ Wing Dynamics, Dies at 82</t>
  </si>
  <si>
    <t>Joe Gardi, Jets Assistant Who Guided HofstraΓÇÖs Rise, Dies at 71</t>
  </si>
  <si>
    <t>Andr├⌐as Voutsinas, Stage Director and Actor, Dies at 79</t>
  </si>
  <si>
    <t>Arthur Herzog III, Author of ΓÇÿThe Swarm,ΓÇÖ Dies at 83</t>
  </si>
  <si>
    <t>Peter Keefe, Creator of Cartoon ΓÇÿVoltron,ΓÇÖ Dies at 57</t>
  </si>
  <si>
    <t>Crispian St. Peters, Singer of the Hit ΓÇÿPied Piper,ΓÇÖ Dies at 71</t>
  </si>
  <si>
    <t>Andr├⌐as Voutsinas, 79, Actor</t>
  </si>
  <si>
    <t>Fred Plum, Neurologist Who Helped Coin ΓÇÿPersistent Vegetative State,ΓÇÖ Dies at 86</t>
  </si>
  <si>
    <t>Robert B. Radnitz, Producer of ΓÇÿSounder,ΓÇÖ Dies at 85</t>
  </si>
  <si>
    <t>Carlos Monsiv├íis, Mexican Who Wrote of the Great and the Humble, Dies at 72</t>
  </si>
  <si>
    <t>Dolph Briscoe, Texas Governor in the ΓÇÖ70s, Dies at 87</t>
  </si>
  <si>
    <t>Don Coryell, Innovator in N.F.L.ΓÇÖs Passing Game, Dies at 85</t>
  </si>
  <si>
    <t>Mohammed Oudeh, Who Planned ΓÇÖ72 Olympic Attack, Is Dead at 73</t>
  </si>
  <si>
    <t>Ilene Woods, the Voice of DisneyΓÇÖs Cinderella, Dies at 81</t>
  </si>
  <si>
    <t>Israel Hicks, Director of August WilsonΓÇÖs Cycle, Dies at 66</t>
  </si>
  <si>
    <t>Harvey Pekar, ΓÇÿAmerican SplendorΓÇÖ Creator, Dies at 70</t>
  </si>
  <si>
    <t>Eleanor R. Morse, 97, Dal├¡Museum Founder</t>
  </si>
  <si>
    <t>Eduardo S├ínchez Junco, Founder of Fawning Magazine, Is Dead at 67</t>
  </si>
  <si>
    <t>Bill McCabe, SanitationΓÇÖs Perfect Man, Is Dead at 90</t>
  </si>
  <si>
    <t>C├⌐cile Aubry, Actress and Writer of ChildrenΓÇÖs Stories, Dies at 81</t>
  </si>
  <si>
    <t>Luis Corval├ín Dies at 93; Led Communists in Chile</t>
  </si>
  <si>
    <t>Alex Higgins, the Bombastic ΓÇÿPeopleΓÇÖs ChampionΓÇÖ of Pro Snooker, Dies at 61</t>
  </si>
  <si>
    <t>Lolita Lebr├│n, Puerto Rican Nationalist, Dies at 90</t>
  </si>
  <si>
    <t>Bernie West, a TV Writer Known for ΓÇÿAll in the Family,ΓÇÖ Dies at 92</t>
  </si>
  <si>
    <t>Suso Cecchi DΓÇÖAmico, Writer of Literate Screenplays, Dies at 96</t>
  </si>
  <si>
    <t>Bobby Hebb, Singer of 1966 Hit ΓÇÿSunny,ΓÇÖ Dies at 72</t>
  </si>
  <si>
    <t>John Aylesworth, a ΓÇÿHee-HawΓÇÖ Creator, Dies at 81</t>
  </si>
  <si>
    <t>Reginald Levy Is Dead at 88; Hailed as a Hero in a ΓÇÖ72 Hijacking</t>
  </si>
  <si>
    <t>Marilyn Buck, Imprisoned for BrinkΓÇÖs Holdup, Dies at 62</t>
  </si>
  <si>
    <t>Joanna Steichen, PhotographerΓÇÖs Wife and Aide, Dies at 77</t>
  </si>
  <si>
    <t>Fritz Teufel, a German Protester in the ΓÇÖ60s, Dies at 67</t>
  </si>
  <si>
    <t>David L. Wolper, Producer of Groundbreaking ΓÇÿRootsΓÇÖ, Is Dead at 82</t>
  </si>
  <si>
    <t>Joe L. Brown, Built PiratesΓÇÖ Championship Teams, Dies at 91</t>
  </si>
  <si>
    <t>Edward Kean, Chief Writer of ΓÇÿHowdy Doody,ΓÇÖ Dies at 85</t>
  </si>
  <si>
    <t>Gheorghe Apostol, Critic of RomaniaΓÇÖs Ceausescu, Dies at 97</t>
  </si>
  <si>
    <t>Gloria Winters, Perky Star of Wholesome ΓÇÿSky KingΓÇÖ, Dies</t>
  </si>
  <si>
    <t>William P. Foster, Pioneer of Florida A&amp;MΓÇÖs Marching 100, Dies at 91</t>
  </si>
  <si>
    <t>Alain Corneau, C├⌐sar-Winning Film Director, Dies at 67</t>
  </si>
  <si>
    <t>Cammie King, Scarlett and RhettΓÇÖs Girl, Dies at 76</t>
  </si>
  <si>
    <t>Glenn Shadix, Actor in ΓÇÿBeetlejuice,ΓÇÖ Dies at 58</t>
  </si>
  <si>
    <t>David Dortort, ΓÇÿBonanzaΓÇÖ Creator, Dies at 93</t>
  </si>
  <si>
    <t>B├ñrbel Bohley, German Activist, Dies at 65</t>
  </si>
  <si>
    <t>Varnette Honeywood, Whose Art Appeared on ΓÇÿCosby Show,ΓÇÖ Dies at 59</t>
  </si>
  <si>
    <t>Irving Ravetch, Screenwriter of ΓÇÿHud,ΓÇÖ Dies at 89</t>
  </si>
  <si>
    <t>Jill Johnston, Critic Who Wrote ΓÇÿLesbian Nation,ΓÇÖ Dies at 81</t>
  </si>
  <si>
    <t>Jack Kershaw Is Dead at 96; Challenged Conviction in KingΓÇÖs Death</t>
  </si>
  <si>
    <t>Grace Boyd, Actress in ΓÇÖ30s and ΓÇÖ40s, Dies at 97</t>
  </si>
  <si>
    <t>Arthur Penn, Director of ΓÇÿBonnie and Clyde,ΓÇÖ Dies</t>
  </si>
  <si>
    <t>Joe Mantell Is Dead at 94; Played Sidekick in ΓÇÿMartyΓÇÖ</t>
  </si>
  <si>
    <t>Gerald S. Lesser, Shaper of ΓÇÿSesame Street,ΓÇÖ Dies at 84</t>
  </si>
  <si>
    <t>Karen McCarthy, Democrat Who Bucked ΓÇÖ94 G.O.P. Trend, Dies at 63</t>
  </si>
  <si>
    <t>Beno├«t Mandelbrot, Novel Mathematician, Dies at 85</t>
  </si>
  <si>
    <t>Barbara Billingsley, TVΓÇÖs June Cleaver, Dies at 94</t>
  </si>
  <si>
    <t>Freddy Sez, the YankeesΓÇÖ Pan-Banging Mascot, Dies at 85</t>
  </si>
  <si>
    <t>Johnny Sheffield, ΓÇÿBoyΓÇÖ in Tarzan Movies, Dies at 79</t>
  </si>
  <si>
    <t>Dr. Georges Math├⌐, Transplant Pioneer, Dies at 88</t>
  </si>
  <si>
    <t>Burton Roberts, 88, Tom WolfeΓÇÖs Model Judge, Dies</t>
  </si>
  <si>
    <t>Joseph Stein, ΓÇÿFiddler on the RoofΓÇÖ Author, Dies at 98</t>
  </si>
  <si>
    <t>Eva Ibbotson, ChildrenΓÇÖs Book Author, Dies at 85</t>
  </si>
  <si>
    <t>George Cain, Writer of ΓÇÿBlueschild Baby,ΓÇÖ Dies at 66</t>
  </si>
  <si>
    <t>James MacArthur, ΓÇÿDanno,ΓÇÖ Dies at 72</t>
  </si>
  <si>
    <t>Lisa Blount, Cynical Friend in ΓÇÿOfficer and a Gentleman,ΓÇÖ Dies at 53</t>
  </si>
  <si>
    <t>Ehud Netzer, Archeologist Who Unearthed HerodΓÇÖs Tomb, Dies at 76</t>
  </si>
  <si>
    <t>Denise Borino-Quinn, Ginny on ΓÇÿSopranos,ΓÇÖ Dies at 46</t>
  </si>
  <si>
    <t>Shannon Tavarez, Nala in ΓÇÿLion KingΓÇÖ, Dies at 11</t>
  </si>
  <si>
    <t>Charlie OΓÇÖDonnell, Whose Voice Was Fixture on TV, Dies at 78</t>
  </si>
  <si>
    <t>Jerry Bock, ΓÇÿFiddler on the RoofΓÇÖ Composer, Dies at 81</t>
  </si>
  <si>
    <t>Clyde King, Who Found Niche as SteinbrennerΓÇÖs Troubleshooter, Is Dead at 86</t>
  </si>
  <si>
    <t>Charles Reynolds, MagiciansΓÇÖ Magician, Dies at 78</t>
  </si>
  <si>
    <t>Luis Garc├¡a Berlanga, Spanish Filmmaker, Dies at 89</t>
  </si>
  <si>
    <t>Allan Sandage, Astronomer, Dies at 84; Charted CosmosΓÇÖs Age and Expansion</t>
  </si>
  <si>
    <t>Lawrencia Bembenek, ΓÇÿBambiΓÇÖ in Murder Case, Dies at 52</t>
  </si>
  <si>
    <t>Al Masini, ΓÇÿEntertainment TonightΓÇÖ Creator, Dies at 80</t>
  </si>
  <si>
    <t>Mar├¡a Ester Gatti, Uruguayan Activist, Dies at 92</t>
  </si>
  <si>
    <t>Hugues Cu├⌐nod Dies at 108; Versatile, Light-Voiced Tenor</t>
  </si>
  <si>
    <t>Neva Patterson, Actress in ΓÇÿAffair to RememberΓÇÖ, Dies at 90</t>
  </si>
  <si>
    <t>Don Van Vliet, ΓÇÿCaptain Beefheart,ΓÇÖ Dies at 69</t>
  </si>
  <si>
    <t>Ren├⌐ Le Berre, Entomologist Who Fought River Blindness, Is Dead at 78</t>
  </si>
  <si>
    <t>Steve Landesberg, ΓÇÿBarney MillerΓÇÖ Actor, Dies at 74</t>
  </si>
  <si>
    <t>Fred Foy, ΓÇÿLone RangerΓÇÖ Announcer, Dies at 89</t>
  </si>
  <si>
    <t>Roy R. Neuberger Dies at 107; Applied a Stock TraderΓÇÖs Acumen to Art</t>
  </si>
  <si>
    <t>Carlos Andr├⌐s P├⌐rez, Former President of Venezuela, Dies at 88</t>
  </si>
  <si>
    <t>Arnold Weiss Dies at 86; Helped to Find HitlerΓÇÖs Will</t>
  </si>
  <si>
    <t>Jill Haworth, Original Sally in ΓÇÿCabaret,ΓÇÖ Dies at 65</t>
  </si>
  <si>
    <t>Brenton Harries Dies at 82; Warned of ΓÇÖ75 Fiscal Crisis</t>
  </si>
  <si>
    <t>Billy TaylorΓÇÖs Legacy</t>
  </si>
  <si>
    <t>Dick King-Smith, Author Whose Novel Inspired ΓÇÿBabe,ΓÇÖ Dies at 88</t>
  </si>
  <si>
    <t>Richard Winters Dies at 92; Led ΓÇÿBand of BrothersΓÇÖ</t>
  </si>
  <si>
    <t>David Nelson, Son in ΓÇÿOzzie and Harriet,ΓÇÖ Dies at 74</t>
  </si>
  <si>
    <t>Liu Huaqing Dies at 94; Oversaw Modernization of ChinaΓÇÖs Navy</t>
  </si>
  <si>
    <t>Paul Picerni, Actor in ΓÇÿUntouchables,ΓÇÖ Dies at 88</t>
  </si>
  <si>
    <t>Georgia Carroll, Singer in Kay KyserΓÇÖs Band, Dies at 91</t>
  </si>
  <si>
    <t>Bishop Samuel Ruiz Garc├¡a, Defender of MexicoΓÇÖs Mayans, Dies at 86</t>
  </si>
  <si>
    <t>Gladys Horton, MarvelettesΓÇÖ Lead Singer, Is Dead</t>
  </si>
  <si>
    <t>Eleanor Galenson, Expert on ChildrenΓÇÖs Sexual Identity, Dies at 94</t>
  </si>
  <si>
    <t>Tony Geiss, Writer for ΓÇÿSesame Street,ΓÇÖ Dies at 86</t>
  </si>
  <si>
    <t>Charles Sellier Jr., Creator of ΓÇÿGrizzly Adams,ΓÇÖ Dies at 67</t>
  </si>
  <si>
    <t>Ren├⌐ Verdon, French Chef for the Kennedys, Dies at 86</t>
  </si>
  <si>
    <t>Lena Nyman, Star of ΓÇÿI Am CuriousΓÇÖ Films, Is Dead at 66</t>
  </si>
  <si>
    <t>Maria Altmann, Pursuer of FamilyΓÇÖs Stolen Paintings, Dies at 94</t>
  </si>
  <si>
    <t>Fran├ºoise Cachin, a Director of French Museums, Dies at 74</t>
  </si>
  <si>
    <t>Chuck Tanner, Who Managed Pirates to ΓÇÖ79 Title, Dies</t>
  </si>
  <si>
    <t>Betty Garrett, Antsy Cabby in ΓÇÿOn the Town,ΓÇÖ Is Dead at 91</t>
  </si>
  <si>
    <t>George Shearing, ΓÇÿLullaby of BirdlandΓÇÖ Jazz Virtuoso, Dies at 91</t>
  </si>
  <si>
    <t>Margaret K. McElderry, ChildrenΓÇÖs Book Publisher, Dies at 98</t>
  </si>
  <si>
    <t>Herschel W. Leibowitz Dies at 85; Studied Night VisionΓÇÖs Tricks</t>
  </si>
  <si>
    <t>Raymond DΓÇÖAddario, Photographer of Nazis, Dies at 90</t>
  </si>
  <si>
    <t>John Strauss, Composer of ΓÇÿCar 54ΓÇÖ Theme, Dies at 90</t>
  </si>
  <si>
    <t>Bill Monroe, ΓÇÿMeet the PressΓÇÖ Host, Dies at 90</t>
  </si>
  <si>
    <t>Len Lesser, Uncle Leo on ΓÇÿSeinfeld,ΓÇÖ Dies at 88</t>
  </si>
  <si>
    <t>Santi Santamar├¡a, Catalan Chef, Dies at 53</t>
  </si>
  <si>
    <t>Edward Zigo, a Detective in the ΓÇÿSon of SamΓÇÖ Case, Dies at 84</t>
  </si>
  <si>
    <t>Duke Snider, a Prince of New YorkΓÇÖs Golden Age of Baseball, Dies at 84</t>
  </si>
  <si>
    <t>Suze Rotolo, a Face, With Bob Dylan, of ΓÇÖ60s Music, Is Dead at 67</t>
  </si>
  <si>
    <t>Jane Russell, Sultry Star of 1940s and ΓÇÖ50s, Dies at 89</t>
  </si>
  <si>
    <t>Anant Pai, 81, Is Dead; Comics Told Indian Children Their CountryΓÇÖs Stories</t>
  </si>
  <si>
    <t>Fateh Singh Rathore, the ΓÇÿTiger Guru,ΓÇÖ Dies at 73</t>
  </si>
  <si>
    <t>Jean Dinning, Who Wrote ΓÇÿTeen Angel,ΓÇÖ Dies at 86</t>
  </si>
  <si>
    <t>Jean Dinning, Songwriter of Pop Tragedy ΓÇÿTeen Angel,ΓÇÖ Dies at 86</t>
  </si>
  <si>
    <t>Marty Marion, CardinalsΓÇÖs Slick-Fielding Shortstop, Dies at 93</t>
  </si>
  <si>
    <t>Frank Neuhauser, a SpellerΓÇÖs Speller, Dies at 97</t>
  </si>
  <si>
    <t>An Alluring Beauty Exempt From FashionΓÇÖs Rules</t>
  </si>
  <si>
    <t>Dorothy Young, HoudiniΓÇÖs Stage Assistant, Is Dead at 103</t>
  </si>
  <si>
    <t>Richard Leacock, Pioneer of Cin├⌐ma V├⌐rit├⌐, Dies at 89</t>
  </si>
  <si>
    <t>She Ended the MenΓÇÖs Club of National Politics</t>
  </si>
  <si>
    <t>Harry Coover, Super GlueΓÇÖs Inventor, Dies at 94</t>
  </si>
  <si>
    <t>Brian OΓÇÖConnell, Advocate for Philanthropies, Dies at 81</t>
  </si>
  <si>
    <t>Diana Wynne Jones, ChildrenΓÇÖs Author, Dies at 76</t>
  </si>
  <si>
    <t>Dr. D.M. French Dies at 86; Treated ΓÇÖ60s Marchers</t>
  </si>
  <si>
    <t>A. Patass├⌐ Dies at 74; Led Central African Republic</t>
  </si>
  <si>
    <t>Daniel Cat├ín, Composer of Operas in Spanish, Dies at 62</t>
  </si>
  <si>
    <t>Daniel Cat├ín, 62, Mexican Opera Composer</t>
  </si>
  <si>
    <t>Madelyn Pugh Davis, Writer for ΓÇÿI Love Lucy,ΓÇÖ Dies at 90</t>
  </si>
  <si>
    <t>Max van der Stoel, Diplomat Who Uncovered HusseinΓÇÖs Abuses, Dies at 86</t>
  </si>
  <si>
    <t>Vincent OΓÇÖLeary, Who Revived Albany University, Dies at 86</t>
  </si>
  <si>
    <t>Ren├⌐ Emilio Ponce, El Salvador General Linked to PriestsΓÇÖ Murders, Dies at 64</t>
  </si>
  <si>
    <t>William Campbell, Who Played ΓÇÿStar TrekΓÇÖ Klingon, Dies at 87</t>
  </si>
  <si>
    <t>Dana Wynter, ΓÇÿBody SnatchersΓÇÖ Actress, Dies at 79</t>
  </si>
  <si>
    <t>Dolores Fuller, Actress and Ed WoodΓÇÖs Muse, Dies at 88</t>
  </si>
  <si>
    <t>Norma Zimmer, Lawrence WelkΓÇÖs ΓÇÿChampagne Lady,ΓÇÖ Dies at 87</t>
  </si>
  <si>
    <t>Charles McPhee, Host of ΓÇÿDream DoctorΓÇÖ on Radio, Dies at 49</t>
  </si>
  <si>
    <t>Murray Handwerker, 89, Dies; Made NathanΓÇÖs More Famous</t>
  </si>
  <si>
    <t>Randy Savage, Pro WrestlingΓÇÖs Macho Man, Dies at 58</t>
  </si>
  <si>
    <t>Getting the Story of a ManΓÇÖs Life Right, at Last</t>
  </si>
  <si>
    <t>Sergei Bagapsh, AbkhaziaΓÇÖs Leader, Dies at 62</t>
  </si>
  <si>
    <t>Philip Rose, ΓÇÿRaisinΓÇÖ and ΓÇÿPurlieΓÇÖ Producer, Dies at 89</t>
  </si>
  <si>
    <t>Josephine Hart, Author of Best-Selling ΓÇÿDamage,ΓÇÖ Dies</t>
  </si>
  <si>
    <t>Lilian Jackson Braun, ΓÇÿCat WhoΓÇÖ Writer, Dies at 97</t>
  </si>
  <si>
    <t>Jorge Sempr├║n, Who Blurred Line Between Novel and Memoir, Is Dead at 87</t>
  </si>
  <si>
    <t>Brian Lenihan, IrelandΓÇÖs Finance Minister, Dies at 52</t>
  </si>
  <si>
    <t>Jorge Sempr├║n, Novelist and Activist, Dies at 87</t>
  </si>
  <si>
    <t>Bob Banner Dies at 89; Producer in TVΓÇÖs Infancy</t>
  </si>
  <si>
    <t>Clarence Clemons, SpringsteenΓÇÖs Soulful Sideman, Dies at 69</t>
  </si>
  <si>
    <t>Peter Falk, Rumpled and Crafty Actor in TelevisionΓÇÖs ΓÇÿColumbo,ΓÇÖ Dies at 83</t>
  </si>
  <si>
    <t>Ruth Roberts, ΓÇÿMeet the MetsΓÇÖ Songwriter, Dies at 84</t>
  </si>
  <si>
    <t>George Lang, Mastermind Behind Caf├⌐ des Artistes, Dies at 86</t>
  </si>
  <si>
    <t>George Lang, Whose Overhaul Made Caf├⌐ des Artistes a Hit, Is Dead at 86</t>
  </si>
  <si>
    <t>Manuel Galb├ín, 80, Guitarist Virtuoso With Cuban Bands</t>
  </si>
  <si>
    <t>Theodore Roszak, ΓÇÖ60s Expert, Dies at 77</t>
  </si>
  <si>
    <t>Francisco Villagr├ín Kramer, Guatemala Official, Dies at 84</t>
  </si>
  <si>
    <t>John Mosca, a RestaurantΓÇÖs Patriarch, Dies at 86</t>
  </si>
  <si>
    <t>Joe Lee Wilson, a Leader of ΓÇÖ70s Loft-Jazz Movement, Dies at 75</t>
  </si>
  <si>
    <t>Butch Lewis, Flashy Promoter for BoxingΓÇÖs Spinks Brothers, Dies at 65</t>
  </si>
  <si>
    <t>Linda Christian, Actress and Tyrone PowerΓÇÖs Wife, Dies at 87</t>
  </si>
  <si>
    <t>Frank Bender, ΓÇÿRecomposerΓÇÖ of Faces of the Dead, Dies at 70</t>
  </si>
  <si>
    <t>Francesco Quinn, Actor in ΓÇÿPlatoon,ΓÇÖ Dies at 48</t>
  </si>
  <si>
    <t>Ralph Albertazzie, NixonΓÇÖs Pilot, Dies at 88</t>
  </si>
  <si>
    <t>Bob Sherman, a Force Behind ΓÇÿShock JockΓÇÖ Radio, Dies at 69</t>
  </si>
  <si>
    <t>Gualtiero Jacopetti, Maker of ΓÇÿMondo Cane,ΓÇÖ Dies at 91</t>
  </si>
  <si>
    <t>Ra├║l Ruiz, Prolific Director of Cryptic Films, Dies at 70</t>
  </si>
  <si>
    <t>Carl Hanford, KelsoΓÇÖs Trainer, Dies at 95</t>
  </si>
  <si>
    <t>Ross Barbour, a Founding ΓÇÿFreshman,ΓÇÖ Dies at 82</t>
  </si>
  <si>
    <t>Frank Dileo, Michael JacksonΓÇÖs Manager, Dies at 63</t>
  </si>
  <si>
    <t>Casey Ribicoff, SenatorΓÇÖs Widow and a Style Leader, Dies at 88</t>
  </si>
  <si>
    <t>Sally Goodgold, Civic Advocate Who Practiced ΓÇÿBagel Diplomacy,ΓÇÖ Dies at 82</t>
  </si>
  <si>
    <t>Julio Casas Regueiro, CubaΓÇÖs Defense Chief, Dies at 75</t>
  </si>
  <si>
    <t>Andy Whitfield, Star of ΓÇÿSpartacusΓÇÖ Series, Dies at 39</t>
  </si>
  <si>
    <t>Mary Fickett, a Pillar of ΓÇÿAll My Children,ΓÇÖ Dies at 83</t>
  </si>
  <si>
    <t>Jes├║s Silva, Priest Who Founded Spanish Boys Town, Dies at 78</t>
  </si>
  <si>
    <t>Frances Bay, Actress Known for ΓÇÿOld LadyΓÇÖ Roles, Dies at 92</t>
  </si>
  <si>
    <t>Dolores Hope, Singer and Bob HopeΓÇÖs Widow, Dies at 102</t>
  </si>
  <si>
    <t>Tom Wilson, Cartoonist Behind ΓÇÿZiggy,ΓÇÖ Dies at 80</t>
  </si>
  <si>
    <t>A. Richard Turner Dies at 79; Wrote ΓÇÿInventing LeonardoΓÇÖ</t>
  </si>
  <si>
    <t>Douglas LaChance, Who Led Newspaper DeliverersΓÇÖ Union, Dies at 69</t>
  </si>
  <si>
    <t>Robert Whitaker, the BeatlesΓÇÖ Photographer, Dies at 71</t>
  </si>
  <si>
    <t>AppleΓÇÖs Visionary Redefined Digital Age</t>
  </si>
  <si>
    <t>Doris Belack, Judge on TVΓÇÖs ΓÇÿLaw &amp; Order,ΓÇÖ Dies at 85</t>
  </si>
  <si>
    <t>Ruth Currier, Principal Dancer With Jos├⌐ Lim├│n, Dies at 85</t>
  </si>
  <si>
    <t>Mildred Savage, Author of ΓÇÿParrish,ΓÇÖ Dies at 92</t>
  </si>
  <si>
    <t>Laura Poll├ín Toledo, Who Rallied Wives of Jailed Cuban Dissidents, Dies at 63</t>
  </si>
  <si>
    <t>Gale Gillingham, Green Bay PackersΓÇÖ All-Pro Guard, Is Dead at 67</t>
  </si>
  <si>
    <t>Paul Leka, a Songwriter of ΓÇÿNa Na Hey Hey,ΓÇÖ Dies at 68</t>
  </si>
  <si>
    <t>The CarpenterΓÇÖs Carpenter</t>
  </si>
  <si>
    <t>James Hillman, Therapist in MenΓÇÖs Movement, Dies at 85</t>
  </si>
  <si>
    <t>Elizabeth Winship Dies at 90; Advised Youths in ΓÇÿAsk BethΓÇÖ</t>
  </si>
  <si>
    <t>Howard Wolpe, Backer of ΓÇÖ86 Anti-Apartheid Act, Dies at 71</t>
  </si>
  <si>
    <t>Joyce Clifford, Who Pushed for ΓÇÿPrimary NursingΓÇÖ Approach, Dies at 76</t>
  </si>
  <si>
    <t>Allen J. Bernstein, Owner of MortonΓÇÖs Steakhouses, Dies at 65</t>
  </si>
  <si>
    <t>CardinalsΓÇÖ Bob Forsch, Dies at 61; Pitched in 3 World Series</t>
  </si>
  <si>
    <t>Leonard Stone, Actor in ΓÇÿWilly Wonka,ΓÇÖ Dies at 87</t>
  </si>
  <si>
    <t>Allen Mandelbaum, Translator of ΓÇÿDivine Comedy,ΓÇÖ Dies at 85</t>
  </si>
  <si>
    <t>Hal Kanter, a Creator of ΓÇÿJuliaΓÇÖ Series on TV, Dies at 92</t>
  </si>
  <si>
    <t>Bil Keane, Creator of ΓÇÿThe Family Circus,ΓÇÖ Dies at 89</t>
  </si>
  <si>
    <t>David Utz, Surgeon Who Removed ReaganΓÇÖs Prostate, Dies at 87</t>
  </si>
  <si>
    <t>Lee Pockriss, Songwriter Behind ΓÇÿItsy BitsyΓÇÖ Bikini, Dies at 87</t>
  </si>
  <si>
    <t>Karl Slover, One of the Last Surviving ΓÇÿOzΓÇÖ Munchkins, Dies at 93</t>
  </si>
  <si>
    <t>Mark Hall, ΓÇÿDanger MouseΓÇÖ Cartoonist, Dies at 75</t>
  </si>
  <si>
    <t>Ren├⌐ Morel, Master Restorer of Rare Violins, Dies at 79</t>
  </si>
  <si>
    <t>John Neville, Shakespearean Actor and ΓÇÿMunchausenΓÇÖ Star, Is Dead at 86</t>
  </si>
  <si>
    <t>Anne McCaffrey, Author of ΓÇÿDragonridersΓÇÖ Fantasies, Dies at 85</t>
  </si>
  <si>
    <t>Shelagh Delaney, Author of the Play ΓÇÿA Taste of Honey,ΓÇÖ Dies at 72</t>
  </si>
  <si>
    <t>Rev. Maurice Chase, ΓÇÿFather Dollar Bill,ΓÇÖ Dies at 92</t>
  </si>
  <si>
    <t>Basil DΓÇÖOliveira, a Symbol for Cricket and for Equality, Dies at 80</t>
  </si>
  <si>
    <t>Lana Peters, StalinΓÇÖs Daughter, Dies at 85</t>
  </si>
  <si>
    <t>Patrice OΓÇÖNeal, Boisterous Comedian, Dies at 41</t>
  </si>
  <si>
    <t>Matthew P. Sapolin, Who Led BloombergΓÇÖs Office for Disabled, Dies at 41</t>
  </si>
  <si>
    <t>Fran├ºois Lesage, Who Led Embroidery Atelier, Dies at 82</t>
  </si>
  <si>
    <t>Alan Sues, a ΓÇÿLaugh-InΓÇÖ Cast Mainstay, Dies at 85</t>
  </si>
  <si>
    <t>S├│crates, Brazilian Soccer Star and Activist, Dies at 57</t>
  </si>
  <si>
    <t>Judd Woldin, ΓÇÿRaisinΓÇÖ Score Composer, Dies at 86</t>
  </si>
  <si>
    <t>Bill McKinney, Actor in ΓÇÿDeliverance,ΓÇÖ Dies at 80</t>
  </si>
  <si>
    <t>Leo Friedman, Photographer of BroadwayΓÇÖs Glamour Years, Dies at 92</t>
  </si>
  <si>
    <t>Dobie Gray, Singer Known for ΓÇÿDrift Away,ΓÇÖ Dies</t>
  </si>
  <si>
    <t>Harry Morgan, Colonel Potter on ΓÇÿM*A*S*H,ΓÇÖ Dies at 96</t>
  </si>
  <si>
    <t>Edie Stevenson Dies at 81; Wrote ΓÇÿLetΓÇÖs Get MikeyΓÇÖ Ad</t>
  </si>
  <si>
    <t>Ces├íria ├ëvora, Singer From Cape Verde, Dies at 70</t>
  </si>
  <si>
    <t>Dan Frazer, Fretful Supervisor on ΓÇÿKojak,ΓÇÖ Dies at 90</t>
  </si>
  <si>
    <t>James Ramseur, Wounded in ΓÇÖ84 Subway Shooting, Dies at 45</t>
  </si>
  <si>
    <t>Robert Easton, HollywoodΓÇÖs Henry Higgins, Dies at 81</t>
  </si>
  <si>
    <t>Pupi Campo, Cuban Bandleader and ΓÇÿthe Rumba Maestro,ΓÇÖ Dies at 91</t>
  </si>
  <si>
    <t>Pedro Armend├íriz Jr., Mexican Character Actor, Dies at 71</t>
  </si>
  <si>
    <t>Simms Taback, Author of Wry ChildrenΓÇÖs Books, Dies at 79</t>
  </si>
  <si>
    <t>Robert Dickey, ΓÇÿIΓÇÖm Your PuppetΓÇÖ Singer, Dies at 72</t>
  </si>
  <si>
    <t>Jerzy Kluger, John PaulΓÇÖs Jewish Confidant, Dies at 90</t>
  </si>
  <si>
    <t>President Malam Bacai Sanh├í of Guinea-Bissau Dies at 64</t>
  </si>
  <si>
    <t>Mary Ellen Avery, Premature BabiesΓÇÖ Savior, Dies at 84</t>
  </si>
  <si>
    <t>Ruth Fern├índez, Singer and Senator in Puerto Rico, Dies at 92</t>
  </si>
  <si>
    <t>Joel J. Tyler, Judge Who Pronounced ΓÇÿDeep ThroatΓÇÖ Obscene, Dies at 90</t>
  </si>
  <si>
    <t>Johnny Otis, ΓÇÿGodfather of Rhythm and Blues,ΓÇÖ Dies at 90</t>
  </si>
  <si>
    <t>Th├⌐r├¿se Delpech, French Political Adviser, Dies at 63</t>
  </si>
  <si>
    <t>Wesley E. Brown, Oldest Judge in NationΓÇÖs History, Dies at 104</t>
  </si>
  <si>
    <t>Dick Tufeld, Robot Voice in TVΓÇÖs ΓÇÿLost in Space,ΓÇÖ Dies at 85</t>
  </si>
  <si>
    <t>Robert Hegyes, a Sweathog on ΓÇÿKotter,ΓÇÖ Dies at 60</t>
  </si>
  <si>
    <t>Th├⌐r├¿se Delpech, 63, Adviser To French Leaders and Analyst</t>
  </si>
  <si>
    <t>John F. Baker Jr., Who Saved 8 G.I.ΓÇÖs in 1966, Dies at 66</t>
  </si>
  <si>
    <t>Ian Abercrombie, Who Played the Boss on ΓÇÿSeinfeld,ΓÇÖ Dies at 77</t>
  </si>
  <si>
    <t>Don Cornelius, ΓÇÿSoul TrainΓÇÖ Creator, Is Dead at 75</t>
  </si>
  <si>
    <t>Dorothy Gilman, ΓÇÿMrs. PollifaxΓÇÖ Novelist, Dies at 88</t>
  </si>
  <si>
    <t>Steven Leiber, Dealer in ArtistsΓÇÖ Ephemera, Dies at 54</t>
  </si>
  <si>
    <t>Antoni T├ápies, Spanish Abstract Painter, Dies at 88</t>
  </si>
  <si>
    <t>Jeffrey Zaslow, Columnist and Author of ΓÇÿThe Last Lecture,ΓÇÖ Dies at 53</t>
  </si>
  <si>
    <t>Peter Breck, TV Actor Known for ΓÇÿThe Big Valley,ΓÇÖ Dies at 82</t>
  </si>
  <si>
    <t>Phil Bruns, Hard-Hat Dad on ΓÇÿMary Hartman,ΓÇÖ Dies at 80</t>
  </si>
  <si>
    <t>Zelda Kaplan, a Fixture of New YorkΓÇÖs Fashion Scene, Dies at 95</t>
  </si>
  <si>
    <t>Ronald Fraser, PeopleΓÇÖs Historian, Dies at 81</t>
  </si>
  <si>
    <t>Pierre Juneau, Champion of CanadaΓÇÖs Pop Music Industry, Dies at 89</t>
  </si>
  <si>
    <t>Billy Strange, ΓÇÖ60s Session Guitarist, Dies at 81</t>
  </si>
  <si>
    <t>Dmitri Nabokov, Steward of FatherΓÇÖs Literary Legacy, Dies at 77</t>
  </si>
  <si>
    <t>Shaun OΓÇÖBrien, Dancer Known for Character Roles, Dies at 86</t>
  </si>
  <si>
    <t>Robert R. McElroy Dies at 84; Documented Art ΓÇÿHappeningsΓÇÖ</t>
  </si>
  <si>
    <t>Maurice Andr├⌐, Trumpeter, Dies at 78</t>
  </si>
  <si>
    <t>James Q. Wilson Dies at 80; Originated ΓÇÿBroken WindowsΓÇÖ Policing Strategy</t>
  </si>
  <si>
    <t>Sol Schiff, ΓÇÿMr. Table Tennis,ΓÇÖ Dies at 94</t>
  </si>
  <si>
    <t>Stan Stearns, Photographer of John F. Kennedy Jr.ΓÇÖs Salute to Father, Dies at 76</t>
  </si>
  <si>
    <t>Ralph McQuarrie, Artist Who Helped Bring ΓÇÿStar WarsΓÇÖ to Life, Dies at 82</t>
  </si>
  <si>
    <t>William Heirens, the ΓÇÿLipstick Killer,ΓÇÖ Dies at 83</t>
  </si>
  <si>
    <t>Benedict Freedman, Author of ΓÇÿMrs. Mike,ΓÇÖ Dies at 92</t>
  </si>
  <si>
    <t>William Hamilton Dies at 87; Known for ΓÇÿDeath of GodΓÇÖ</t>
  </si>
  <si>
    <t>F. Sherwood Rowland, Cited AerosolsΓÇÖ Danger, Is Dead at 84</t>
  </si>
  <si>
    <t>Jean Giraud, the Comic-Book Artist Known as ΓÇÿMoebius,ΓÇÖ Dies at 73</t>
  </si>
  <si>
    <t>Albert Hadley, High SocietyΓÇÖs Decorator, Dies at 91</t>
  </si>
  <si>
    <t>Edson W. Spencer, Who Turned HoneywellΓÇÖs Attention to the Skies, Dies at 85</t>
  </si>
  <si>
    <t>Giorgio Chinaglia, Italian Star and the CosmosΓÇÖ Leader, Dies at 65</t>
  </si>
  <si>
    <t>Edmund L. Epstein, Scholar Who Saved ΓÇÿLord of the Flies,ΓÇÖ Dies at 80</t>
  </si>
  <si>
    <t>Mike Wallace, CBS Pioneer of ΓÇÿ60 Minutes,ΓÇÖ Dies at 93</t>
  </si>
  <si>
    <t>Peter Douglas, Sentry of CaliforniaΓÇÖs Coast, Dies at 69</t>
  </si>
  <si>
    <t>Claude Miller, Film Director and Truffaut Prot├⌐g├⌐, Dies at 70</t>
  </si>
  <si>
    <t>Butch Bouchard, Imposing Pillar of Montreal CanadiensΓÇÖ Defense, Dies at 92</t>
  </si>
  <si>
    <t>TV Emperor of Rock ΓÇÖnΓÇÖ Roll and New YearΓÇÖs Eve Dies at 82</t>
  </si>
  <si>
    <t>Jonathan Frid, Ghoulish ΓÇÿDark ShadowsΓÇÖ Star, Is Dead at 87</t>
  </si>
  <si>
    <t>Alex Cassie, Who Aided ΓÇÿGreat EscapeΓÇÖ From Nazis, Dies at 95</t>
  </si>
  <si>
    <t>Ernest Callenbach, Author of ΓÇÿEcotopia,ΓÇÖ Dies at 83</t>
  </si>
  <si>
    <t>Tom├ís Borge Mart├¡nez, Sandinista Rebel And Nicaragua Interior Minister, Dies at 81</t>
  </si>
  <si>
    <t>Tom├ís Borge Mart├¡nez, Sandinista Rebel and Nicaragua Interior Minister, Dies at 81</t>
  </si>
  <si>
    <t>Rapper Conquered Music World in ΓÇÖ80s With Beastie Boys</t>
  </si>
  <si>
    <t>George Lindsey, TVΓÇÖs Goober Pyle, Dies at 83</t>
  </si>
  <si>
    <t>Digby Wolfe, ΓÇÿLaugh-InΓÇÖ Writer, Dies at 82</t>
  </si>
  <si>
    <t>Stacy Robinson, Wide Receiver on GiantsΓÇÖ Super Bowl Teams, Dies at 50</t>
  </si>
  <si>
    <t>Nicholas Katzenbach, 90, Dies; Policy Maker at ΓÇÖ60s Turning Points</t>
  </si>
  <si>
    <t>E. J. Potter, ΓÇÿMichigan MadmanΓÇÖ of Motorcycle Racing, Dies at 71</t>
  </si>
  <si>
    <t>Barbara DΓÇÖArcy White, Interior Design Guru, Dies at 84</t>
  </si>
  <si>
    <t>Herbert Breslin, PavarottiΓÇÖs Hard-Driving Manager, Dies at 87</t>
  </si>
  <si>
    <t>Carrie Smith, Singer in ΓÇÿBlack and BlueΓÇÖ on Broadway, Dies at 86</t>
  </si>
  <si>
    <t>Everett Ortner, Leader in Brooklyn BrownstonesΓÇÖ Revival, Dies at 92</t>
  </si>
  <si>
    <t>Kathi Kamen Goldmark, WritersΓÇÖ Catalyst, Dies at 63</t>
  </si>
  <si>
    <t>Michael J. OΓÇÖNeill, Ex-Editor of The Daily News, Dies at 89</t>
  </si>
  <si>
    <t>Ellen Levine, Author of ChildrenΓÇÖs Books, Dies at 73</t>
  </si>
  <si>
    <t>LeRoy Ellis, a Star Big Man at St. JohnΓÇÖs, Dies at 72</t>
  </si>
  <si>
    <t>Kathryn Joosten, Neighbor on ΓÇÿDesperate Housewives,ΓÇÖ Dies at 72</t>
  </si>
  <si>
    <t>Richard Dawson, Host Who Kissed on ΓÇÿFamily FeudΓÇÖ, Dies at 79</t>
  </si>
  <si>
    <t>Randy Paar, Talk-Show HostΓÇÖs Daughter and Guest, Dies at 63</t>
  </si>
  <si>
    <t>Ada Mar├¡a Isasi-D├¡az, Dissident Catholic Theologian, Dies at 69</t>
  </si>
  <si>
    <t>Nolan Miller, Designer of ΓÇÿDynastyΓÇÖ Power Looks, Is Dead at 79</t>
  </si>
  <si>
    <t>Vladimir Krutov, Wing for Soviet Hockey Teams in the ΓÇÖ80s, Dies at 52</t>
  </si>
  <si>
    <t>Ada Mar├¡a Isasi-D├¡az, 69, Dissident Theologian</t>
  </si>
  <si>
    <t>Frank Cady, Kept Store on ΓÇÿGreen Acres,ΓÇÖ Dies at 96</t>
  </si>
  <si>
    <t>Te├│filo Stevenson, Cuban Boxing Great, Dies at 60</t>
  </si>
  <si>
    <t>Wayne Roberts, ΓÇÿStay High 149ΓÇÖ in Graffiti Circles, Is Dead at 61</t>
  </si>
  <si>
    <t>Judy Freudberg, a Writer for ΓÇÿSesame StreetΓÇÖ for 35 Years, Dies at 62</t>
  </si>
  <si>
    <t>Yvette Wilson, Actress on TVΓÇÖs ΓÇÿMoesha,ΓÇÖ Dies at 48</t>
  </si>
  <si>
    <t>Rodney King Dies at 47; Police Beating Victim Who Asked ΓÇÿCan We All Get Along?ΓÇÖ</t>
  </si>
  <si>
    <t>Frances W. Preston, Defender of SongwritersΓÇÖ Copyright, Dies at 83</t>
  </si>
  <si>
    <t>Richard Adler, ΓÇÿPajama GameΓÇÖ Collaborator, Dies at 90</t>
  </si>
  <si>
    <t>Lesley Brown, Mother of WorldΓÇÖs First ΓÇÿTest-Tube Baby,ΓÇÖ Dies at 64</t>
  </si>
  <si>
    <t>Michael J. Dontzin, Counsel to New York Mayor in ΓÇÖ70s, Dies at 89</t>
  </si>
  <si>
    <t>Don Grady, Robbie on ΓÇÿMy Three Sons,ΓÇÖ Is Dead at 68</t>
  </si>
  <si>
    <t>Doris Singleton, Actress on ΓÇÿLucy,ΓÇÖ Is Dead at 92</t>
  </si>
  <si>
    <t>Joan Dunlop, Advocate for WomenΓÇÖs Health Rights, Dies at 78</t>
  </si>
  <si>
    <t>Andy Griffith, TVΓÇÖs Lawman and Moral Compass, Dies at 86</t>
  </si>
  <si>
    <t>Marvin S. Traub, Impresario of BloomingdaleΓÇÖs, Dies at 87</t>
  </si>
  <si>
    <t>Rajesh Khanna, a Star of ΓÇÖ60s and ΓÇÖ70s Bollywood, Dies at 69</t>
  </si>
  <si>
    <t>Tom Davis, Comedian and ΓÇÿSNLΓÇÖ Sketch Writer, Dies at 59</t>
  </si>
  <si>
    <t>Oswaldo Pay├í, Cuban Leader of Petition Drive for Human Rights, Dies at 60</t>
  </si>
  <si>
    <t>Oswaldo Pay├í, 60, Cuban Leader Of Petition Drive for Human Rights</t>
  </si>
  <si>
    <t>Simon Ward, Star of ΓÇÿYoung Winston,ΓÇÖ Dies at 70</t>
  </si>
  <si>
    <t>Sherman Hemsley, ΓÇÿJeffersonsΓÇÖ Star, Is Dead at 74</t>
  </si>
  <si>
    <t>Chad Everett, Dashing Dr. Gannon of ΓÇÿMedical CenterΓÇÖ, Dies at 75</t>
  </si>
  <si>
    <t>Mike Lynn, VikingsΓÇÖ General Manager, Dies at 76</t>
  </si>
  <si>
    <t>Margaret Mahy, ChildrenΓÇÖs Author, Dies at 76</t>
  </si>
  <si>
    <t>Suzy Gershman, Author of ΓÇÿBorn to ShopΓÇÖ Guides, Dies at 64</t>
  </si>
  <si>
    <t>Rita Miljo, ΓÇÿthe Mother Teresa of Baboons,ΓÇÖ Dies at 81</t>
  </si>
  <si>
    <t>Judith Martin, Force in ChildrenΓÇÖs Theater, Dies at 93</t>
  </si>
  <si>
    <t>Mary Louise Rasmuson, Who Led WomenΓÇÖs Army Corps, Dies at 101</t>
  </si>
  <si>
    <t>Esther Kartiganer, a Force as a ΓÇÿ60 MinutesΓÇÖ Producer, Dies at 74</t>
  </si>
  <si>
    <t>Mark OΓÇÖDonnell, ΓÇÿHairsprayΓÇÖ Writer, Dies at 58</t>
  </si>
  <si>
    <t>DeAndre McCullough, Drug Dealer Who Inspired ΓÇÿThe Corner,ΓÇÖ Dies at 35</t>
  </si>
  <si>
    <t>Jean Merrill, a Writer of ChildrenΓÇÖs Underdog Tales, Dies at 89</t>
  </si>
  <si>
    <t>Mel Stuart, Documentarian and ΓÇÿWilly WonkaΓÇÖ Director, Dies at 83</t>
  </si>
  <si>
    <t>Helen Gurley Brown, Who Gave ΓÇÿSingle GirlΓÇÖ a Life in Full, Dies at 90</t>
  </si>
  <si>
    <t>Gregory Powell, ΓÇÿThe Onion FieldΓÇÖ Killer, Dies at 79</t>
  </si>
  <si>
    <t>Joan Roberts Dies at 95; Original ΓÇÿOklahoma!ΓÇÖ Star</t>
  </si>
  <si>
    <t>Phyllis Thaxter, Actress Who Played SupermanΓÇÖs Mother, Dies at 92</t>
  </si>
  <si>
    <t>Remy Charlip, Dancer and ChildrenΓÇÖs Author, Dies at 83</t>
  </si>
  <si>
    <t>Scott McKenzie, Singer Known for ΓÇÿSan Francisco,ΓÇÖ Dies at 73</t>
  </si>
  <si>
    <t>Samuel H. Lindenbaum, ΓÇÿDeanΓÇÖ of New York Zoning Lawyers, Dies at 77</t>
  </si>
  <si>
    <t>Rosemary Rice, Oldest Daughter of TVΓÇÖs ΓÇÿMama,ΓÇÖ Dies at 87</t>
  </si>
  <si>
    <t>Nina Bawden, Author of ΓÇÿCarrieΓÇÖs War,ΓÇÖ Dies at 87</t>
  </si>
  <si>
    <t>Matthew Ianniello, the Mafia Boss Known as ΓÇÿMatty the Horse,ΓÇÖ Dies at 92</t>
  </si>
  <si>
    <t>Charles Huggins, Who Expanded SeeΓÇÖs Candies, Dies at 87</t>
  </si>
  <si>
    <t>Roger D. Fisher, Expert at ΓÇÿGetting to Yes,ΓÇÖ Dies at 90</t>
  </si>
  <si>
    <t>James Fogle, Author of ΓÇÿDrugstore Cowboy,ΓÇÖ Dies at 75</t>
  </si>
  <si>
    <t>Steve Franken, Actor in ΓÇÿDobie Gillis,ΓÇÖ Dies at 80</t>
  </si>
  <si>
    <t>Representative Charlie Rose, TobaccoΓÇÖs Friend in the House, Dies at 73</t>
  </si>
  <si>
    <t>Gabriel Vahanian, Professor, Dies at 85; Was Linked to ΓÇÿDeath of GodΓÇÖ Movement</t>
  </si>
  <si>
    <t>Ron Taylor Dies at 78; Filmed Sharks for ΓÇÿJawsΓÇÖ</t>
  </si>
  <si>
    <t>Verghese Kurien, Leader of IndiaΓÇÖs Milk Cooperatives, Dies at 90</t>
  </si>
  <si>
    <t>Rub├⌐n Zuno Arce, Guilty in Drug Killing, Dies at 82</t>
  </si>
  <si>
    <t>Tedi Thurman Dies at 89; RadioΓÇÖs Miss Monitor</t>
  </si>
  <si>
    <t>Jos├⌐ Curbelo, Manager Behind Latin Music Acts, Dies at 95</t>
  </si>
  <si>
    <t>Claudine Mawby Walker Dies at 90; Hollywood ΓÇÿTripletΓÇÖ</t>
  </si>
  <si>
    <t>Tereska Torr├¿s, 92, Writer of Lesbian Fiction, Dies</t>
  </si>
  <si>
    <t>Andy Williams, Crooner of ΓÇÿMoon River,ΓÇÖ Dies at 84</t>
  </si>
  <si>
    <t>Scientist, Candidate and Planet EarthΓÇÖs Lifeguard</t>
  </si>
  <si>
    <t>Maurice S. Friedman, Martin BuberΓÇÖs Biographer, Dies at 90</t>
  </si>
  <si>
    <t>Sven Hassel, Novelist Who Depicted Nazi SoldiersΓÇÖ Lives, Dies at 95</t>
  </si>
  <si>
    <t>Eddie Yost, BaseballΓÇÖs Walking Man, Dies at 86</t>
  </si>
  <si>
    <t>Britton Chance Jr., Designer of AmericaΓÇÖs Cup Boats, Dies at 72</t>
  </si>
  <si>
    <t>Sylvia Kristel, 60, Dies; Starred in ΓÇÿEmmanuelleΓÇÖ</t>
  </si>
  <si>
    <t>├ëmile Allais, Hailed as the Father of Modern Skiing, Dies at 100</t>
  </si>
  <si>
    <t>Steve Paul Dies at 71; Owned ΓÇÖ60s Club in New York</t>
  </si>
  <si>
    <t>Betty Hart Dies at 85; Studied Disparities in ChildrenΓÇÖs Vocabulary Growth</t>
  </si>
  <si>
    <t>Wilhelm Brasse Dies at 94; Documented NazisΓÇÖ Victims</t>
  </si>
  <si>
    <t>Anita Bjork, Once ΓÇÿthe New Garbo,ΓÇÖ Dies at 89</t>
  </si>
  <si>
    <t>John Johansen, 96, Last of ΓÇÿHarvard FiveΓÇÖ Architects, Is Dead</t>
  </si>
  <si>
    <t>Eloy Guti├⌐rrez-Menoyo, Cuban Dissident, Dies at 77</t>
  </si>
  <si>
    <t>Jack Hood Vaughn, Who Led Peace Corps in ΓÇÖ60s, Dies at 92</t>
  </si>
  <si>
    <t>Gae Aulenti, Mus├⌐e dΓÇÖOrsay Architect, Dies at 84</t>
  </si>
  <si>
    <t>Theodore T. Jones Jr., Judge on New YorkΓÇÖs Top Court, Dies at 68</t>
  </si>
  <si>
    <t>Frank Peppiatt, a Creator of ΓÇÿHee Haw,ΓÇÖ Dies at 85</t>
  </si>
  <si>
    <t>Valerie Eliot, PoetΓÇÖs Wife and Defender, Dies at 86</t>
  </si>
  <si>
    <t>Cleve Duncan, the Voice of ΓÇÿEarth AngelΓÇÖ, Dies</t>
  </si>
  <si>
    <t>Art Ginsburg, TV Chef Who DidnΓÇÖt Scoff at Cake Mix, Dies at 81</t>
  </si>
  <si>
    <t>Larry Hagman, Who Played J.R. Ewing in ΓÇÿDallas,ΓÇÖ Dies at 81</t>
  </si>
  <si>
    <t>Lawrence Guyot, Civil Rights Activist Who Bore the FightΓÇÖs Scars, Dies at 73</t>
  </si>
  <si>
    <t>Emily Squires, Emmy-Winning Director of ΓÇÿSesame Street,ΓÇÖ Dies at 71</t>
  </si>
  <si>
    <t>├ërik Izraelewicz, Editor of Le Monde, Dies at 58</t>
  </si>
  <si>
    <t>Lisa de Kooning, PainterΓÇÖs Daughter, Dies at 56</t>
  </si>
  <si>
    <t>David Schwendeman, MuseumΓÇÖs Chief Taxidermist, Dies at 87</t>
  </si>
  <si>
    <t>Oscar Niemeyer, Architect Who Gave Bras├¡lia Its Flair, Dies at 104</t>
  </si>
  <si>
    <t>Ray L. Heffner, Often-ΓÇÿBesiegedΓÇÖ University President, Dies at 87</t>
  </si>
  <si>
    <t>Reinhold Weege, Creator of ΓÇÿNight Court,ΓÇÖ Dies at 62</t>
  </si>
  <si>
    <t>Daniel Inouye, HawaiiΓÇÖs Quiet Voice of Conscience in Senate, Dies at 88</t>
  </si>
  <si>
    <t>Frank Macchiarola, Called the ΓÇÿStandardΓÇÖ for a New York Schools Chief, Dies at 71</t>
  </si>
  <si>
    <t>Larry Morris, ΓÇÖ63 Title Game Star, Dies at 79</t>
  </si>
  <si>
    <t>Fontella Bass, 72, Singer of ΓÇÿRescue Me,ΓÇÖ Is Dead</t>
  </si>
  <si>
    <t>Catherine OΓÇÖNeill, Advocate for Women and Children, Dies at 70</t>
  </si>
  <si>
    <t>Carl Woese Dies at 84; Discovered LifeΓÇÖs ΓÇÿThird DomainΓÇÖ</t>
  </si>
  <si>
    <t>Beate Gordon, Long-Unsung Heroine of Japanese WomenΓÇÖs Rights, Dies at 89</t>
  </si>
  <si>
    <t>Patti Page, Honey-Voiced ΓÇÖ50s Pop Sensation, Dies at 85</t>
  </si>
  <si>
    <t>Andrew P. OΓÇÖRourke, 79, Rival to Mario Cuomo, Dies</t>
  </si>
  <si>
    <t>Bob Jones, New York D.J. Heard on ΓÇÿMilkmanΓÇÖs MatineeΓÇÖ, Dies at 70</t>
  </si>
  <si>
    <t>Tony Lip, Mobster in ΓÇÿThe Sopranos,ΓÇÖ Dies at 82</t>
  </si>
  <si>
    <t>Tingye Li Dies at 81; Played Crucial Role in LaserΓÇÖs Development</t>
  </si>
  <si>
    <t>Claude-Anne Lopez Dies at 92; Told of FranklinΓÇÖs Private Life</t>
  </si>
  <si>
    <t>Fred L. Turner, Innovative Chief of McDonaldΓÇÖs, Dies at 80</t>
  </si>
  <si>
    <t>Sol Yurick, 87, Author of ΓÇÿThe WarriorsΓÇÖ Gang Novel</t>
  </si>
  <si>
    <t>Jeffrey OΓÇÖConnell, Legal Scholar of No-Fault Coverage, Dies at 84</t>
  </si>
  <si>
    <t>Conrad Bain, Father on ΓÇÿDiffΓÇÖrent StrokesΓÇÖ, Dies at 89</t>
  </si>
  <si>
    <t>Robert F. Chew, Actor on ΓÇÿThe Wire,ΓÇÖ Dies at 52</t>
  </si>
  <si>
    <t>Stan Musial, Gentlemanly Slugger and CardinalsΓÇÖ Stan the Man, Dies at 92</t>
  </si>
  <si>
    <t>Andr├⌐e Putman, Global Interior Designer, Dies at 87</t>
  </si>
  <si>
    <t>Michael Winner, ΓÇÿDeath WishΓÇÖ Director, Dies at 77</t>
  </si>
  <si>
    <t>Richard G. Stern, WritersΓÇÖ Writer, Dies at 84</t>
  </si>
  <si>
    <t>Butch Morris Dies at 65; Creator of ΓÇÿConductionΓÇÖ</t>
  </si>
  <si>
    <t>Geraldine Rhoads Dies at 98; Edited WomanΓÇÖs Day</t>
  </si>
  <si>
    <t>Jean-L├⌐on Destin├⌐, Dancer, Dies at 94</t>
  </si>
  <si>
    <t>Diane Wolkstein, ChildrenΓÇÖs Author Who Spurred a Storytelling Revival, Dies at 70</t>
  </si>
  <si>
    <t>Andr├⌐ Cassagnes, Etch A Sketch Inventor, Is Dead at 86</t>
  </si>
  <si>
    <t>Bishop John DΓÇÖArcy, Who Sounded Alarm on Sex Abuse, Dies at 80</t>
  </si>
  <si>
    <t>Stuart Freeborn, ΓÇÿStar WarsΓÇÖ Makeup Artist, Dies at 98</t>
  </si>
  <si>
    <t>John Kerr, Star of ΓÇÿTea and Sympathy,ΓÇÖ Dies at 81</t>
  </si>
  <si>
    <t>Paul Tanner, Musician With ΓÇÿGood Vibrations,ΓÇÖ Dies at 95</t>
  </si>
  <si>
    <t>W. Watts Biggers, Creator of ΓÇÿUnderdogΓÇÖ Cartoon, Dies at 85</t>
  </si>
  <si>
    <t>Martin Zweig, Who Forecast ΓÇÖ87 Market Crash, Dies at 70</t>
  </si>
  <si>
    <t>Otfried Preussler, ChildrenΓÇÖs Book Author, Dies at 89</t>
  </si>
  <si>
    <t>Michael J. Maye, Scrappy Leader of FirefightersΓÇÖ Union, Dies at 82</t>
  </si>
  <si>
    <t>St├⌐phane Hessel, Author and Activist, Dies at 95</t>
  </si>
  <si>
    <t>Bonnie Franklin, Steadfast Mom on ΓÇÿOne Day at a Time,ΓÇÖ Dies at 69</t>
  </si>
  <si>
    <t>Jewel Akens, Singer of ΓÇÿThe Birds and the Bees,ΓÇÖ Dies at 79</t>
  </si>
  <si>
    <t>StompinΓÇÖ Tom Connors, Canadian Singer, Dies at 77</t>
  </si>
  <si>
    <t>Mildred Manning, ΓÇÿAngelΓÇÖ of Corregidor, Dies at 98</t>
  </si>
  <si>
    <t>William Moody, 58, Pro WrestlingΓÇÖs Paul Bearer, Dies</t>
  </si>
  <si>
    <t>Jos├⌐ Alfredo Mart├¡nez de Hoz, Argentine Official During Dictatorship, Dies at 87</t>
  </si>
  <si>
    <t>Mariam Farhat, Known as ΓÇÿMother of Martyrs,ΓÇÖ Dies at 64</t>
  </si>
  <si>
    <t>Harry Reems, Star of ΓÇÿDeep ThroatΓÇÖ Film, Dies at 65</t>
  </si>
  <si>
    <t>Maurice Barbash, Who Saved Fire IslandΓÇÖs Terrain, Dies at 88</t>
  </si>
  <si>
    <t>Ris├½ Stevens, 99, Stalwart at the Met for Decades in Carmen Role, Is Dead</t>
  </si>
  <si>
    <t>Bebo Vald├⌐s, a Force in World of Cuban Music, Dies at 94</t>
  </si>
  <si>
    <t>Rabbi Herschel Schacter Is Dead at 95; Cried to the Jews of Buchenwald: ΓÇÿYou Are FreeΓÇÖ</t>
  </si>
  <si>
    <t>Lori March, ΓÇÿSecret StormΓÇÖ Actress, Dies at 90</t>
  </si>
  <si>
    <t>Edward Bland, ΓÇÿCry of JazzΓÇÖ Filmmaker and Composer, Dies at 86</t>
  </si>
  <si>
    <t>Don Payne, ΓÇÿSimpsonsΓÇÖ Scriptwriter, Dies at 48</t>
  </si>
  <si>
    <t>Phil Ramone, Producer for MusicΓÇÖs Biggest Stars, Dies at 79</t>
  </si>
  <si>
    <t>William H. Ginsburg, Monica LewinskyΓÇÖs Lawyer, Dies at 70</t>
  </si>
  <si>
    <t>Milo OΓÇÖShea, an Actor of the Stage and Screen, Dies at 86</t>
  </si>
  <si>
    <t>Robert Ward, Composed Prizewinning ΓÇÿCrucibleΓÇÖ Opera, Dies at 95</t>
  </si>
  <si>
    <t>Mariam Chamberlain, WomenΓÇÖs Champion, Dies at 94</t>
  </si>
  <si>
    <t>Margaret Thatcher, ΓÇÿIron LadyΓÇÖ Who Set Britain on New Course, Dies at 87</t>
  </si>
  <si>
    <t>Bigas Luna Dies at 67; Spanish FilmΓÇÖs Shepherd</t>
  </si>
  <si>
    <t>Robert G. Edwards Dies at 87; Changed Rules of Conception With First ΓÇÿTest Tube BabyΓÇÖ</t>
  </si>
  <si>
    <t>Bob Perry, Big Backer of ΓÇÿSwift BoatΓÇÖ Ads, Dies at 80</t>
  </si>
  <si>
    <t>Alfredo Guevara Vald├⌐s, 87, Steward of Cuban Cinema and Castro Ally, Dies</t>
  </si>
  <si>
    <t>Shakuntala Devi, ΓÇÿHuman ComputerΓÇÖ Who Bested the Machines, Dies at 83</t>
  </si>
  <si>
    <t>Allan Arbus, Psychiatrist With Zingers on ΓÇÿM*A*S*H,ΓÇÖ Dies at 95</t>
  </si>
  <si>
    <t>Fran├ºois Jacob, Geneticist Who Pointed to How Traits Are Inherited, Dies at 92</t>
  </si>
  <si>
    <t>Leo Branton Jr., ActivistsΓÇÖ Lawyer, Dies at 91</t>
  </si>
  <si>
    <t>Tim Taylor, Yale and ΓÇÖ94 Olympic Coach, Dies at 71</t>
  </si>
  <si>
    <t>Mike Gray, ΓÇÿChina SyndromeΓÇÖ Writer, Dies at 77</t>
  </si>
  <si>
    <t>Jeanne Cooper, ΓÇÿYoung and the RestlessΓÇÖ Star, Dies at 84</t>
  </si>
  <si>
    <t>Brad Drewett, President of MenΓÇÖs Tennis Tour, Dies at 54</t>
  </si>
  <si>
    <t>Bryan Forbes, ΓÇÿStepford WivesΓÇÖ Director, Is Dead at 86</t>
  </si>
  <si>
    <t>Merrill Brockway, Producer of TVΓÇÖs ΓÇÿDance in America,ΓÇÖ Dies at 90</t>
  </si>
  <si>
    <t>Fredrick L. McKissack, 73, ChildrenΓÇÖs Book Author, Dies</t>
  </si>
  <si>
    <t>Alan Abelson, Who at BarronΓÇÖs Was a Thorn in Wall StreetΓÇÖs Side, Dies at 87</t>
  </si>
  <si>
    <t>Geza Vermes, Scholar of ΓÇÿHistorical Jesus,ΓÇÖ Dies at 88</t>
  </si>
  <si>
    <t>Christine White, Actress in a Classic ΓÇÿTwilight Zone,ΓÇÖ Dies at 86</t>
  </si>
  <si>
    <t>Lothar Schmid, Chess Referee of the ΓÇÿMatch of the Century,ΓÇÖ Dies at 85</t>
  </si>
  <si>
    <t>Bernard Waber, ChildrenΓÇÖs Author, Is Dead at 91</t>
  </si>
  <si>
    <t>Steve Forrest, Performer on Film and TVΓÇÖs ΓÇÿS.W.A.T.,ΓÇÖ Dies at 87</t>
  </si>
  <si>
    <t>Ed Shaughnessy, ΓÇÿTonightΓÇÖ Drummer, Is Dead at 84</t>
  </si>
  <si>
    <t>Clarence Burke Jr., Singer in the R&amp;B Hit ΓÇÿO-o-h Child,ΓÇÖ Dies at 64</t>
  </si>
  <si>
    <t>Dean Brooks, ΓÇÿCuckooΓÇÖs NestΓÇÖ Doctor, Dies at 96</t>
  </si>
  <si>
    <t>Jean Stapleton, Who Played Archie BunkerΓÇÖs Better Angel, Dies at 90</t>
  </si>
  <si>
    <t>Richard Ramirez, the ΓÇÿNight StalkerΓÇÖ Killer, Dies at 53</t>
  </si>
  <si>
    <t>Harold J. Cromer, Vaudeville DuoΓÇÖs Stumpy, Is Dead</t>
  </si>
  <si>
    <t>Joan H. Parker, 80, Mystery WriterΓÇÖs Muse, Dies</t>
  </si>
  <si>
    <t>James Gandolfini Is Dead at 51; a Complex Mob Boss in ΓÇÿThe SopranosΓÇÖ</t>
  </si>
  <si>
    <t>Martin Bernal, ΓÇÿBlack AthenaΓÇÖ Scholar, Dies at 76</t>
  </si>
  <si>
    <t>Michael Baigent, Writer Who Sued Over ΓÇÿDa Vinci Code,ΓÇÖ Dies at 65</t>
  </si>
  <si>
    <t>Gary David Goldberg, Television Writer And Creator of ΓÇÿFamily Ties,ΓÇÖ Dies at 68</t>
  </si>
  <si>
    <t>Elliott Reid, Sleuth in ΓÇÿGentlemen Prefer Blondes,ΓÇÖ Dies at 93</t>
  </si>
  <si>
    <t>Donald Bevan, 93, SardiΓÇÖs Artist and ΓÇÿStalag 17ΓÇÖ Writer, Dies</t>
  </si>
  <si>
    <t>El├¡as Querejeta, 78, Producer of Major Spanish Films, Dies</t>
  </si>
  <si>
    <t>Ted Hood, Champion of AmericaΓÇÖs Cup and Innovator in Yachting, Dies at 86</t>
  </si>
  <si>
    <t>Jim Nayder, Specialist in ΓÇÿAnnoying Music,ΓÇÖ Dies at 59</t>
  </si>
  <si>
    <t>Theodore Reed, Who Lifted National ZooΓÇÖs Profile, Dies at 90</t>
  </si>
  <si>
    <t>Barbara Robinson, ChildrenΓÇÖs Book Author, Dies at 85</t>
  </si>
  <si>
    <t>Nadezhda Popova, WWII ΓÇÿNight Witch,ΓÇÖ Dies at 91</t>
  </si>
  <si>
    <t>Cory Monteith, a Star of TVΓÇÖs ΓÇÿGlee,ΓÇÖ Is Dead at 31</t>
  </si>
  <si>
    <t>Marc Simont, Classic ChildrenΓÇÖs Book Illustrator, Dies at 97</t>
  </si>
  <si>
    <t>Vernon Romney, Utah Politician and CandidateΓÇÖs Cousin, Dies at 89</t>
  </si>
  <si>
    <t>50 Years of Tough Questions and ΓÇÿThank You, Mr. PresidentΓÇÖ</t>
  </si>
  <si>
    <t>George Scott, Slugger Who Boomed ΓÇÿTatersΓÇÖ in Fenway, Dies at 69</t>
  </si>
  <si>
    <t>Ossie Schectman, N.B.A.ΓÇÖs First Scorer, Dies at 94</t>
  </si>
  <si>
    <t>Juan David Ochoa V├ísquez, Co-Founder of Medell├¡n Cartel, Dies at 65</t>
  </si>
  <si>
    <t>Le├│n Ferrari, Provocative Argentine Conceptual Artist, Dies at 92</t>
  </si>
  <si>
    <t>Mick Farren, British Rock ΓÇÖnΓÇÖ Roll Renaissance Man, Dies at 69</t>
  </si>
  <si>
    <t>Michael J. Morwood, Archaeologist Who Helped Find ΓÇÿNew Human,ΓÇÖ Dies at 62</t>
  </si>
  <si>
    <t>Stan Lynde, Creator of ΓÇÿRick OΓÇÖShayΓÇÖ Comic Strip, Dies at 81</t>
  </si>
  <si>
    <t>Cosmo Allegretti, ΓÇÿCaptain KangarooΓÇÖ Actor and Puppeteer, Dies at 86</t>
  </si>
  <si>
    <t>Marilyn King, Last of Singing SistersΓÇÖ Group, Dies at 82</t>
  </si>
  <si>
    <t>Dixie Evans, Who Brought ΓÇÿMonroeΓÇÖ to Burlesque Houses, Dies at 86</t>
  </si>
  <si>
    <t>Sean Sasser, Who Was Half of One of TVΓÇÖs First Gay Couples, Dies at 44</t>
  </si>
  <si>
    <t>Pauline Maier, Historian Who Described Jefferson as ΓÇÿOverrated,ΓÇÖ Dies at 75</t>
  </si>
  <si>
    <t>Gail Levin, Documentary Filmmaker for ΓÇÿAmerican Masters,ΓÇÖ Dies at 67</t>
  </si>
  <si>
    <t>Eddie P├⌐rez, Salsa Band Member, Dies</t>
  </si>
  <si>
    <t>Marty Adler, BrooklynΓÇÖs Enduring Dodger Fan, Dies at 76</t>
  </si>
  <si>
    <t>Lisa Robin Kelly, Actress on ΓÇÿThat ΓÇÖ70s ShowΓÇÖ Sitcom, Dies at  43</t>
  </si>
  <si>
    <t>August Schellenberg, Actor in ΓÇÿFree WillyΓÇÖ Movies, Dies at 77</t>
  </si>
  <si>
    <t>Marty Adler, Curator of the Brooklyn DodgersΓÇÖ Legacy, Dies at 76</t>
  </si>
  <si>
    <t>A Novelist Who Made Crime an Art, and His Bad Guys ΓÇÿFunΓÇÖ</t>
  </si>
  <si>
    <t>Jos├⌐ Sarria, Gay Advocate and Performer, Dies at 90</t>
  </si>
  <si>
    <t>Red Burns, ΓÇÿGodmother of Silicon Alley,ΓÇÖ Dies at 88</t>
  </si>
  <si>
    <t>Gilmar, Pel├⌐ΓÇÖs Last Line of Defense, Dies at 83</t>
  </si>
  <si>
    <t>Tommy Morrison, Boxer and Co-Star in ΓÇÿRocky V,ΓÇÖ Dies at 44</t>
  </si>
  <si>
    <t>Ronald H. Coase, ΓÇÿAccidentalΓÇÖ Economist</t>
  </si>
  <si>
    <t>Ray Grebey, Negotiator in ΓÇÖ81 Baseball Strike, Dies at 85</t>
  </si>
  <si>
    <t>Donal OΓÇÖBrien, Audubon Leader, Dies at 79</t>
  </si>
  <si>
    <t>Ken Norton, a Championship Fighter Who Broke AliΓÇÖs Jaw, Is Dead at 70</t>
  </si>
  <si>
    <t>Richard C. Sarafian, Director of ΓÇÿVanishing Point,ΓÇÖ Dies at 83</t>
  </si>
  <si>
    <t>Christopher Koch, Writer of ΓÇÿYear of Living Dangerously,ΓÇÖ Dies at 81</t>
  </si>
  <si>
    <t>Jane Connell, Agnes Gooch of ΓÇÿMame,ΓÇÖ Is Dead at 87</t>
  </si>
  <si>
    <t>Michael Ward, Survivor of ΓÇÖ85 Bombing by Philadelphia Police, Is Dead at 41</t>
  </si>
  <si>
    <t>├ülvaro Mutis, Novelist Who Created a Rambling, Ruminative Soul, Dies at 90</t>
  </si>
  <si>
    <t>Robert Barnard, Award-Winning Writer of British Crime ΓÇÿCozies,ΓÇÖ Dies at 76</t>
  </si>
  <si>
    <t>Gates Brown, TigersΓÇÖ Clutch Pinch-Hitter, Is Dead at 74</t>
  </si>
  <si>
    <t>Jean Anyon Dies at 72; Wrote ΓÇÿGhetto SchoolingΓÇÖ</t>
  </si>
  <si>
    <t>L. C. Greenwood, Member of ΓÇÿSteel Curtain,ΓÇÖ Dies at 67</t>
  </si>
  <si>
    <t>Bob Kurland, 88, Pioneer for BasketballΓÇÖs Big Men, Dies</t>
  </si>
  <si>
    <t>Patricia Blair Dies at 80; Starred in TelevisionΓÇÖs  ΓÇÿDaniel BooneΓÇÖ</t>
  </si>
  <si>
    <t>Bill Eppridge, Who Captured Powerful ΓÇÖ60s Images, Dies at 75</t>
  </si>
  <si>
    <t>Rabbi Ovadia Yosef, Spiritual Leader of IsraelΓÇÖs Sephardic Jews, Dies at 93</t>
  </si>
  <si>
    <t>Patrice Ch├⌐reau, Opera, Stage and Film Director, Dies at 68</t>
  </si>
  <si>
    <t>Andy Pafko, Who Watched ThomsonΓÇÖs Shot, Dies at 92</t>
  </si>
  <si>
    <t>Maxine Powell, MotownΓÇÖs Maven of Style, Dies at 98</t>
  </si>
  <si>
    <t>Larry Benoit, ΓÇÿBabe Ruth for Hunters,ΓÇÖ Is Dead at 89</t>
  </si>
  <si>
    <t>Rev. John Grange, Who Welcomed BronxΓÇÖs Latinos, Dies at 73</t>
  </si>
  <si>
    <t>Gloria Lynne, Singer of ΓÇÿI Wish You Love,ΓÇÖ Dies at 83</t>
  </si>
  <si>
    <t>Roger Richman, 69, Dies; Lobbied for StarsΓÇÖ Heirs</t>
  </si>
  <si>
    <t>Bum Phillips, Homespun Coach Behind OilersΓÇÖ Rise, Dies at 90</t>
  </si>
  <si>
    <t>Antonia Brenner, ΓÇÿPrison AngelΓÇÖ Who Took Inmates Under Her Wing, Is Dead at 86</t>
  </si>
  <si>
    <t>Bud Adams, Founding Owner of N.F.L.ΓÇÖs Titans, Dies at 90</t>
  </si>
  <si>
    <t>Paul Dickstein, KochΓÇÖs Budget Chief in New York City, Dies at 70</t>
  </si>
  <si>
    <t>Anthony Caro, Who Followed Sculpture on a ΓÇÿPath to Abstraction,ΓÇÖ Dies at 89</t>
  </si>
  <si>
    <t>Jovanka Broz, TitoΓÇÖs Widow, Is Dead at 88</t>
  </si>
  <si>
    <t>Sid Yudain, 90, Dies; Created CongressΓÇÖs Community Newspaper</t>
  </si>
  <si>
    <t>Hans Ephraimson-Abt, Air-Crash VictimsΓÇÖ Crusader, Dies at 91</t>
  </si>
  <si>
    <t>Marcia Wallace, Comic Actress on ΓÇÿThe Simpsons,ΓÇÖ Dies at 70</t>
  </si>
  <si>
    <t>Outsider Whose Dark, Lyrical Vision Helped Shape Rock ΓÇÖnΓÇÖ Roll</t>
  </si>
  <si>
    <t>Noel Harrison, Actor and Singer of ΓÇÿWindmills of Your Mind,ΓÇÖ Dies at 79</t>
  </si>
  <si>
    <t>William Harrison, 79, Novelist and ΓÇÿRollerballΓÇÖ Writer, Dies</t>
  </si>
  <si>
    <t>William C. Lowe, Who Oversaw the Birth of  IBMΓÇÖs PC, Dies at 72</t>
  </si>
  <si>
    <t>Augusto Odone, Father Behind ΓÇÿLorenzoΓÇÖs Oil,ΓÇÖ Dies at 80</t>
  </si>
  <si>
    <t>G├⌐rard de Villiers, 83, French Spy Writer, Dies</t>
  </si>
  <si>
    <t>Walter H. Stern, Who Coined the Term ΓÇÿFiscal Cliff,ΓÇÖ Dies at 88</t>
  </si>
  <si>
    <t>Charlotte Zolotow, Author of Books on ChildrenΓÇÖs Real Issues, Dies at 98</t>
  </si>
  <si>
    <t>Joaqu├¡n Hern├índez Galicia, Oil Workers Chief, Dies at 91</t>
  </si>
  <si>
    <t>Diane Disney Miller, 79, Keeper of WaltΓÇÖs Flame, Dies</t>
  </si>
  <si>
    <t>Saul Leiter, Photographer Who Captured New YorkΓÇÖs Palette, Dies at 89</t>
  </si>
  <si>
    <t>Tony Musante, Actor Known for Role in ΓÇÿToma,ΓÇÖ Dies at 77</t>
  </si>
  <si>
    <t>Jane Kean, of ΓÇÿHoneymoonersΓÇÖ Revival, Dies at 90</t>
  </si>
  <si>
    <t>Bill Foulkes Dies at 81; Soccer Star Survived TeamΓÇÖs Plane Crash</t>
  </si>
  <si>
    <t>Andr├⌐ Schiffrin, Publishing Force and a Founder of New Press, Is Dead at 78</t>
  </si>
  <si>
    <t>Paul Walker, 40, Star of ΓÇÿFast and FuriousΓÇÖ Movies, Dies in Crash</t>
  </si>
  <si>
    <t>Nelson MandelaΓÇÖs Legacy: Full Coverage</t>
  </si>
  <si>
    <t>Nelson Mandela, South AfricaΓÇÖs Liberator as Prisoner and President, Dies at 95</t>
  </si>
  <si>
    <t>Art Kaminsky, Whose Clients Won the ΓÇÿMiracle on Ice,ΓÇÖ Dies at 66</t>
  </si>
  <si>
    <t>Robert Wachs Dies at 73; Promoted Comedy, Including Eddie MurphyΓÇÖs</t>
  </si>
  <si>
    <t>Edouard Molinaro, Oscar Nominee for Directing ΓÇÿLa Cage,ΓÇÖ Dies at 85</t>
  </si>
  <si>
    <t>Ahmed Fouad Negm, Dissident Poet of EgyptΓÇÖs Underclass, Dies at 84</t>
  </si>
  <si>
    <t>Eleanor Parker, 91, Dies; Oscar Nominee Was in ΓÇÿSound of MusicΓÇÖ</t>
  </si>
  <si>
    <t>Sam Barshop, HotelsΓÇÖ Founder, Dies at 84</t>
  </si>
  <si>
    <t>Colin Wilson, Author Acclaimed at 24 for ΓÇÿThe Outsider,ΓÇÖ Dies at 82</t>
  </si>
  <si>
    <t>Don Mitchell, a Co-Star on TVΓÇÖs ΓÇÿIronside,ΓÇÖ Dies</t>
  </si>
  <si>
    <t>Peter OΓÇÖToole, Whose Acclaim Began With ΓÇÿLawrence of Arabia,ΓÇÖ Dies at 81</t>
  </si>
  <si>
    <t>Tom Laughlin, 82, Star of ΓÇÿBilly JackΓÇÖ Movie Series, Dies</t>
  </si>
  <si>
    <t>Joan Fontaine, Who Won an Oscar for HitchcockΓÇÖs ΓÇÿSuspicion,ΓÇÖ Dies at 96</t>
  </si>
  <si>
    <t>Audrey Totter, Femme Fatale of ΓÇÖ40s Film Noir, Dies at 95</t>
  </si>
  <si>
    <t>Eyad El-Sarraj, Psychiatrist Who Fought for PalestiniansΓÇÖ Rights, Dies at 70</t>
  </si>
  <si>
    <t>Richard D. Heffner, Host of ΓÇÿThe Open Mind,ΓÇÖ Dies at 88</t>
  </si>
  <si>
    <t>Paul Torday Dies at 67; Wrote ΓÇÿSalmon Fishing in the YemenΓÇÖ</t>
  </si>
  <si>
    <t>G├╝nther F├╢rg, German Artist Who Made Modernism His Theme, Dies at 61</t>
  </si>
  <si>
    <t>Cynthia Eagle Russett, Chronicler of WomenΓÇÖs History, Dies at 76</t>
  </si>
  <si>
    <t>Hugh Nissenson, Who Pushed the NovelΓÇÖs Boundaries, Dies at 80</t>
  </si>
  <si>
    <t>Marta Eggerth, the ΓÇÿCallas of Operetta,ΓÇÖ Dies at 101</t>
  </si>
  <si>
    <t>James Avery, ΓÇÿFresh PrinceΓÇÖ Actor, Dies at 68</t>
  </si>
  <si>
    <t>Mike OΓÇÖConnor, JournalistsΓÇÖ Advocate, Dies at 67</t>
  </si>
  <si>
    <t>Micky Lay, a Source for ΓÇÿJerusalem,ΓÇÖ Dies at 73</t>
  </si>
  <si>
    <t>Eus├⌐bio, 71, Legend of Portuguese Soccer, Dies</t>
  </si>
  <si>
    <t>Judy Protas, Writer of Slogan for LevyΓÇÖs Real Jewish Rye, Dies at 91</t>
  </si>
  <si>
    <t>Sheila Guyse, Singer and Star in ΓÇÿRace Movies,ΓÇÖ Dies at 88</t>
  </si>
  <si>
    <t>Dave Madden, Grumpy Manager on ΓÇÿThe Partridge Family,ΓÇÖ Dies at 82</t>
  </si>
  <si>
    <t>Russell Johnson, the Professor on ΓÇÿGilliganΓÇÖs Island,ΓÇÖ Dies at 89</t>
  </si>
  <si>
    <t>Ruth Robinson Duccini, Last Female Munchkin From ΓÇÿOzΓÇÖ, Is Dead at 95</t>
  </si>
  <si>
    <t>Chryssa, Artist Who Saw NeonΓÇÖs Potential as a Medium, Dies at 79</t>
  </si>
  <si>
    <t>Michael Sporn, 67, Dies; Film Animator Adapted Beloved ChildrenΓÇÖs Books</t>
  </si>
  <si>
    <t>Jos├⌐ Emilio Pacheco, Honored Writer Who Wrote of Social Ills, Dies at 74</t>
  </si>
  <si>
    <t>Irving Milchberg, Who Smuggled Guns Under NazisΓÇÖ Noses, Dies at 86</t>
  </si>
  <si>
    <t>Luis ├üvalos, Actor on ΓÇÿThe Electric Company,ΓÇÖ Dies at 67</t>
  </si>
  <si>
    <t>Sarah Marshall, Actress in ΓÇÿTwilight ZoneΓÇÖ and ΓÇÿStar TrekΓÇÖ, Dies at 80</t>
  </si>
  <si>
    <t>Luis Aragon├⌐s Is Dead at 75; Coached Spain to Soccer Prominence</t>
  </si>
  <si>
    <t>Maximilian Schell, Oscar-Winning Actor in ΓÇÿNuremberg,ΓÇÖ Dies at 83</t>
  </si>
  <si>
    <t>Jean Babil├⌐e, Rebel of World Ballet, Dies at 90</t>
  </si>
  <si>
    <t>Keith Allen, Who Built FlyersΓÇÖ Title Teams, Dies at 90</t>
  </si>
  <si>
    <t>Erik Blegvad, ChildrenΓÇÖs Book Artist With a Subversive Wit, Dies at 90</t>
  </si>
  <si>
    <t>Shirley Temple Black, HollywoodΓÇÖs Biggest Little Star, Dies at 85</t>
  </si>
  <si>
    <t>Sid Caesar, Comedian of Comedians From TVΓÇÖs Early Days, Dies at 91</t>
  </si>
  <si>
    <t>Gabriel Axel Dies at 95; Directed ΓÇÿBabetteΓÇÖs FeastΓÇÖ</t>
  </si>
  <si>
    <t>Ralph Waite, Depression-Era Patriarch in ΓÇÿThe Waltons,ΓÇÖ Dies at 85</t>
  </si>
  <si>
    <t>Paul Colby, Whose Club Helped Fuel Greenwich VillageΓÇÖs Rise, Dies at 96</t>
  </si>
  <si>
    <t>Toshiko dΓÇÖElia Dies at 84; Gritty Runner Was Champion in an Age Group</t>
  </si>
  <si>
    <t>Horst Rechelbacher, ΓÇÿFather of Safe Cosmetics,ΓÇÖ Dies at 72</t>
  </si>
  <si>
    <t>Maria von Trapp, ΓÇÿSound of MusicΓÇÖ Daughter, Dies at 99</t>
  </si>
  <si>
    <t>Paco de Luc├¡a, Master Flamenco Guitarist, Dies at 66</t>
  </si>
  <si>
    <t>Jim Lange, Genial Host of ΓÇÿDating Game,ΓÇÖ Dies at 81</t>
  </si>
  <si>
    <t>Phyllis Krasilovsky Dies at 87; Wrote ChildrenΓÇÖs Books</t>
  </si>
  <si>
    <t>Sherwin B. Nuland, Author of ΓÇÿHow We Die,ΓÇÖ Is Dead at 83</t>
  </si>
  <si>
    <t>Sim├│n D├¡az, Venezuelan Folk Musician Heard Worldwide, Dies at 85</t>
  </si>
  <si>
    <t>Eddie OΓÇÖBrien, Who Played for Pirates With His Twin, Dies at 83</t>
  </si>
  <si>
    <t>Frank Jobe, Surgeon Who Saved PitchersΓÇÖ Careers, Dies at 88</t>
  </si>
  <si>
    <t>Carmen Berra, YogiΓÇÖs Wife, Dies at 85</t>
  </si>
  <si>
    <t>Ned OΓÇÖGorman, 84, Dies; Poet Founded Innovative Harlem School</t>
  </si>
  <si>
    <t>Sheila MacRae, Wife in ΓÇÖ60s ΓÇÿHoneymoonersΓÇÖ Sketches, Dies at 92</t>
  </si>
  <si>
    <t>Reubin Askew, a Progressive Governor of Florida in the ΓÇÖ70s, Dies at 85</t>
  </si>
  <si>
    <t>Tony Benn, Who Preferred Politics to an AristocratΓÇÖs Title, Dies at 88</t>
  </si>
  <si>
    <t>Melba Hern├índez, a Confidante of Castro From First Volley, Is Dead at 92</t>
  </si>
  <si>
    <t>Mitch Leigh, Who Composed ΓÇÿMan of La Mancha,ΓÇÖ Dies at 86</t>
  </si>
  <si>
    <t>Clarissa Dickson Wright, Rebel TV Chef in ΓÇÿTwo Fat Ladies,ΓÇÖ Dies at 66</t>
  </si>
  <si>
    <t>LΓÇÖWren Scott, Whose Designs Melded Daring and Sophistication, Dies at 49</t>
  </si>
  <si>
    <t>Peter Callander, Lyricist of Pop Hits in ΓÇÖ60s and ΓÇÖ70s, Dies at 74</t>
  </si>
  <si>
    <t>Joseph Fan Zhongliang, ΓÇÿUndergroundΓÇÖ Bishop of Shanghai, Dies at 95</t>
  </si>
  <si>
    <t>Jack Fleck, Who Stole HoganΓÇÖs Moment at 1955 U.S. Open, Dies at 92</t>
  </si>
  <si>
    <t>Adolfo Su├írez Dies at 81; Led Spain Back to Democracy</t>
  </si>
  <si>
    <t>Zbigniew Romaszewski, Physicist Who Resisted PolandΓÇÖs Communists, Dies at 74</t>
  </si>
  <si>
    <t>Kate OΓÇÖMara, a Schemer on ΓÇÿDynasty,ΓÇÖ Dies at 74</t>
  </si>
  <si>
    <t>Eddie Lawrence Dies at 95; ComedyΓÇÖs ΓÇÿOld PhilosopherΓÇÖ</t>
  </si>
  <si>
    <t>Lorenzo Semple Jr., Creator of TVΓÇÖs ΓÇÿBatman,ΓÇÖ Dies at 91</t>
  </si>
  <si>
    <t>Charles Keating, 90, Key Figure in ΓÇÖ80s Savings and Loan Crisis, Dies</t>
  </si>
  <si>
    <t>Richard Black, 92, Artist Who Conjured ΓÇÿMr. Clean,ΓÇÖ Dies</t>
  </si>
  <si>
    <t>Barbara Gibbons, 79, Writer of ΓÇÿSlim GourmetΓÇÖ Cookbooks, Dies</t>
  </si>
  <si>
    <t>Arthur Smith, Musician Who Wrote ΓÇÿDueling Banjos,ΓÇÖ Dies at 93</t>
  </si>
  <si>
    <t>Zeituni Onyango, ObamaΓÇÖs Aunt From Kenya, Dies at 61</t>
  </si>
  <si>
    <t>James Hellwig, WrestlingΓÇÖs Ultimate Warrior, Dies at 54</t>
  </si>
  <si>
    <t>Jim Flaherty, 64, CanadaΓÇÖs Finance Minister During Fiscal Crisis, Dies</t>
  </si>
  <si>
    <t>ΓÇÿSweetΓÇÖ Lou Hudson, Jump Shot Master With the Hawks, Dies at 69</t>
  </si>
  <si>
    <t>Fred Ho, Composer and Musician in ΓÇÿPopular Avant-Gard,ΓÇÖ Dies at 56</t>
  </si>
  <si>
    <t>A Gabriel Garc├¡a M├írquez Sampler</t>
  </si>
  <si>
    <t>Gabriel Garc├¡a M├írquez, Conjurer of Literary Magic, Dies at 87</t>
  </si>
  <si>
    <t>L. Jay Oliva, Who Led the Rise of N.Y.U. in the ΓÇÖ90s, Dies at 80</t>
  </si>
  <si>
    <t>Ed Harris on ΓÇÿPollockΓÇÖ</t>
  </si>
  <si>
    <t>Phillip Hayes Dean, the Playwright of Divisive ΓÇÿPaul Robeson,ΓÇÖ Dies at 83</t>
  </si>
  <si>
    <t>Michael Heisley, Who Rebuilt N.B.A.ΓÇÖs Grizzlies, Dies at 77</t>
  </si>
  <si>
    <t>Anthony Marriott, Author of ΓÇÿNo Sex Please, WeΓÇÖre BritishΓÇÖ, Dies at 83</t>
  </si>
  <si>
    <t>Frank Budd, Once Known as WorldΓÇÖs Fastest Human, Dies at 74</t>
  </si>
  <si>
    <t>Marsha Mehran, Writer of IraniansΓÇÖ Irish Experience, Dies at 36</t>
  </si>
  <si>
    <t>Efrem Zimbalist Jr., Star of ΓÇÿ77 Sunset StripΓÇÖ and ΓÇÿThe F.B.I.ΓÇÖ, Dies at 95</t>
  </si>
  <si>
    <t>Gerald Guralnik, a ΓÇÿGod ParticleΓÇÖ Pioneer, Dies at 77</t>
  </si>
  <si>
    <t>Jack Ag├╝eros, a Champion of El Barrio, Dies at 79</t>
  </si>
  <si>
    <t>Bill Nunn, Scout Who Shaped SteelersΓÇÖ Super Bowl Teams, Dies at 89</t>
  </si>
  <si>
    <t>H. R. Giger, Artist Who Gave Life to ΓÇÿAlienΓÇÖ Creature, Dies at 74</t>
  </si>
  <si>
    <t>Malik Bendjelloul, Oscar Winner for ΓÇÿSugar ManΓÇÖ Film, Dies at 36</t>
  </si>
  <si>
    <t>Colin Pillinger, Who Set EuropeΓÇÖs Eye on Space, Dies at 70</t>
  </si>
  <si>
    <t>Clyde Snow, Sleuth Who Read Bones From King TutΓÇÖs to KennedyΓÇÖs, Dies at 86</t>
  </si>
  <si>
    <t>Elaine Sturtevant, Who Borrowed OthersΓÇÖ Work Artfully, Is Dead at 89</t>
  </si>
  <si>
    <t>Gordon Willis, ΓÇÿGodfatherΓÇÖ Cinematographer, Dies at 82</t>
  </si>
  <si>
    <t>Viktor M. Sukhodrev, Soviet LeadersΓÇÖ Trusted Interpreter, Dies at 81</t>
  </si>
  <si>
    <t>Tony Palladino, Designer of ΓÇÿPsychoΓÇÖ Lettering, Dies at 84</t>
  </si>
  <si>
    <t>Sidney J. Blatt Dies at 85; Developed ΓÇÿDouble HelixΓÇÖ Theory of Depression</t>
  </si>
  <si>
    <t>Gerald M. Edelman, Nobel Laureate and ΓÇÿNeural Darwinist,ΓÇÖ Dies at 84</t>
  </si>
  <si>
    <t>Andr├⌐ Popp, French Composer of ΓÇÿLove Is Blue,ΓÇÖ Dies at 90</t>
  </si>
  <si>
    <t>Gen. Wojciech Jaruzelski, SolidarityΓÇÖs Foil, Dies at 90</t>
  </si>
  <si>
    <t>Leslie Thomas, Author of the Novel ΓÇÿThe Virgin Soldiers,ΓÇÖ Dies at 83</t>
  </si>
  <si>
    <t>Herb Jeffries, ΓÇÿBronze BuckarooΓÇÖ of Song and Screen, Dies at 100 (or So)</t>
  </si>
  <si>
    <t>ΓÇÿHer Face Was a Brown Moon That Shone on MeΓÇÖ</t>
  </si>
  <si>
    <t>Dobrica Cosic, First Friend Then Foe of SerbiaΓÇÖs Milosevic, Dies at 92</t>
  </si>
  <si>
    <t>Ann B. Davis, 88, Dies; Comic Actress Played Maid on ΓÇÿBrady BunchΓÇÖ</t>
  </si>
  <si>
    <t>Lee Chamberlin, ΓÇÿElectric CompanyΓÇÖ Actress, Dies at 76</t>
  </si>
  <si>
    <t>Edward Finkelstein, 89, Dies; Took MacyΓÇÖs to Its Highs and Lows</t>
  </si>
  <si>
    <t>Karlheinz B├╢hm, Actor-Turned-Humanitarian, Dies at 86</t>
  </si>
  <si>
    <t>George J. Armelagos, Anthropologist Who Told SkeletonsΓÇÖ Tales, Dies at 77</t>
  </si>
  <si>
    <t>Mona Freeman, First ΓÇÿMiss Subways,ΓÇÖ Dies at 87</t>
  </si>
  <si>
    <t>Elodie Lauten, Who Wove Opera From Allen GinsbergΓÇÖs Poetry, Dies at 63</t>
  </si>
  <si>
    <t>Bob Welch, Pitching Ace and Prototype for TodayΓÇÖs Power Arms, Dies at 57</t>
  </si>
  <si>
    <t>Glenn Britt, Cable Chief Who Saw BroadbandΓÇÖs Future, Dies at 65</t>
  </si>
  <si>
    <t>Rafael Fr├╝hbeck, 80, Dies; Conductor Made the World a Podium</t>
  </si>
  <si>
    <t>Chuck Noll, Coach of SteelersΓÇÖ 1970s Dynasty, Dies at 82</t>
  </si>
  <si>
    <t>Frances Foster, ChildrenΓÇÖs Book Editor With an Imprint, Dies at 83</t>
  </si>
  <si>
    <t>Daniel Keyes, Author of ΓÇÿFlowers for Algernon,ΓÇÖ Dies at 86</t>
  </si>
  <si>
    <t>Frances Foster, ChildrenΓÇÖs Book Editor, Dies at 83</t>
  </si>
  <si>
    <t>Gustave Tassell Dies at 88; Clothed Leading Women of the ΓÇÖ60s</t>
  </si>
  <si>
    <t>Johnnie M. Walters, I.R.S. Chief Who Resisted NixonΓÇÖs Pressure, Dies at 94</t>
  </si>
  <si>
    <t>Howard H. Baker Jr., ΓÇÿGreat ConciliatorΓÇÖ of the Senate, Dies at 88</t>
  </si>
  <si>
    <t>John Harney, Missionary Who Spread the ΓÇÿGospel of Tea,ΓÇÖ Dies at 83</t>
  </si>
  <si>
    <t>Allen Grossman, a PoetΓÇÖs Poet and Scholar, Dies at 82</t>
  </si>
  <si>
    <t>Meshach Taylor, an Actor on TVΓÇÖs ΓÇÿDesigning Women,ΓÇÖ Dies at 67</t>
  </si>
  <si>
    <t>Michael Brown, 93, Dies; Industrial Musicals Gave Wings to ΓÇÿMockingbirdΓÇÖ</t>
  </si>
  <si>
    <t>Ana Mar├¡a Matute, Spanish Novelist Marked by Civil War, Dies at 88</t>
  </si>
  <si>
    <t>Christian F├╝hrer, East German Whose Prayers Inspired Protests, Dies at 71</t>
  </si>
  <si>
    <t>Paul Mazursky Dies at 84; Director Showed ΓÇÿMeΓÇÖ EraΓÇÖs Strength and Foibles</t>
  </si>
  <si>
    <t>Walter Dean Myers Dies at 76; AuthorΓÇÖs Gritty Tales Spoke to Youths</t>
  </si>
  <si>
    <t>Bob Hastings, Actor on ΓÇÿMcHaleΓÇÖs Navy,ΓÇÖ Dies at 89</t>
  </si>
  <si>
    <t>Louis Zamperini, Olympian and ΓÇÿUnbrokenΓÇÖ War Survivor, Dies at 97</t>
  </si>
  <si>
    <t>Emilio ├ülvarez Montalv├ín, NicaraguaΓÇÖs Pro-Democracy Sage, Dies at 94</t>
  </si>
  <si>
    <t>Louis Brown Jr., Nicole SimpsonΓÇÖs Father, Dies at 90</t>
  </si>
  <si>
    <t>Alfredo Di St├⌐fano, Soccer Great for Real Madrid, Dies at 88</t>
  </si>
  <si>
    <t>Dick Jones, Who Gave Voice to DisneyΓÇÖs Pinocchio, Dies at 87</t>
  </si>
  <si>
    <t>Kenny Kingston, ΓÇÿPsychic to the Stars,ΓÇÖ Dies at 87</t>
  </si>
  <si>
    <t>Robert Roe, New Jersey Congressman Called ΓÇÿMr. Jobs,ΓÇÖ Dies at 90</t>
  </si>
  <si>
    <t>Paul Gibson Jr., New York CityΓÇÖs First Black Deputy Mayor, Is Dead at 86</t>
  </si>
  <si>
    <t>Elaine Stritch, BroadwayΓÇÖs Enduring Dame, Dies at 89</t>
  </si>
  <si>
    <t>Kenneth J. Gray, Illinois Congressman Known as ΓÇÿPrince of Pork,ΓÇÖ Dies at 89</t>
  </si>
  <si>
    <t>Robert Stein, Who Led McCallΓÇÖs and Redbook for Decades, Dies at 90</t>
  </si>
  <si>
    <t>Curt Gentry, 83, Co-Author of ΓÇÿHelter Skelter,ΓÇÖ Dies</t>
  </si>
  <si>
    <t>Thomas Berger, ΓÇÿLittle Big ManΓÇÖ Author, Is Dead at 89</t>
  </si>
  <si>
    <t>Frederick I. Ordway III Dies at 87; NASA Official Helped Shape ΓÇÿSpace OdysseyΓÇÖ</t>
  </si>
  <si>
    <t>James Shigeta, 85, Leading Man in ΓÇÿFlower Drum Song,ΓÇÖ Dies</t>
  </si>
  <si>
    <t>Jay Maeder, 67, Newspaperman Who Wrote ΓÇÿAnnieΓÇÖ Comic Strip, Dies</t>
  </si>
  <si>
    <t>Billie Letts, ΓÇÿWhere the Heart IsΓÇÖ Novelist, Dies at 76</t>
  </si>
  <si>
    <t>Marilyn Burns, ΓÇÿChainsawΓÇÖ Actress, Dies at 65</t>
  </si>
  <si>
    <t>Ed Nelson, a Star of ΓÇÿPeyton Place,ΓÇÖ Dies at 85</t>
  </si>
  <si>
    <t>Pierre Ryckmans, 78, Dies; Exposed MaoΓÇÖs Hard Line</t>
  </si>
  <si>
    <t>James Schiro, GoldmanΓÇÖs Lead Director, Dies at 68</t>
  </si>
  <si>
    <t>Don Pardo, the Voice of ΓÇÿSNL,ΓÇÖ Is Dead at 96</t>
  </si>
  <si>
    <t>Sylvia Hassenfeld, Philanthropist From HasbroΓÇÖs Founding Family, Dies at 93</t>
  </si>
  <si>
    <t>Frans Br├╝ggen, Pioneer in Early Music, Dies at 79</t>
  </si>
  <si>
    <t>Werner Franz, Survivor of the HindenburgΓÇÖs Crew, Dies at 92</t>
  </si>
  <si>
    <t>Sandy Wilson, Composer and Writer of ΓÇÿThe Boy Friend,ΓÇÖ Dies at 90</t>
  </si>
  <si>
    <t>Andrew Madoff, Who Told of His FatherΓÇÖs Swindle, Dies at 48</t>
  </si>
  <si>
    <t>Marjorie Strider Dies at 83; Pop Artist Satirized MenΓÇÖs Magazines</t>
  </si>
  <si>
    <t>Peter Sculthorpe, Composer Steeped in AustraliaΓÇÖs Sounds, Dies at 85</t>
  </si>
  <si>
    <t>Gustavo Cerati, a Star of South AmericaΓÇÖs Pop Scene, Dies at 55</t>
  </si>
  <si>
    <t>Bob Suter, Defenseman for ΓÇÿMiracle on Ice,ΓÇÖ Dies at 57</t>
  </si>
  <si>
    <t>Cosimo Matassa, Whose Studio Created a Rock ΓÇÖnΓÇÖ Roll Sound, Dies at 88</t>
  </si>
  <si>
    <t>Theodore J. Flicker, Director and a Creator of ΓÇÿBarney Miller,ΓÇÖ Dies at 84</t>
  </si>
  <si>
    <t>Angus Lennie, Actor in ΓÇÿThe Great Escape,ΓÇÖ Dies at 84</t>
  </si>
  <si>
    <t>George Sluizer, Director of ΓÇÿThe Vanishing,ΓÇÖ Dies at 82</t>
  </si>
  <si>
    <t>Don Keefer, Actor, Dies at 98; Had Bad Thoughts on ΓÇÿTwilight ZoneΓÇÖ</t>
  </si>
  <si>
    <t>John Mack Carter, 86, Is Dead; Led ΓÇÿBig 3ΓÇÖ WomenΓÇÖs Magazines</t>
  </si>
  <si>
    <t>Milton Cardona, Keeper of New York SalsaΓÇÖs Beat, Dies at 69</t>
  </si>
  <si>
    <t>Gaby Aghion, Founder of Chlo├⌐ Fashion House, Dies at 93</t>
  </si>
  <si>
    <t>Jean-Claude Duvalier Dies at 63; Ruled Haiti in FatherΓÇÖs Brutal Fashion</t>
  </si>
  <si>
    <t>Steve Curry, Actor Who Was on ΓÇÿHairΓÇÖ Poster, Dies at 68</t>
  </si>
  <si>
    <t>Vic Braden, TennisΓÇÖs Pied Piper, Dies at 85</t>
  </si>
  <si>
    <t>Sarah Goldberg, 40, TV Actress on ΓÇÿ7th Heaven,ΓÇÖ Dies</t>
  </si>
  <si>
    <t>Siegfried Lenz, Novelist of GermanyΓÇÖs Past, Dies at 88</t>
  </si>
  <si>
    <t>Zilpha Keatley Snyder, Author of Eerie ChildrenΓÇÖs Tales, Dies at 87</t>
  </si>
  <si>
    <t>Tommy Lewis, Who Made a Tackle That WasnΓÇÖt, Dies at 83</t>
  </si>
  <si>
    <t>Elizabeth Pe├▒a, Actress on the Big and Small Screens, Dies at 55</t>
  </si>
  <si>
    <t>Raphael Ravenscroft, Saxophonist on ΓÇÿBaker Street,ΓÇÖ Dies at 60</t>
  </si>
  <si>
    <t>Msgr. William OΓÇÖBrien, 90, Dies; Innovator in Treating Drug Abuse</t>
  </si>
  <si>
    <t>Gerard Parkes, Actor on ΓÇÿFraggle Rock,ΓÇÖ Dies at 90</t>
  </si>
  <si>
    <t>Marcia Strassman, Wife on ΓÇÿWelcome Back, Kotter,ΓÇÖ Dies at 66</t>
  </si>
  <si>
    <t>Susan Sollins, a Creator of PBSΓÇÖs ΓÇÿArt21ΓÇÖ Series, Dies at 75</t>
  </si>
  <si>
    <t>Herb Schapiro, Playwright Behind ΓÇÿThe Me Nobody Knows,ΓÇÖ Dies at 85</t>
  </si>
  <si>
    <t>Brittany Maynard, ΓÇÿDeath With DignityΓÇÖ Ally, Dies at 29</t>
  </si>
  <si>
    <t>Tom Magliozzi, One Half of the Jovial Brothers on ΓÇÿCar Talk,ΓÇÖ Dies at 77</t>
  </si>
  <si>
    <t>Beverly Blossom, Solo Dancer With a ΓÇÿVoice,ΓÇÖ Dies at 88</t>
  </si>
  <si>
    <t>John V. Shields Jr., Who Turned Trader JoeΓÇÖs Into National Chain, Dies at 82</t>
  </si>
  <si>
    <t>Carol Ann Susi, Unseen Actress on ΓÇÿBig Bang Theory,ΓÇÖ Is Dead at 62</t>
  </si>
  <si>
    <t>Gis├¿le Masson Dies at 89; Fed the Famous at La Grenouille</t>
  </si>
  <si>
    <t>Glen A. Larson, Producer of ΓÇÿKnight RiderΓÇÖ and ΓÇÿMagnum, P.I.,ΓÇÖ Is Dead at 77</t>
  </si>
  <si>
    <t>Marion Barry, WashingtonΓÇÖs ΓÇÿMayor for Life,ΓÇÖ Even After Prison, Dies at 78</t>
  </si>
  <si>
    <t>Viktor Tikhonov Dies at 84: Soviet Hockey Coach in ΓÇÿMiracle on IceΓÇÖ</t>
  </si>
  <si>
    <t>Frank Yablans, Paramount Executive in Fertile ΓÇÖ70s, Dies at 79</t>
  </si>
  <si>
    <t>Brumsic Brandon Jr., Creator of ΓÇÿLutherΓÇÖ Strip, Dies at 87</t>
  </si>
  <si>
    <t>Fabiola, BelgiumΓÇÖs Fifth Queen, Dies at 86</t>
  </si>
  <si>
    <t>Ken Weatherwax, Pugsley on ΓÇÿThe Addams Family,ΓÇÖ Dies at 59</t>
  </si>
  <si>
    <t>Karl Otto P├╢hl, a Former President of the German Central Bank, Dies at 85</t>
  </si>
  <si>
    <t>Kathleen OΓÇÖKeefe, a Newspaper Pioneer in Cambodia, Dies at 54</t>
  </si>
  <si>
    <t>William P. Wilson, KennedyΓÇÖs TV Aide for Historic 1960 Debate, Is Dead at 86</t>
  </si>
  <si>
    <t>Ann Marcus, Writer for ΓÇÿMary Hartman,ΓÇÖ Dies at 93</t>
  </si>
  <si>
    <t>Neil Reshen, 75, Dies; Manager Won ΓÇÿOutlawΓÇÖ SingersΓÇÖ Freedom</t>
  </si>
  <si>
    <t>Fuzzy Thurston, Big Broom in the PackersΓÇÖ Great Sweep Play, Dies at 80</t>
  </si>
  <si>
    <t>Norman Bridwell, Creator of ΓÇÿClifford the Big Red DogΓÇÖ Books, Dies at 86</t>
  </si>
  <si>
    <t>Richard C. Hottelet, CBS Newsman and Last of ΓÇÿMurrow Boys,ΓÇÖ Dies at 97</t>
  </si>
  <si>
    <t>Larry Henley, a Writer of ΓÇÿWind Beneath My Wings,ΓÇÖ Dies at 77</t>
  </si>
  <si>
    <t>Joseph Sargent, an Emmy Winner Who Directed ΓÇÿPelham One Two Three,ΓÇÖ Dies at 89</t>
  </si>
  <si>
    <t>Christine Cavanaugh, PigletΓÇÖs Voice In ΓÇÿBabe,ΓÇÖ Dies At 51</t>
  </si>
  <si>
    <t>Stuart Scott, ESPNΓÇÖs Voice of Exuberance, Dies at 49</t>
  </si>
  <si>
    <t>Rod Taylor, Star of ΓÇÿThe BirdsΓÇÖ and ΓÇÿThe Time Machine,ΓÇÖ Dies at 84</t>
  </si>
  <si>
    <t>Walter K├╝hr, Performer, Bandleader and Accordion Evangelist, Dies at 59</t>
  </si>
  <si>
    <t>Taylor Negron, of ΓÇÿFast Times at Ridgemont High,ΓÇÖ Dies at 57</t>
  </si>
  <si>
    <t>Thomas Graboys, Doctor Who Wrote of ParkinsonΓÇÖs Fight, Dies at 70</t>
  </si>
  <si>
    <t>Julio Scherer Garc├¡a, Investigative Journalist in Mexico, Dies at 88</t>
  </si>
  <si>
    <t>Faith Seidenberg, 91, Dies; Took On┬áMcSorleyΓÇÖs, an All-Male Haven</t>
  </si>
  <si>
    <t>Faten Hamama, Actress Hailed as ΓÇÿLady of the Arabic Screen,ΓÇÖ Dies at 83</t>
  </si>
  <si>
    <t>Peggy Charren, ChildrenΓÇÖs TV Crusader, Dies at 86</t>
  </si>
  <si>
    <t>Jean Lindenmann, Who Made Interferon His LifeΓÇÖs Work, Is Dead at 90</t>
  </si>
  <si>
    <t>Toller Cranston, ΓÇÿthe NureyevΓÇÖ of Figure Skating, Dies at 65</t>
  </si>
  <si>
    <t xml:space="preserve">Don Harron, Actor on Broadway and in ΓÇÿHee Haw,ΓÇÖ Dies at 90  </t>
  </si>
  <si>
    <t>Colleen McCullough, Author of ΓÇÿThe Thorn Birds,ΓÇÖ Dies at 77</t>
  </si>
  <si>
    <t>Yves Chauvin, ΓÇÿGreenΓÇÖ Chemist and Nobel Laureate, Dies at 84</t>
  </si>
  <si>
    <t>Richard von Weizs├ñcker, 94, Dies: First President of Reunited Germany</t>
  </si>
  <si>
    <t>Kel Nagle, Who Staved Off Palmer to Win ΓÇÖ60 British Open, Dies at 94</t>
  </si>
  <si>
    <t>Alex Vraciu, ΓÇÿIndestructibleΓÇÖ Ace of World War II, Dies at 96</t>
  </si>
  <si>
    <t>Stewart Stern, 92, Screenwriter of ΓÇÿRebel Without a Cause,ΓÇÖ Dies</t>
  </si>
  <si>
    <t>Mario V├ízquez Ra├▒a, Publisher and Olympic Movement Power, Dies at 82</t>
  </si>
  <si>
    <t>Bob Simon, ΓÇÿ60 MinutesΓÇÖ Correspondent, Dies at 73 in Manhattan Car Crash</t>
  </si>
  <si>
    <t>Gary Owens, Droll Announcer on ΓÇÿLaugh-In,ΓÇÖ Dies at 80</t>
  </si>
  <si>
    <t>Irving Singer, M.I.T. Professor Who Wrote ΓÇÿThe Nature of Love,ΓÇÖ Dies at 89</t>
  </si>
  <si>
    <t>Koos van den Akker Dies at 75; Designed Bill CosbyΓÇÖs Vivid Sweaters</t>
  </si>
  <si>
    <t>Robert O. Marshall Dies at 75; Convicted in ΓÇÿBlind FaithΓÇÖ Murder-for-Hire Case</t>
  </si>
  <si>
    <t>John Fairchild, Who Made WomenΓÇÖs Wear Daily a Must-Read, Dies at 87</t>
  </si>
  <si>
    <t>Oscar Diaz, Boxer Injured in ΓÇÖ08, Dies at 32</t>
  </si>
  <si>
    <t>Anthony Mason, Bruising Knicks Forward in the ΓÇÿ90s, Dies at 48</t>
  </si>
  <si>
    <t>Charlotte Spiegel, 92, Dies; Created New YorkΓÇÖs Window Guard Program</t>
  </si>
  <si>
    <t>Bettina Graziani Dies at 89; Supermodel of FashionΓÇÖs ΓÇÿNew LookΓÇÖ</t>
  </si>
  <si>
    <t>Ezra Laderman,Weaver of Eclectic ΓÇÿMarilynΓÇÖ Opera, Dies at 90</t>
  </si>
  <si>
    <t>Harve Bennett, Quiz Kid and ΓÇÿStar TrekΓÇÖ Producer, Dies at 84</t>
  </si>
  <si>
    <t>Daniel Von Bargen, Actor in ΓÇÿSeinfeldΓÇÖ and ΓÇÿMalcolm in the Middle,ΓÇÖ Dies at 64</t>
  </si>
  <si>
    <t>Sam Simon, 59, Dies; Guided ΓÇÿThe Simpsons,ΓÇÖ Then Shared His Profits</t>
  </si>
  <si>
    <t>Richard Glatzer, Co-Director of ΓÇÿStill Alice,ΓÇÖ Dies at 63</t>
  </si>
  <si>
    <t>Irwin Hasen, Comic Book Artist and ΓÇÿDondiΓÇÖ Illustrator, Dies at 96</t>
  </si>
  <si>
    <t>Andy Fraser, FreeΓÇÖs Bassist, Dies at 62</t>
  </si>
  <si>
    <t>Chuck Bednarik, EaglesΓÇÖ Man of Concrete, Dies at 89</t>
  </si>
  <si>
    <t>Danny Schechter, ΓÇÿNews DissectorΓÇÖ and Human Rights Activist, Dies at 72</t>
  </si>
  <si>
    <t>Eva Burrows, Salvation ArmyΓÇÖs ΓÇÿPeopleΓÇÖs General,ΓÇÖ Dies at 85</t>
  </si>
  <si>
    <t>Gregory Walcott, Actor in ΓÇÿPlan 9 From Outer Space,ΓÇÖ Dies at 87</t>
  </si>
  <si>
    <t>Steven Smith, a ΓÇÿMarco PoloΓÇÖ of American Tea, Dies at 65</t>
  </si>
  <si>
    <t>A. James Clark, ΓÇÿKing of ConcreteΓÇÖ Who Built Arenas, Dies at 87</t>
  </si>
  <si>
    <t>Sashimani Devi, Last of IndiaΓÇÖs Jagannath Temple Dancers, Dies at 92</t>
  </si>
  <si>
    <t>Sally Forrest, Actress in 1940s and ΓÇÖ50s Film Musicals and Dramas, Dies at 86</t>
  </si>
  <si>
    <t>Rudolph Perz, Creator of PillsburyΓÇÖs Doughboy, Dies at 89</t>
  </si>
  <si>
    <t>Miroslav Ondricek, Cinematographer for ΓÇÿAmadeusΓÇÖ and ΓÇÿRagtime,ΓÇÖ Dies at 80</t>
  </si>
  <si>
    <t>John D. States Dies at 89; Doctor Helped Create New YorkΓÇÖs Seatbelt Law</t>
  </si>
  <si>
    <t>Dr. Fredric Brandt, 65, Celebrity ΓÇÿBaron of Botox,ΓÇÖ Is Dead</t>
  </si>
  <si>
    <t>James Best, Bumbling Sheriff of ΓÇÿThe Dukes of Hazzard,ΓÇÖ Dies at 88</t>
  </si>
  <si>
    <t>Richard Dysart, 86, of ΓÇÿL.A. Law,ΓÇÖ Dies; Familiar as Authority Figure</t>
  </si>
  <si>
    <t>G├╝nter Grass Dies at 87; Writer Pried Open GermanyΓÇÖs Past but Hid His Own</t>
  </si>
  <si>
    <t>Jin Youzhi, Sibling of ChinaΓÇÖs Last Emperor, Dies at 96</t>
  </si>
  <si>
    <t>Milton Delugg, 96, Dies; Accordionist, Composer, ΓÇÿTonight ShowΓÇÖ Bandleader</t>
  </si>
  <si>
    <t>Percy Sledge, Smooth Wailer in ΓÇÿWhen a Man Loves a Woman,ΓÇÖ Is Dead at 74</t>
  </si>
  <si>
    <t>Jim Mutscheller Dies at 85; Made Pivotal Catch for Colts in ΓÇÖ58</t>
  </si>
  <si>
    <t>Paul Almond, Who Directed First ΓÇÿSeven Up!,ΓÇÖ Dies at 83</t>
  </si>
  <si>
    <t>Raul H. Castro, ArizonaΓÇÖs Only Hispanic Governor, Dies at 98</t>
  </si>
  <si>
    <t>Cardinal Francis E. George, 78, Dies; Urged ΓÇÿZero ToleranceΓÇÖ in Abuse Scandal</t>
  </si>
  <si>
    <t>Bill Arhos, Founder of ΓÇÿAustin City Limits,ΓÇÖ Dies at 80</t>
  </si>
  <si>
    <t>A. Alfred Taubman, 91, Dies; Developer, SothebyΓÇÖs Owner and Focus of Scandal</t>
  </si>
  <si>
    <t>Jonathan Crombie, Romantic Lead in ΓÇÿAnne of Green Gables,ΓÇÖ Dies at 48</t>
  </si>
  <si>
    <t>Jimmy Gunn, Player on U.S.C.ΓÇÖs ΓÇÿWild BunchΓÇÖ Defensive Line, Dies at 66</t>
  </si>
  <si>
    <t>M.H. Abrams, 102, Dies; Shaped Romantic Criticism and Literary ΓÇÿBibleΓÇÖ</t>
  </si>
  <si>
    <t>Betty Willis, Whose ΓÇÿFabulousΓÇÖ Sign Defined Las Vegas, Dies at 91</t>
  </si>
  <si>
    <t>Lois Lilienstein, of the ChildrenΓÇÖs Trio Sharon, Lois &amp;amp; Bram, Dies at 78</t>
  </si>
  <si>
    <t>Mary Keefe, Model for RockwellΓÇÖs ΓÇÿRosie the Riveter,ΓÇÖ Dies at 92</t>
  </si>
  <si>
    <t>Jayne Meadows, Actress and Steve AllenΓÇÖs Wife and Co-Star, Dies at 95</t>
  </si>
  <si>
    <t>Suzanne Crough, Actress in ΓÇÿThe Partridge Family,ΓÇÖ Dies at 52</t>
  </si>
  <si>
    <t>Andrew Lesnie, Cinematographer of ΓÇÿLord of the Rings,ΓÇÖ Dies at 59</t>
  </si>
  <si>
    <t>Jack Ely, Who Sang the KingsmenΓÇÖs ΓÇÿLouie LouieΓÇÖ, Dies at 71</t>
  </si>
  <si>
    <t>Sid Tepper Dies at 96; Delivered ΓÇÿRed Roses for a Blue LadyΓÇÖ and Other Songs</t>
  </si>
  <si>
    <t>Bruce Alger, 96, Dies; Led ΓÇÿMink CoatΓÇÖ Protest Against Lyndon Johnson</t>
  </si>
  <si>
    <t>Ben E. King, Soulful Singer of ΓÇÿStand by Me,ΓÇÖ Dies at 76</t>
  </si>
  <si>
    <t>Grace Lee Whitney, Yeoman Janice Rand on ΓÇÿStar Trek,ΓÇÖ Dies at 85</t>
  </si>
  <si>
    <t>Michael Blake, 69, Writer, Dies; Won Oscar for ΓÇÿDances With WolvesΓÇÖ</t>
  </si>
  <si>
    <t>Robert Rietti, MoviesΓÇÖ ΓÇÿMan With a Thousand Voices,ΓÇÖ Dies at 92</t>
  </si>
  <si>
    <t>Alexander Rich Dies at 90; Confirmed DNAΓÇÖs Double Helix</t>
  </si>
  <si>
    <t>Ellen Albertini Dow, Actress, Dies at 101; Rapping Granny in ΓÇÿWedding SingerΓÇÖ</t>
  </si>
  <si>
    <t>Errol Brown, 71, Dies; Wrote and Sang Disco Hit ΓÇÿYou Sexy ThingΓÇÖ</t>
  </si>
  <si>
    <t>Thomas R. Shepard Jr., Look MagazineΓÇÖs Last Publisher, Dies at 96</t>
  </si>
  <si>
    <t>Louis Nu├▒ez, Champion of Puerto Ricans, Dies at 87</t>
  </si>
  <si>
    <t>Joanne Carson, 83, Dies; Talk Show Host and Johnny CarsonΓÇÖs Second Wife</t>
  </si>
  <si>
    <t>William Zinsser, Author of ΓÇÿOn Writing Well,ΓÇÖ Dies at 92</t>
  </si>
  <si>
    <t>Elisabeth Bing Dies at 100; ΓÇÿMother of LamazeΓÇÖ Helped Change Childbirth</t>
  </si>
  <si>
    <t>John F. Nash Jr., Math Genius Defined by a ΓÇÿBeautiful Mind,ΓÇÖ Dies at 86</t>
  </si>
  <si>
    <t>Jerry Dior, Designer of Major League BaseballΓÇÖs Logo, Dies at 82</t>
  </si>
  <si>
    <t>Beau Biden, Vice President Joe BidenΓÇÖs Son, Dies at 46</t>
  </si>
  <si>
    <t>Betsy Palmer, 88, Dies; From TV Panelist to ΓÇÿFriday the 13thΓÇÖ Villainess</t>
  </si>
  <si>
    <t>G├╝nther Schneider-Siemssen Dies at 88; Envisioned Elaborate Opera Stage Sets</t>
  </si>
  <si>
    <t>Will Holt, Who Wrote ΓÇÿLemon TreeΓÇÖ and for the Musical Stage, Dies at 86</t>
  </si>
  <si>
    <t>Manuel Camacho Sol├¡s, senador que estuvo en v├¡as de ser presidente de M├⌐xico, muere a los 69 a├▒os</t>
  </si>
  <si>
    <t>Vincent Musetto, 74, Dies; Wrote ΓÇÿHeadlessΓÇÖ Headline of Ageless Fame</t>
  </si>
  <si>
    <t>Ron Moody, Actor Best Known as Fagin in ΓÇÿOliver!,ΓÇÖ Dies at 91</t>
  </si>
  <si>
    <t>James Last, Bandleader Known for ΓÇÿHappy Sound,ΓÇÖ Dies at 86</t>
  </si>
  <si>
    <t>Robert Chartoff, Producer of ΓÇÿRaging BullΓÇÖ and ΓÇÿRocky,ΓÇÖ Dies at 81</t>
  </si>
  <si>
    <t>Horst Brandst├ñtter, Who Introduced Playmobil, Dies at 81</t>
  </si>
  <si>
    <t>Dusty Rhodes, Professional WrestlingΓÇÖs Everyman, Dies at 69</t>
  </si>
  <si>
    <t>Suleyman Demirel, Seven Times TurkeyΓÇÖs Prime Minister, Dies at 90</t>
  </si>
  <si>
    <t>Joyce Ann Brown, Shackled by Her Name to AnotherΓÇÖs Crime, Dies at 68</t>
  </si>
  <si>
    <t>Rick Ducommun, Actor in ΓÇÿSpaceballsΓÇÖ and ΓÇÿGroundhog Day,ΓÇÖ Dies at 62</t>
  </si>
  <si>
    <t>Charles Correa, 84, Is Dead; Architect Fused IndiaΓÇÖs History With Modernism</t>
  </si>
  <si>
    <t>Dick Van Patten, Harried Father on ΓÇÿEight Is Enough,ΓÇÖ Dies at 86</t>
  </si>
  <si>
    <t xml:space="preserve">James Horner, Film Composer, Dies at 61; His Score for ΓÇÿTitanicΓÇÖ Was a Hit, Too  </t>
  </si>
  <si>
    <t>Patrick Macnee, 93, Dapper and Unflappable in ΓÇÿThe Avengers,ΓÇÖ Dies</t>
  </si>
  <si>
    <t>Red Mascara, 92, Dies; His ΓÇÿIΓÇÖm From New JerseyΓÇÖ Almost Became State Song</t>
  </si>
  <si>
    <t>Jane Aaron Dies at 67; Her Film Animation Sprouted on ΓÇÿSesame StreetΓÇÖ</t>
  </si>
  <si>
    <t>Burt Shavitz, Scruffy Face of BurtΓÇÖs Bees, Dies at 80</t>
  </si>
  <si>
    <t>Gen. Tahsin Sahinkaya, a Leader in TurkeyΓÇÖs 1980 Coup, Dies at 90</t>
  </si>
  <si>
    <t>ΓÇïOmar Sharif, 83, a Star in ΓÇÿLawrence of ArabiaΓÇÖ and ΓÇÿDoctor Zhivago,ΓÇÖ Dies</t>
  </si>
  <si>
    <t xml:space="preserve">Wan Li, Who Helped ChinaΓÇÖs Farmers Emerge From Mao Era, Dies at 98  </t>
  </si>
  <si>
    <t>Alex Rocco, Who Played Moe Greene in ΓÇÿThe Godfather,ΓÇÖ Dies at 79</t>
  </si>
  <si>
    <t>Aubrey Morris, 89, Dies; British Character Actor in ΓÇÿA Clockwork OrangeΓÇÖ</t>
  </si>
  <si>
    <t>Robert Spillane, Who Retooled BostonΓÇÖs Schools, Dies at 80</t>
  </si>
  <si>
    <t>Wayne Carson, 72, Dies; Wrote Songs ΓÇÿAlways on My MindΓÇÖ and ΓÇÿThe LetterΓÇÖ</t>
  </si>
  <si>
    <t>Jan Kulczyk, PolandΓÇÖs Richest Man, Dies at 65</t>
  </si>
  <si>
    <t>Arvid Anderson, New York CityΓÇÖs First Collective Bargaining Chief, Dies at 94</t>
  </si>
  <si>
    <t>Vasily Pichul, Director, Dies at 54; Skewered Soviet Life in ΓÇÿLittle VeraΓÇÖ</t>
  </si>
  <si>
    <t>Mike Pyle, Captain of 9-0 Yale Team and Champion Bears in ΓÇÖ63, Dies at 76</t>
  </si>
  <si>
    <t>Lynn Anderson, Singer of ΓÇÿRose Garden,ΓÇÖ Dies at 67</t>
  </si>
  <si>
    <t>Dr. Donald L. Rasmussen, Crusader for Coal MinersΓÇÖ Health, Dies at 87</t>
  </si>
  <si>
    <t>Robin Phillips, Director, Dies at 75; Revitalized CanadaΓÇÖs Stratford Festival</t>
  </si>
  <si>
    <t>Arnold Scaasi Dies at 85; Dressed Stars and Socialites, His ΓÇÿScaasi GirlsΓÇÖ</t>
  </si>
  <si>
    <t>John Leslie Munro, Last of the World War II ΓÇÿDambusterΓÇÖ Pilots, Dies at 96</t>
  </si>
  <si>
    <t>George Cole, 90, British TV Star, Dies; Played a Young Scrooge in ΓÇÖ51 Film</t>
  </si>
  <si>
    <t>Maryan Stevens, Ex-JusticeΓÇÖs Wife, Dies at 84</t>
  </si>
  <si>
    <t>Coleen Gray, Who Played Film Noir Na├»fs, Dies at 92</t>
  </si>
  <si>
    <t>Billy Sherrill, Producer, Dies at 78; Promoted a ΓÇÿCountrypolitanΓÇÖ Sound</t>
  </si>
  <si>
    <t>J. Wallace LaPrade, New York F.B.I. Chief in ΓÇÖ70s, Dies at 89</t>
  </si>
  <si>
    <t>Bernard dΓÇÖEspagnat, 93, Physicist, Dies; Sought Implications of Quantum Theory</t>
  </si>
  <si>
    <t>Bud Yorkin, Writer and Producer of ΓÇÿAll in the Family,ΓÇÖ Dies at 89</t>
  </si>
  <si>
    <t>Doudou NΓÇÖdiaye Rose, 85, Senegalese Drummer and ΓÇÿHuman Treasure,ΓÇÖ Dies</t>
  </si>
  <si>
    <t>Augusta Chiwy, ΓÇÿForgottenΓÇÖ Wartime Nurse, Dies at 94</t>
  </si>
  <si>
    <t>Anna Kashfi, Actress Who Was BrandoΓÇÖs First Wife, Dies at 80</t>
  </si>
  <si>
    <t>Marcy Borders, ΓÇÿDust LadyΓÇÖ Who Survived 9/11, Dies at 42</t>
  </si>
  <si>
    <t>Al Arbour, Coach of IslandersΓÇÖ 1980s Dynasty, Dies at 82</t>
  </si>
  <si>
    <t>Melody Patterson, Wrangler Jane on ΓÇÿF Troop,ΓÇÖ Dies at 66</t>
  </si>
  <si>
    <t>Kyle Jean-Baptiste, Actor in ΓÇÿLes Mis├⌐rables,ΓÇÖ Dies at 21</t>
  </si>
  <si>
    <t>Paul Royle, Who Fled Nazis in a ΓÇÿGreat Escape,ΓÇÖ Dies at 101</t>
  </si>
  <si>
    <t>Oliver Sacks, Neurologist Who Wrote About the BrainΓÇÖs Quirks, Dies at 82</t>
  </si>
  <si>
    <t>Barbara Brecht-Schall, Guardian of FatherΓÇÖs Plays, Dies at 84</t>
  </si>
  <si>
    <t>Dean Jones, Affable Star in ΓÇÿLove BugΓÇÖ and a Disney Fixture, Dies at 84</t>
  </si>
  <si>
    <t>Leon A. Gorman, Who Made L.┬áL. Bean a Household Name, Dies at 80</t>
  </si>
  <si>
    <t>Jean Darling, Child Actress in ΓÇÿOur GangΓÇÖ Series, Dies at 93</t>
  </si>
  <si>
    <t>Martin Milner, Clean-Cut Star of ΓÇÿRoute 66ΓÇÖ and ΓÇÿAdam-12,ΓÇÖ Dies at 83</t>
  </si>
  <si>
    <t>Judy Carne, ΓÇÿSock It to MeΓÇÖ Girl on ΓÇÿLaugh-In,ΓÇÖ Dies at 76</t>
  </si>
  <si>
    <t>Brad Anderson, Creator of ΓÇÿMarmaduke,ΓÇÖ Dies at 91</t>
  </si>
  <si>
    <t xml:space="preserve">Joaquin Andujar, All-Star Who Pitched ΓÇÖ82 Cardinals to Title, Dies at 62   </t>
  </si>
  <si>
    <t>Moses Malone, 76ersΓÇÖ ΓÇÿChairman of the Boards,ΓÇÖ Dies at 60</t>
  </si>
  <si>
    <t>Frank D. Gilroy, Who Had Smash Debut With ΓÇÿSubject Was Roses,ΓÇÖ Dies at 89</t>
  </si>
  <si>
    <t>Milo Hamilton, 88, Dies; Brought Baseball, Including AaronΓÇÖs Homer, to Life</t>
  </si>
  <si>
    <t>Roger Adelman, Prosecutor in Reagan AttackerΓÇÖs Insanity Trial, Dies at 74</t>
  </si>
  <si>
    <t>Carmen Balcells, Agent to Latin AmericaΓÇÖs Literary Lions, Dies at 85</t>
  </si>
  <si>
    <t>Catherine Coulson, the Enigmatic Log Lady of ΓÇÿTwin Peaks,ΓÇÖ Dies at 71</t>
  </si>
  <si>
    <t>Doug Kendall, Liberal Who Challenged Supreme CourtΓÇÖs Conservatives, Dies at 51</t>
  </si>
  <si>
    <t>John Guillermin, ΓÇÿTowering InfernoΓÇÖ Director, Dies at 89</t>
  </si>
  <si>
    <t>Joseph Coffey, Detective Who Took Son of SamΓÇÖs Confession, Dies at 77</t>
  </si>
  <si>
    <t>Chantal Akerman, Whose Films Examined WomenΓÇÖs Inner Lives, Dies at 65</t>
  </si>
  <si>
    <t>Billy Joe Royal, Singer, Dies at 73; His ΓÇÿDown in the BoondocksΓÇÖ Was a Hit</t>
  </si>
  <si>
    <t>Lindy Infante, Head Coach Who Led PackersΓÇÖ Revival, Dies at 75</t>
  </si>
  <si>
    <t>Gail Zappa, Keeper of Her Rock Star HusbandΓÇÖs Legacy, Dies at 70</t>
  </si>
  <si>
    <t>Frank Albanese, TonyΓÇÖs Uncle Pat on ΓÇÿThe Sopranos,ΓÇÖ Dies at 84</t>
  </si>
  <si>
    <t>Arpad Goncz, Writer and HungaryΓÇÖs First Post-Communist President, Dies at 93</t>
  </si>
  <si>
    <t>Geoffrey Howe, Cabinet Minister Who Hastened ThatcherΓÇÖs Fall, Dies at 88</t>
  </si>
  <si>
    <t>Mathieu K├⌐r├⌐kou, Dictator Who Ushered In Democracy in Benin, Dies at 82</t>
  </si>
  <si>
    <t>Pat Woodell, ΓÇÿPetticoat JunctionΓÇÖ Actress, Dies at 71</t>
  </si>
  <si>
    <t>Vera B. Williams, 88, Dies; Brought Working Class to ChildrenΓÇÖs Books</t>
  </si>
  <si>
    <t>Arnold Klein, Dermatologist Who Smoothed StarsΓÇÖ Wrinkles, Dies at 70</t>
  </si>
  <si>
    <t>Maureen OΓÇÖHara, Irish-Born Star Who Played Strong-Willed Beauties, Dies at 95</t>
  </si>
  <si>
    <t>Flip Saunders, Coach and Executive Who Led TimberwolvesΓÇÖ Ascent, Dies at 60</t>
  </si>
  <si>
    <t>Bill Keith, Who Uncovered BanjoΓÇÖs Melodic Potential, Dies at 75</t>
  </si>
  <si>
    <t>Al Molinaro, Diner Owner on ΓÇÿHappy Days,ΓÇÖ Dies at 96</t>
  </si>
  <si>
    <t>Colin Welland, Oscar-Winning Writer of ΓÇÿChariots of Fire,ΓÇÖ Dies at 81</t>
  </si>
  <si>
    <t>Melissa Mathison, the Screenwriter Behind a Classic, ΓÇÿE.T.,ΓÇÖ Dies at 65</t>
  </si>
  <si>
    <t>Gen. Czeslaw Kiszczak, PolandΓÇÖs Last Communist Prime Minister, Dies at 90</t>
  </si>
  <si>
    <t>Gunnar Hansen, the Killer in ΓÇÿTexas Chain Saw Massacre,ΓÇÖ Dies at 68</t>
  </si>
  <si>
    <t>Nathaniel Marston, ΓÇÿOne Life to LiveΓÇÖ Actor, Dies at 40</t>
  </si>
  <si>
    <t>Richard Horowitz, Timpanist and Craftsman of ConductorsΓÇÖ Batons, Dies at 91</t>
  </si>
  <si>
    <t>Andy White, Drummer on the BeatlesΓÇÖ ΓÇÿLove Me Do,ΓÇÖ Dies at 85</t>
  </si>
  <si>
    <t>Aaron Shikler, Portrait Artist Known for Images of AmericaΓÇÖs Elite, Dies at 93</t>
  </si>
  <si>
    <t>P. F. Sloan, Enigmatic Writer of ΓÇÖ60s Hit ΓÇÿEve of Destruction,ΓÇÖ Dies at 70</t>
  </si>
  <si>
    <t>Michael Gross, Who Designed the ΓÇÿGhostbustersΓÇÖ Logo, Dies at 70</t>
  </si>
  <si>
    <t>Herbert Scarf, an EconomistΓÇÖs Mathematician, Dies at 85</t>
  </si>
  <si>
    <t>Rex Reason, Star of Sci-Fi Classic ΓÇÿThis Island Earth,ΓÇÖ Dies at 86</t>
  </si>
  <si>
    <t>David Canary, Star of ΓÇÿAll My Children,ΓÇÖ Dies at 77</t>
  </si>
  <si>
    <t>Guy Lewis, Coach of HoustonΓÇÖs Phi Slama Jama Teams, Dies at 93</t>
  </si>
  <si>
    <t>Olene Walker, UtahΓÇÖs First Female Governor, Dies at 85</t>
  </si>
  <si>
    <t>Melvin Williams, an Inspiration for ΓÇÿThe Wire,ΓÇÖ Dies at 73</t>
  </si>
  <si>
    <t>Joseph F. Girzone, Who Created Christlike Figure in ΓÇÿJoshuaΓÇÖ Novels, Dies at 85</t>
  </si>
  <si>
    <t>Ray Gandolf, Sportscaster and ΓÇÿOur WorldΓÇÖ Co-Anchor, Dies at 85</t>
  </si>
  <si>
    <t>Marjorie Lord, Actress on ΓÇÿThe Danny Thomas Show,ΓÇÖ Dies at 97</t>
  </si>
  <si>
    <t>Bryony Brind Dies at 55; Nureyev Lifted BallerinaΓÇÖs Career</t>
  </si>
  <si>
    <t>Benedict Anderson, Scholar Who Saw Nations as ΓÇÿImagined,ΓÇÖ Dies at 79</t>
  </si>
  <si>
    <t>Angela McEwan, Late-Blooming Actress in ΓÇÿNebraska,ΓÇÖ Dies at 81</t>
  </si>
  <si>
    <t>Fernande Grudet, 92, Dies; Ran High-Society Call-Girl Ring as ΓÇÿMadame ClaudeΓÇÖ</t>
  </si>
  <si>
    <t>Lewis M. Dabney, Who Devoted LifeΓÇÖs Work to Edmund Wilson, Dies at 83</t>
  </si>
  <si>
    <t>Jim OΓÇÖToole, 78, Dies; Star Pitcher for Reds Lost Twice to Whitey Ford in Series</t>
  </si>
  <si>
    <t>Meadowlark Lemon Dies at 83; Harlem GlobetrottersΓÇÖ Dazzling Court Jester</t>
  </si>
  <si>
    <t>Lemmy Kilmister, the Hard-Living, Jagged Voice of Mot├╢rhead, Dies at 70</t>
  </si>
  <si>
    <t>Doug Atkins, a Feared┬áHall of Fame Pass Rusher, Dies at 85</t>
  </si>
  <si>
    <t>Edward Hugh, Economist Who Foresaw EurozoneΓÇÖs Struggles, Dies at 67</t>
  </si>
  <si>
    <t>Natalie Cole, ΓÇÿUnforgettableΓÇÖ Voice and Million-Selling Hitmaker, Dies at 65</t>
  </si>
  <si>
    <t>Wayne Rogers, Who Played Trapper John in ΓÇÿM*A*S*H,ΓÇÖ Dies at 82</t>
  </si>
  <si>
    <t>Hocine A├»t-Ahmed, a Pro-Democracy Algerian Leader, Dies at 89</t>
  </si>
  <si>
    <t>Pierre Boulez, Composer and Conductor Who Pushed ModernismΓÇÖs Boundaries, Dies at 90</t>
  </si>
  <si>
    <t>Kitty Kallen, Big Band Singer of ΓÇÿB├⌐same Mucho,ΓÇÖ Dies at 94</t>
  </si>
  <si>
    <t>Judith S. Kaye, First Woman to Serve as New YorkΓÇÖs Chief Judge, Dies at 77</t>
  </si>
  <si>
    <t>Ashraf Pahlavi, Twin Sister of IranΓÇÖs Last Shah, Dies at 96</t>
  </si>
  <si>
    <t>Ted Stanley, Whose SonΓÇÖs Illness Inspired Philanthropy, Dies at 84</t>
  </si>
  <si>
    <t>Richard Libertini, Actor, Dies at 82; Had Memorable Turn in ΓÇÿThe In-LawsΓÇÖ</t>
  </si>
  <si>
    <t>David Margulies, ΓÇÿGhostbustersΓÇÖ Mayor and Tony SopranoΓÇÖs Lawyer, Dies at 78</t>
  </si>
  <si>
    <t>Ren├⌐ Ang├⌐lil, Who Discovered and Then Married Celine Dion, Dies at 73</t>
  </si>
  <si>
    <t>Alan Rickman, Watchable Villain in ΓÇÿHarry PotterΓÇÖ and ΓÇÿDie Hard,ΓÇÖ Dies at 69</t>
  </si>
  <si>
    <t>Dave Sime Dies at 79; WorldΓÇÖs Fastest Sprinter, but Far From Its Luckiest</t>
  </si>
  <si>
    <t>Bill Foster, Coach Who Set┬áDuke on Winning Track, Dies at 86</t>
  </si>
  <si>
    <t>Andrew Smith, Who Played on ButlerΓÇÖs Final Four Teams, Dies at 25</t>
  </si>
  <si>
    <t>Myra Carter, Dying Mother in AlbeeΓÇÖs ΓÇÿThree Tall Women,ΓÇÖ Dies at 86</t>
  </si>
  <si>
    <t>George Jonas, Whose Book Was the Basis of the Film ΓÇÿMunich,ΓÇÖ Dies at 80</t>
  </si>
  <si>
    <t>George Weidenfeld, British Publisher of ΓÇÿLolitaΓÇÖ and London Fixture, Dies at 96</t>
  </si>
  <si>
    <t>Lou Michaels, All-Purpose Player, Dies at 80; Missed Kicks in ΓÇÿ69 Super Bowl</t>
  </si>
  <si>
    <t>Noreen Corcoran, ΓÇÿBachelor FatherΓÇÖ Actress, Dies at 72</t>
  </si>
  <si>
    <t>Lois Weisberg, ChicagoΓÇÖs Cultural Connector, Dies at 90</t>
  </si>
  <si>
    <t>Abe Vigoda, of ΓÇÿGodfatherΓÇÖ and ΓÇÿBarney Miller,ΓÇÖ Dies at 94</t>
  </si>
  <si>
    <t>Frank Finlay, Actor Who Played Iago to Laurence OlivierΓÇÖs Othello, Dies at 89</t>
  </si>
  <si>
    <t>Dan Hicks, of the Hot Licks, Dies at 74; Countered the ΓÇÖ60s Sound</t>
  </si>
  <si>
    <t>Robin Chandler Duke, Philanthropist Who Championed WomenΓÇÖs Rights, Dies at 92</t>
  </si>
  <si>
    <t>Violette Verdy, a ΓÇÿTheatricalΓÇÖ Star of BalanchineΓÇÖs City Ballet, Dies at 82</t>
  </si>
  <si>
    <t>Margaret Forster, Author of ΓÇÿGeorgy GirlΓÇÖ and More, Dies at 77</t>
  </si>
  <si>
    <t>Richard P. Von Herzen, Explorer of EarthΓÇÖs Undersea Furnaces, Dies at 85</t>
  </si>
  <si>
    <t>Willie Richardson, Baltimore ColtsΓÇÖ All-Pro Receiver, Dies at 76</t>
  </si>
  <si>
    <t>Drew Lewis, Transportation Secretary During Air ControllersΓÇÖ Strike, Dies at 84</t>
  </si>
  <si>
    <t>Warren Manzi, Author of New YorkΓÇÖs Longest-Running Play, Dies at 60</t>
  </si>
  <si>
    <t>Acel Moore, Founder of Black JournalistsΓÇÖ Organization, Dies at 75</t>
  </si>
  <si>
    <t>Jerome Weinrib, ABC CarpetΓÇÖs Old-School Proprietor, Dies at 86</t>
  </si>
  <si>
    <t>Angela Raiola, ΓÇÿBig AngΓÇÖ of TVΓÇÖs ΓÇÿMob Wives,ΓÇÖ Dies at 55</t>
  </si>
  <si>
    <t>Harper Lee, Author of ΓÇÿTo Kill a Mockingbird,ΓÇÖ Dies at 89</t>
  </si>
  <si>
    <t>Msgr. Thomas J. Hartman, Half of ΓÇÿGod Squad,ΓÇÖ Dies at 69</t>
  </si>
  <si>
    <t>Rosario Ferr├⌐, Writer Who Examined Puerto Rican Identity, Dies at 77</t>
  </si>
  <si>
    <t>Douglas Slocombe, ΓÇÿIndiana JonesΓÇÖ Cinematographer, Dies at 103</t>
  </si>
  <si>
    <t>Sonny James, Country Singer Known for ΓÇÿYoung Love,ΓÇÖ Dies at 87</t>
  </si>
  <si>
    <t>Ram├│n Castro, Brother to Cuban Revolutionaries, Dies at 91</t>
  </si>
  <si>
    <t>Alisa Bellettini, Creator of MTVΓÇÖs ΓÇÿHouse of Style,ΓÇÖ Dies at 61</t>
  </si>
  <si>
    <t>George C. Nichopoulos, ElvisΓÇÖs Last Doctor, Dies at 88</t>
  </si>
  <si>
    <t>Tony Burton, Apollo CreedΓÇÖs Trainer in ΓÇÿRockyΓÇÖ Movies, Dies at 78</t>
  </si>
  <si>
    <t>George Kennedy Dies at 91; Versatile Actor Won Oscar for ΓÇÿCool Hand LukeΓÇÖ</t>
  </si>
  <si>
    <t>Gil Hill, Detroit Detective and ΓÇÿBeverly Hills CopΓÇÖ Actor, Dies at 84</t>
  </si>
  <si>
    <t>Pat Conroy, Author of ΓÇÿThe Prince of TidesΓÇÖ and ΓÇÿThe Great Santini,ΓÇÖ Dies at 70</t>
  </si>
  <si>
    <t>Tony Warren, Creator of ΓÇÿCoronation Street,ΓÇÖ Dies at 79</t>
  </si>
  <si>
    <t>Rev. Robert Palladino, Scribe Who Shaped AppleΓÇÖs Fonts, Dies at 83</t>
  </si>
  <si>
    <t>Tom Knight, BrooklynΓÇÖs Baseball Sage, Dies at 89</t>
  </si>
  <si>
    <t>Kathryn Popper, Last Surviving Actor in ΓÇÿCitizen Kane,ΓÇÖ Dies at 100</t>
  </si>
  <si>
    <t>Keith Emerson, ΓÇÖ70s Rock Showman With a Taste for Spectacle, Dies at 71</t>
  </si>
  <si>
    <t>Nan├í Vasconcelos, Daring Brazilian Percussionist, Dies at 71</t>
  </si>
  <si>
    <t>Robert Horton, Handsome ΓÇÿWagon TrainΓÇÖ Star Who Wanted More, Dies at 91</t>
  </si>
  <si>
    <t>Frank Sinatra Jr., Singer Who Followed in His FatherΓÇÖs Footsteps, Dies at 72</t>
  </si>
  <si>
    <t>Meir Dagan, Israeli Spymaster, Dies at 71; Disrupted IranΓÇÖs Nuclear Program</t>
  </si>
  <si>
    <t>James Sheldon, Director, Dies at 95; Career Reflected TVΓÇÖs Evolution</t>
  </si>
  <si>
    <t>Joe Santos, a Mainstay of ΓÇÿThe Rockford Files,ΓÇÖ Dies at 84</t>
  </si>
  <si>
    <t>Larry Drake, Lovable Clerk on ΓÇÿL.A. Law,ΓÇÖ Dies at 67</t>
  </si>
  <si>
    <t>Kathryn Reed Altman, Film DirectorΓÇÖs Widow and Archivist, Dies at 91</t>
  </si>
  <si>
    <t>Roger Agnelli, ΓÇÿIron ManΓÇÖ Who Led a Global Mining Giant, Dies at 56</t>
  </si>
  <si>
    <t>Earl Hamner Jr., Who Created ΓÇÿThe Waltons,ΓÇÖ Dies at 92</t>
  </si>
  <si>
    <t>Jan Nemec, Czech Filmmaker Known for Works of ΓÇÿDream Realism,ΓÇÖ Dies at 79</t>
  </si>
  <si>
    <t>David Smyrl Dies at 80; Played Mr. Handford on ΓÇÿSesame StreetΓÇÖ</t>
  </si>
  <si>
    <t>Peter Stanford, Steward of New YorkΓÇÖs Maritime History, Dies at 89</t>
  </si>
  <si>
    <t>Henri Bonneau, Wine Producer Known for Ch├óteauneuf-du-Pape, Dies at 77</t>
  </si>
  <si>
    <t>Shannon Bolin, 99, Actress Who Starred in ΓÇÿDamn Yankees,ΓÇÖ Dies</t>
  </si>
  <si>
    <t>Shirley Hufstedler, Judge and CabinetΓÇÖs First Education Secretary, Dies at 90</t>
  </si>
  <si>
    <t>James Noble, Absent-Minded Governor on ΓÇÿBenson,ΓÇÖ Dies at 94</t>
  </si>
  <si>
    <t>Harriet Mills, Scholar Held in ΓÇÿBrainwashing PrisonΓÇÖ in China, Dies at 95</t>
  </si>
  <si>
    <t>Frank De Felitta, ΓÇÿAudrey RoseΓÇÖ Horror Novelist and Documentarian, Dies at 94</t>
  </si>
  <si>
    <t>Ronnie Corbett, of ΓÇÿThe Two RonniesΓÇÖ British Comedy Team, Dies at 85</t>
  </si>
  <si>
    <t>Adrienne Corri, Actress Known for ΓÇÿA Clockwork Orange,ΓÇÖ Dies at 84</t>
  </si>
  <si>
    <t>Cesare Maldini, Who Led A.C. Milan to ItalyΓÇÖs First European Cup, Dies at 84</t>
  </si>
  <si>
    <t>Merle Haggard, Country MusicΓÇÖs Outlaw Hero, Dies at 79</t>
  </si>
  <si>
    <t>Kazuko Hirabayashi, Choreographer and DancersΓÇÖ Mentor, Dies at 82</t>
  </si>
  <si>
    <t>E.M. Nathanson, Author of ΓÇÿThe Dirty Dozen,ΓÇÖ Dies at 88</t>
  </si>
  <si>
    <t>Charles S. Hirsch, New YorkΓÇÖs Chief Medical Examiner on 9/11, Dies at 79</t>
  </si>
  <si>
    <t>William L. OΓÇÖNeill, a Historian Who Wrote About Radicals, Dies at 80</t>
  </si>
  <si>
    <t>Arthur Anderson, Voice of Lucky Charms CerealΓÇÖs Leprechaun, Dies at 93</t>
  </si>
  <si>
    <t>Joe Freeman Britt, Called AmericaΓÇÖs ΓÇÿDeadliest D.A.,ΓÇÖ Dies at 80</t>
  </si>
  <si>
    <t>Walter Rosen, Longtime Steward of JuniorΓÇÖs Restaurant, Dies at 81</t>
  </si>
  <si>
    <t>Malick Sidib├⌐, Photographer Known for Social Reportage in Mali, Dies at 80</t>
  </si>
  <si>
    <t>Phil Sayer, Voice Behind ΓÇÿMind the GapΓÇÖ on London Underground, Dies at 62</t>
  </si>
  <si>
    <t>Nera White, Hall of Fame Basketball Star of 1950s and ΓÇÖ60s, Is Dead at 80</t>
  </si>
  <si>
    <t>Joe Patten, Theater Caretaker Known as ΓÇÿPhantom of the Fox,ΓÇÖ Dies at 89</t>
  </si>
  <si>
    <t>Doris Roberts, Mother on ΓÇÿEverybody Loves Raymond,ΓÇÖ Dies at 90</t>
  </si>
  <si>
    <t>Guy Hamilton, Director of ΓÇÿGoldfinger,ΓÇÖ Dies at 93</t>
  </si>
  <si>
    <t>Jackie Carter, Who Pushed for Racial Diversity in ChildrenΓÇÖs Books, Dies at 62</t>
  </si>
  <si>
    <t>Papa Wemba, Congolese King of ΓÇÿRumba Rock,ΓÇÖ Is Dead at 66</t>
  </si>
  <si>
    <t>Billy Paul, Singer of the Hit ΓÇÿMe and Mrs. Jones,ΓÇÖ Dies at 81</t>
  </si>
  <si>
    <t>Madeleine Sherwood, 93, Actress on Stage, Film and ΓÇÿFlying Nun,ΓÇÖ Dies</t>
  </si>
  <si>
    <t>Winston Hill, Durable Lineman for ΓÇÖ69 Champion Jets, Is Dead at 74</t>
  </si>
  <si>
    <t>Robert Linton, Steadfast ΓÇÖ80s Wall Street Banker, Dies at 90</t>
  </si>
  <si>
    <t>Philip Kives, Pitchman Who Perfected ΓÇÿAs Seen on TVΓÇÖ Infomercials, Dies at 87</t>
  </si>
  <si>
    <t>Samuel Billy Kyles, Witness to KingΓÇÖs Last Moments, Dies at 81</t>
  </si>
  <si>
    <t>William Schallert, 93, Dies; Prolific Actor Was Father on ΓÇÿThe Patty Duke ShowΓÇÖ</t>
  </si>
  <si>
    <t>Ram├│n Carl├¡n, Casual Sailor Who Won a Round-the-World Race, Dies at 92</t>
  </si>
  <si>
    <t>Michael Ratner, Lawyer Who Won Rights for Guant├ínamo Prisoners, Dies at 72</t>
  </si>
  <si>
    <t>John Bradshaw, Self-Help Evangelist Who Called to the ΓÇÿInner Child,ΓÇÖ Dies at 82</t>
  </si>
  <si>
    <t>Fran├ºois Morellet, French Abstract Artist, Dies at 90</t>
  </si>
  <si>
    <t>Daniel P. Tully Dies at 84; Led Merrill Lynch in Its Halcyon ΓÇÖ90s</t>
  </si>
  <si>
    <t>Christy OΓÇÖConnor Sr., Irish Golfer Who Played on 10 Ryder Cup Teams, Dies at 91</t>
  </si>
  <si>
    <t>Katherine Dunn, Author of ΓÇÿGeek Love,ΓÇÖ Dies at 70</t>
  </si>
  <si>
    <t>Madeleine Lebeau, Jilted by Bogart in ΓÇÿCasablanca,ΓÇÖ Dies at 92</t>
  </si>
  <si>
    <t>Romaldo Giurgola, Architect of AustraliaΓÇÖs Parliament House, Dies at 95</t>
  </si>
  <si>
    <t>Tony Barrow, Beatles Publicist Who Coined the Term ΓÇÿFab Four,ΓÇÖ Dies at 80</t>
  </si>
  <si>
    <t>Dick McAuliffe, Stalwart of ΓÇÖ68 Tigers, Dies at 76</t>
  </si>
  <si>
    <t>Morley Safer, Mainstay of ΓÇÿ60 Minutes,ΓÇÖ Is Dead at 84</t>
  </si>
  <si>
    <t>Alan Young, the Affable Owner on ΓÇÿMister Ed,ΓÇÖ Dies at 96</t>
  </si>
  <si>
    <t>Jane Little, AtlantaΓÇÖs Venerable Bassist, Dies at 87</t>
  </si>
  <si>
    <t>Bill Herz, Last of ΓÇÿWar of the WorldsΓÇÖ Broadcast Crew, Dies at 99</t>
  </si>
  <si>
    <t>Burt Kwouk, ΓÇÿPink PantherΓÇÖ Actor, Dies at 85</t>
  </si>
  <si>
    <t>Luis ├ülvarez, Leading Figure in MexicoΓÇÖs National Action Party, Dies at 96</t>
  </si>
  <si>
    <t>Beth Howland, Accident-Prone Waitress From the Sitcom ΓÇÿAlice,ΓÇÖ Dies at 74</t>
  </si>
  <si>
    <t>Mell Lazarus, Cartoonist of ΓÇÿMiss PeachΓÇÖ and ΓÇÿMomma,ΓÇÖ Dies at 89</t>
  </si>
  <si>
    <t>Loris Francesco Capovilla, Pope JohnΓÇÖs Aide and ΓÇÿSpiritual Son,ΓÇÖ Dies at 100</t>
  </si>
  <si>
    <t>Yang Jiang Dies at 104; Revered Writer Witnessed ChinaΓÇÖs Cultural Revolution</t>
  </si>
  <si>
    <t>Marcus D. Gordon, Judge in ΓÇÿMississippi BurningΓÇÖ Case, Dies at 84</t>
  </si>
  <si>
    <t>Helen KellerΓÇÖs Obituary</t>
  </si>
  <si>
    <t>Rick MacLeish, One of the FlyersΓÇÖ Broad Street Bullies, Dies at 66</t>
  </si>
  <si>
    <t>Janice Crouch, ΓÇÿGospel of ProsperityΓÇÖ Disciple, Dies at 78</t>
  </si>
  <si>
    <t>Lou GehrigΓÇÖs Obituary</t>
  </si>
  <si>
    <t>Roger Enrico, PepsiCo Chief During 1980s ΓÇÿCola Wars,ΓÇÖ Dies at 71</t>
  </si>
  <si>
    <t>Peter Shaffer Dies at 90; Playwright Won Tonys for ΓÇÿEquusΓÇÖ and ΓÇÿAmadeusΓÇÖ</t>
  </si>
  <si>
    <t>Helen Chavez, Farm ActivistΓÇÖs Widow and Union Partner, Dies at 88</t>
  </si>
  <si>
    <t>Dennis McCullough, Pioneer of ΓÇÿSlow MedicineΓÇÖ in End-of-Life Care, Dies at 72</t>
  </si>
  <si>
    <t>Kenneth Axelson, Who Troubleshot New York CityΓÇÖs Fiscal Crisis, Dies at 93</t>
  </si>
  <si>
    <t>Dr. Philip Majerus, Who Discerned AspirinΓÇÖs Heart Benefits, Dies at 79</t>
  </si>
  <si>
    <t>Richard Selzer, Who Fictionalized MedicineΓÇÖs Absurdity and Gore, Dies at 87</t>
  </si>
  <si>
    <t>Ann Morgan Guilbert, Neighbor on ΓÇÿDick Van Dyke Show,ΓÇÖ Dies at 87</t>
  </si>
  <si>
    <t>Kenneth Walton, F.B.I.ΓÇÖs Bold New York Face in the ΓÇÖ80s, Dies at 76</t>
  </si>
  <si>
    <t>Robert Paine, Ecologist Who Found ΓÇÿKeystone Species,ΓÇÖ Dies at 83</t>
  </si>
  <si>
    <t>Desmond Heeley, an ΓÇÿAlchemistΓÇÖ of Theater Design, Dies at 85</t>
  </si>
  <si>
    <t>Lois Duncan, 82, Dies; Author Knew ΓÇÿWhat You Did Last SummerΓÇÖ</t>
  </si>
  <si>
    <t>Anton Yelchin, ΓÇÿStar TrekΓÇÖ Actor, Dies at 27</t>
  </si>
  <si>
    <t>Ron Lester, Actor Known for ΓÇÿVarsity Blues,ΓÇÖ Dies at 45</t>
  </si>
  <si>
    <t>Richard Linke, Andy GriffithΓÇÖs Talent Manager, Dies at 98</t>
  </si>
  <si>
    <t>Lorna Kelly Dies at 70; Left the SothebyΓÇÖs Rostrum to Help the Poor</t>
  </si>
  <si>
    <t>Beno├«te Groult, French Feminist and Writer, Dies at 96</t>
  </si>
  <si>
    <t>Bill Berkson, Poet and Art Critic of ΓÇÖ60s Manhattan In-Crowd, Dies at 76</t>
  </si>
  <si>
    <t>Robert Cox, Man Behind the ΓÇÿJust Say NoΓÇÖ Antidrug Campaign, Dies at 78</t>
  </si>
  <si>
    <t>David Thatcher, Part of ΓÇÖ42 Doolittle Raid on Japan, Dies at 94</t>
  </si>
  <si>
    <t>Pat Summitt, Tennessee Basketball Coach Who Emboldened WomenΓÇÖs Sports, Dies at 64</t>
  </si>
  <si>
    <t>Mack Rice, Who Wrote ΓÇÿMustang Sally,ΓÇÖ Dies at 82</t>
  </si>
  <si>
    <t>Bud Spencer, the ΓÇÿGood GiantΓÇÖ of Spaghetti Westerns, Dies at 86</t>
  </si>
  <si>
    <t>Barbara Goldsmith, Author of ΓÇÿLittle Gloria,ΓÇÖ Dies at 85</t>
  </si>
  <si>
    <t>Alvin Toffler, Author of ΓÇÿFuture Shock,ΓÇÖ Dies at 87</t>
  </si>
  <si>
    <t>Michael Cimino, Director of ΓÇÿThe Deer HunterΓÇÖ and ΓÇÿHeavenΓÇÖs Gate,ΓÇÖ Dies at 77</t>
  </si>
  <si>
    <t>Noel Neill, the Lois Lane to George ReevesΓÇÖs ΓÇÿSuperman,ΓÇÖ Dies at 95</t>
  </si>
  <si>
    <t>Robin Hardy, Who Set ΓÇÿThe Wicker ManΓÇÖ Cult Alight, Dies at 86</t>
  </si>
  <si>
    <t>Robert Nye, Novelist Who Imagined FalstaffΓÇÖs Memoirs, Dies at 77</t>
  </si>
  <si>
    <t>Peter Powers, Mayor GiulianiΓÇÖs Steady Right Hand, Dies at 72</t>
  </si>
  <si>
    <t>Abdul Sattar Edhi, PakistanΓÇÖs ΓÇÿFather Teresa,ΓÇÖ Dies at 88</t>
  </si>
  <si>
    <t>Hector Babenco, Director of ΓÇÿKiss of the Spider Woman,ΓÇÖ Dies at 70</t>
  </si>
  <si>
    <t>Dr. Alfred G. Knudson, the ΓÇÿMendel of Cancer Genetics,ΓÇÖ Dies at 93</t>
  </si>
  <si>
    <t>Wendell Anderson, Governor Behind the ΓÇÿMinnesota Miracle,ΓÇÖ Dies at 83</t>
  </si>
  <si>
    <t>Marion Campbell, Coach of N.F.L.ΓÇÖs Eagles and Falcons, Dies at 87</t>
  </si>
  <si>
    <t>Garry Marshall, ΓÇÿPretty WomanΓÇÖ Director, Dies at 81; a TV and Film Comedy Mastermind</t>
  </si>
  <si>
    <t>Billy Name, Who Glazed WarholΓÇÖs Factory in Silver, Dies at 76</t>
  </si>
  <si>
    <t>Tim LaHaye Dies at 90; Fundamentalist LeaderΓÇÖs Grisly Novels Sold Millions</t>
  </si>
  <si>
    <t>Sandy Pearlman, Producer, Manager and Lyricist for Blue ├ûyster Cult, Dies at 72</t>
  </si>
  <si>
    <t>James Nederlander, Theater Owner Known as BroadwayΓÇÖs Last Patriarch, Dies at 94</t>
  </si>
  <si>
    <t>Jack Davis, Part of Mad MagazineΓÇÖs Usual Gang of Idiots, Dies at 91</t>
  </si>
  <si>
    <t>Seymour Papert, 88, Dies; Saw EducationΓÇÖs Future in Computers</t>
  </si>
  <si>
    <t>Elio Guaitolini, Restaurateur to New YorkΓÇÖs Elite, Dies at 83</t>
  </si>
  <si>
    <t>Fred Tomlinson, Singer Who Led a ΓÇÿMonty PythonΓÇÖ Troupe, Dies at 88</t>
  </si>
  <si>
    <t>David Huddleston, the Title Lebowski in ΓÇÿThe Big Lebowski,ΓÇÖ Dies at 85</t>
  </si>
  <si>
    <t>Chris Costner Sizemore, Patient Behind ΓÇÿThe Three Faces of Eve,ΓÇÖ Dies at 89</t>
  </si>
  <si>
    <t>Elena Doria, Director of Metropolitan OperaΓÇÖs ChildrenΓÇÖs Chorus, Dies at 90</t>
  </si>
  <si>
    <t>Edward Daly, Peace-Seeking Bishop in Northern IrelandΓÇÖs ΓÇÿTroubles,ΓÇÖ Dies at 82</t>
  </si>
  <si>
    <t>Johnny Nicholson, Whose Midtown Cafe Drew the ΓÇÿNew Bohemians,ΓÇÖ Dies at 99</t>
  </si>
  <si>
    <t>Bernard Farrelly, SurfingΓÇÖs First World Champion, Dies at 71</t>
  </si>
  <si>
    <t>Hanif Mohammad, Pakistani CricketΓÇÖs Little Master, Dies at 81</t>
  </si>
  <si>
    <t>Kenny Baker, the R2-D2 Robot in ΓÇÿStar Wars,ΓÇÖ Dies at 81</t>
  </si>
  <si>
    <t>Jo├úo Havelange, Who Built and Ruled World Soccer With Firm Hand, Dies at 100</t>
  </si>
  <si>
    <t>Joel Cornette, Who Fueled ButlerΓÇÖs Rise as Basketball Power, Dies at 35</t>
  </si>
  <si>
    <t>Susan M. Baer, Transportation Pioneer Who Ran New YorkΓÇÖs Airports, Dies at 65</t>
  </si>
  <si>
    <t>Arthur Hiller, ΓÇÿLove StoryΓÇÖ Director and Box-Office Magnet, Dies at 92</t>
  </si>
  <si>
    <t>Ronald DeLuca, Ad Man Who Helped Revive IacoccaΓÇÖs Chrysler, Dies at 91</t>
  </si>
  <si>
    <t>Dick Assman, Briefly a ΓÇÿLate ShowΓÇÖ Celebrity, Dies at 82</t>
  </si>
  <si>
    <t>Lou Pearlman, Svengali Behind Backstreet Boys and ΓÇÖNSync, Dies at 62</t>
  </si>
  <si>
    <t>Steven Hill, Who Starred on ΓÇÿLaw &amp;amp; OrderΓÇÖ and ΓÇÿMission: Impossible,ΓÇÖ Dies at 94</t>
  </si>
  <si>
    <t>Morton Schindel, Who Turned ChildrenΓÇÖs Books Into Animated Films, Dies at 98</t>
  </si>
  <si>
    <t>Esther Jungreis, ΓÇÿthe Jewish Billy Graham,ΓÇÖ Dies at 80</t>
  </si>
  <si>
    <t>Juan Gabriel, a Pop Music ΓÇÿIconΓÇÖ in Mexico, Dies at 66</t>
  </si>
  <si>
    <t>Jeremiah OΓÇÖKeefe, Ace in His First World War II Battle, Dies at 93</t>
  </si>
  <si>
    <t>Gene Wilder Dies at 83; Star of ΓÇÿWilly WonkaΓÇÖ and ΓÇÿYoung FrankensteinΓÇÖ</t>
  </si>
  <si>
    <t>Antony Jay, a Machiavelli Scholar and a Creator of ΓÇÿYes Minister,ΓÇÖ Dies at 86</t>
  </si>
  <si>
    <t>Jaime Davidovich, Artist Whose Videos Bypassed the ΓÇÿGatekeepers of Culture,ΓÇÖ Dies at 79</t>
  </si>
  <si>
    <t>Joe Sutter, Who Led an Army in Building BoeingΓÇÖs Jumbo 747, Dies at 95</t>
  </si>
  <si>
    <t>The Lady Chablis, Sassy Eccentric in ΓÇÿMidnight in the Garden of Good and Evil,ΓÇÖ Dies at 59</t>
  </si>
  <si>
    <t>Richard Neville, 74, a Founder of ΓÇÖ60s Counterculture Magazine Oz, Dies</t>
  </si>
  <si>
    <t>Rose Mofford, First Woman to Serve as ArizonaΓÇÖs Governor, Dies at 94</t>
  </si>
  <si>
    <t>W.P. Kinsella, Author of ΓÇÿShoeless Joe,ΓÇÖ Dies at 81</t>
  </si>
  <si>
    <t>Charmian Carr, Liesl von Trapp in ΓÇÿThe Sound of MusicΓÇÖ Film, Dies at 73</t>
  </si>
  <si>
    <t>Rose Pak, a Brash Force for San FranciscoΓÇÖs Chinatown, Dies at 68</t>
  </si>
  <si>
    <t>Curtis Hanson, Director of Wicked Noir ΓÇÿL.A. Confidential,ΓÇÖ Dies at 71</t>
  </si>
  <si>
    <t>John D. Loudermilk, Who Wrote ΓÇÿTobacco RoadΓÇÖ and ΓÇÿIndian Reservation,ΓÇÖ Dies at 82</t>
  </si>
  <si>
    <t>Bill Nunn, Who Played Radio Raheem in ΓÇÿDo the Right Thing,ΓÇÖ Dies at 63</t>
  </si>
  <si>
    <t>Teodoro Gonz├ílez de Le├│n, Evocative Mexican Architect, Dies at 90</t>
  </si>
  <si>
    <t>Mike Davis, ΓÇÿWorldΓÇÖs Grumpiest Boss,ΓÇÖ Dies at 85</t>
  </si>
  <si>
    <t>From the Memos of the ΓÇÿWorldΓÇÖs Grumpiest BossΓÇÖ</t>
  </si>
  <si>
    <t>Richard D. Trentlage, 87, Who Wrote ΓÇÿThe Oscar Mayer Wiener Song,ΓÇÖ Dies</t>
  </si>
  <si>
    <t>Carroll Wainwright Jr., ΓÇÿSilk-Stockinged Stowaway,ΓÇÖ Dies at 90</t>
  </si>
  <si>
    <t>Trinh Thi Ngo, Broadcaster Called ΓÇÿHanoi HannahΓÇÖ in Vietnam War, Dies</t>
  </si>
  <si>
    <t>Rod Temperton, Who Wrote ΓÇÿThrillerΓÇÖ for Michael Jackson and ΓÇÿBoogie Nights,ΓÇÖ Dies</t>
  </si>
  <si>
    <t>Allen Roses, Who Upset Common Wisdom on Cause of AlzheimerΓÇÖs, Dies at 73</t>
  </si>
  <si>
    <t>Phyllis Creore, ΓÇÿCanteen GirlΓÇÖ on Wartime Radio, Dies at 100</t>
  </si>
  <si>
    <t>Richard J. Schwartz, Who Expanded Jonathan LoganΓÇÖs Dress Empire, Dies at 77</t>
  </si>
  <si>
    <t>Bertrand M. Bell, Who Strove to Reduce Medical TraineesΓÇÖ Grueling Shifts, Dies at 86</t>
  </si>
  <si>
    <t>Austin Kalish, a Writer of ΓÇÿMaudeΓÇÖ Abortion Episode, Dies at 95</t>
  </si>
  <si>
    <t>Dale Schenk, Who Saw Immune System as Weapon Against AlzheimerΓÇÖs, Dies at 59</t>
  </si>
  <si>
    <t>Thomas Mikal Ford, Known for His Role in ΓÇÖ90s Sitcom ΓÇÿMartin,ΓÇÖ Dies at 52</t>
  </si>
  <si>
    <t>Bhumibol Adulyadej, 88, PeopleΓÇÖs King of Thailand, Dies After 7-Decade Reign</t>
  </si>
  <si>
    <t>Pierre ├ëtaix, Director and Slapstick Actor, Dies at 87</t>
  </si>
  <si>
    <t>John Good, Architect of F.B.I.ΓÇÖs Abscam Sting Operation, Dies at 80</t>
  </si>
  <si>
    <t>Eddie Applegate, a Sweetheart on ΓÇÿThe Patty Duke Show,ΓÇÖ Dies at 81</t>
  </si>
  <si>
    <t>Yvette Chauvir├⌐, Ballerina and Symbol of French Culture, Dies at 99</t>
  </si>
  <si>
    <t>Steve Dillon, Comic Artist Who Helped Create ΓÇÿPreacher,ΓÇÖ Dies at 54</t>
  </si>
  <si>
    <t>Bobby Vee, Pop Idol Known for ΓÇÿTake Good Care of My Baby,ΓÇÖ Dies at 73</t>
  </si>
  <si>
    <t>Kevin Curran, Writer and Producer for ΓÇÿThe Simpsons,ΓÇÖ Dies at 59</t>
  </si>
  <si>
    <t>Pen Sovann, CambodiaΓÇÖs First Prime Minister After Khmer Rouge, Dies at 80</t>
  </si>
  <si>
    <t>Tammy Grimes, the Original ΓÇÿUnsinkable Molly Brown,ΓÇÖ Dies at 82</t>
  </si>
  <si>
    <t>Curly Putman, Writer of ΓÇÿThe Green, Green Grass of Home,ΓÇÖ Dies at 85</t>
  </si>
  <si>
    <t>Natalie Babbitt, 84, Dies; Took On Immortality in ΓÇÿTuck EverlastingΓÇÖ</t>
  </si>
  <si>
    <t>Don Marshall, Who Made Casting History in ΓÇÿLand of the Giants,ΓÇÖ Is Dead at 80</t>
  </si>
  <si>
    <t>Janet Reno Refused to Let ParkinsonΓÇÖs Define Her</t>
  </si>
  <si>
    <t>Robert Vaughn, Who Starred as Napoleon Solo in ΓÇÿMan From U.N.C.L.E.,ΓÇÖ Dies at 83</t>
  </si>
  <si>
    <t>Aileen Mehle, GossipΓÇÖs Grande Dame Known as ΓÇÿSuzy,ΓÇÖ Dies at 98</t>
  </si>
  <si>
    <t>Leon Russell, Hit Maker and MusiciansΓÇÖ Musician, Dies at 74</t>
  </si>
  <si>
    <t>Gwen Ifill, Political Reporter and Co-Anchor of ΓÇÿPBS NewsHour,ΓÇÖ Dies at 61</t>
  </si>
  <si>
    <t>Claire Labine, Soap Opera Writer and Co-Creator of ΓÇÿRyanΓÇÖs Hope,ΓÇÖ Dies at 82</t>
  </si>
  <si>
    <t>Dick Oliver, Reporter for ΓÇÿGood Day New York,ΓÇÖ Dies at 77</t>
  </si>
  <si>
    <t>Holly Dunn, 59, Country Singer-Songwriter, Dies; ΓÇÿDaddyΓÇÖs HandsΓÇÖ Was a Hit</t>
  </si>
  <si>
    <t>Theodore F. Twardzik, Founder of Mrs. TΓÇÖs Pierogies, Dies at 89</t>
  </si>
  <si>
    <t>David Mancuso, Whose New York Loft Was a Hub of ΓÇÖ70s Night Life, Dies at 72</t>
  </si>
  <si>
    <t>Sixto Dur├ín Ball├⌐n, Ecuador President in Border Clash With Peru, Dies at 95</t>
  </si>
  <si>
    <t>Lupita Tovar, Star of Spanish-Language ΓÇÿDracula,ΓÇÖ Dies at 106</t>
  </si>
  <si>
    <t>Patricia Kutteles, Driven by Tragedy to End ΓÇÿDonΓÇÖt Ask, DonΓÇÖt Tell,ΓÇÖ Dies at 67</t>
  </si>
  <si>
    <t>ΓÇÿHot and Unhappy in Unwise ShoesΓÇÖ: A William Trevor Sampler</t>
  </si>
  <si>
    <t>Ralph Branca, Who Gave Up ΓÇÿShot Heard Round the World,ΓÇÖ Dies at 90</t>
  </si>
  <si>
    <t>Florence Henderson, Upbeat Mom of ΓÇÿThe Brady Bunch,ΓÇÖ Dies at 82</t>
  </si>
  <si>
    <t>Cliff Barrows, Billy GrahamΓÇÖs Longtime Musical Director, Dies at 93</t>
  </si>
  <si>
    <t>Bernardo ├ülvarez, Hugo Ch├ívezΓÇÖs Envoy in Washington, Dies at 60</t>
  </si>
  <si>
    <t>Stan Huntsman, Track and FieldΓÇÖs Mentor and Passionate Defender, Dies at 84</t>
  </si>
  <si>
    <t>Peggy Kirk Bell, 95, Top Amateur Player and Gifted Teacher in WomenΓÇÖs Golf, Dies</t>
  </si>
  <si>
    <t>Pauline Oliveros, Composer Who Championed ΓÇÿDeep Listening,ΓÇÖ Dies at 84</t>
  </si>
  <si>
    <t>Ron Glass, Who Played a Dapper Detective on ΓÇÿBarney Miller,ΓÇÖ Dies at 71</t>
  </si>
  <si>
    <t>Al Brodax, Who Steered the BeatlesΓÇÖ ΓÇÿYellow SubmarineΓÇÖ to the Screen, Dies at 90</t>
  </si>
  <si>
    <t>Keo Woolford, a Detective on ΓÇÿHawaii Five-0,ΓÇÖ Dies at 49</t>
  </si>
  <si>
    <t>Dr. Burton J. Lee, 86, Reagan AIDS Panelist and BushΓÇÖs White House Physician, Dies</t>
  </si>
  <si>
    <t>Andrew Sachs, Hapless Waiter on the BBC Sitcom ΓÇÿFawlty Towers,ΓÇÖ Dies at 86</t>
  </si>
  <si>
    <t>Peng Chang-kuei, Chef Behind General TsoΓÇÖs Chicken, Dies at 98</t>
  </si>
  <si>
    <t>Margaret Whitton, ΓÇÿMajor LeagueΓÇÖ Actress, Dies at 67</t>
  </si>
  <si>
    <t>Van Williams, TVΓÇÖs Green Hornet, Dies at 82</t>
  </si>
  <si>
    <t>Peter Vaughan, Maester Aemon in ΓÇÿGame of Thrones,ΓÇÖ Dies at 93</t>
  </si>
  <si>
    <t>Luis Carlos Montalv├ín, Advocate for Soldiers With PTSD, Dies at 43</t>
  </si>
  <si>
    <t>Robert A. Wilson, 94, Whose Bookshop Was PoetsΓÇÖ Sanctuary, Dies</t>
  </si>
  <si>
    <t>Dave Edwards, Part of Dallas CowboysΓÇÖ ΓÇÿDoomsday Defense,ΓÇÖ Dies at 76</t>
  </si>
  <si>
    <t>Herb Hardesty, Fats DominoΓÇÖs Saxophonist at Dawn of Rock ΓÇÿnΓÇÖ Roll, Dies at 91</t>
  </si>
  <si>
    <t>Mika Kurosawa, ΓÇÿGodmotherΓÇÖ of Japanese Contemporary Dance, Dies at 59</t>
  </si>
  <si>
    <t>Ken Hechler, West Virginia Populist and Coal MinersΓÇÖ Champion, Dies at 102</t>
  </si>
  <si>
    <t>Joseph Mascolo, ΓÇÿDays of Our LivesΓÇÖ Villain, Dies at 87</t>
  </si>
  <si>
    <t>A. A. Gill, Who Gleefully Skewered BritainΓÇÖs Restaurants, Dies at 62</t>
  </si>
  <si>
    <t>E. R. Braithwaite, Author of ΓÇÿTo Sir, With Love,ΓÇÖ Dies at 104</t>
  </si>
  <si>
    <t>Alan Thicke, Reassuring Father on ΓÇÿGrowing Pains,ΓÇÖ Dies at 69</t>
  </si>
  <si>
    <t>Bishop Javier Echevarr├¡a, Leader of Opus Dei, Dies at 84</t>
  </si>
  <si>
    <t>Halfdan Mahler, Who Shifted W.H.O.ΓÇÖs Focus to Primary Care, Dies at 93</t>
  </si>
  <si>
    <t>Bernard Fox, Actor on Classic ΓÇÖ60s Sitcoms, Dies at 89</t>
  </si>
  <si>
    <t>Rose Evansky, a Pioneer in WomenΓÇÖs Hairstyling, Dies at 94</t>
  </si>
  <si>
    <t>Fran Jeffries, an Actress Who Performed a Sexy Samba in ΓÇÿThe Pink Panther,ΓÇÖ Dies at 79</t>
  </si>
  <si>
    <t>Dick Latessa, Winner of a Tony for ΓÇÿHairspray,ΓÇÖ Dies at 87</t>
  </si>
  <si>
    <t>Howard L. Bingham, Muhammad AliΓÇÖs Longtime Photographer, Dies at 77</t>
  </si>
  <si>
    <t>Mich├¿le Morgan, the First ΓÇÿBest ActressΓÇÖ at Cannes, Dies at 96</t>
  </si>
  <si>
    <t>L├⌐o Marjane, a Music Hall Star in Occupied France, Dies at 104</t>
  </si>
  <si>
    <t>Gordie Tapp, ΓÇÿHee HawΓÇÖ Regular of ΓÇÿPfft! You Was GoneΓÇÖ Fame, Dies at 94</t>
  </si>
  <si>
    <t>Debbie Reynolds, Wholesome Ing├⌐nue in 1950s Films, Dies at 84</t>
  </si>
  <si>
    <t>article id</t>
  </si>
  <si>
    <t>4fd269328eb7c8105d81f970</t>
  </si>
  <si>
    <t>4fd2aa058eb7c8105d895cd4</t>
  </si>
  <si>
    <t>4fd262fd8eb7c8105d81516e</t>
  </si>
  <si>
    <t>4fd2873d8eb7c8105d858e1b</t>
  </si>
  <si>
    <t>4fd269328eb7c8105d81f996</t>
  </si>
  <si>
    <t>4fd269328eb7c8105d81f998</t>
  </si>
  <si>
    <t>4fd2aa058eb7c8105d895cf7</t>
  </si>
  <si>
    <t>4fd251e08eb7c8105d7f6b3e</t>
  </si>
  <si>
    <t>4fd251e08eb7c8105d7f6b53</t>
  </si>
  <si>
    <t>4fd269328eb7c8105d81f9ae</t>
  </si>
  <si>
    <t>4fd2aa058eb7c8105d895d0a</t>
  </si>
  <si>
    <t>4fd2aa058eb7c8105d895d0b</t>
  </si>
  <si>
    <t>4fd24e778eb7c8105d7f0406</t>
  </si>
  <si>
    <t>4fd287918eb7c8105d8590bc</t>
  </si>
  <si>
    <t>4fd2aa058eb7c8105d895d4d</t>
  </si>
  <si>
    <t>4fd269338eb7c8105d81f9f0</t>
  </si>
  <si>
    <t>4fd2670c8eb7c8105d81bd15</t>
  </si>
  <si>
    <t>4fd24fd38eb7c8105d7f2a1a</t>
  </si>
  <si>
    <t>4fd269338eb7c8105d81f9ff</t>
  </si>
  <si>
    <t>4fd24e788eb7c8105d7f0459</t>
  </si>
  <si>
    <t>4fd24e788eb7c8105d7f0458</t>
  </si>
  <si>
    <t>4fd262fd8eb7c8105d815233</t>
  </si>
  <si>
    <t>4fd24fd38eb7c8105d7f2a53</t>
  </si>
  <si>
    <t>4fd2873e8eb7c8105d858e83</t>
  </si>
  <si>
    <t>4fd2873e8eb7c8105d858e86</t>
  </si>
  <si>
    <t>4fd24fd38eb7c8105d7f2a71</t>
  </si>
  <si>
    <t>4fd251e08eb7c8105d7f6bba</t>
  </si>
  <si>
    <t>4fd262fe8eb7c8105d815290</t>
  </si>
  <si>
    <t>4fd24e788eb7c8105d7f04ca</t>
  </si>
  <si>
    <t>4fd24e788eb7c8105d7f04c9</t>
  </si>
  <si>
    <t>4fd2873e8eb7c8105d858e94</t>
  </si>
  <si>
    <t>4fd2670c8eb7c8105d81bd83</t>
  </si>
  <si>
    <t>4fd251e08eb7c8105d7f6bd1</t>
  </si>
  <si>
    <t>4fd24fd38eb7c8105d7f2a8e</t>
  </si>
  <si>
    <t>4fd24fd38eb7c8105d7f2a8f</t>
  </si>
  <si>
    <t>4fd24e788eb7c8105d7f04f5</t>
  </si>
  <si>
    <t>4fd287918eb7c8105d8590da</t>
  </si>
  <si>
    <t>4fd24e788eb7c8105d7f050d</t>
  </si>
  <si>
    <t>4fd262fe8eb7c8105d8152d3</t>
  </si>
  <si>
    <t>4fd262fe8eb7c8105d8152d4</t>
  </si>
  <si>
    <t>4fd269338eb7c8105d81fa88</t>
  </si>
  <si>
    <t>4fd287918eb7c8105d8590e5</t>
  </si>
  <si>
    <t>4fd2873f8eb7c8105d858ebd</t>
  </si>
  <si>
    <t>4fd262fe8eb7c8105d815300</t>
  </si>
  <si>
    <t>4fd269338eb7c8105d81fac4</t>
  </si>
  <si>
    <t>4fd269338eb7c8105d81fac5</t>
  </si>
  <si>
    <t>4fd24fd48eb7c8105d7f2ad9</t>
  </si>
  <si>
    <t>4fd24e798eb7c8105d7f054d</t>
  </si>
  <si>
    <t>4fd24e798eb7c8105d7f057e</t>
  </si>
  <si>
    <t>4fd262fe8eb7c8105d815345</t>
  </si>
  <si>
    <t>4fd251e18eb7c8105d7f6c24</t>
  </si>
  <si>
    <t>4fd24fd48eb7c8105d7f2b1b</t>
  </si>
  <si>
    <t>4fd2670d8eb7c8105d81be53</t>
  </si>
  <si>
    <t>4fd251e18eb7c8105d7f6c4c</t>
  </si>
  <si>
    <t>4fd2670d8eb7c8105d81be46</t>
  </si>
  <si>
    <t>4fd287928eb7c8105d8590f8</t>
  </si>
  <si>
    <t>4fd269348eb7c8105d81fb2b</t>
  </si>
  <si>
    <t>4fd2873f8eb7c8105d858f13</t>
  </si>
  <si>
    <t>4fd24e798eb7c8105d7f05f9</t>
  </si>
  <si>
    <t>4fd2670d8eb7c8105d81be68</t>
  </si>
  <si>
    <t>4fd2670d8eb7c8105d81be67</t>
  </si>
  <si>
    <t>4fd24e798eb7c8105d7f0616</t>
  </si>
  <si>
    <t>4fd24e798eb7c8105d7f0615</t>
  </si>
  <si>
    <t>4fd2670d8eb7c8105d81be7e</t>
  </si>
  <si>
    <t>4fd269348eb7c8105d81fb3e</t>
  </si>
  <si>
    <t>4fd24fd48eb7c8105d7f2b49</t>
  </si>
  <si>
    <t>4fd2670d8eb7c8105d81be82</t>
  </si>
  <si>
    <t>4fd24e7a8eb7c8105d7f063b</t>
  </si>
  <si>
    <t>4fd24e7a8eb7c8105d7f0637</t>
  </si>
  <si>
    <t>4fd262ff8eb7c8105d8153f2</t>
  </si>
  <si>
    <t>4fd269348eb7c8105d81fb65</t>
  </si>
  <si>
    <t>4fd269348eb7c8105d81fb67</t>
  </si>
  <si>
    <t>4fd2ab768eb7c8105d897e33</t>
  </si>
  <si>
    <t>4fd262ff8eb7c8105d81544b</t>
  </si>
  <si>
    <t>4fd2670d8eb7c8105d81bed5</t>
  </si>
  <si>
    <t>4fd2ab768eb7c8105d897e45</t>
  </si>
  <si>
    <t>4fd262ff8eb7c8105d815464</t>
  </si>
  <si>
    <t>4fd251e18eb7c8105d7f6cb8</t>
  </si>
  <si>
    <t>4fd24e7a8eb7c8105d7f06b8</t>
  </si>
  <si>
    <t>4fd287928eb7c8105d859118</t>
  </si>
  <si>
    <t>4fd24e7a8eb7c8105d7f0708</t>
  </si>
  <si>
    <t>4fd24fd58eb7c8105d7f2be3</t>
  </si>
  <si>
    <t>4fd2ab768eb7c8105d897e61</t>
  </si>
  <si>
    <t>4fd2aa088eb7c8105d895fa5</t>
  </si>
  <si>
    <t>4fd24e7b8eb7c8105d7f0756</t>
  </si>
  <si>
    <t>4fd2aa088eb7c8105d895fb8</t>
  </si>
  <si>
    <t>52b8a88738f0d86bcb2a675b</t>
  </si>
  <si>
    <t>4fd287408eb7c8105d858f9e</t>
  </si>
  <si>
    <t>52b8a88838f0d86bcb2a675c</t>
  </si>
  <si>
    <t>4fd251e28eb7c8105d7f6d25</t>
  </si>
  <si>
    <t>4fd24e7b8eb7c8105d7f07a4</t>
  </si>
  <si>
    <t>4fd2aa098eb7c8105d895ff9</t>
  </si>
  <si>
    <t>4fd287928eb7c8105d859135</t>
  </si>
  <si>
    <t>4fd263008eb7c8105d81556f</t>
  </si>
  <si>
    <t>4fd251e28eb7c8105d7f6d37</t>
  </si>
  <si>
    <t>4fd2ab778eb7c8105d897ea1</t>
  </si>
  <si>
    <t>4fd251e28eb7c8105d7f6d4f</t>
  </si>
  <si>
    <t>4fd24fd58eb7c8105d7f2c90</t>
  </si>
  <si>
    <t>4fd24e7b8eb7c8105d7f07f0</t>
  </si>
  <si>
    <t>4fd263008eb7c8105d81558e</t>
  </si>
  <si>
    <t>4fd287418eb7c8105d858fe9</t>
  </si>
  <si>
    <t>4fd2aa098eb7c8105d896066</t>
  </si>
  <si>
    <t>4fd2670f8eb7c8105d81bff6</t>
  </si>
  <si>
    <t>4fd2670f8eb7c8105d81bff8</t>
  </si>
  <si>
    <t>4fd2aa098eb7c8105d89607f</t>
  </si>
  <si>
    <t>4fd2670f8eb7c8105d81c011</t>
  </si>
  <si>
    <t>4fd263018eb7c8105d8155f9</t>
  </si>
  <si>
    <t>4fd24e7c8eb7c8105d7f0883</t>
  </si>
  <si>
    <t>4fd287928eb7c8105d85914c</t>
  </si>
  <si>
    <t>4fd287928eb7c8105d859155</t>
  </si>
  <si>
    <t>4fd287928eb7c8105d859154</t>
  </si>
  <si>
    <t>4fd251e28eb7c8105d7f6dc9</t>
  </si>
  <si>
    <t>4fd2ab778eb7c8105d897efd</t>
  </si>
  <si>
    <t>4fd269368eb7c8105d81fd32</t>
  </si>
  <si>
    <t>4fd24fd68eb7c8105d7f2d6b</t>
  </si>
  <si>
    <t>4fd267108eb7c8105d81c0c7</t>
  </si>
  <si>
    <t>4fd267108eb7c8105d81c0c8</t>
  </si>
  <si>
    <t>4fd267108eb7c8105d81c0cb</t>
  </si>
  <si>
    <t>4fd287418eb7c8105d85901e</t>
  </si>
  <si>
    <t>4fd267108eb7c8105d81c0f0</t>
  </si>
  <si>
    <t>4fd287938eb7c8105d85919c</t>
  </si>
  <si>
    <t>4fd2ab778eb7c8105d897f33</t>
  </si>
  <si>
    <t>4fd267108eb7c8105d81c0ed</t>
  </si>
  <si>
    <t>4fd263028eb7c8105d8156a9</t>
  </si>
  <si>
    <t>4fd267108eb7c8105d81c163</t>
  </si>
  <si>
    <t>4fd251e38eb7c8105d7f6e48</t>
  </si>
  <si>
    <t>4fd2ab788eb7c8105d897f8c</t>
  </si>
  <si>
    <t>4fd2ab788eb7c8105d897f8d</t>
  </si>
  <si>
    <t>4fd267108eb7c8105d81c1a3</t>
  </si>
  <si>
    <t>4fd251e38eb7c8105d7f6e5c</t>
  </si>
  <si>
    <t>4fd267108eb7c8105d81c191</t>
  </si>
  <si>
    <t>4fd267108eb7c8105d81c1c4</t>
  </si>
  <si>
    <t>4fd269378eb7c8105d81fe17</t>
  </si>
  <si>
    <t>4fd287938eb7c8105d859213</t>
  </si>
  <si>
    <t>4fd287938eb7c8105d859212</t>
  </si>
  <si>
    <t>4fd251e38eb7c8105d7f6e86</t>
  </si>
  <si>
    <t>4fd24fd78eb7c8105d7f2e44</t>
  </si>
  <si>
    <t>4fd2ab788eb7c8105d897fca</t>
  </si>
  <si>
    <t>4fd251e48eb7c8105d7f6eae</t>
  </si>
  <si>
    <t>4fd263028eb7c8105d8156ed</t>
  </si>
  <si>
    <t>4fd24fd78eb7c8105d7f2e81</t>
  </si>
  <si>
    <t>52b8a8a438f0d86bcb2a676c</t>
  </si>
  <si>
    <t>4fd24fd78eb7c8105d7f2ea9</t>
  </si>
  <si>
    <t>4fd269388eb7c8105d81fe73</t>
  </si>
  <si>
    <t>4fd263028eb7c8105d815731</t>
  </si>
  <si>
    <t>4fd263028eb7c8105d815757</t>
  </si>
  <si>
    <t>4fd267118eb7c8105d81c2b7</t>
  </si>
  <si>
    <t>4fd263028eb7c8105d815753</t>
  </si>
  <si>
    <t>4fd2ab788eb7c8105d898022</t>
  </si>
  <si>
    <t>4fd267118eb7c8105d81c2b5</t>
  </si>
  <si>
    <t>4fd287948eb7c8105d859295</t>
  </si>
  <si>
    <t>4fd263028eb7c8105d815784</t>
  </si>
  <si>
    <t>4fd267128eb7c8105d81c324</t>
  </si>
  <si>
    <t>4fd263038eb7c8105d8157af</t>
  </si>
  <si>
    <t>4fd269398eb7c8105d81ff0f</t>
  </si>
  <si>
    <t>4fd2ab798eb7c8105d898084</t>
  </si>
  <si>
    <t>4fd263038eb7c8105d8157bf</t>
  </si>
  <si>
    <t>4fd267128eb7c8105d81c39e</t>
  </si>
  <si>
    <t>4fd24fd88eb7c8105d7f2f8b</t>
  </si>
  <si>
    <t>4fd24fd88eb7c8105d7f2f8d</t>
  </si>
  <si>
    <t>4fd24fd88eb7c8105d7f2f8e</t>
  </si>
  <si>
    <t>4fd287958eb7c8105d8592d0</t>
  </si>
  <si>
    <t>4fd267138eb7c8105d81c3e6</t>
  </si>
  <si>
    <t>4fd251e58eb7c8105d7f6f88</t>
  </si>
  <si>
    <t>4fd263038eb7c8105d8157fb</t>
  </si>
  <si>
    <t>4fd269398eb7c8105d81ff6b</t>
  </si>
  <si>
    <t>4fd251e58eb7c8105d7f6faa</t>
  </si>
  <si>
    <t>4fd267138eb7c8105d81c42c</t>
  </si>
  <si>
    <t>4fd24fd98eb7c8105d7f2fd3</t>
  </si>
  <si>
    <t>4fd2ab798eb7c8105d8980ec</t>
  </si>
  <si>
    <t>4fd263038eb7c8105d815834</t>
  </si>
  <si>
    <t>4fd24fd98eb7c8105d7f2ffc</t>
  </si>
  <si>
    <t>4fd2ab798eb7c8105d898106</t>
  </si>
  <si>
    <t>4fd2ab798eb7c8105d898107</t>
  </si>
  <si>
    <t>4fd2ab7a8eb7c8105d89815b</t>
  </si>
  <si>
    <t>4fd2693a8eb7c8105d81fffd</t>
  </si>
  <si>
    <t>4fd2693a8eb7c8105d82001d</t>
  </si>
  <si>
    <t>4fd263038eb7c8105d81587c</t>
  </si>
  <si>
    <t>4fd267138eb7c8105d81c4fb</t>
  </si>
  <si>
    <t>4fd2ab7a8eb7c8105d898162</t>
  </si>
  <si>
    <t>4fd251e58eb7c8105d7f6fff</t>
  </si>
  <si>
    <t>4fd267148eb7c8105d81c530</t>
  </si>
  <si>
    <t>4fd287968eb7c8105d85937d</t>
  </si>
  <si>
    <t>4fd2ab7a8eb7c8105d89819f</t>
  </si>
  <si>
    <t>4fd2ab7a8eb7c8105d89819e</t>
  </si>
  <si>
    <t>4fd2ab7a8eb7c8105d89819c</t>
  </si>
  <si>
    <t>4fd287968eb7c8105d859386</t>
  </si>
  <si>
    <t>4fd24fd98eb7c8105d7f30dc</t>
  </si>
  <si>
    <t>4fd267148eb7c8105d81c59a</t>
  </si>
  <si>
    <t>4fd267148eb7c8105d81c599</t>
  </si>
  <si>
    <t>4fd2693a8eb7c8105d82008a</t>
  </si>
  <si>
    <t>4fd2693a8eb7c8105d820088</t>
  </si>
  <si>
    <t>4fd2693a8eb7c8105d82008c</t>
  </si>
  <si>
    <t>4fd2ab7a8eb7c8105d8981de</t>
  </si>
  <si>
    <t>4fd267158eb7c8105d81c5e4</t>
  </si>
  <si>
    <t>4fd267158eb7c8105d81c5e1</t>
  </si>
  <si>
    <t>4fd263048eb7c8105d8158df</t>
  </si>
  <si>
    <t>4fd267158eb7c8105d81c617</t>
  </si>
  <si>
    <t>4fd2693b8eb7c8105d8200e3</t>
  </si>
  <si>
    <t>4fd2693b8eb7c8105d8200e8</t>
  </si>
  <si>
    <t>4fd24fda8eb7c8105d7f3134</t>
  </si>
  <si>
    <t>4fd2ab7a8eb7c8105d89823e</t>
  </si>
  <si>
    <t>4fd251e68eb7c8105d7f70a6</t>
  </si>
  <si>
    <t>4fd267178eb7c8105d81c6cc</t>
  </si>
  <si>
    <t>4fd24fdb8eb7c8105d7f31b6</t>
  </si>
  <si>
    <t>4fd287978eb7c8105d859414</t>
  </si>
  <si>
    <t>4fd263048eb7c8105d815958</t>
  </si>
  <si>
    <t>4fd2693b8eb7c8105d82015b</t>
  </si>
  <si>
    <t>4fd24fdb8eb7c8105d7f31da</t>
  </si>
  <si>
    <t>4fd24fdb8eb7c8105d7f31eb</t>
  </si>
  <si>
    <t>4fd2693b8eb7c8105d82017f</t>
  </si>
  <si>
    <t>4fd26aac8eb7c8105d821f2a</t>
  </si>
  <si>
    <t>4fd2ab7b8eb7c8105d898287</t>
  </si>
  <si>
    <t>54b34b1938f0d82eb90f0d2a</t>
  </si>
  <si>
    <t>4fd250968eb7c8105d7f3e03</t>
  </si>
  <si>
    <t>4fd267178eb7c8105d81c736</t>
  </si>
  <si>
    <t>54b34b7138f0d82eb90f0d32</t>
  </si>
  <si>
    <t>4fd251e68eb7c8105d7f711f</t>
  </si>
  <si>
    <t>4fd2ab7b8eb7c8105d8982d9</t>
  </si>
  <si>
    <t>4fd2ab7b8eb7c8105d8982db</t>
  </si>
  <si>
    <t>4fd2ab7b8eb7c8105d8982fb</t>
  </si>
  <si>
    <t>4fd254818eb7c8105d7fb651</t>
  </si>
  <si>
    <t>4fd267178eb7c8105d81c769</t>
  </si>
  <si>
    <t>4fd287978eb7c8105d859466</t>
  </si>
  <si>
    <t>4fd26aad8eb7c8105d821fa5</t>
  </si>
  <si>
    <t>4fd254818eb7c8105d7fb683</t>
  </si>
  <si>
    <t>4fd251e78eb7c8105d7f7161</t>
  </si>
  <si>
    <t>4fd2ab7c8eb7c8105d898367</t>
  </si>
  <si>
    <t>4fd24fdb8eb7c8105d7f3245</t>
  </si>
  <si>
    <t>4fd24fdb8eb7c8105d7f3244</t>
  </si>
  <si>
    <t>4fd250968eb7c8105d7f3ec2</t>
  </si>
  <si>
    <t>4fd250978eb7c8105d7f3ec5</t>
  </si>
  <si>
    <t>4fd250968eb7c8105d7f3ebb</t>
  </si>
  <si>
    <t>4fd2ab7c8eb7c8105d89838f</t>
  </si>
  <si>
    <t>4fd2693c8eb7c8105d820213</t>
  </si>
  <si>
    <t>4fd2693c8eb7c8105d820212</t>
  </si>
  <si>
    <t>4fd2ab7c8eb7c8105d8983b6</t>
  </si>
  <si>
    <t>4fd250978eb7c8105d7f3f06</t>
  </si>
  <si>
    <t>4fd250978eb7c8105d7f3f07</t>
  </si>
  <si>
    <t>4fd2693c8eb7c8105d82022a</t>
  </si>
  <si>
    <t>4fd267188eb7c8105d81c7f2</t>
  </si>
  <si>
    <t>52b8a8c538f0d86bcb2a677f</t>
  </si>
  <si>
    <t>4fd24fdb8eb7c8105d7f3284</t>
  </si>
  <si>
    <t>4fd254818eb7c8105d7fb6fd</t>
  </si>
  <si>
    <t>4fd2782f8eb7c8105d839e4d</t>
  </si>
  <si>
    <t>4fd2aec08eb7c8105d89cc43</t>
  </si>
  <si>
    <t>4fd254818eb7c8105d7fb712</t>
  </si>
  <si>
    <t>4fd267188eb7c8105d81c826</t>
  </si>
  <si>
    <t>4fd250978eb7c8105d7f3fb6</t>
  </si>
  <si>
    <t>4fd24fdb8eb7c8105d7f32d5</t>
  </si>
  <si>
    <t>4fd2ab7f8eb7c8105d89849a</t>
  </si>
  <si>
    <t>4fd2ab7f8eb7c8105d89849c</t>
  </si>
  <si>
    <t>4fd267188eb7c8105d81c87f</t>
  </si>
  <si>
    <t>4fd251e88eb7c8105d7f7205</t>
  </si>
  <si>
    <t>4fd250988eb7c8105d7f4011</t>
  </si>
  <si>
    <t>4fd2693d8eb7c8105d82029c</t>
  </si>
  <si>
    <t>4fd254828eb7c8105d7fb79b</t>
  </si>
  <si>
    <t>4fd26aaf8eb7c8105d82218d</t>
  </si>
  <si>
    <t>4fd254828eb7c8105d7fb7b1</t>
  </si>
  <si>
    <t>4fd2aec08eb7c8105d89cc7a</t>
  </si>
  <si>
    <t>4fd2ab808eb7c8105d89850a</t>
  </si>
  <si>
    <t>4fd287998eb7c8105d859521</t>
  </si>
  <si>
    <t>4fd250988eb7c8105d7f4057</t>
  </si>
  <si>
    <t>4fd250988eb7c8105d7f4078</t>
  </si>
  <si>
    <t>4fd250988eb7c8105d7f4075</t>
  </si>
  <si>
    <t>4fd250988eb7c8105d7f4076</t>
  </si>
  <si>
    <t>4fd251e88eb7c8105d7f7250</t>
  </si>
  <si>
    <t>4fd287998eb7c8105d85954f</t>
  </si>
  <si>
    <t>4fd26ab08eb7c8105d82222b</t>
  </si>
  <si>
    <t>4fd26ab08eb7c8105d82222e</t>
  </si>
  <si>
    <t>4fd2693d8eb7c8105d8202e4</t>
  </si>
  <si>
    <t>4fd267198eb7c8105d81c914</t>
  </si>
  <si>
    <t>4fd2ab808eb7c8105d8985d6</t>
  </si>
  <si>
    <t>4fd2ab808eb7c8105d8985d8</t>
  </si>
  <si>
    <t>4fd254838eb7c8105d7fb82e</t>
  </si>
  <si>
    <t>4fd26ab08eb7c8105d822250</t>
  </si>
  <si>
    <t>4fd26ab08eb7c8105d822252</t>
  </si>
  <si>
    <t>4fd250998eb7c8105d7f40ef</t>
  </si>
  <si>
    <t>4fd251e88eb7c8105d7f728b</t>
  </si>
  <si>
    <t>4fd2693d8eb7c8105d8202ea</t>
  </si>
  <si>
    <t>4fd287998eb7c8105d859566</t>
  </si>
  <si>
    <t>4fd2ab808eb7c8105d8985f3</t>
  </si>
  <si>
    <t>4fd254838eb7c8105d7fb845</t>
  </si>
  <si>
    <t>4fd267198eb7c8105d81c924</t>
  </si>
  <si>
    <t>4fd254838eb7c8105d7fb861</t>
  </si>
  <si>
    <t>4fd287998eb7c8105d859575</t>
  </si>
  <si>
    <t>4fd26ab08eb7c8105d822287</t>
  </si>
  <si>
    <t>4fd287998eb7c8105d85958b</t>
  </si>
  <si>
    <t>4fd251e98eb7c8105d7f72c1</t>
  </si>
  <si>
    <t>4fd2693d8eb7c8105d820314</t>
  </si>
  <si>
    <t>4fd254838eb7c8105d7fb892</t>
  </si>
  <si>
    <t>4fd278308eb7c8105d839f2c</t>
  </si>
  <si>
    <t>4fd267198eb7c8105d81c971</t>
  </si>
  <si>
    <t>4fd250998eb7c8105d7f416e</t>
  </si>
  <si>
    <t>4fd24fdc8eb7c8105d7f339e</t>
  </si>
  <si>
    <t>4fd2aec08eb7c8105d89cce6</t>
  </si>
  <si>
    <t>4fd2ab818eb7c8105d898696</t>
  </si>
  <si>
    <t>4fd254848eb7c8105d7fb8eb</t>
  </si>
  <si>
    <t>4fd26ab18eb7c8105d82232a</t>
  </si>
  <si>
    <t>4fd2693d8eb7c8105d820352</t>
  </si>
  <si>
    <t>4fd278308eb7c8105d839f62</t>
  </si>
  <si>
    <t>4fd2ab828eb7c8105d89870b</t>
  </si>
  <si>
    <t>4fd2693d8eb7c8105d82035d</t>
  </si>
  <si>
    <t>4fd2aec08eb7c8105d89ccfc</t>
  </si>
  <si>
    <t>4fd26ab18eb7c8105d82236e</t>
  </si>
  <si>
    <t>4fd2693d8eb7c8105d82036c</t>
  </si>
  <si>
    <t>4fd24fdd8eb7c8105d7f33e2</t>
  </si>
  <si>
    <t>4fd278308eb7c8105d839f70</t>
  </si>
  <si>
    <t>4fd2509a8eb7c8105d7f4236</t>
  </si>
  <si>
    <t>54b3543838f0d82eb90f0e06</t>
  </si>
  <si>
    <t>4fd251e98eb7c8105d7f734b</t>
  </si>
  <si>
    <t>4fd2879a8eb7c8105d8595db</t>
  </si>
  <si>
    <t>4fd2693e8eb7c8105d820376</t>
  </si>
  <si>
    <t>4fd2ab828eb7c8105d898753</t>
  </si>
  <si>
    <t>4fd2ab828eb7c8105d898750</t>
  </si>
  <si>
    <t>54b3548938f0d82eb90f0e10</t>
  </si>
  <si>
    <t>4fd26ab18eb7c8105d82239e</t>
  </si>
  <si>
    <t>4fd251e98eb7c8105d7f735e</t>
  </si>
  <si>
    <t>54b355d538f0d82eb90f0e3e</t>
  </si>
  <si>
    <t>4fd2ab828eb7c8105d8987af</t>
  </si>
  <si>
    <t>4fd26ab18eb7c8105d8223cf</t>
  </si>
  <si>
    <t>4fd2671a8eb7c8105d81ca34</t>
  </si>
  <si>
    <t>4fd2702a8eb7c8105d82b24a</t>
  </si>
  <si>
    <t>4fd254848eb7c8105d7fb980</t>
  </si>
  <si>
    <t>54b357c038f0d82eb90f0e8e</t>
  </si>
  <si>
    <t>54b3572838f0d82eb90f0e78</t>
  </si>
  <si>
    <t>4fd254858eb7c8105d7fb9dc</t>
  </si>
  <si>
    <t>4fd2879a8eb7c8105d85961c</t>
  </si>
  <si>
    <t>54b358d738f0d82eb90f0eb1</t>
  </si>
  <si>
    <t>4fd26ab28eb7c8105d82247d</t>
  </si>
  <si>
    <t>4fd254858eb7c8105d7fba00</t>
  </si>
  <si>
    <t>4fd2aec18eb7c8105d89cd76</t>
  </si>
  <si>
    <t>4fd2702b8eb7c8105d82b27f</t>
  </si>
  <si>
    <t>4fd254858eb7c8105d7fba1f</t>
  </si>
  <si>
    <t>54b35bd838f0d82eb90f0f0c</t>
  </si>
  <si>
    <t>4fd2ab838eb7c8105d898835</t>
  </si>
  <si>
    <t>4fd2ab838eb7c8105d898834</t>
  </si>
  <si>
    <t>4fd254858eb7c8105d7fba48</t>
  </si>
  <si>
    <t>4fd278318eb7c8105d83a03e</t>
  </si>
  <si>
    <t>4fd2509b8eb7c8105d7f439a</t>
  </si>
  <si>
    <t>54b35dc138f0d82eb90f0f47</t>
  </si>
  <si>
    <t>54b35d6f38f0d82eb90f0f40</t>
  </si>
  <si>
    <t>4fd2702b8eb7c8105d82b2bc</t>
  </si>
  <si>
    <t>4fd278318eb7c8105d83a088</t>
  </si>
  <si>
    <t>4fd2702b8eb7c8105d82b2bd</t>
  </si>
  <si>
    <t>4fd254868eb7c8105d7fbaaf</t>
  </si>
  <si>
    <t>4fd254868eb7c8105d7fbaae</t>
  </si>
  <si>
    <t>4fd2509c8eb7c8105d7f43e8</t>
  </si>
  <si>
    <t>4fd278328eb7c8105d83a0de</t>
  </si>
  <si>
    <t>4fd254878eb7c8105d7fbb3c</t>
  </si>
  <si>
    <t>4fd2693e8eb7c8105d8203e2</t>
  </si>
  <si>
    <t>4fd2aec28eb7c8105d89ce14</t>
  </si>
  <si>
    <t>4fd278328eb7c8105d83a125</t>
  </si>
  <si>
    <t>4fd278328eb7c8105d83a142</t>
  </si>
  <si>
    <t>54b366c538f0d82eb90f1062</t>
  </si>
  <si>
    <t>4fd2671a8eb7c8105d81ca82</t>
  </si>
  <si>
    <t>4fd2693e8eb7c8105d8203e6</t>
  </si>
  <si>
    <t>4fd278338eb7c8105d83a14c</t>
  </si>
  <si>
    <t>4fd2879b8eb7c8105d8596ae</t>
  </si>
  <si>
    <t>4fd254878eb7c8105d7fbbac</t>
  </si>
  <si>
    <t>54b3677238f0d82eb90f107b</t>
  </si>
  <si>
    <t>4fd278338eb7c8105d83a172</t>
  </si>
  <si>
    <t>4fd2aec28eb7c8105d89ce51</t>
  </si>
  <si>
    <t>54b3698738f0d82eb90f10c1</t>
  </si>
  <si>
    <t>4fd26ab58eb7c8105d822776</t>
  </si>
  <si>
    <t>54b36b5138f0d82eb90f10f8</t>
  </si>
  <si>
    <t>4fd2702c8eb7c8105d82b363</t>
  </si>
  <si>
    <t>4fd2879c8eb7c8105d8596ef</t>
  </si>
  <si>
    <t>4fd2702c8eb7c8105d82b35f</t>
  </si>
  <si>
    <t>54b36cb938f0d82eb90f1124</t>
  </si>
  <si>
    <t>52b8a90338f0d86bcb2a6798</t>
  </si>
  <si>
    <t>4fd2ab848eb7c8105d898980</t>
  </si>
  <si>
    <t>4fd278338eb7c8105d83a205</t>
  </si>
  <si>
    <t>4fd26ab68eb7c8105d8227cb</t>
  </si>
  <si>
    <t>4fd278348eb7c8105d83a214</t>
  </si>
  <si>
    <t>4fd278348eb7c8105d83a215</t>
  </si>
  <si>
    <t>4fd278348eb7c8105d83a218</t>
  </si>
  <si>
    <t>54b370c038f0d82eb90f1198</t>
  </si>
  <si>
    <t>4fd254888eb7c8105d7fbcce</t>
  </si>
  <si>
    <t>4fd2509e8eb7c8105d7f4629</t>
  </si>
  <si>
    <t>4fd254888eb7c8105d7fbcf6</t>
  </si>
  <si>
    <t>4fd278348eb7c8105d83a251</t>
  </si>
  <si>
    <t>52b8a90a38f0d86bcb2a679c</t>
  </si>
  <si>
    <t>54b3722438f0d82eb90f11c6</t>
  </si>
  <si>
    <t>4fd2509e8eb7c8105d7f464b</t>
  </si>
  <si>
    <t>4fd2509f8eb7c8105d7f4699</t>
  </si>
  <si>
    <t>4fd26ab78eb7c8105d8228a0</t>
  </si>
  <si>
    <t>54b3747438f0d82eb90f120d</t>
  </si>
  <si>
    <t>4fd2ab858eb7c8105d898a07</t>
  </si>
  <si>
    <t>4fd2ab858eb7c8105d898a18</t>
  </si>
  <si>
    <t>4fd2aec38eb7c8105d89cf36</t>
  </si>
  <si>
    <t>4fd278348eb7c8105d83a2d5</t>
  </si>
  <si>
    <t>4fd254898eb7c8105d7fbda7</t>
  </si>
  <si>
    <t>4fd2702d8eb7c8105d82b3f0</t>
  </si>
  <si>
    <t>54b3772838f0d82eb90f1268</t>
  </si>
  <si>
    <t>54b3773638f0d82eb90f126a</t>
  </si>
  <si>
    <t>54b3779b38f0d82eb90f1278</t>
  </si>
  <si>
    <t>4fd278348eb7c8105d83a302</t>
  </si>
  <si>
    <t>54b378f738f0d82eb90f129c</t>
  </si>
  <si>
    <t>4fd2879d8eb7c8105d85977a</t>
  </si>
  <si>
    <t>4fd2879d8eb7c8105d85977b</t>
  </si>
  <si>
    <t>4fd278358eb7c8105d83a323</t>
  </si>
  <si>
    <t>4fd2ab868eb7c8105d898a8b</t>
  </si>
  <si>
    <t>4fd26ab88eb7c8105d8229ba</t>
  </si>
  <si>
    <t>54b37e7338f0d82eb90f1357</t>
  </si>
  <si>
    <t>54b37f3238f0d82eb90f136f</t>
  </si>
  <si>
    <t>54b380cf38f0d82eb90f13a4</t>
  </si>
  <si>
    <t>54b3813b38f0d82eb90f13ad</t>
  </si>
  <si>
    <t>54b380da38f0d82eb90f13a6</t>
  </si>
  <si>
    <t>4fd2aec38eb7c8105d89cfc8</t>
  </si>
  <si>
    <t>4fd26ab98eb7c8105d822a36</t>
  </si>
  <si>
    <t>4fd26ab98eb7c8105d822a3c</t>
  </si>
  <si>
    <t>4fd2702d8eb7c8105d82b455</t>
  </si>
  <si>
    <t>54b3810838f0d82eb90f13a9</t>
  </si>
  <si>
    <t>54b380d838f0d82eb90f13a5</t>
  </si>
  <si>
    <t>4fd287db8eb7c8105d859bfb</t>
  </si>
  <si>
    <t>4fd287db8eb7c8105d859bfd</t>
  </si>
  <si>
    <t>54b3859f38f0d82eb90f1450</t>
  </si>
  <si>
    <t>54b385f838f0d82eb90f145a</t>
  </si>
  <si>
    <t>54b3863a38f0d82eb90f1464</t>
  </si>
  <si>
    <t>4fd250a08eb7c8105d7f47d7</t>
  </si>
  <si>
    <t>54b38ee038f0d82eb90f1575</t>
  </si>
  <si>
    <t>54b38eee38f0d82eb90f1578</t>
  </si>
  <si>
    <t>54b38f5538f0d82eb90f1587</t>
  </si>
  <si>
    <t>54b38ee538f0d82eb90f1577</t>
  </si>
  <si>
    <t>54b38f0138f0d82eb90f157a</t>
  </si>
  <si>
    <t>54b38cc538f0d82eb90f1539</t>
  </si>
  <si>
    <t>54b3920438f0d82eb90f15de</t>
  </si>
  <si>
    <t>54b394ad38f0d82eb90f162f</t>
  </si>
  <si>
    <t>54b3943438f0d82eb90f1628</t>
  </si>
  <si>
    <t>54b3943a38f0d82eb90f1629</t>
  </si>
  <si>
    <t>54b39d6338f0d82eb90f173f</t>
  </si>
  <si>
    <t>54b39e3b38f0d82eb90f175c</t>
  </si>
  <si>
    <t>54b39d1938f0d82eb90f1735</t>
  </si>
  <si>
    <t>54b39df838f0d82eb90f1752</t>
  </si>
  <si>
    <t>54b3a6e338f0d82eb90f1885</t>
  </si>
  <si>
    <t>54b3a73b38f0d82eb90f1893</t>
  </si>
  <si>
    <t>4fd250a08eb7c8105d7f481c</t>
  </si>
  <si>
    <t>54b3a97038f0d82eb90f18df</t>
  </si>
  <si>
    <t>54b3aec538f0d82eb90f199c</t>
  </si>
  <si>
    <t>54b3ad2338f0d82eb90f1963</t>
  </si>
  <si>
    <t>54b3ad2f38f0d82eb90f1965</t>
  </si>
  <si>
    <t>54b3b20138f0d82eb90f1a05</t>
  </si>
  <si>
    <t>54b3b2cc38f0d82eb90f1a1f</t>
  </si>
  <si>
    <t>54b3b1fc38f0d82eb90f1a04</t>
  </si>
  <si>
    <t>54b3c13138f0d82eb90f1bfa</t>
  </si>
  <si>
    <t>54b3bb9938f0d82eb90f1b3c</t>
  </si>
  <si>
    <t>54b3b98b38f0d82eb90f1af4</t>
  </si>
  <si>
    <t>54b3b90e38f0d82eb90f1ae6</t>
  </si>
  <si>
    <t>54b3b90938f0d82eb90f1ae5</t>
  </si>
  <si>
    <t>54b3c3eb38f0d82eb90f1c59</t>
  </si>
  <si>
    <t>54b3c20d38f0d82eb90f1c19</t>
  </si>
  <si>
    <t>54b3c26c38f0d82eb90f1c25</t>
  </si>
  <si>
    <t>54b3ce3438f0d82eb90f1db0</t>
  </si>
  <si>
    <t>54b3cb9a38f0d82eb90f1d50</t>
  </si>
  <si>
    <t>54b3cd0a38f0d82eb90f1d83</t>
  </si>
  <si>
    <t>54b3d63b38f0d82eb90f1ebc</t>
  </si>
  <si>
    <t>54b3d72a38f0d82eb90f1ede</t>
  </si>
  <si>
    <t>54b3d3e038f0d82eb90f1e6f</t>
  </si>
  <si>
    <t>54b3d8f638f0d82eb90f1f1a</t>
  </si>
  <si>
    <t>54b3d95d38f0d82eb90f1f29</t>
  </si>
  <si>
    <t>54b3dd1738f0d82eb90f1fa8</t>
  </si>
  <si>
    <t>54b3e2a538f0d82eb90f206e</t>
  </si>
  <si>
    <t>54b3e44e38f0d82eb90f20a5</t>
  </si>
  <si>
    <t>54b3e36038f0d82eb90f2087</t>
  </si>
  <si>
    <t>54b3e33c38f0d82eb90f2083</t>
  </si>
  <si>
    <t>54b3eb9238f0d82eb90f2184</t>
  </si>
  <si>
    <t>4fd2879f8eb7c8105d859904</t>
  </si>
  <si>
    <t>54b3eada38f0d82eb90f216a</t>
  </si>
  <si>
    <t>54b3f3f238f0d82eb90f2290</t>
  </si>
  <si>
    <t>54b3f3d038f0d82eb90f228a</t>
  </si>
  <si>
    <t>54b3f6e438f0d82eb90f22fa</t>
  </si>
  <si>
    <t>54b3f38238f0d82eb90f227f</t>
  </si>
  <si>
    <t>54b3f3b238f0d82eb90f2286</t>
  </si>
  <si>
    <t>54b3fddd38f0d8623a353694</t>
  </si>
  <si>
    <t>54b3fdd038f0d8623a353691</t>
  </si>
  <si>
    <t>54b3ffbc38f0d8623a3536dc</t>
  </si>
  <si>
    <t>54b4077b38f0d8623a3537eb</t>
  </si>
  <si>
    <t>54b406f838f0d8623a3537db</t>
  </si>
  <si>
    <t>54b4059e38f0d8623a3537ac</t>
  </si>
  <si>
    <t>54b406b138f0d8623a3537d1</t>
  </si>
  <si>
    <t>54b4077138f0d8623a3537ea</t>
  </si>
  <si>
    <t>54b40a3238f0d8623a353849</t>
  </si>
  <si>
    <t>54b407f938f0d8623a353800</t>
  </si>
  <si>
    <t>54b40fa738f0d8623a353900</t>
  </si>
  <si>
    <t>54b4145c38f0d8623a3539a7</t>
  </si>
  <si>
    <t>54b40fe238f0d8623a353909</t>
  </si>
  <si>
    <t>54b40fb438f0d8623a353903</t>
  </si>
  <si>
    <t>54b40fcc38f0d8623a353906</t>
  </si>
  <si>
    <t>54b415a938f0d8623a3539d4</t>
  </si>
  <si>
    <t>54b4153938f0d8623a3539c2</t>
  </si>
  <si>
    <t>54b4152938f0d8623a3539bf</t>
  </si>
  <si>
    <t>54b4173238f0d8623a353a0b</t>
  </si>
  <si>
    <t>4fd270318eb7c8105d82b824</t>
  </si>
  <si>
    <t>54b41e6638f0d8623a353af3</t>
  </si>
  <si>
    <t>54b425a538f0d8623a353be6</t>
  </si>
  <si>
    <t>54b4248b38f0d8623a353bc2</t>
  </si>
  <si>
    <t>54b424d038f0d8623a353bcb</t>
  </si>
  <si>
    <t>54b42e1a38f0d8623a353d01</t>
  </si>
  <si>
    <t>54b42f4038f0d8623a353d2a</t>
  </si>
  <si>
    <t>54b42dd338f0d8623a353cf9</t>
  </si>
  <si>
    <t>54b4318a38f0d8623a353d78</t>
  </si>
  <si>
    <t>54b42e9138f0d8623a353d12</t>
  </si>
  <si>
    <t>54b4385538f0d8623a353e5b</t>
  </si>
  <si>
    <t>54b437c638f0d8623a353e49</t>
  </si>
  <si>
    <t>54b4397c38f0d8623a353e7e</t>
  </si>
  <si>
    <t>54b43a4638f0d8623a353e90</t>
  </si>
  <si>
    <t>54b4954038f0d8623a353feb</t>
  </si>
  <si>
    <t>54b4950d38f0d8623a353fe4</t>
  </si>
  <si>
    <t>54b4949838f0d8623a353fd5</t>
  </si>
  <si>
    <t>54b49c2938f0d8623a35408d</t>
  </si>
  <si>
    <t>54b49bfb38f0d8623a354087</t>
  </si>
  <si>
    <t>54b49db438f0d8623a3540c0</t>
  </si>
  <si>
    <t>54b49c8938f0d8623a354099</t>
  </si>
  <si>
    <t>54b49cda38f0d8623a3540a2</t>
  </si>
  <si>
    <t>54b49beb38f0d8623a354085</t>
  </si>
  <si>
    <t>54b49ff938f0d8623a35410e</t>
  </si>
  <si>
    <t>54b4a10338f0d8623a35412f</t>
  </si>
  <si>
    <t>54b49fb638f0d8623a354107</t>
  </si>
  <si>
    <t>54b49fe738f0d8623a35410d</t>
  </si>
  <si>
    <t>54b4a67738f0d8623a3541d1</t>
  </si>
  <si>
    <t>54b4a5e638f0d8623a3541c9</t>
  </si>
  <si>
    <t>54b4a75338f0d8623a3541ee</t>
  </si>
  <si>
    <t>54b4aef538f0d8623a3542ea</t>
  </si>
  <si>
    <t>54b4af0b38f0d8623a3542ed</t>
  </si>
  <si>
    <t>54b4ba1038f0d8623a35444f</t>
  </si>
  <si>
    <t>54b4bb5e38f0d8623a354477</t>
  </si>
  <si>
    <t>54b4b9c638f0d8623a354444</t>
  </si>
  <si>
    <t>54b4b9f338f0d8623a35444a</t>
  </si>
  <si>
    <t>54b4c34438f0d8623a354599</t>
  </si>
  <si>
    <t>54b4c0e538f0d8623a35453f</t>
  </si>
  <si>
    <t>54b4c33c38f0d8623a354598</t>
  </si>
  <si>
    <t>54b4c1c538f0d8623a354560</t>
  </si>
  <si>
    <t>54b4c14d38f0d8623a354551</t>
  </si>
  <si>
    <t>54b4c72a38f0d8623a35461e</t>
  </si>
  <si>
    <t>54b4c5b438f0d8623a3545ea</t>
  </si>
  <si>
    <t>54b4c5ab38f0d8623a3545e9</t>
  </si>
  <si>
    <t>54b4c99c38f0d8623a354674</t>
  </si>
  <si>
    <t>54b4c94438f0d8623a354667</t>
  </si>
  <si>
    <t>54b4c93f38f0d8623a354666</t>
  </si>
  <si>
    <t>4fd2af308eb7c8105d89dab5</t>
  </si>
  <si>
    <t>54b4c98238f0d8623a35466e</t>
  </si>
  <si>
    <t>54b4c95a38f0d8623a35466a</t>
  </si>
  <si>
    <t>54b4cf4838f0d8623a354736</t>
  </si>
  <si>
    <t>54b4cfcf38f0d8623a354749</t>
  </si>
  <si>
    <t>54b4d04f38f0d8623a35475a</t>
  </si>
  <si>
    <t>54b4ce4138f0d8623a354713</t>
  </si>
  <si>
    <t>54b4ce5238f0d8623a354715</t>
  </si>
  <si>
    <t>54b4d66b38f0d8623a354829</t>
  </si>
  <si>
    <t>54b1e17438f0d87f81147721</t>
  </si>
  <si>
    <t>54b4d55f38f0d8623a354807</t>
  </si>
  <si>
    <t>54b4dd4a38f0d8623a354917</t>
  </si>
  <si>
    <t>54b4defd38f0d8623a354953</t>
  </si>
  <si>
    <t>54b4e70d38f0d8623a354a5b</t>
  </si>
  <si>
    <t>54b4e70138f0d8623a354a59</t>
  </si>
  <si>
    <t>54b4e85338f0d8623a354a8a</t>
  </si>
  <si>
    <t>54b4f21238f0d8623a354bde</t>
  </si>
  <si>
    <t>54b4f11a38f0d8623a354bbe</t>
  </si>
  <si>
    <t>54b4f32938f0d8623a354c02</t>
  </si>
  <si>
    <t>4fd2aecd8eb7c8105d89d668</t>
  </si>
  <si>
    <t>54b4f23138f0d8623a354be2</t>
  </si>
  <si>
    <t>54b4f24b38f0d8623a354be5</t>
  </si>
  <si>
    <t>54b4f1de38f0d8623a354bd7</t>
  </si>
  <si>
    <t>54b4f9e038f0d8623a354cf1</t>
  </si>
  <si>
    <t>54b4f97338f0d8623a354ce2</t>
  </si>
  <si>
    <t>54b500d538f0d8623a354de1</t>
  </si>
  <si>
    <t>54b4ff0338f0d8623a354da3</t>
  </si>
  <si>
    <t>54b4fec638f0d8623a354d9b</t>
  </si>
  <si>
    <t>54b4feeb38f0d8623a354da0</t>
  </si>
  <si>
    <t>54b4ff1d38f0d8623a354da5</t>
  </si>
  <si>
    <t>54b505e538f0d8623a354e84</t>
  </si>
  <si>
    <t>54b5060938f0d8623a354e89</t>
  </si>
  <si>
    <t>54b5067538f0d8623a354e95</t>
  </si>
  <si>
    <t>54b50e4a38f0d8623a354f9a</t>
  </si>
  <si>
    <t>54b5113638f0d8623a355000</t>
  </si>
  <si>
    <t>54b50e0f38f0d8623a354f92</t>
  </si>
  <si>
    <t>54b50e6738f0d8623a354f9d</t>
  </si>
  <si>
    <t>54b50dfb38f0d8623a354f90</t>
  </si>
  <si>
    <t>54b5190538f0d8623a355102</t>
  </si>
  <si>
    <t>54b518e138f0d8623a3550fc</t>
  </si>
  <si>
    <t>54b518c138f0d8623a3550f8</t>
  </si>
  <si>
    <t>54b5228538f0d8623a355242</t>
  </si>
  <si>
    <t>54b5217c38f0d8623a35521d</t>
  </si>
  <si>
    <t>54b521c838f0d8623a355228</t>
  </si>
  <si>
    <t>54b5260f38f0d8623a3552be</t>
  </si>
  <si>
    <t>54b5255b38f0d8623a3552a7</t>
  </si>
  <si>
    <t>4fd255908eb7c8105d7fe079</t>
  </si>
  <si>
    <t>54b529b138f0d8623a355338</t>
  </si>
  <si>
    <t>54b5291938f0d8623a355324</t>
  </si>
  <si>
    <t>54b52df738f0d8623a3553ca</t>
  </si>
  <si>
    <t>54b52def38f0d8623a3553c9</t>
  </si>
  <si>
    <t>54b535be38f0d8623a3554c6</t>
  </si>
  <si>
    <t>54b5374238f0d8623a3554fa</t>
  </si>
  <si>
    <t>54b535c238f0d8623a3554c8</t>
  </si>
  <si>
    <t>54b53fe238f0d8623a355615</t>
  </si>
  <si>
    <t>54b53f3038f0d8623a3555fd</t>
  </si>
  <si>
    <t>54b53de838f0d8623a3555d3</t>
  </si>
  <si>
    <t>54b548ef38f0d8623a355733</t>
  </si>
  <si>
    <t>54b5486e38f0d8623a355720</t>
  </si>
  <si>
    <t>54b5494338f0d8623a35573f</t>
  </si>
  <si>
    <t>4fd270368eb7c8105d82bcea</t>
  </si>
  <si>
    <t>54b548d138f0d8623a35572f</t>
  </si>
  <si>
    <t>54b5491e38f0d8623a35573b</t>
  </si>
  <si>
    <t>54b54b2938f0d8623a355783</t>
  </si>
  <si>
    <t>54b5529e38f0d82829edeab4</t>
  </si>
  <si>
    <t>54b5522738f0d82829edeaa3</t>
  </si>
  <si>
    <t>54b5558c38f0d82829edeb1f</t>
  </si>
  <si>
    <t>54b552d938f0d82829edeabe</t>
  </si>
  <si>
    <t>54b5561738f0d82829edeb32</t>
  </si>
  <si>
    <t>54b555f538f0d82829edeb2d</t>
  </si>
  <si>
    <t>54b55d9238f0d82829edec36</t>
  </si>
  <si>
    <t>54b5617038f0d82829edecb7</t>
  </si>
  <si>
    <t>54b5600038f0d82829edec83</t>
  </si>
  <si>
    <t>54b55ff838f0d82829edec81</t>
  </si>
  <si>
    <t>54b5673d38f0d82829eded70</t>
  </si>
  <si>
    <t>54b5662738f0d82829eded49</t>
  </si>
  <si>
    <t>54b5664138f0d82829eded4c</t>
  </si>
  <si>
    <t>54b56dc038f0d82829edee40</t>
  </si>
  <si>
    <t>54b56d9d38f0d82829edee3d</t>
  </si>
  <si>
    <t>54b56e5f38f0d82829edee58</t>
  </si>
  <si>
    <t>54b56d7d38f0d82829edee39</t>
  </si>
  <si>
    <t>54b56dca38f0d82829edee41</t>
  </si>
  <si>
    <t>54b5758d38f0d82829edef3c</t>
  </si>
  <si>
    <t>54b574d138f0d82829edef21</t>
  </si>
  <si>
    <t>54b5754438f0d82829edef33</t>
  </si>
  <si>
    <t>54ae290538f0d817e02e71cc</t>
  </si>
  <si>
    <t>54ae2a8738f0d817e02e71ff</t>
  </si>
  <si>
    <t>54ae2b3538f0d817e02e721d</t>
  </si>
  <si>
    <t>54ae2aea38f0d817e02e7211</t>
  </si>
  <si>
    <t>54ae27ef38f0d817e02e71a3</t>
  </si>
  <si>
    <t>54ae302438f0d817e02e72c3</t>
  </si>
  <si>
    <t>54ae2d9b38f0d817e02e726f</t>
  </si>
  <si>
    <t>54ae2dec38f0d817e02e7277</t>
  </si>
  <si>
    <t>4fd2517d8eb7c8105d7f5fd4</t>
  </si>
  <si>
    <t>54ae2e4a38f0d817e02e7283</t>
  </si>
  <si>
    <t>54ae2de438f0d817e02e7275</t>
  </si>
  <si>
    <t>54ae336f38f0d817e02e7342</t>
  </si>
  <si>
    <t>54ae32f438f0d817e02e732e</t>
  </si>
  <si>
    <t>54ae32fa38f0d817e02e7331</t>
  </si>
  <si>
    <t>54ae35be38f0d817e02e7390</t>
  </si>
  <si>
    <t>54ae331838f0d817e02e7335</t>
  </si>
  <si>
    <t>546a629838f0d84ca2c5c2df</t>
  </si>
  <si>
    <t>54ae38d238f0d817e02e73f9</t>
  </si>
  <si>
    <t>54ae38bb38f0d817e02e73f6</t>
  </si>
  <si>
    <t>54ae397838f0d817e02e740a</t>
  </si>
  <si>
    <t>54ae3f7d38f0d817e02e74da</t>
  </si>
  <si>
    <t>54ae3fa038f0d817e02e74e5</t>
  </si>
  <si>
    <t>54ae3f6b38f0d817e02e74d9</t>
  </si>
  <si>
    <t>54ae3ea338f0d817e02e74bf</t>
  </si>
  <si>
    <t>54ae3f9138f0d817e02e74e2</t>
  </si>
  <si>
    <t>54ae473238f0d817e02e75dc</t>
  </si>
  <si>
    <t>54ae472e38f0d817e02e75db</t>
  </si>
  <si>
    <t>54ae495f38f0d817e02e7624</t>
  </si>
  <si>
    <t>54ae475638f0d817e02e75e4</t>
  </si>
  <si>
    <t>54ae518c38f0d817e02e7740</t>
  </si>
  <si>
    <t>54ae51b938f0d817e02e7744</t>
  </si>
  <si>
    <t>54ae4fd738f0d817e02e7700</t>
  </si>
  <si>
    <t>54ae50b038f0d817e02e7720</t>
  </si>
  <si>
    <t>54ae4ff838f0d817e02e7703</t>
  </si>
  <si>
    <t>54ae52a738f0d817e02e7762</t>
  </si>
  <si>
    <t>54ae53ac38f0d817e02e7783</t>
  </si>
  <si>
    <t>54ae594238f0d817e02e784f</t>
  </si>
  <si>
    <t>54ae58e438f0d817e02e7844</t>
  </si>
  <si>
    <t>54ae58a038f0d817e02e783b</t>
  </si>
  <si>
    <t>54ae597438f0d817e02e7855</t>
  </si>
  <si>
    <t>54ae5f1238f0d817e02e7924</t>
  </si>
  <si>
    <t>54ae5f1238f0d817e02e7923</t>
  </si>
  <si>
    <t>54ae5de538f0d817e02e78fd</t>
  </si>
  <si>
    <t>54ae5f3738f0d817e02e792f</t>
  </si>
  <si>
    <t>54ae5f5538f0d817e02e7934</t>
  </si>
  <si>
    <t>54ae5fa238f0d817e02e793b</t>
  </si>
  <si>
    <t>54ae641538f0d817e02e79cd</t>
  </si>
  <si>
    <t>54ae647938f0d817e02e79d2</t>
  </si>
  <si>
    <t>54ae669638f0d817e02e7a25</t>
  </si>
  <si>
    <t>54ae669638f0d817e02e7a24</t>
  </si>
  <si>
    <t>54ae659938f0d817e02e79fc</t>
  </si>
  <si>
    <t>54ae643138f0d817e02e79cf</t>
  </si>
  <si>
    <t>54ae65d238f0d817e02e7a06</t>
  </si>
  <si>
    <t>54ae6c8138f0d817e02e7ae9</t>
  </si>
  <si>
    <t>54ae6cdc38f0d817e02e7af7</t>
  </si>
  <si>
    <t>54ae6bda38f0d817e02e7ace</t>
  </si>
  <si>
    <t>54ae740838f0d817e02e7bdd</t>
  </si>
  <si>
    <t>54ae6c5938f0d817e02e7ae3</t>
  </si>
  <si>
    <t>54ae76c238f0d817e02e7c3d</t>
  </si>
  <si>
    <t>54ae772f38f0d817e02e7c4c</t>
  </si>
  <si>
    <t>54ae7ddd38f0d817e02e7d35</t>
  </si>
  <si>
    <t>54ae7e9b38f0d817e02e7d4f</t>
  </si>
  <si>
    <t>54ae80d138f0d817e02e7d9a</t>
  </si>
  <si>
    <t>54ae864138f0d817e02e7e53</t>
  </si>
  <si>
    <t>54ae859f38f0d817e02e7e3e</t>
  </si>
  <si>
    <t>54ae85b638f0d817e02e7e43</t>
  </si>
  <si>
    <t>54ae857d38f0d817e02e7e3c</t>
  </si>
  <si>
    <t>54ae8b5d38f0d817e02e7efd</t>
  </si>
  <si>
    <t>54ae8bd138f0d817e02e7f0d</t>
  </si>
  <si>
    <t>54ae8c7938f0d817e02e7f23</t>
  </si>
  <si>
    <t>54ae8b4738f0d817e02e7efa</t>
  </si>
  <si>
    <t>54ae8b2f38f0d817e02e7ef9</t>
  </si>
  <si>
    <t>54ae918638f0d817e02e7fc9</t>
  </si>
  <si>
    <t>54ae924f38f0d817e02e7fe9</t>
  </si>
  <si>
    <t>54ae918738f0d817e02e7fca</t>
  </si>
  <si>
    <t>54ae923d38f0d817e02e7fe7</t>
  </si>
  <si>
    <t>54ae916c38f0d817e02e7fc6</t>
  </si>
  <si>
    <t>54ae9bfe38f0d817e02e80d1</t>
  </si>
  <si>
    <t>54ae9bbc38f0d817e02e80c9</t>
  </si>
  <si>
    <t>54ae9bff38f0d817e02e80d2</t>
  </si>
  <si>
    <t>54ae9c2738f0d817e02e80d9</t>
  </si>
  <si>
    <t>54ae9cd538f0d817e02e80f3</t>
  </si>
  <si>
    <t>54aea54738f0d817e02e8217</t>
  </si>
  <si>
    <t>54aea4fc38f0d817e02e820f</t>
  </si>
  <si>
    <t>54aea95938f0d817e02e829b</t>
  </si>
  <si>
    <t>54aea69238f0d817e02e8241</t>
  </si>
  <si>
    <t>54aeaf5838f0d817e02e8365</t>
  </si>
  <si>
    <t>54aeaf7538f0d817e02e836a</t>
  </si>
  <si>
    <t>54aeaf0b38f0d817e02e835d</t>
  </si>
  <si>
    <t>54b0495838f0d8367c841488</t>
  </si>
  <si>
    <t>54aeaf4e38f0d817e02e8364</t>
  </si>
  <si>
    <t>54b04ba638f0d8367c8414db</t>
  </si>
  <si>
    <t>54b04adb38f0d8367c8414ba</t>
  </si>
  <si>
    <t>54b04ae138f0d8367c8414bb</t>
  </si>
  <si>
    <t>54b050ad38f0d8367c84157f</t>
  </si>
  <si>
    <t>54b0504c38f0d8367c841573</t>
  </si>
  <si>
    <t>54b0501c38f0d8367c84156c</t>
  </si>
  <si>
    <t>54b0577a38f0d8367c84166c</t>
  </si>
  <si>
    <t>54b0586e38f0d8367c841691</t>
  </si>
  <si>
    <t>54b05f4338f0d8367c84177a</t>
  </si>
  <si>
    <t>54b060a238f0d8367c8417ad</t>
  </si>
  <si>
    <t>54b060c338f0d8367c8417af</t>
  </si>
  <si>
    <t>54b05f2738f0d8367c841777</t>
  </si>
  <si>
    <t>54b069d538f0d8367c8418de</t>
  </si>
  <si>
    <t>54b0691938f0d8367c8418c9</t>
  </si>
  <si>
    <t>54b0730938f0d8367c841a08</t>
  </si>
  <si>
    <t>54b071fe38f0d8367c8419e1</t>
  </si>
  <si>
    <t>54b072a838f0d8367c8419f9</t>
  </si>
  <si>
    <t>54b071c838f0d8367c8419d9</t>
  </si>
  <si>
    <t>54b072e238f0d8367c841a02</t>
  </si>
  <si>
    <t>54b0763238f0d8367c841a73</t>
  </si>
  <si>
    <t>54b0765938f0d8367c841a77</t>
  </si>
  <si>
    <t>54b07a5238f0d8367c841af8</t>
  </si>
  <si>
    <t>54b07a9738f0d8367c841b01</t>
  </si>
  <si>
    <t>54b07f5938f0d8367c841ba6</t>
  </si>
  <si>
    <t>54b0812338f0d8367c841be4</t>
  </si>
  <si>
    <t>54b07e7638f0d8367c841b86</t>
  </si>
  <si>
    <t>54b07ecd38f0d8367c841b93</t>
  </si>
  <si>
    <t>54b080b638f0d8367c841bd5</t>
  </si>
  <si>
    <t>54b07eb338f0d8367c841b91</t>
  </si>
  <si>
    <t>54b085bf38f0d8367c841c84</t>
  </si>
  <si>
    <t>54b085bf38f0d8367c841c85</t>
  </si>
  <si>
    <t>54b085dd38f0d8367c841c87</t>
  </si>
  <si>
    <t>54b085b438f0d8367c841c83</t>
  </si>
  <si>
    <t>4fd2af368eb7c8105d89e0fd</t>
  </si>
  <si>
    <t>54b08e4d38f0d8367c841da3</t>
  </si>
  <si>
    <t>54b08cd938f0d8367c841d6c</t>
  </si>
  <si>
    <t>54b08dea38f0d8367c841d96</t>
  </si>
  <si>
    <t>54b093ff38f0d8367c841e65</t>
  </si>
  <si>
    <t>54b08d3438f0d8367c841d7c</t>
  </si>
  <si>
    <t>54b097b938f0d8367c841ed5</t>
  </si>
  <si>
    <t>54b0a1dd38f0d8367c84201d</t>
  </si>
  <si>
    <t>54b0a04a38f0d8367c841fe8</t>
  </si>
  <si>
    <t>54b0a1ae38f0d8367c842016</t>
  </si>
  <si>
    <t>54b0a1fb38f0d8367c842021</t>
  </si>
  <si>
    <t>54b0a4bd38f0d8367c842084</t>
  </si>
  <si>
    <t>54b0a38e38f0d8367c842053</t>
  </si>
  <si>
    <t>54b0a36d38f0d8367c84204e</t>
  </si>
  <si>
    <t>4fd2561d8eb7c8105d7ff47f</t>
  </si>
  <si>
    <t>54b0a95738f0d8367c84211e</t>
  </si>
  <si>
    <t>54b0a8b938f0d8367c842109</t>
  </si>
  <si>
    <t>54b0a84a38f0d8367c8420f9</t>
  </si>
  <si>
    <t>54b0ad2738f0d8367c84219b</t>
  </si>
  <si>
    <t>54b0ae9c38f0d8367c8421ce</t>
  </si>
  <si>
    <t>4fd2af378eb7c8105d89e1dc</t>
  </si>
  <si>
    <t>54b0acdf38f0d8367c842190</t>
  </si>
  <si>
    <t>54b0b59938f0d8367c8422b5</t>
  </si>
  <si>
    <t>54b0b66738f0d8367c8422d1</t>
  </si>
  <si>
    <t>54b0b49338f0d8367c842293</t>
  </si>
  <si>
    <t>54b0b4e138f0d8367c84229e</t>
  </si>
  <si>
    <t>54b0b4dc38f0d8367c84229d</t>
  </si>
  <si>
    <t>54b0bc6e38f0d8367c842396</t>
  </si>
  <si>
    <t>54b0bccd38f0d8367c8423a2</t>
  </si>
  <si>
    <t>54b0c7a538f0d8367c8424fc</t>
  </si>
  <si>
    <t>54b0c59d38f0d8367c8424b8</t>
  </si>
  <si>
    <t>4fd253098eb7c8105d7f9033</t>
  </si>
  <si>
    <t>54b0c5ab38f0d8367c8424b9</t>
  </si>
  <si>
    <t>54b0c58d38f0d8367c8424b6</t>
  </si>
  <si>
    <t>54b0cd4738f0d8367c8425ad</t>
  </si>
  <si>
    <t>54b0ce5438f0d8367c8425d1</t>
  </si>
  <si>
    <t>54b0ce4038f0d8367c8425ce</t>
  </si>
  <si>
    <t>4fd251838eb7c8105d7f651e</t>
  </si>
  <si>
    <t>54b0cee438f0d8367c8425e5</t>
  </si>
  <si>
    <t>54b0d10c38f0d8367c842630</t>
  </si>
  <si>
    <t>54b0d13938f0d8367c842635</t>
  </si>
  <si>
    <t>54b0d0b038f0d8367c842624</t>
  </si>
  <si>
    <t>54b0d49638f0d8367c8426a8</t>
  </si>
  <si>
    <t>54b0d59e38f0d8367c8426cb</t>
  </si>
  <si>
    <t>54b0d55d38f0d8367c8426c2</t>
  </si>
  <si>
    <t>54b0d48638f0d8367c8426a6</t>
  </si>
  <si>
    <t>54b0d56e38f0d8367c8426c4</t>
  </si>
  <si>
    <t>54b0d8b738f0d8367c84272b</t>
  </si>
  <si>
    <t>54b0d9fc38f0d8367c842757</t>
  </si>
  <si>
    <t>54b0d97338f0d8367c842743</t>
  </si>
  <si>
    <t>54b0d8b938f0d8367c84272c</t>
  </si>
  <si>
    <t>54b0e0c038f0d8367c842832</t>
  </si>
  <si>
    <t>54b0e0e038f0d8367c842835</t>
  </si>
  <si>
    <t>4fd2af388eb7c8105d89e2dd</t>
  </si>
  <si>
    <t>54b0e0d038f0d8367c842834</t>
  </si>
  <si>
    <t>54b0e10d38f0d8367c84283d</t>
  </si>
  <si>
    <t>54b0e99e38f0d8367c84295d</t>
  </si>
  <si>
    <t>54b0e9d638f0d8367c842964</t>
  </si>
  <si>
    <t>54b0e9d638f0d8367c842965</t>
  </si>
  <si>
    <t>54b0e8c938f0d8367c842941</t>
  </si>
  <si>
    <t>54b0e9e038f0d8367c842966</t>
  </si>
  <si>
    <t>54b0e91e38f0d8367c84294c</t>
  </si>
  <si>
    <t>54b0e92a38f0d8367c84294e</t>
  </si>
  <si>
    <t>54b0f15138f0d8367c842a4c</t>
  </si>
  <si>
    <t>54b0f27738f0d8367c842a73</t>
  </si>
  <si>
    <t>54b0f1c538f0d8367c842a5c</t>
  </si>
  <si>
    <t>54b0f22b38f0d8367c842a69</t>
  </si>
  <si>
    <t>4fd251848eb7c8105d7f65b0</t>
  </si>
  <si>
    <t>54b0fe2a38f0d8367c842bf5</t>
  </si>
  <si>
    <t>54b0fb3638f0d8367c842b93</t>
  </si>
  <si>
    <t>54b0fb7238f0d8367c842b9a</t>
  </si>
  <si>
    <t>54b1037438f0d8367c842c9e</t>
  </si>
  <si>
    <t>54b1037c38f0d8367c842ca0</t>
  </si>
  <si>
    <t>54b1036638f0d8367c842c9c</t>
  </si>
  <si>
    <t>54b1081f38f0d8367c842d3b</t>
  </si>
  <si>
    <t>54b108ef38f0d8367c842d58</t>
  </si>
  <si>
    <t>54b1081738f0d8367c842d3a</t>
  </si>
  <si>
    <t>54b1099a38f0d8367c842d70</t>
  </si>
  <si>
    <t>54b1086938f0d8367c842d45</t>
  </si>
  <si>
    <t>54b108ab38f0d8367c842d4e</t>
  </si>
  <si>
    <t>54b108b638f0d8367c842d50</t>
  </si>
  <si>
    <t>54b10ef238f0d8367c842e12</t>
  </si>
  <si>
    <t>54b10fb738f0d8367c842e2e</t>
  </si>
  <si>
    <t>54b116fb38f0d8367c842f1a</t>
  </si>
  <si>
    <t>54b1170438f0d8367c842f1b</t>
  </si>
  <si>
    <t>54b1171c38f0d8367c842f1e</t>
  </si>
  <si>
    <t>54b1178238f0d8367c842f2b</t>
  </si>
  <si>
    <t>54b116f038f0d8367c842f18</t>
  </si>
  <si>
    <t>54b1206038f0d8367c843046</t>
  </si>
  <si>
    <t>54b1203c38f0d8367c843041</t>
  </si>
  <si>
    <t>54b1212c38f0d8367c843060</t>
  </si>
  <si>
    <t>54b12a6a38f0d8367c84318b</t>
  </si>
  <si>
    <t>54b129b338f0d8367c843174</t>
  </si>
  <si>
    <t>4fd251848eb7c8105d7f664b</t>
  </si>
  <si>
    <t>54b1297138f0d8367c84316b</t>
  </si>
  <si>
    <t>54b12a4038f0d8367c843185</t>
  </si>
  <si>
    <t>54b12b2438f0d8367c8431a4</t>
  </si>
  <si>
    <t>54b12db538f0d8367c8431f9</t>
  </si>
  <si>
    <t>54b12e4638f0d8367c84320b</t>
  </si>
  <si>
    <t>54b1325e38f0d8367c84328f</t>
  </si>
  <si>
    <t>54b137c938f0d8367c843338</t>
  </si>
  <si>
    <t>54b136f038f0d8367c84331f</t>
  </si>
  <si>
    <t>54b1379538f0d8367c843332</t>
  </si>
  <si>
    <t>4fd256208eb7c8105d7ff76e</t>
  </si>
  <si>
    <t>54b136d438f0d8367c84331b</t>
  </si>
  <si>
    <t>54b13f7538f0d8367c843434</t>
  </si>
  <si>
    <t>54b13e7138f0d8367c843412</t>
  </si>
  <si>
    <t>54b13e1138f0d8367c843407</t>
  </si>
  <si>
    <t>54b13e0138f0d8367c843405</t>
  </si>
  <si>
    <t>54b145ca38f0d8367c843501</t>
  </si>
  <si>
    <t>54b145c138f0d8367c843500</t>
  </si>
  <si>
    <t>54b1458838f0d8367c8434f8</t>
  </si>
  <si>
    <t>54b1479438f0d8367c843540</t>
  </si>
  <si>
    <t>54b149e838f0d8367c84358a</t>
  </si>
  <si>
    <t>54b149df38f0d8367c843589</t>
  </si>
  <si>
    <t>54b14f1d38f0d8367c843631</t>
  </si>
  <si>
    <t>54b14f0f38f0d8367c843630</t>
  </si>
  <si>
    <t>4fd2530c8eb7c8105d7f925d</t>
  </si>
  <si>
    <t>54b14edc38f0d8367c843628</t>
  </si>
  <si>
    <t>54b15c5838f0d87f81146612</t>
  </si>
  <si>
    <t>4fd28c1a8eb7c8105d86088a</t>
  </si>
  <si>
    <t>54b158ed38f0d8367c843774</t>
  </si>
  <si>
    <t>54b1596738f0d8367c843783</t>
  </si>
  <si>
    <t>54b1596238f0d8367c843782</t>
  </si>
  <si>
    <t>54b1591538f0d8367c843778</t>
  </si>
  <si>
    <t>4fd279688eb7c8105d83cd06</t>
  </si>
  <si>
    <t>54b15da538f0d87f8114663a</t>
  </si>
  <si>
    <t>54b15d0a38f0d87f81146625</t>
  </si>
  <si>
    <t>54b15ea238f0d87f8114665e</t>
  </si>
  <si>
    <t>54b15d0438f0d87f81146624</t>
  </si>
  <si>
    <t>4fd278f88eb7c8105d83bee8</t>
  </si>
  <si>
    <t>54b15f1938f0d87f8114666d</t>
  </si>
  <si>
    <t>54b15f7038f0d87f81146678</t>
  </si>
  <si>
    <t>4fd256218eb7c8105d7ff854</t>
  </si>
  <si>
    <t>4fd278f98eb7c8105d83befb</t>
  </si>
  <si>
    <t>54b160f138f0d87f811466a7</t>
  </si>
  <si>
    <t>54b160bc38f0d87f811466a0</t>
  </si>
  <si>
    <t>54b1618c38f0d87f811466bb</t>
  </si>
  <si>
    <t>54b160d238f0d87f811466a3</t>
  </si>
  <si>
    <t>54b1650638f0d87f81146735</t>
  </si>
  <si>
    <t>54b164f338f0d87f81146733</t>
  </si>
  <si>
    <t>54b164cb38f0d87f8114672d</t>
  </si>
  <si>
    <t>54b1649c38f0d87f81146727</t>
  </si>
  <si>
    <t>54b1744b38f0d87f81146938</t>
  </si>
  <si>
    <t>54b173f638f0d87f8114692c</t>
  </si>
  <si>
    <t>54b17d4338f0d87f81146a52</t>
  </si>
  <si>
    <t>54b17d1e38f0d87f81146a4e</t>
  </si>
  <si>
    <t>54b17d6e38f0d87f81146a58</t>
  </si>
  <si>
    <t>54b17d4538f0d87f81146a53</t>
  </si>
  <si>
    <t>54b189f138f0d87f81146bf7</t>
  </si>
  <si>
    <t>54b188c038f0d87f81146bd1</t>
  </si>
  <si>
    <t>54b187b638f0d87f81146baf</t>
  </si>
  <si>
    <t>54b187ea38f0d87f81146bb6</t>
  </si>
  <si>
    <t>4fd256228eb7c8105d7ff8f3</t>
  </si>
  <si>
    <t>54b18a3238f0d87f81146bff</t>
  </si>
  <si>
    <t>54b18c9238f0d87f81146c54</t>
  </si>
  <si>
    <t>54b18d8838f0d87f81146c77</t>
  </si>
  <si>
    <t>4fd279698eb7c8105d83cde2</t>
  </si>
  <si>
    <t>54b1915738f0d87f81146cf7</t>
  </si>
  <si>
    <t>54b1917a38f0d87f81146cfb</t>
  </si>
  <si>
    <t>54b1905138f0d87f81146cd3</t>
  </si>
  <si>
    <t>54b1968f38f0d87f81146da7</t>
  </si>
  <si>
    <t>54b1962e38f0d87f81146d9a</t>
  </si>
  <si>
    <t>54b1977a38f0d87f81146dc5</t>
  </si>
  <si>
    <t>54b19d8b38f0d87f81146e92</t>
  </si>
  <si>
    <t>54b19db038f0d87f81146e97</t>
  </si>
  <si>
    <t>54b19e6f38f0d87f81146eaf</t>
  </si>
  <si>
    <t>54b1a6ac38f0d87f81146fc0</t>
  </si>
  <si>
    <t>53ed960238f0d864b79c2cd0</t>
  </si>
  <si>
    <t>54b1ad4638f0d87f81147098</t>
  </si>
  <si>
    <t>54b1a62f38f0d87f81146fb0</t>
  </si>
  <si>
    <t>54b1a6b538f0d87f81146fc1</t>
  </si>
  <si>
    <t>54b1a5dd38f0d87f81146fa5</t>
  </si>
  <si>
    <t>4fd256238eb7c8105d7ff9e3</t>
  </si>
  <si>
    <t>54b1a53838f0d87f81146f8f</t>
  </si>
  <si>
    <t>4fd271b38eb7c8105d82e78d</t>
  </si>
  <si>
    <t>4fd2796a8eb7c8105d83ce61</t>
  </si>
  <si>
    <t>54b1b04938f0d87f811470f9</t>
  </si>
  <si>
    <t>54b1bb6d38f0d87f81147268</t>
  </si>
  <si>
    <t>54b1bba338f0d87f8114726f</t>
  </si>
  <si>
    <t>54b1bbed38f0d87f8114727a</t>
  </si>
  <si>
    <t>54b1bad838f0d87f81147254</t>
  </si>
  <si>
    <t>54b1bbc438f0d87f81147274</t>
  </si>
  <si>
    <t>54b1bc0338f0d87f8114727c</t>
  </si>
  <si>
    <t>54b1bb3b38f0d87f81147262</t>
  </si>
  <si>
    <t>54b1bee938f0d87f811472d8</t>
  </si>
  <si>
    <t>54b1c38438f0d87f8114736f</t>
  </si>
  <si>
    <t>54b1c43e38f0d87f8114738b</t>
  </si>
  <si>
    <t>54b1c5ef38f0d87f811473c5</t>
  </si>
  <si>
    <t>54b1c43f38f0d87f8114738c</t>
  </si>
  <si>
    <t>54b1c92638f0d87f81147430</t>
  </si>
  <si>
    <t>54b1cd0e38f0d87f811474ae</t>
  </si>
  <si>
    <t>54b1ca1838f0d87f8114744b</t>
  </si>
  <si>
    <t>54b1c8f838f0d87f81147429</t>
  </si>
  <si>
    <t>54b1d18138f0d87f81147535</t>
  </si>
  <si>
    <t>54b1d1ac38f0d87f8114753b</t>
  </si>
  <si>
    <t>54b1da3d38f0d87f81147653</t>
  </si>
  <si>
    <t>54b1e37538f0d87f81147763</t>
  </si>
  <si>
    <t>54b1e30738f0d87f81147756</t>
  </si>
  <si>
    <t>54b1e37b38f0d87f81147764</t>
  </si>
  <si>
    <t>4fd271b58eb7c8105d82e8ab</t>
  </si>
  <si>
    <t>54b1e2bb38f0d87f8114774c</t>
  </si>
  <si>
    <t>54b1e45b38f0d87f81147783</t>
  </si>
  <si>
    <t>4fd271b58eb7c8105d82e8bb</t>
  </si>
  <si>
    <t>54b1ec8638f0d87f81147881</t>
  </si>
  <si>
    <t>54b1eb9038f0d87f81147862</t>
  </si>
  <si>
    <t>54b1eb2438f0d87f81147855</t>
  </si>
  <si>
    <t>54b1ed7138f0d87f8114789e</t>
  </si>
  <si>
    <t>4fd253ff8eb7c8105d7fa960</t>
  </si>
  <si>
    <t>54b1f4b438f0d87f8114798b</t>
  </si>
  <si>
    <t>54b1f38c38f0d87f81147966</t>
  </si>
  <si>
    <t>54b1f3b038f0d87f8114796b</t>
  </si>
  <si>
    <t>4fd2795b8eb7c8105d83c112</t>
  </si>
  <si>
    <t>54b1f3a138f0d87f81147969</t>
  </si>
  <si>
    <t>54b1f4b238f0d87f8114798a</t>
  </si>
  <si>
    <t>54b1f39038f0d87f81147967</t>
  </si>
  <si>
    <t>54b1f8cd38f0d87f81147a20</t>
  </si>
  <si>
    <t>54b1f8e238f0d87f81147a22</t>
  </si>
  <si>
    <t>54b200c838f0d87f81147b19</t>
  </si>
  <si>
    <t>54b1fefd38f0d87f81147ae0</t>
  </si>
  <si>
    <t>54b1fedc38f0d87f81147adb</t>
  </si>
  <si>
    <t>54b2009938f0d87f81147b13</t>
  </si>
  <si>
    <t>54b2070738f0d87f81147be9</t>
  </si>
  <si>
    <t>54b213fb38f0d87f81147d7f</t>
  </si>
  <si>
    <t>54a386c138f0d80267d294aa</t>
  </si>
  <si>
    <t>54a386ff38f0d80267d294b0</t>
  </si>
  <si>
    <t>54a38c0038f0d80267d2954d</t>
  </si>
  <si>
    <t>54a38c2538f0d80267d29551</t>
  </si>
  <si>
    <t>54a3920038f0d80267d295fb</t>
  </si>
  <si>
    <t>54a3922d38f0d80267d29600</t>
  </si>
  <si>
    <t>54a391f738f0d80267d295fa</t>
  </si>
  <si>
    <t>4fd257c08eb7c8105d80222f</t>
  </si>
  <si>
    <t>54a3920d38f0d80267d295fc</t>
  </si>
  <si>
    <t>54a393c638f0d80267d29634</t>
  </si>
  <si>
    <t>54a39a4238f0d80267d296f3</t>
  </si>
  <si>
    <t>54a39a0b38f0d80267d296ec</t>
  </si>
  <si>
    <t>54a39a7438f0d80267d296f9</t>
  </si>
  <si>
    <t>54a39a6438f0d80267d296f7</t>
  </si>
  <si>
    <t>54a3a28438f0d80267d297dc</t>
  </si>
  <si>
    <t>54a3ad4638f0d80267d2991a</t>
  </si>
  <si>
    <t>54a3ad3e38f0d80267d29919</t>
  </si>
  <si>
    <t>54a3ae8038f0d80267d2993c</t>
  </si>
  <si>
    <t>54a3adf838f0d80267d2992c</t>
  </si>
  <si>
    <t>54a3b81a38f0d80267d29a6a</t>
  </si>
  <si>
    <t>54a3b8ef38f0d80267d29a82</t>
  </si>
  <si>
    <t>54a3b8b738f0d80267d29a7c</t>
  </si>
  <si>
    <t>54a3b8b138f0d80267d29a7b</t>
  </si>
  <si>
    <t>54a3b94e38f0d80267d29a8f</t>
  </si>
  <si>
    <t>54a3b8aa38f0d80267d29a7a</t>
  </si>
  <si>
    <t>4fd254018eb7c8105d7fab0e</t>
  </si>
  <si>
    <t>54a3be5a38f0d80267d29b27</t>
  </si>
  <si>
    <t>54a3b97738f0d80267d29a94</t>
  </si>
  <si>
    <t>4fd257c08eb7c8105d8022e6</t>
  </si>
  <si>
    <t>54a3bd5838f0d80267d29b08</t>
  </si>
  <si>
    <t>54a3c1cc38f0d80267d29b89</t>
  </si>
  <si>
    <t>4fd2795d8eb7c8105d83c323</t>
  </si>
  <si>
    <t>54a3c22a38f0d80267d29b93</t>
  </si>
  <si>
    <t>54a3c21138f0d80267d29b90</t>
  </si>
  <si>
    <t>54a3c21738f0d80267d29b91</t>
  </si>
  <si>
    <t>54a3c7d838f0d80267d29c3b</t>
  </si>
  <si>
    <t>4fd2afaa8eb7c8105d89e7c1</t>
  </si>
  <si>
    <t>54a3d0b638f0d80267d29d3a</t>
  </si>
  <si>
    <t>54a3cf6238f0d80267d29d15</t>
  </si>
  <si>
    <t>54a3cfde38f0d80267d29d23</t>
  </si>
  <si>
    <t>54a3cfbb38f0d80267d29d1f</t>
  </si>
  <si>
    <t>54a3d86a38f0d80267d29e27</t>
  </si>
  <si>
    <t>54a3d85938f0d80267d29e25</t>
  </si>
  <si>
    <t>54a3d93f38f0d80267d29e3e</t>
  </si>
  <si>
    <t>54a3e35738f0d80267d29f5b</t>
  </si>
  <si>
    <t>54a3e36038f0d80267d29f5c</t>
  </si>
  <si>
    <t>54a3e47e38f0d80267d29f7f</t>
  </si>
  <si>
    <t>54a3ee8e38f0d80267d2a0a8</t>
  </si>
  <si>
    <t>4fd257c18eb7c8105d80237e</t>
  </si>
  <si>
    <t>54a3eed838f0d80267d2a0b2</t>
  </si>
  <si>
    <t>54a3ef5c38f0d80267d2a0c3</t>
  </si>
  <si>
    <t>54a3f47f38f0d80267d2a158</t>
  </si>
  <si>
    <t>54a3f31f38f0d80267d2a12d</t>
  </si>
  <si>
    <t>54a3f36838f0d80267d2a137</t>
  </si>
  <si>
    <t>54a3f70638f0d80267d2a1a0</t>
  </si>
  <si>
    <t>4fd28c0d8eb7c8105d85ff68</t>
  </si>
  <si>
    <t>54a3f76638f0d80267d2a1ab</t>
  </si>
  <si>
    <t>54a3fc1838f0d80267d2a23f</t>
  </si>
  <si>
    <t>54a3fb8538f0d80267d2a22d</t>
  </si>
  <si>
    <t>54a4088b38f0d80267d2a3a6</t>
  </si>
  <si>
    <t>54a403de38f0d80267d2a31f</t>
  </si>
  <si>
    <t>54a4040538f0d80267d2a323</t>
  </si>
  <si>
    <t>54a40db838f0d80267d2a434</t>
  </si>
  <si>
    <t>54a40e8f38f0d80267d2a450</t>
  </si>
  <si>
    <t>54a40ef838f0d80267d2a45b</t>
  </si>
  <si>
    <t>4fd2afab8eb7c8105d89e8a5</t>
  </si>
  <si>
    <t>54a4197838f0d80267d2a5eb</t>
  </si>
  <si>
    <t>54a4185d38f0d80267d2a58f</t>
  </si>
  <si>
    <t>54a417b738f0d80267d2a560</t>
  </si>
  <si>
    <t>54a4224838f0d80267d2a8df</t>
  </si>
  <si>
    <t>54a4232938f0d80267d2a929</t>
  </si>
  <si>
    <t>54a4223e38f0d80267d2a8dc</t>
  </si>
  <si>
    <t>54a422b938f0d80267d2a904</t>
  </si>
  <si>
    <t>54a4264538f0d80267d2aa34</t>
  </si>
  <si>
    <t>54a42a6238f0d80267d2ab94</t>
  </si>
  <si>
    <t>54a42a3738f0d80267d2ab85</t>
  </si>
  <si>
    <t>54a42b6f38f0d80267d2abf1</t>
  </si>
  <si>
    <t>54a42b4a38f0d80267d2abe5</t>
  </si>
  <si>
    <t>54a42fbf38f0d83a07dc321b</t>
  </si>
  <si>
    <t>54a4314138f0d83a07dc329c</t>
  </si>
  <si>
    <t>54a4305538f0d83a07dc324a</t>
  </si>
  <si>
    <t>54a438ef38f0d83a07dc352a</t>
  </si>
  <si>
    <t>54a4381038f0d83a07dc34df</t>
  </si>
  <si>
    <t>54a437db38f0d83a07dc34cd</t>
  </si>
  <si>
    <t>54a4381a38f0d83a07dc34e1</t>
  </si>
  <si>
    <t>54a4423c38f0d83a07dc3849</t>
  </si>
  <si>
    <t>54a440c238f0d83a07dc37d0</t>
  </si>
  <si>
    <t>54a440c938f0d83a07dc37d2</t>
  </si>
  <si>
    <t>54a5851038f0d82181f33ee5</t>
  </si>
  <si>
    <t>54a5854a38f0d82181f33ef8</t>
  </si>
  <si>
    <t>54a5849638f0d82181f33ec2</t>
  </si>
  <si>
    <t>54a5931138f0d82181f34341</t>
  </si>
  <si>
    <t>54a592c638f0d82181f3432a</t>
  </si>
  <si>
    <t>54a5924738f0d82181f34302</t>
  </si>
  <si>
    <t>54a592a738f0d82181f34321</t>
  </si>
  <si>
    <t>54a59a5938f0d82181f34585</t>
  </si>
  <si>
    <t>4fd278ee8eb7c8105d83b596</t>
  </si>
  <si>
    <t>54a59f5d38f0d82181f3470d</t>
  </si>
  <si>
    <t>4fd254048eb7c8105d7fae61</t>
  </si>
  <si>
    <t>54a59e6a38f0d82181f346c0</t>
  </si>
  <si>
    <t>54a5b2b938f0d82181f34a3a</t>
  </si>
  <si>
    <t>54a5abd938f0d82181f349a1</t>
  </si>
  <si>
    <t>54a5a72438f0d82181f34936</t>
  </si>
  <si>
    <t>4fd28d568eb7c8105d86293c</t>
  </si>
  <si>
    <t>54a5a7d338f0d82181f34945</t>
  </si>
  <si>
    <t>54a5a70e38f0d82181f34934</t>
  </si>
  <si>
    <t>54a5a6c038f0d82181f3492e</t>
  </si>
  <si>
    <t>54a5b44538f0d82181f34a62</t>
  </si>
  <si>
    <t>54a5b3f238f0d82181f34a59</t>
  </si>
  <si>
    <t>54a5b35938f0d82181f34a47</t>
  </si>
  <si>
    <t>54a5c12e38f0d82181f34b85</t>
  </si>
  <si>
    <t>54a5c27838f0d82181f34ba1</t>
  </si>
  <si>
    <t>54a5cf8838f0d82181f34d1f</t>
  </si>
  <si>
    <t>54a5cc3138f0d82181f34cca</t>
  </si>
  <si>
    <t>54a5cda138f0d82181f34cf1</t>
  </si>
  <si>
    <t>54a5ce6e38f0d82181f34d04</t>
  </si>
  <si>
    <t>54a5ce0138f0d82181f34cfb</t>
  </si>
  <si>
    <t>54a5cd2c38f0d82181f34ce3</t>
  </si>
  <si>
    <t>54a5dab038f0d82181f34e23</t>
  </si>
  <si>
    <t>54a5dd8738f0d82181f34e67</t>
  </si>
  <si>
    <t>54a5db6638f0d82181f34e33</t>
  </si>
  <si>
    <t>54a5da6038f0d82181f34e1c</t>
  </si>
  <si>
    <t>54a5dcf838f0d82181f34e5a</t>
  </si>
  <si>
    <t>54a5dd4038f0d82181f34e61</t>
  </si>
  <si>
    <t>54a5eb5638f0d82181f34fa1</t>
  </si>
  <si>
    <t>54a5ebb338f0d82181f34fa8</t>
  </si>
  <si>
    <t>54a5eb1b38f0d82181f34f9c</t>
  </si>
  <si>
    <t>54a5f21b38f0d82181f3503a</t>
  </si>
  <si>
    <t>54a5f28138f0d82181f35043</t>
  </si>
  <si>
    <t>54a5f3c738f0d82181f3505e</t>
  </si>
  <si>
    <t>54a5f20f38f0d82181f35039</t>
  </si>
  <si>
    <t>54a5f25638f0d82181f3503f</t>
  </si>
  <si>
    <t>54a5f22b38f0d82181f3503b</t>
  </si>
  <si>
    <t>54a5fe4938f0d82181f3514d</t>
  </si>
  <si>
    <t>54a60ad438f0d82181f3526c</t>
  </si>
  <si>
    <t>54a618fe38f0d82181f3539e</t>
  </si>
  <si>
    <t>4fd272188eb7c8105d82ec9b</t>
  </si>
  <si>
    <t>54a769a438f0d85f31aae604</t>
  </si>
  <si>
    <t>54a76a6238f0d85f31aae622</t>
  </si>
  <si>
    <t>54a76a7b38f0d85f31aae625</t>
  </si>
  <si>
    <t>54a76cd338f0d85f31aae66c</t>
  </si>
  <si>
    <t>54a76aa738f0d85f31aae62a</t>
  </si>
  <si>
    <t>54a7708938f0d85f31aae6dd</t>
  </si>
  <si>
    <t>54a76ce838f0d85f31aae66e</t>
  </si>
  <si>
    <t>54a770c738f0d85f31aae6e5</t>
  </si>
  <si>
    <t>4fd254078eb7c8105d7fb072</t>
  </si>
  <si>
    <t>54a7735238f0d85f31aae72e</t>
  </si>
  <si>
    <t>54a7739038f0d85f31aae735</t>
  </si>
  <si>
    <t>4fd257c68eb7c8105d802875</t>
  </si>
  <si>
    <t>54a787ec38f0d85f31aae844</t>
  </si>
  <si>
    <t>54a7861038f0d85f31aae80c</t>
  </si>
  <si>
    <t>54a785e838f0d85f31aae808</t>
  </si>
  <si>
    <t>54a7879138f0d85f31aae838</t>
  </si>
  <si>
    <t>54a78fb738f0d85f31aae920</t>
  </si>
  <si>
    <t>54a78fe038f0d85f31aae925</t>
  </si>
  <si>
    <t>54a7901638f0d85f31aae92a</t>
  </si>
  <si>
    <t>54a79a8738f0d85f31aaea54</t>
  </si>
  <si>
    <t>54a798c838f0d85f31aaea1d</t>
  </si>
  <si>
    <t>54a798e038f0d85f31aaea21</t>
  </si>
  <si>
    <t>54a7a22b38f0d85f31aaeb1b</t>
  </si>
  <si>
    <t>54a7a2af38f0d85f31aaeb29</t>
  </si>
  <si>
    <t>54a7aab838f0d85f31aaec1a</t>
  </si>
  <si>
    <t>54a7a1c838f0d85f31aaeb10</t>
  </si>
  <si>
    <t>54a7a19b38f0d85f31aaeb0c</t>
  </si>
  <si>
    <t>54a7b14538f0d85f31aaecd7</t>
  </si>
  <si>
    <t>54a7ad2838f0d85f31aaec5f</t>
  </si>
  <si>
    <t>54a7ad0938f0d85f31aaec5b</t>
  </si>
  <si>
    <t>54a7b04438f0d85f31aaecb9</t>
  </si>
  <si>
    <t>54a7b4d938f0d85f31aaed3e</t>
  </si>
  <si>
    <t>54a7b4e038f0d85f31aaed3f</t>
  </si>
  <si>
    <t>54a7bd5538f0d85f31aaee3b</t>
  </si>
  <si>
    <t>54a7bb5038f0d85f31aaedff</t>
  </si>
  <si>
    <t>54a7bb2638f0d85f31aaedfb</t>
  </si>
  <si>
    <t>54a7bb0e38f0d85f31aaedf8</t>
  </si>
  <si>
    <t>54a7bcb738f0d85f31aaee29</t>
  </si>
  <si>
    <t>54a7c01338f0d85f31aaee94</t>
  </si>
  <si>
    <t>548f3e4638f0d8019c0ad3d8</t>
  </si>
  <si>
    <t>4fd2afaf8eb7c8105d89ebfd</t>
  </si>
  <si>
    <t>54a7c4eb38f0d85f31aaef12</t>
  </si>
  <si>
    <t>54a7c41f38f0d85f31aaeefb</t>
  </si>
  <si>
    <t>54a7c49138f0d85f31aaef08</t>
  </si>
  <si>
    <t>54a7ce1738f0d85f31aaf016</t>
  </si>
  <si>
    <t>54a7ce5f38f0d85f31aaf01d</t>
  </si>
  <si>
    <t>54a7d3c438f0d85f31aaf0bc</t>
  </si>
  <si>
    <t>54a7cdb938f0d85f31aaf00a</t>
  </si>
  <si>
    <t>54a7ce9338f0d85f31aaf024</t>
  </si>
  <si>
    <t>54a7ce1f38f0d85f31aaf017</t>
  </si>
  <si>
    <t>54a7d45b38f0d85f31aaf0cd</t>
  </si>
  <si>
    <t>54a7d54c38f0d85f31aaf0e7</t>
  </si>
  <si>
    <t>5485524338f0d84e18de04f6</t>
  </si>
  <si>
    <t>54a7d4cf38f0d85f31aaf0db</t>
  </si>
  <si>
    <t>54a7d9f338f0d85f31aaf171</t>
  </si>
  <si>
    <t>54a7daf338f0d85f31aaf18d</t>
  </si>
  <si>
    <t>4fd2721e8eb7c8105d82ef0b</t>
  </si>
  <si>
    <t>54a7da0538f0d85f31aaf174</t>
  </si>
  <si>
    <t>54a7d9d938f0d85f31aaf16f</t>
  </si>
  <si>
    <t>54a7da7c38f0d85f31aaf17f</t>
  </si>
  <si>
    <t>54a7dc1c38f0d85f31aaf1b0</t>
  </si>
  <si>
    <t>54a7cb4038f0d85f31aaefc1</t>
  </si>
  <si>
    <t>54a8c91938f0d839bcb64d59</t>
  </si>
  <si>
    <t>54a7dab538f0d85f31aaf186</t>
  </si>
  <si>
    <t>54a8cea738f0d839bcb64dab</t>
  </si>
  <si>
    <t>54a8ce2c38f0d839bcb64d9d</t>
  </si>
  <si>
    <t>54a8d50c38f0d839bcb64e5d</t>
  </si>
  <si>
    <t>54a8d4b238f0d839bcb64e52</t>
  </si>
  <si>
    <t>54a8d48338f0d839bcb64e4d</t>
  </si>
  <si>
    <t>54a8dee638f0d839bcb64f7f</t>
  </si>
  <si>
    <t>54a8dea738f0d839bcb64f77</t>
  </si>
  <si>
    <t>54a8dd8238f0d839bcb64f54</t>
  </si>
  <si>
    <t>54a8dd6a38f0d839bcb64f52</t>
  </si>
  <si>
    <t>54a8e5cb38f0d839bcb6504b</t>
  </si>
  <si>
    <t>54a8e5de38f0d839bcb6504d</t>
  </si>
  <si>
    <t>54a8e67038f0d839bcb6505e</t>
  </si>
  <si>
    <t>54a8e67138f0d839bcb6505f</t>
  </si>
  <si>
    <t>54a8f11738f0d839bcb6518a</t>
  </si>
  <si>
    <t>54a8f07738f0d839bcb65178</t>
  </si>
  <si>
    <t>54a8fb0638f0d839bcb652a8</t>
  </si>
  <si>
    <t>54a8ff8b38f0d839bcb6532a</t>
  </si>
  <si>
    <t>54a8feb938f0d839bcb65313</t>
  </si>
  <si>
    <t>54a902d538f0d839bcb6538a</t>
  </si>
  <si>
    <t>54a902c038f0d839bcb65387</t>
  </si>
  <si>
    <t>4fd258df8eb7c8105d8049a8</t>
  </si>
  <si>
    <t>54a902e338f0d839bcb6538b</t>
  </si>
  <si>
    <t>54a902b938f0d839bcb65386</t>
  </si>
  <si>
    <t>54a909d238f0d839bcb65450</t>
  </si>
  <si>
    <t>54a909f438f0d839bcb65453</t>
  </si>
  <si>
    <t>54a909e438f0d839bcb65452</t>
  </si>
  <si>
    <t>54a9140f38f0d839bcb65597</t>
  </si>
  <si>
    <t>54a9150638f0d839bcb655b3</t>
  </si>
  <si>
    <t>54a9138d38f0d839bcb65588</t>
  </si>
  <si>
    <t>54a91e8638f0d839bcb656bc</t>
  </si>
  <si>
    <t>54a91e9338f0d839bcb656bd</t>
  </si>
  <si>
    <t>54a91f0d38f0d839bcb656cc</t>
  </si>
  <si>
    <t>54a91ef338f0d839bcb656c9</t>
  </si>
  <si>
    <t>54a926da38f0d839bcb6579e</t>
  </si>
  <si>
    <t>54a926dc38f0d839bcb6579f</t>
  </si>
  <si>
    <t>54a926f938f0d839bcb657a3</t>
  </si>
  <si>
    <t>54a926f938f0d839bcb657a2</t>
  </si>
  <si>
    <t>54a932f438f0d839bcb65903</t>
  </si>
  <si>
    <t>54a92bfa38f0d839bcb65835</t>
  </si>
  <si>
    <t>4fd257ce8eb7c8105d802ca0</t>
  </si>
  <si>
    <t>54a9324738f0d839bcb658ec</t>
  </si>
  <si>
    <t>4fd258e08eb7c8105d804a4e</t>
  </si>
  <si>
    <t>54a9329038f0d839bcb658f7</t>
  </si>
  <si>
    <t>54a9348a38f0d839bcb65931</t>
  </si>
  <si>
    <t>54a9326e38f0d839bcb658ef</t>
  </si>
  <si>
    <t>54a93c5938f0d839bcb65a17</t>
  </si>
  <si>
    <t>54a93a9c38f0d839bcb659e5</t>
  </si>
  <si>
    <t>54a9421438f0d839bcb65abe</t>
  </si>
  <si>
    <t>54a940a738f0d839bcb65a93</t>
  </si>
  <si>
    <t>54a9418f38f0d839bcb65ab0</t>
  </si>
  <si>
    <t>54a9406938f0d839bcb65a8b</t>
  </si>
  <si>
    <t>54a940b238f0d839bcb65a94</t>
  </si>
  <si>
    <t>54a949a738f0d839bcb65b9d</t>
  </si>
  <si>
    <t>54a9531838f0d839bcb65cad</t>
  </si>
  <si>
    <t>54a95c7138f0d839bcb65db4</t>
  </si>
  <si>
    <t>54a9532238f0d839bcb65caf</t>
  </si>
  <si>
    <t>54a957a038f0d839bcb65d37</t>
  </si>
  <si>
    <t>54a952b538f0d839bcb65ca4</t>
  </si>
  <si>
    <t>54a95ce838f0d839bcb65dc0</t>
  </si>
  <si>
    <t>54a95ff938f0d839bcb65e1c</t>
  </si>
  <si>
    <t>54a95d8838f0d839bcb65dd4</t>
  </si>
  <si>
    <t>54a95edd38f0d839bcb65dfb</t>
  </si>
  <si>
    <t>54a95e6a38f0d839bcb65dee</t>
  </si>
  <si>
    <t>54a95d8338f0d839bcb65dd3</t>
  </si>
  <si>
    <t>54a9679238f0d839bcb65f00</t>
  </si>
  <si>
    <t>54a9689638f0d839bcb65f1e</t>
  </si>
  <si>
    <t>54a9675d38f0d839bcb65ef9</t>
  </si>
  <si>
    <t>54a9674a38f0d839bcb65ef7</t>
  </si>
  <si>
    <t>54a968f038f0d839bcb65f28</t>
  </si>
  <si>
    <t>54a9670e38f0d839bcb65ef0</t>
  </si>
  <si>
    <t>54a96c4b38f0d839bcb65f8d</t>
  </si>
  <si>
    <t>54a968c038f0d839bcb65f23</t>
  </si>
  <si>
    <t>54a96c5238f0d839bcb65f8e</t>
  </si>
  <si>
    <t>54a9705c38f0d839bcb66002</t>
  </si>
  <si>
    <t>4fd2540e8eb7c8105d7fb3ff</t>
  </si>
  <si>
    <t>4fd258e18eb7c8105d804bd0</t>
  </si>
  <si>
    <t>54a9703338f0d839bcb65ffe</t>
  </si>
  <si>
    <t>54a9763938f0d80bc9593707</t>
  </si>
  <si>
    <t>54a970e238f0d839bcb66012</t>
  </si>
  <si>
    <t>54a9769138f0d80bc959370c</t>
  </si>
  <si>
    <t>54a9772d38f0d80bc959371f</t>
  </si>
  <si>
    <t>4fd272678eb7c8105d82f288</t>
  </si>
  <si>
    <t>54a97f7f38f0d80bc9593805</t>
  </si>
  <si>
    <t>54a97f9c38f0d80bc9593808</t>
  </si>
  <si>
    <t>54a97f6d38f0d80bc9593803</t>
  </si>
  <si>
    <t>54a988e638f0d80bc9593914</t>
  </si>
  <si>
    <t>54a988ee38f0d80bc9593915</t>
  </si>
  <si>
    <t>54a988d038f0d80bc9593911</t>
  </si>
  <si>
    <t>54a9923038f0d80bc9593a20</t>
  </si>
  <si>
    <t>4fd272688eb7c8105d82f2d6</t>
  </si>
  <si>
    <t>54a9953e38f0d80bc9593a79</t>
  </si>
  <si>
    <t>54a99c6738f0d80bc9593b45</t>
  </si>
  <si>
    <t>54a99d2738f0d80bc9593b5b</t>
  </si>
  <si>
    <t>54a99c7838f0d80bc9593b47</t>
  </si>
  <si>
    <t>54a9a0b438f0d80bc9593bc0</t>
  </si>
  <si>
    <t>54a99e1b38f0d80bc9593b73</t>
  </si>
  <si>
    <t>54a9a13438f0d80bc9593bce</t>
  </si>
  <si>
    <t>54a9a55d38f0d80bc9593c4b</t>
  </si>
  <si>
    <t>54a9a4a738f0d80bc9593c35</t>
  </si>
  <si>
    <t>54a9a44e38f0d80bc9593c2a</t>
  </si>
  <si>
    <t>54a9a51838f0d80bc9593c43</t>
  </si>
  <si>
    <t>54a9a98738f0d80bc9593cc7</t>
  </si>
  <si>
    <t>54a9a9d038f0d80bc9593cce</t>
  </si>
  <si>
    <t>54a9ad2d38f0d80bc9593d28</t>
  </si>
  <si>
    <t>4fd2afb38eb7c8105d89efbb</t>
  </si>
  <si>
    <t>54a9add238f0d80bc9593d39</t>
  </si>
  <si>
    <t>548d4bf238f0d80cddfa067b</t>
  </si>
  <si>
    <t>54a9ae1138f0d80bc9593d40</t>
  </si>
  <si>
    <t>54a9b5d238f0d80bc9593e26</t>
  </si>
  <si>
    <t>4fd2540f8eb7c8105d7fb473</t>
  </si>
  <si>
    <t>54a9b60938f0d80bc9593e2d</t>
  </si>
  <si>
    <t>54a9b62e38f0d80bc9593e31</t>
  </si>
  <si>
    <t>54a9b6e238f0d80bc9593e44</t>
  </si>
  <si>
    <t>54a9c57b38f0d80bc9593ff8</t>
  </si>
  <si>
    <t>54a9bf0e38f0d80bc9593f39</t>
  </si>
  <si>
    <t>54a9bdde38f0d80bc9593f12</t>
  </si>
  <si>
    <t>54a9be2338f0d80bc9593f1b</t>
  </si>
  <si>
    <t>54a9bdbb38f0d80bc9593f0d</t>
  </si>
  <si>
    <t>54a9bdf838f0d80bc9593f15</t>
  </si>
  <si>
    <t>54a9bd6d38f0d80bc9593f03</t>
  </si>
  <si>
    <t>54a9bf2238f0d80bc9593f3d</t>
  </si>
  <si>
    <t>54a9c90838f0d80bc9594065</t>
  </si>
  <si>
    <t>54a9c6f838f0d80bc9594026</t>
  </si>
  <si>
    <t>54a9c74e38f0d80bc9594034</t>
  </si>
  <si>
    <t>54a9c6c338f0d80bc9594020</t>
  </si>
  <si>
    <t>54a9c73d38f0d80bc9594031</t>
  </si>
  <si>
    <t>548d4a4238f0d80cddfa064b</t>
  </si>
  <si>
    <t>548d534138f0d80cddfa0715</t>
  </si>
  <si>
    <t>548d51d038f0d80cddfa06f7</t>
  </si>
  <si>
    <t>548d5e1838f0d80cddfa080e</t>
  </si>
  <si>
    <t>548d5e8d38f0d80cddfa0818</t>
  </si>
  <si>
    <t>548d6d4638f0d80cddfa096e</t>
  </si>
  <si>
    <t>548d78f938f0d80cddfa0a69</t>
  </si>
  <si>
    <t>548d79bf38f0d80cddfa0a7a</t>
  </si>
  <si>
    <t>548d7a5838f0d80cddfa0a88</t>
  </si>
  <si>
    <t>548d788438f0d80cddfa0a5f</t>
  </si>
  <si>
    <t>548d78a538f0d80cddfa0a62</t>
  </si>
  <si>
    <t>548d79d038f0d80cddfa0a7b</t>
  </si>
  <si>
    <t>548d7a4c38f0d80cddfa0a87</t>
  </si>
  <si>
    <t>548d7a1238f0d80cddfa0a82</t>
  </si>
  <si>
    <t>548d7d9a38f0d80cddfa0ad2</t>
  </si>
  <si>
    <t>548d878838f0d80cddfa0bb9</t>
  </si>
  <si>
    <t>548d84a738f0d80cddfa0b76</t>
  </si>
  <si>
    <t>548d84cb38f0d80cddfa0b79</t>
  </si>
  <si>
    <t>548d853938f0d80cddfa0b83</t>
  </si>
  <si>
    <t>548d8bbb38f0d80cddfa0c15</t>
  </si>
  <si>
    <t>548d8b8338f0d80cddfa0c0e</t>
  </si>
  <si>
    <t>548d8bf538f0d80cddfa0c18</t>
  </si>
  <si>
    <t>548d9bce38f0d80cddfa0d83</t>
  </si>
  <si>
    <t>548d9bbd38f0d80cddfa0d82</t>
  </si>
  <si>
    <t>548da74038f0d80cddfa0e83</t>
  </si>
  <si>
    <t>548da5e338f0d80cddfa0e66</t>
  </si>
  <si>
    <t>4fd255c48eb7c8105d7feb3e</t>
  </si>
  <si>
    <t>548da63f38f0d80cddfa0e6f</t>
  </si>
  <si>
    <t>548da57938f0d80cddfa0e5c</t>
  </si>
  <si>
    <t>4fd255c48eb7c8105d7feb2c</t>
  </si>
  <si>
    <t>4fd2b0318eb7c8105d89f407</t>
  </si>
  <si>
    <t>548da4c238f0d80cddfa0e4a</t>
  </si>
  <si>
    <t>548db1f138f0d80cddfa0f74</t>
  </si>
  <si>
    <t>548db14a38f0d80cddfa0f65</t>
  </si>
  <si>
    <t>548dc0b738f0d80cddfa10bd</t>
  </si>
  <si>
    <t>4fd258e48eb7c8105d804eaa</t>
  </si>
  <si>
    <t>548dc06038f0d80cddfa10b5</t>
  </si>
  <si>
    <t>548dbe7d38f0d80cddfa108a</t>
  </si>
  <si>
    <t>548dc09938f0d80cddfa10ba</t>
  </si>
  <si>
    <t>548dc8e438f0d8437a5db059</t>
  </si>
  <si>
    <t>548dc7bc38f0d8437a5db03a</t>
  </si>
  <si>
    <t>548dc92438f0d8437a5db060</t>
  </si>
  <si>
    <t>4fd272cb8eb7c8105d82f96d</t>
  </si>
  <si>
    <t>548dcc0938f0d8437a5db0a3</t>
  </si>
  <si>
    <t>548dcc7338f0d8437a5db0ac</t>
  </si>
  <si>
    <t>548dcc8038f0d8437a5db0ad</t>
  </si>
  <si>
    <t>548dd31e38f0d8437a5db145</t>
  </si>
  <si>
    <t>4fd279c98eb7c8105d83d5ac</t>
  </si>
  <si>
    <t>548dd34b38f0d8437a5db149</t>
  </si>
  <si>
    <t>4fd272cb8eb7c8105d82f98f</t>
  </si>
  <si>
    <t>548dd46838f0d8437a5db161</t>
  </si>
  <si>
    <t>4fd25b598eb7c8105d808335</t>
  </si>
  <si>
    <t>548ddca638f0d8437a5db218</t>
  </si>
  <si>
    <t>548dddaf38f0d8437a5db22f</t>
  </si>
  <si>
    <t>548de9ea38f0d8437a5db344</t>
  </si>
  <si>
    <t>4fd272cc8eb7c8105d82f9fa</t>
  </si>
  <si>
    <t>548dea1338f0d8437a5db348</t>
  </si>
  <si>
    <t>548de81538f0d8437a5db31a</t>
  </si>
  <si>
    <t>548de7c338f0d8437a5db312</t>
  </si>
  <si>
    <t>548dfa6938f0d8437a5db4ad</t>
  </si>
  <si>
    <t>548df74838f0d8437a5db469</t>
  </si>
  <si>
    <t>548df66c38f0d8437a5db456</t>
  </si>
  <si>
    <t>548e073738f0d8437a5db5d6</t>
  </si>
  <si>
    <t>548e047538f0d8437a5db598</t>
  </si>
  <si>
    <t>548e08ec38f0d8437a5db601</t>
  </si>
  <si>
    <t>548e06ff38f0d8437a5db5d2</t>
  </si>
  <si>
    <t>548e0db038f0d8437a5db674</t>
  </si>
  <si>
    <t>548e114d38f0d8437a5db6c7</t>
  </si>
  <si>
    <t>548e111c38f0d8437a5db6c1</t>
  </si>
  <si>
    <t>548e112938f0d8437a5db6c3</t>
  </si>
  <si>
    <t>548e111338f0d8437a5db6c0</t>
  </si>
  <si>
    <t>4fd28d608eb7c8105d8632a1</t>
  </si>
  <si>
    <t>548e1a9e38f0d8437a5db7a2</t>
  </si>
  <si>
    <t>548e245638f0d8437a5db880</t>
  </si>
  <si>
    <t>548e265e38f0d8437a5db8ac</t>
  </si>
  <si>
    <t>4fd2afb78eb7c8105d89f15c</t>
  </si>
  <si>
    <t>548e26c738f0d8437a5db8b6</t>
  </si>
  <si>
    <t>548e26f138f0d8437a5db8ba</t>
  </si>
  <si>
    <t>548e317138f0d8437a5db9b1</t>
  </si>
  <si>
    <t>548e318938f0d8437a5db9b5</t>
  </si>
  <si>
    <t>548e323738f0d8437a5db9c6</t>
  </si>
  <si>
    <t>548e3d5a38f0d8437a5dbace</t>
  </si>
  <si>
    <t>548e3e5d38f0d8437a5dbae5</t>
  </si>
  <si>
    <t>4fd279cc8eb7c8105d83d760</t>
  </si>
  <si>
    <t>548e3dac38f0d8437a5dbad5</t>
  </si>
  <si>
    <t>548e3d3638f0d8437a5dbacc</t>
  </si>
  <si>
    <t>548e3d7438f0d8437a5dbad0</t>
  </si>
  <si>
    <t>548e4a1238f0d8437a5dbbf3</t>
  </si>
  <si>
    <t>548e4cc838f0d8437a5dbc34</t>
  </si>
  <si>
    <t>548e4ae838f0d8437a5dbc09</t>
  </si>
  <si>
    <t>548e4b8838f0d8437a5dbc19</t>
  </si>
  <si>
    <t>548e516638f0d8437a5dbcaa</t>
  </si>
  <si>
    <t>548e5bae38f0d8437a5dbda6</t>
  </si>
  <si>
    <t>548e58a438f0d8437a5dbd5d</t>
  </si>
  <si>
    <t>548e60e438f0d8437a5dbe54</t>
  </si>
  <si>
    <t>548e622d38f0d8437a5dbe71</t>
  </si>
  <si>
    <t>548e613838f0d8437a5dbe5c</t>
  </si>
  <si>
    <t>4fd255c68eb7c8105d7fecd9</t>
  </si>
  <si>
    <t>4fd255c68eb7c8105d7fecf1</t>
  </si>
  <si>
    <t>548e6bc038f0d8437a5dbf3f</t>
  </si>
  <si>
    <t>4fd2afb98eb7c8105d89f1bb</t>
  </si>
  <si>
    <t>548e6c4438f0d8437a5dbf4e</t>
  </si>
  <si>
    <t>4fd272d28eb7c8105d82fc94</t>
  </si>
  <si>
    <t>548e77ce38f0d8437a5dc065</t>
  </si>
  <si>
    <t>548e6b4338f0d8437a5dbf35</t>
  </si>
  <si>
    <t>548e6b3338f0d8437a5dbf34</t>
  </si>
  <si>
    <t>548e775038f0d8437a5dc05a</t>
  </si>
  <si>
    <t>548e77d438f0d8437a5dc067</t>
  </si>
  <si>
    <t>548e7e0638f0d8437a5dc0fe</t>
  </si>
  <si>
    <t>548e7bf138f0d8437a5dc0cf</t>
  </si>
  <si>
    <t>548e77a838f0d8437a5dc062</t>
  </si>
  <si>
    <t>548e779038f0d8437a5dc060</t>
  </si>
  <si>
    <t>548e859838f0d8437a5dc19b</t>
  </si>
  <si>
    <t>548e947a38f0d8437a5dc2e9</t>
  </si>
  <si>
    <t>548e90d538f0d8437a5dc298</t>
  </si>
  <si>
    <t>548e91e438f0d8437a5dc2b1</t>
  </si>
  <si>
    <t>548e9bd838f0d8437a5dc38a</t>
  </si>
  <si>
    <t>548e990538f0d8437a5dc357</t>
  </si>
  <si>
    <t>548e9a1b38f0d8437a5dc36c</t>
  </si>
  <si>
    <t>548e977338f0d8437a5dc331</t>
  </si>
  <si>
    <t>548e9f3638f0d8437a5dc3f1</t>
  </si>
  <si>
    <t>4fd279cd8eb7c8105d83d8d7</t>
  </si>
  <si>
    <t>548ea9d138f0d8437a5dc4eb</t>
  </si>
  <si>
    <t>548ea77138f0d8437a5dc4b1</t>
  </si>
  <si>
    <t>548ea85038f0d8437a5dc4c6</t>
  </si>
  <si>
    <t>548ea77c38f0d8437a5dc4b2</t>
  </si>
  <si>
    <t>548eb66538f0d8437a5dc613</t>
  </si>
  <si>
    <t>548eb4c938f0d8437a5dc5eb</t>
  </si>
  <si>
    <t>548eb49b38f0d8437a5dc5e7</t>
  </si>
  <si>
    <t>4fd2b0348eb7c8105d89f6dd</t>
  </si>
  <si>
    <t>548eb88138f0d8437a5dc641</t>
  </si>
  <si>
    <t>548eb87738f0d8437a5dc640</t>
  </si>
  <si>
    <t>548eb59e38f0d8437a5dc5ff</t>
  </si>
  <si>
    <t>548eb50238f0d8437a5dc5f0</t>
  </si>
  <si>
    <t>4fd25b5b8eb7c8105d80848c</t>
  </si>
  <si>
    <t>548ec01838f0d8437a5dc6f2</t>
  </si>
  <si>
    <t>548ecd0a38f0d8437a5dc820</t>
  </si>
  <si>
    <t>4fd28e298eb7c8105d864052</t>
  </si>
  <si>
    <t>548ebfe938f0d8437a5dc6ed</t>
  </si>
  <si>
    <t>548ec06038f0d8437a5dc6fb</t>
  </si>
  <si>
    <t>548ec3d538f0d8437a5dc754</t>
  </si>
  <si>
    <t>548ec07238f0d8437a5dc6fd</t>
  </si>
  <si>
    <t>548ed0c938f0d8437a5dc87d</t>
  </si>
  <si>
    <t>548ecea138f0d8437a5dc846</t>
  </si>
  <si>
    <t>548eccc438f0d8437a5dc81b</t>
  </si>
  <si>
    <t>4fd2b0358eb7c8105d89f747</t>
  </si>
  <si>
    <t>4fd2738d8eb7c8105d830a48</t>
  </si>
  <si>
    <t>548edbb438f0d8437a5dc980</t>
  </si>
  <si>
    <t>4fd2b0358eb7c8105d89f77b</t>
  </si>
  <si>
    <t>548edc4d38f0d8437a5dc98d</t>
  </si>
  <si>
    <t>548edaea38f0d8437a5dc970</t>
  </si>
  <si>
    <t>548ee02c38f0d8437a5dc9e9</t>
  </si>
  <si>
    <t>548ee84c38f0d8437a5dcab3</t>
  </si>
  <si>
    <t>548ee89b38f0d8437a5dcabf</t>
  </si>
  <si>
    <t>548ee7ef38f0d8437a5dcaa9</t>
  </si>
  <si>
    <t>548ee7e238f0d8437a5dcaa8</t>
  </si>
  <si>
    <t>548ee83d38f0d8437a5dcab1</t>
  </si>
  <si>
    <t>548ee81138f0d8437a5dcaad</t>
  </si>
  <si>
    <t>548ef04838f0d8437a5dcb75</t>
  </si>
  <si>
    <t>548eefc738f0d8437a5dcb6b</t>
  </si>
  <si>
    <t>548ef12b38f0d8437a5dcb8b</t>
  </si>
  <si>
    <t>548eef5338f0d8437a5dcb60</t>
  </si>
  <si>
    <t>548ef0e238f0d8437a5dcb85</t>
  </si>
  <si>
    <t>548eef1938f0d8437a5dcb5a</t>
  </si>
  <si>
    <t>548efc2c38f0d8437a5dcca2</t>
  </si>
  <si>
    <t>548efd0538f0d8437a5dccb4</t>
  </si>
  <si>
    <t>548efe9d38f0d8437a5dccdd</t>
  </si>
  <si>
    <t>548efe4938f0d8437a5dccd6</t>
  </si>
  <si>
    <t>4fd2b0368eb7c8105d89f8d6</t>
  </si>
  <si>
    <t>548f081f38f0d8437a5dcdc9</t>
  </si>
  <si>
    <t>4fd255c88eb7c8105d7fee99</t>
  </si>
  <si>
    <t>548f13dc38f0d8019c0acfb9</t>
  </si>
  <si>
    <t>548f15f838f0d8019c0acff1</t>
  </si>
  <si>
    <t>548f158a38f0d8019c0acfe8</t>
  </si>
  <si>
    <t>548f243638f0d8019c0ad163</t>
  </si>
  <si>
    <t>548f207838f0d8019c0ad103</t>
  </si>
  <si>
    <t>548f27e538f0d8019c0ad1b8</t>
  </si>
  <si>
    <t>548f2a0938f0d8019c0ad1eb</t>
  </si>
  <si>
    <t>4fd258e88eb7c8105d8051ec</t>
  </si>
  <si>
    <t>548f266c38f0d8019c0ad197</t>
  </si>
  <si>
    <t>548f2e0b38f0d8019c0ad252</t>
  </si>
  <si>
    <t>4fd2b0378eb7c8105d89f9ff</t>
  </si>
  <si>
    <t>548f34d238f0d8019c0ad2f1</t>
  </si>
  <si>
    <t>548f33de38f0d8019c0ad2dc</t>
  </si>
  <si>
    <t>548f340b38f0d8019c0ad2e0</t>
  </si>
  <si>
    <t>548f342038f0d8019c0ad2e2</t>
  </si>
  <si>
    <t>548f33b838f0d8019c0ad2d9</t>
  </si>
  <si>
    <t>548f3e1938f0d8019c0ad3d2</t>
  </si>
  <si>
    <t>4fd2b0388eb7c8105d89fa55</t>
  </si>
  <si>
    <t>548f3ffa38f0d8019c0ad407</t>
  </si>
  <si>
    <t>548f3e0738f0d8019c0ad3d1</t>
  </si>
  <si>
    <t>548f3e3a38f0d8019c0ad3d6</t>
  </si>
  <si>
    <t>548f4c2638f0d8019c0ad535</t>
  </si>
  <si>
    <t>548f4c4738f0d8019c0ad538</t>
  </si>
  <si>
    <t>548f4bec38f0d8019c0ad52e</t>
  </si>
  <si>
    <t>548f4c5338f0d8019c0ad539</t>
  </si>
  <si>
    <t>548f5c7438f0d8019c0ad6b6</t>
  </si>
  <si>
    <t>4fd255358eb7c8105d7fdce2</t>
  </si>
  <si>
    <t>548f583538f0d8019c0ad64a</t>
  </si>
  <si>
    <t>548f585b38f0d8019c0ad64d</t>
  </si>
  <si>
    <t>548f661b38f0d8019c0ad7a4</t>
  </si>
  <si>
    <t>548f689a38f0d8019c0ad7e1</t>
  </si>
  <si>
    <t>4fd28e2a8eb7c8105d864202</t>
  </si>
  <si>
    <t>548f66f838f0d8019c0ad7bb</t>
  </si>
  <si>
    <t>548f66cd38f0d8019c0ad7b6</t>
  </si>
  <si>
    <t>4fd258e88eb7c8105d805245</t>
  </si>
  <si>
    <t>548f65e238f0d8019c0ad79f</t>
  </si>
  <si>
    <t>548f678738f0d8019c0ad7c9</t>
  </si>
  <si>
    <t>548f6d6938f0d8019c0ad858</t>
  </si>
  <si>
    <t>548f730838f0d8019c0ad8e3</t>
  </si>
  <si>
    <t>548f740738f0d8019c0ad8fc</t>
  </si>
  <si>
    <t>548f737538f0d8019c0ad8ed</t>
  </si>
  <si>
    <t>548f732838f0d8019c0ad8e6</t>
  </si>
  <si>
    <t>548f73e438f0d8019c0ad8f8</t>
  </si>
  <si>
    <t>548f747038f0d8019c0ad90c</t>
  </si>
  <si>
    <t>548f73ed38f0d8019c0ad8f9</t>
  </si>
  <si>
    <t>548f732738f0d8019c0ad8e5</t>
  </si>
  <si>
    <t>4fd2738e8eb7c8105d830b0d</t>
  </si>
  <si>
    <t>548f7bee38f0d8019c0ad9bf</t>
  </si>
  <si>
    <t>548f7d7c38f0d8019c0ad9e4</t>
  </si>
  <si>
    <t>548f7c7038f0d8019c0ad9cb</t>
  </si>
  <si>
    <t>548f7c6138f0d8019c0ad9ca</t>
  </si>
  <si>
    <t>548f7bcc38f0d8019c0ad9bc</t>
  </si>
  <si>
    <t>4fd272dc8eb7c8105d830178</t>
  </si>
  <si>
    <t>548f87a938f0d8019c0adadb</t>
  </si>
  <si>
    <t>548f873538f0d8019c0adad0</t>
  </si>
  <si>
    <t>548f872938f0d8019c0adace</t>
  </si>
  <si>
    <t>548f87a438f0d8019c0adada</t>
  </si>
  <si>
    <t>548f9bcb38f0d8019c0adcc6</t>
  </si>
  <si>
    <t>548f878838f0d8019c0adad8</t>
  </si>
  <si>
    <t>548f95c238f0d8019c0adc2a</t>
  </si>
  <si>
    <t>4fd28e2b8eb7c8105d86429d</t>
  </si>
  <si>
    <t>548f95e438f0d8019c0adc2f</t>
  </si>
  <si>
    <t>548f9e9a38f0d8019c0add03</t>
  </si>
  <si>
    <t>548f9bd538f0d8019c0adcc7</t>
  </si>
  <si>
    <t>548f983e38f0d8019c0adc6e</t>
  </si>
  <si>
    <t>548f95a638f0d8019c0adc27</t>
  </si>
  <si>
    <t>548f965f38f0d8019c0adc3f</t>
  </si>
  <si>
    <t>4fd2b03a8eb7c8105d89fc65</t>
  </si>
  <si>
    <t>4fd2738f8eb7c8105d830b63</t>
  </si>
  <si>
    <t>548fa2a238f0d8019c0add63</t>
  </si>
  <si>
    <t>548fa5da38f0d8019c0add96</t>
  </si>
  <si>
    <t>4fd25b618eb7c8105d808734</t>
  </si>
  <si>
    <t>4fd25b618eb7c8105d808736</t>
  </si>
  <si>
    <t>4fd2b0ae8eb7c8105d8a0047</t>
  </si>
  <si>
    <t>548fa64338f0d8019c0adda3</t>
  </si>
  <si>
    <t>548fb0d238f0d8019c0ade93</t>
  </si>
  <si>
    <t>548fb43638f0d8019c0adedd</t>
  </si>
  <si>
    <t>548fbdec38f0d8019c0adfc6</t>
  </si>
  <si>
    <t>548fb35c38f0d8019c0adec9</t>
  </si>
  <si>
    <t>548fbfc238f0d8019c0adfef</t>
  </si>
  <si>
    <t>548fc8b438f0d8019c0ae0c0</t>
  </si>
  <si>
    <t>548fc84a38f0d8019c0ae0b7</t>
  </si>
  <si>
    <t>548fc9fe38f0d8019c0ae0dd</t>
  </si>
  <si>
    <t>548fd58738f0d8019c0ae1eb</t>
  </si>
  <si>
    <t>548fd33938f0d8019c0ae1b6</t>
  </si>
  <si>
    <t>548fdbe738f0d8019c0ae285</t>
  </si>
  <si>
    <t>548fd38638f0d8019c0ae1bc</t>
  </si>
  <si>
    <t>548fd68e38f0d8019c0ae204</t>
  </si>
  <si>
    <t>548fd45938f0d8019c0ae1ce</t>
  </si>
  <si>
    <t>548fdfc438f0d8019c0ae2de</t>
  </si>
  <si>
    <t>548fdfe038f0d8019c0ae2e2</t>
  </si>
  <si>
    <t>548fdfab38f0d8019c0ae2dd</t>
  </si>
  <si>
    <t>548fecd938f0d8019c0ae40a</t>
  </si>
  <si>
    <t>548fee4938f0d8019c0ae42d</t>
  </si>
  <si>
    <t>548fec8b38f0d8019c0ae403</t>
  </si>
  <si>
    <t>548fedef38f0d8019c0ae424</t>
  </si>
  <si>
    <t>548fee0838f0d8019c0ae427</t>
  </si>
  <si>
    <t>548fecc138f0d8019c0ae408</t>
  </si>
  <si>
    <t>548fedf938f0d8019c0ae426</t>
  </si>
  <si>
    <t>548ff8f138f0d8019c0ae520</t>
  </si>
  <si>
    <t>548ffaae38f0d8019c0ae54b</t>
  </si>
  <si>
    <t>548ff96f38f0d8019c0ae52d</t>
  </si>
  <si>
    <t>548ff9ab38f0d8019c0ae533</t>
  </si>
  <si>
    <t>548ffa3c38f0d8019c0ae53f</t>
  </si>
  <si>
    <t>548ffb7d38f0d8019c0ae55e</t>
  </si>
  <si>
    <t>4fd279cf8eb7c8105d83db32</t>
  </si>
  <si>
    <t>4fd279cf8eb7c8105d83db31</t>
  </si>
  <si>
    <t>548ffb4a38f0d8019c0ae55a</t>
  </si>
  <si>
    <t>548ffffc38f0d8019c0ae5c8</t>
  </si>
  <si>
    <t>4fd2b03b8eb7c8105d89fd4e</t>
  </si>
  <si>
    <t>5490001e38f0d8019c0ae5cb</t>
  </si>
  <si>
    <t>549006c438f0d8019c0ae679</t>
  </si>
  <si>
    <t>5490076738f0d8019c0ae689</t>
  </si>
  <si>
    <t>5490101038f0d8019c0ae759</t>
  </si>
  <si>
    <t>54901a0a38f0d8019c0ae84e</t>
  </si>
  <si>
    <t>5490117538f0d8019c0ae77b</t>
  </si>
  <si>
    <t>54901b9138f0d8019c0ae871</t>
  </si>
  <si>
    <t>54901c9538f0d8019c0ae888</t>
  </si>
  <si>
    <t>54901b0438f0d8019c0ae863</t>
  </si>
  <si>
    <t>54901b0038f0d8019c0ae862</t>
  </si>
  <si>
    <t>549027ed38f0d8019c0ae99a</t>
  </si>
  <si>
    <t>5490284138f0d8019c0ae9a3</t>
  </si>
  <si>
    <t>5490351338f0d8019c0aeacb</t>
  </si>
  <si>
    <t>5490286338f0d8019c0ae9a6</t>
  </si>
  <si>
    <t>5490296e38f0d8019c0ae9be</t>
  </si>
  <si>
    <t>549036f238f0d8019c0aeaf7</t>
  </si>
  <si>
    <t>5490360438f0d8019c0aeae0</t>
  </si>
  <si>
    <t>5490440a38f0d8019c0aec23</t>
  </si>
  <si>
    <t>4fd273948eb7c8105d830e25</t>
  </si>
  <si>
    <t>5490470e38f0d8019c0aec76</t>
  </si>
  <si>
    <t>5490468c38f0d8019c0aec6a</t>
  </si>
  <si>
    <t>5490445538f0d8019c0aec2b</t>
  </si>
  <si>
    <t>549046df38f0d8019c0aec71</t>
  </si>
  <si>
    <t>54904b5238f0d8019c0aecf2</t>
  </si>
  <si>
    <t>54904b2538f0d8019c0aecee</t>
  </si>
  <si>
    <t>54905a0c38f0d8019c0aee94</t>
  </si>
  <si>
    <t>5490510538f0d8019c0aed7d</t>
  </si>
  <si>
    <t>549050fd38f0d8019c0aed7c</t>
  </si>
  <si>
    <t>549051ae38f0d8019c0aed89</t>
  </si>
  <si>
    <t>549059f938f0d8019c0aee92</t>
  </si>
  <si>
    <t>4fd2575b8eb7c8105d801ca1</t>
  </si>
  <si>
    <t>549059d338f0d8019c0aee8d</t>
  </si>
  <si>
    <t>54905a1038f0d8019c0aee95</t>
  </si>
  <si>
    <t>5490624938f0d8019c0aef96</t>
  </si>
  <si>
    <t>4fd273958eb7c8105d830ee3</t>
  </si>
  <si>
    <t>549063b438f0d8019c0aefc3</t>
  </si>
  <si>
    <t>5490633938f0d8019c0aefb4</t>
  </si>
  <si>
    <t>5490637038f0d8019c0aefbb</t>
  </si>
  <si>
    <t>54906be438f0d847ca7e1bd0</t>
  </si>
  <si>
    <t>54906b4638f0d847ca7e1bbc</t>
  </si>
  <si>
    <t>54906b7238f0d847ca7e1bc1</t>
  </si>
  <si>
    <t>54906cd938f0d847ca7e1bed</t>
  </si>
  <si>
    <t>54906bd038f0d847ca7e1bcd</t>
  </si>
  <si>
    <t>54906b3e38f0d847ca7e1bbb</t>
  </si>
  <si>
    <t>4fd273968eb7c8105d830f00</t>
  </si>
  <si>
    <t>5490770238f0d847ca7e1d1c</t>
  </si>
  <si>
    <t>5490768038f0d847ca7e1d0d</t>
  </si>
  <si>
    <t>549076c538f0d847ca7e1d14</t>
  </si>
  <si>
    <t>5490762a38f0d847ca7e1d00</t>
  </si>
  <si>
    <t>5490816a38f0d847ca7e1e74</t>
  </si>
  <si>
    <t>549080dd38f0d847ca7e1e5f</t>
  </si>
  <si>
    <t>549081ce38f0d847ca7e1e81</t>
  </si>
  <si>
    <t>5490810e38f0d847ca7e1e6a</t>
  </si>
  <si>
    <t>5490858d38f0d847ca7e1ef7</t>
  </si>
  <si>
    <t>5490864938f0d847ca7e1f0e</t>
  </si>
  <si>
    <t>5490864b38f0d847ca7e1f0f</t>
  </si>
  <si>
    <t>54908a1038f0d847ca7e1f8a</t>
  </si>
  <si>
    <t>54908a2238f0d847ca7e1f8c</t>
  </si>
  <si>
    <t>54908a6638f0d847ca7e1f94</t>
  </si>
  <si>
    <t>54908a4738f0d847ca7e1f90</t>
  </si>
  <si>
    <t>54908a5738f0d847ca7e1f92</t>
  </si>
  <si>
    <t>549092f138f0d847ca7e20b0</t>
  </si>
  <si>
    <t>5490923338f0d847ca7e2098</t>
  </si>
  <si>
    <t>4fd25b6a8eb7c8105d808b0b</t>
  </si>
  <si>
    <t>5490925d38f0d847ca7e209d</t>
  </si>
  <si>
    <t>5490924738f0d847ca7e209a</t>
  </si>
  <si>
    <t>5490944a38f0d847ca7e20d9</t>
  </si>
  <si>
    <t>4fd28e2d8eb7c8105d864501</t>
  </si>
  <si>
    <t>4fd2b0b28eb7c8105d8a03bc</t>
  </si>
  <si>
    <t>5490929038f0d847ca7e20a4</t>
  </si>
  <si>
    <t>5490927a38f0d847ca7e20a2</t>
  </si>
  <si>
    <t>54909c1738f0d847ca7e21ce</t>
  </si>
  <si>
    <t>54909aff38f0d847ca7e21ad</t>
  </si>
  <si>
    <t>54909c9538f0d847ca7e21dd</t>
  </si>
  <si>
    <t>5490a6ef38f0d847ca7e2323</t>
  </si>
  <si>
    <t>5490a67638f0d847ca7e2311</t>
  </si>
  <si>
    <t>5490a71638f0d847ca7e2328</t>
  </si>
  <si>
    <t>5490a7f738f0d847ca7e2346</t>
  </si>
  <si>
    <t>5490b1da38f0d847ca7e2478</t>
  </si>
  <si>
    <t>5490b1fe38f0d847ca7e247c</t>
  </si>
  <si>
    <t>5490b30d38f0d847ca7e249d</t>
  </si>
  <si>
    <t>5490bb3038f0d847ca7e259b</t>
  </si>
  <si>
    <t>5490bc8838f0d847ca7e25bf</t>
  </si>
  <si>
    <t>5490bd1d38f0d847ca7e25d2</t>
  </si>
  <si>
    <t>5490bccd38f0d847ca7e25c7</t>
  </si>
  <si>
    <t>5490bcd238f0d847ca7e25c8</t>
  </si>
  <si>
    <t>5490bd4438f0d847ca7e25d6</t>
  </si>
  <si>
    <t>4fd27b8c8eb7c8105d840a8a</t>
  </si>
  <si>
    <t>4fd25cff8eb7c8105d80ab2b</t>
  </si>
  <si>
    <t>5490c13338f0d847ca7e2653</t>
  </si>
  <si>
    <t>5490c64838f0d847ca7e26e8</t>
  </si>
  <si>
    <t>5490c65938f0d847ca7e26ea</t>
  </si>
  <si>
    <t>4fd25cff8eb7c8105d80ab37</t>
  </si>
  <si>
    <t>4fd25cff8eb7c8105d80ab38</t>
  </si>
  <si>
    <t>5490c66038f0d847ca7e26eb</t>
  </si>
  <si>
    <t>5490cd5938f0d847ca7e27bc</t>
  </si>
  <si>
    <t>5490cea838f0d847ca7e27e3</t>
  </si>
  <si>
    <t>5490cd3f38f0d847ca7e27ba</t>
  </si>
  <si>
    <t>5490d5be38f0d847ca7e28b9</t>
  </si>
  <si>
    <t>5490d5e638f0d847ca7e28be</t>
  </si>
  <si>
    <t>5490d5cd38f0d847ca7e28bb</t>
  </si>
  <si>
    <t>5490d68738f0d847ca7e28d2</t>
  </si>
  <si>
    <t>5490d5ef38f0d847ca7e28bf</t>
  </si>
  <si>
    <t>5490ded538f0d847ca7e29d6</t>
  </si>
  <si>
    <t>5490de8138f0d847ca7e29cd</t>
  </si>
  <si>
    <t>5490e00d38f0d847ca7e29fe</t>
  </si>
  <si>
    <t>5490e76138f0d847ca7e2ae6</t>
  </si>
  <si>
    <t>5490e88838f0d847ca7e2b0b</t>
  </si>
  <si>
    <t>5490e80f38f0d847ca7e2afb</t>
  </si>
  <si>
    <t>5490e77038f0d847ca7e2ae7</t>
  </si>
  <si>
    <t>5490e77a38f0d847ca7e2ae9</t>
  </si>
  <si>
    <t>5490f09638f0d847ca7e2c05</t>
  </si>
  <si>
    <t>5490f28c38f0d847ca7e2c43</t>
  </si>
  <si>
    <t>5490f20a38f0d847ca7e2c34</t>
  </si>
  <si>
    <t>5490f24938f0d847ca7e2c3b</t>
  </si>
  <si>
    <t>5490f0d338f0d847ca7e2c0d</t>
  </si>
  <si>
    <t>5490f56f38f0d847ca7e2c9e</t>
  </si>
  <si>
    <t>5490fbe838f0d847ca7e2d68</t>
  </si>
  <si>
    <t>549100f038f0d847ca7e2e0e</t>
  </si>
  <si>
    <t>549100f138f0d847ca7e2e0f</t>
  </si>
  <si>
    <t>549100ef38f0d847ca7e2e0d</t>
  </si>
  <si>
    <t>549101e338f0d847ca7e2e2d</t>
  </si>
  <si>
    <t>5491016c38f0d847ca7e2e1d</t>
  </si>
  <si>
    <t>54977ac538f0d82b2e2f3a95</t>
  </si>
  <si>
    <t>5497796b38f0d82b2e2f3a71</t>
  </si>
  <si>
    <t>5497793338f0d82b2e2f3a6c</t>
  </si>
  <si>
    <t>54978cd738f0d82b2e2f3c33</t>
  </si>
  <si>
    <t>5497791538f0d82b2e2f3a6b</t>
  </si>
  <si>
    <t>5497873738f0d82b2e2f3bb1</t>
  </si>
  <si>
    <t>549789d238f0d82b2e2f3beb</t>
  </si>
  <si>
    <t>5497887638f0d82b2e2f3bd1</t>
  </si>
  <si>
    <t>5497888c38f0d82b2e2f3bd3</t>
  </si>
  <si>
    <t>54978d0738f0d82b2e2f3c39</t>
  </si>
  <si>
    <t>4fd27b8d8eb7c8105d840bef</t>
  </si>
  <si>
    <t>5497967338f0d82b2e2f3d03</t>
  </si>
  <si>
    <t>5497960938f0d82b2e2f3cfa</t>
  </si>
  <si>
    <t>549795a838f0d82b2e2f3cf1</t>
  </si>
  <si>
    <t>5497a42838f0d82b2e2f3e4d</t>
  </si>
  <si>
    <t>5497a27a38f0d82b2e2f3e25</t>
  </si>
  <si>
    <t>5497a48538f0d82b2e2f3e56</t>
  </si>
  <si>
    <t>5497a44c38f0d82b2e2f3e51</t>
  </si>
  <si>
    <t>4fd275168eb7c8105d83406f</t>
  </si>
  <si>
    <t>5497a37338f0d82b2e2f3e3c</t>
  </si>
  <si>
    <t>5497a7e138f0d82b2e2f3eb1</t>
  </si>
  <si>
    <t>5497a8f238f0d82b2e2f3ecc</t>
  </si>
  <si>
    <t>5497ac8238f0d82b2e2f3f29</t>
  </si>
  <si>
    <t>5469d23038f0d8317bec1a0b</t>
  </si>
  <si>
    <t>5497b0ef38f0d82b2e2f3f98</t>
  </si>
  <si>
    <t>5497b16338f0d82b2e2f3fa2</t>
  </si>
  <si>
    <t>5497b0b738f0d82b2e2f3f93</t>
  </si>
  <si>
    <t>5497b0a438f0d82b2e2f3f92</t>
  </si>
  <si>
    <t>5497b0f838f0d82b2e2f3f99</t>
  </si>
  <si>
    <t>5497bb7a38f0d82b2e2f4086</t>
  </si>
  <si>
    <t>5497b86e38f0d82b2e2f4045</t>
  </si>
  <si>
    <t>5497b91838f0d82b2e2f4053</t>
  </si>
  <si>
    <t>5497cd4138f0d82b2e2f4218</t>
  </si>
  <si>
    <t>5497c51538f0d82b2e2f415c</t>
  </si>
  <si>
    <t>5497c4a138f0d82b2e2f4152</t>
  </si>
  <si>
    <t>5497c50d38f0d82b2e2f415b</t>
  </si>
  <si>
    <t>5497c53c38f0d82b2e2f415e</t>
  </si>
  <si>
    <t>5497c4cd38f0d82b2e2f4156</t>
  </si>
  <si>
    <t>5497d1fa38f0d82b2e2f4289</t>
  </si>
  <si>
    <t>5497d22b38f0d82b2e2f428e</t>
  </si>
  <si>
    <t>5497d0e838f0d82b2e2f4270</t>
  </si>
  <si>
    <t>5497de6738f0d82b2e2f439a</t>
  </si>
  <si>
    <t>5497dda838f0d82b2e2f4388</t>
  </si>
  <si>
    <t>5497dd7f38f0d82b2e2f4385</t>
  </si>
  <si>
    <t>5497dd7f38f0d82b2e2f4384</t>
  </si>
  <si>
    <t>4fd27b8e8eb7c8105d840cf9</t>
  </si>
  <si>
    <t>5497ed6038f0d82b2e2f4500</t>
  </si>
  <si>
    <t>5497ed2f38f0d82b2e2f44fc</t>
  </si>
  <si>
    <t>5497ed2838f0d82b2e2f44fb</t>
  </si>
  <si>
    <t>5497eb9338f0d82b2e2f44cd</t>
  </si>
  <si>
    <t>5497eb7438f0d82b2e2f44cc</t>
  </si>
  <si>
    <t>5497ed1138f0d82b2e2f44f9</t>
  </si>
  <si>
    <t>5497f37638f0d82b2e2f4590</t>
  </si>
  <si>
    <t>5497f3c438f0d82b2e2f4597</t>
  </si>
  <si>
    <t>5497f96c38f0d82b2e2f461c</t>
  </si>
  <si>
    <t>5497f92738f0d82b2e2f4613</t>
  </si>
  <si>
    <t>5497f8e338f0d82b2e2f460c</t>
  </si>
  <si>
    <t>5497f90538f0d82b2e2f4610</t>
  </si>
  <si>
    <t>4fd25d028eb7c8105d80acfa</t>
  </si>
  <si>
    <t>5497f8a838f0d82b2e2f4607</t>
  </si>
  <si>
    <t>4fd2b0b58eb7c8105d8a0715</t>
  </si>
  <si>
    <t>5484a07038f0d84e18ddf025</t>
  </si>
  <si>
    <t>549803e938f0d82b2e2f470b</t>
  </si>
  <si>
    <t>54980e8438f0d82b2e2f47f5</t>
  </si>
  <si>
    <t>54980dc938f0d82b2e2f47e6</t>
  </si>
  <si>
    <t>5498110238f0d82b2e2f482f</t>
  </si>
  <si>
    <t>549811ad38f0d82b2e2f483f</t>
  </si>
  <si>
    <t>54843b9438f0d80df4fa4d9c</t>
  </si>
  <si>
    <t>54981b4d38f0d82b2e2f491b</t>
  </si>
  <si>
    <t>5498279538f0d82b2e2f4a2c</t>
  </si>
  <si>
    <t>54981cab38f0d82b2e2f493b</t>
  </si>
  <si>
    <t>54981adc38f0d82b2e2f4910</t>
  </si>
  <si>
    <t>549819bd38f0d82b2e2f48f8</t>
  </si>
  <si>
    <t>548b060638f0d8017fa661d2</t>
  </si>
  <si>
    <t>549827df38f0d82b2e2f4a32</t>
  </si>
  <si>
    <t>549829cb38f0d82b2e2f4a60</t>
  </si>
  <si>
    <t>5498283338f0d82b2e2f4a3b</t>
  </si>
  <si>
    <t>549827a238f0d82b2e2f4a2e</t>
  </si>
  <si>
    <t>5498297438f0d82b2e2f4a5b</t>
  </si>
  <si>
    <t>5498298138f0d82b2e2f4a5c</t>
  </si>
  <si>
    <t>54983ec938f0d82b2e2f4c39</t>
  </si>
  <si>
    <t>5498448d38f0d82b2e2f4cc3</t>
  </si>
  <si>
    <t>5498441638f0d82b2e2f4cb7</t>
  </si>
  <si>
    <t>5498445e38f0d82b2e2f4cbd</t>
  </si>
  <si>
    <t>54899bc138f0d82a671246c4</t>
  </si>
  <si>
    <t>54899b1e38f0d82a671246a9</t>
  </si>
  <si>
    <t>54899c7b38f0d82a671246e4</t>
  </si>
  <si>
    <t>54899b8c38f0d82a671246b9</t>
  </si>
  <si>
    <t>4fd25d038eb7c8105d80adad</t>
  </si>
  <si>
    <t>54899b3738f0d82a671246ad</t>
  </si>
  <si>
    <t>4fd25d818eb7c8105d80ba3d</t>
  </si>
  <si>
    <t>4fd28e348eb7c8105d86480a</t>
  </si>
  <si>
    <t>5489a74c38f0d82a671248b3</t>
  </si>
  <si>
    <t>5489a59d38f0d82a67124868</t>
  </si>
  <si>
    <t>5489a51438f0d82a67124852</t>
  </si>
  <si>
    <t>5489a66638f0d82a6712488b</t>
  </si>
  <si>
    <t>5489ad8e38f0d82a671249b3</t>
  </si>
  <si>
    <t>5489ad0138f0d82a67124998</t>
  </si>
  <si>
    <t>5489b6c938f0d82a67124b4a</t>
  </si>
  <si>
    <t>5489b80838f0d82a67124b80</t>
  </si>
  <si>
    <t>5489bf6038f0d82a67124cba</t>
  </si>
  <si>
    <t>5489be8038f0d82a67124c98</t>
  </si>
  <si>
    <t>5489bfca38f0d82a67124cce</t>
  </si>
  <si>
    <t>5489c40338f0d82a67124d8a</t>
  </si>
  <si>
    <t>5489c73138f0d82a67124e1c</t>
  </si>
  <si>
    <t>5489c77138f0d82a67124e23</t>
  </si>
  <si>
    <t>5489cfd138f0d8017fa6431b</t>
  </si>
  <si>
    <t>5489ce2738f0d8017fa642d0</t>
  </si>
  <si>
    <t>5489cf0d38f0d8017fa642f7</t>
  </si>
  <si>
    <t>5489d6a238f0d8017fa6443f</t>
  </si>
  <si>
    <t>5489d65f38f0d8017fa64435</t>
  </si>
  <si>
    <t>5489d61738f0d8017fa6442a</t>
  </si>
  <si>
    <t>5489dd3638f0d8017fa64564</t>
  </si>
  <si>
    <t>5489defc38f0d8017fa645b0</t>
  </si>
  <si>
    <t>5489e73738f0d8017fa64704</t>
  </si>
  <si>
    <t>5489e92a38f0d8017fa6474c</t>
  </si>
  <si>
    <t>5489e7b338f0d8017fa64717</t>
  </si>
  <si>
    <t>5489f1fd38f0d8017fa648c0</t>
  </si>
  <si>
    <t>5489f2ba38f0d8017fa648e0</t>
  </si>
  <si>
    <t>5489f60b38f0d8017fa6496c</t>
  </si>
  <si>
    <t>5489f9ac38f0d8017fa64a05</t>
  </si>
  <si>
    <t>5489f97d38f0d8017fa649fd</t>
  </si>
  <si>
    <t>548a013638f0d8017fa64b52</t>
  </si>
  <si>
    <t>548a000438f0d8017fa64b1d</t>
  </si>
  <si>
    <t>5489ffeb38f0d8017fa64b19</t>
  </si>
  <si>
    <t>548a251538f0d8017fa64ce3</t>
  </si>
  <si>
    <t>548a278938f0d8017fa64d25</t>
  </si>
  <si>
    <t>548a339138f0d8017fa64e49</t>
  </si>
  <si>
    <t>548a329838f0d8017fa64e33</t>
  </si>
  <si>
    <t>548a31a338f0d8017fa64e1c</t>
  </si>
  <si>
    <t>548a31ad38f0d8017fa64e1d</t>
  </si>
  <si>
    <t>548a31d938f0d8017fa64e21</t>
  </si>
  <si>
    <t>548a3fe738f0d8017fa64f6b</t>
  </si>
  <si>
    <t>548a3f5938f0d8017fa64f5e</t>
  </si>
  <si>
    <t>548a3ffc38f0d8017fa64f6d</t>
  </si>
  <si>
    <t>4fd28e358eb7c8105d8648fd</t>
  </si>
  <si>
    <t>548a4c7038f0d8017fa65099</t>
  </si>
  <si>
    <t>548a4aa438f0d8017fa6506e</t>
  </si>
  <si>
    <t>548a4e2e38f0d8017fa650c2</t>
  </si>
  <si>
    <t>548a4de038f0d8017fa650bb</t>
  </si>
  <si>
    <t>548a52e838f0d8017fa65132</t>
  </si>
  <si>
    <t>548a546238f0d8017fa65153</t>
  </si>
  <si>
    <t>548a584d38f0d8017fa651b0</t>
  </si>
  <si>
    <t>548a633c38f0d8017fa652b1</t>
  </si>
  <si>
    <t>548a61d038f0d8017fa6528f</t>
  </si>
  <si>
    <t>548a6d3738f0d8017fa653b6</t>
  </si>
  <si>
    <t>548a6d2338f0d8017fa653b4</t>
  </si>
  <si>
    <t>548a6da038f0d8017fa653bf</t>
  </si>
  <si>
    <t>4fd28fdf8eb7c8105d867170</t>
  </si>
  <si>
    <t>548a6e2538f0d8017fa653cb</t>
  </si>
  <si>
    <t>548a78a538f0d8017fa654c1</t>
  </si>
  <si>
    <t>548a789938f0d8017fa654c0</t>
  </si>
  <si>
    <t>548a784538f0d8017fa654b8</t>
  </si>
  <si>
    <t>548a7c0638f0d8017fa65513</t>
  </si>
  <si>
    <t>548a885538f0d8017fa6563a</t>
  </si>
  <si>
    <t>548a867938f0d8017fa65610</t>
  </si>
  <si>
    <t>548a863d38f0d8017fa6560a</t>
  </si>
  <si>
    <t>548a86ac38f0d8017fa65614</t>
  </si>
  <si>
    <t>548a947038f0d8017fa65751</t>
  </si>
  <si>
    <t>548a9b5e38f0d8017fa657f6</t>
  </si>
  <si>
    <t>548aa10938f0d8017fa65878</t>
  </si>
  <si>
    <t>4fd25d098eb7c8105d80b1d3</t>
  </si>
  <si>
    <t>548aa03838f0d8017fa65865</t>
  </si>
  <si>
    <t>548aa11638f0d8017fa65879</t>
  </si>
  <si>
    <t>548aa97638f0d8017fa6595a</t>
  </si>
  <si>
    <t>548aa9c438f0d8017fa6595f</t>
  </si>
  <si>
    <t>548ab25438f0d8017fa65a2a</t>
  </si>
  <si>
    <t>548ab59338f0d8017fa65a75</t>
  </si>
  <si>
    <t>548ab28438f0d8017fa65a2e</t>
  </si>
  <si>
    <t>4fd25d878eb7c8105d80bede</t>
  </si>
  <si>
    <t>548ac16638f0d8017fa65b78</t>
  </si>
  <si>
    <t>548ac05c38f0d8017fa65b61</t>
  </si>
  <si>
    <t>548ac0f238f0d8017fa65b6e</t>
  </si>
  <si>
    <t>548ac04038f0d8017fa65b5f</t>
  </si>
  <si>
    <t>548acf2e38f0d8017fa65cbf</t>
  </si>
  <si>
    <t>4fd275208eb7c8105d834754</t>
  </si>
  <si>
    <t>548acf5538f0d8017fa65cc5</t>
  </si>
  <si>
    <t>548ace2338f0d8017fa65ca7</t>
  </si>
  <si>
    <t>548ade4c38f0d8017fa65e20</t>
  </si>
  <si>
    <t>548adecf38f0d8017fa65e2d</t>
  </si>
  <si>
    <t>548add0638f0d8017fa65e00</t>
  </si>
  <si>
    <t>548adc6c38f0d8017fa65df1</t>
  </si>
  <si>
    <t>548adc8338f0d8017fa65df3</t>
  </si>
  <si>
    <t>548ae35d38f0d8017fa65e9c</t>
  </si>
  <si>
    <t>548ae2cb38f0d8017fa65e8e</t>
  </si>
  <si>
    <t>548ae83c38f0d8017fa65f0f</t>
  </si>
  <si>
    <t>548ae84b38f0d8017fa65f10</t>
  </si>
  <si>
    <t>548ae91338f0d8017fa65f23</t>
  </si>
  <si>
    <t>548ae99238f0d8017fa65f2e</t>
  </si>
  <si>
    <t>548af8c138f0d8017fa6609d</t>
  </si>
  <si>
    <t>548af38838f0d8017fa66022</t>
  </si>
  <si>
    <t>548af17e38f0d8017fa65fef</t>
  </si>
  <si>
    <t>548af47e38f0d8017fa66037</t>
  </si>
  <si>
    <t>548afbcc38f0d8017fa660de</t>
  </si>
  <si>
    <t>548afcd238f0d8017fa660fa</t>
  </si>
  <si>
    <t>548afc0338f0d8017fa660e2</t>
  </si>
  <si>
    <t>548afc7538f0d8017fa660f1</t>
  </si>
  <si>
    <t>548afc4c38f0d8017fa660ed</t>
  </si>
  <si>
    <t>548afcf738f0d8017fa660fe</t>
  </si>
  <si>
    <t>548b08de38f0d8017fa66224</t>
  </si>
  <si>
    <t>548b0bb338f0d8017fa6626a</t>
  </si>
  <si>
    <t>548b08b638f0d8017fa66220</t>
  </si>
  <si>
    <t>4fd25d0b8eb7c8105d80b373</t>
  </si>
  <si>
    <t>548b095238f0d8017fa66232</t>
  </si>
  <si>
    <t>548b188a38f0d8017fa663b1</t>
  </si>
  <si>
    <t>548b17d738f0d8017fa6639d</t>
  </si>
  <si>
    <t>548b176338f0d8017fa6638e</t>
  </si>
  <si>
    <t>548b193e38f0d8017fa663c9</t>
  </si>
  <si>
    <t>4fd25d898eb7c8105d80c01c</t>
  </si>
  <si>
    <t>548b276738f0d8482929a8f4</t>
  </si>
  <si>
    <t>548b2a2338f0d8482929a939</t>
  </si>
  <si>
    <t>548b26af38f0d8482929a8e1</t>
  </si>
  <si>
    <t>548b287438f0d8482929a90f</t>
  </si>
  <si>
    <t>548b252f38f0d8482929a8bd</t>
  </si>
  <si>
    <t>548b29db38f0d8482929a931</t>
  </si>
  <si>
    <t>548b2baa38f0d8482929a963</t>
  </si>
  <si>
    <t>548b257638f0d8482929a8c5</t>
  </si>
  <si>
    <t>548b31a138f0d8482929a9f3</t>
  </si>
  <si>
    <t>548b31a038f0d8482929a9f2</t>
  </si>
  <si>
    <t>548b329038f0d8482929aa0e</t>
  </si>
  <si>
    <t>4fd27c498eb7c8105d8425e2</t>
  </si>
  <si>
    <t>548b31d538f0d8482929a9fb</t>
  </si>
  <si>
    <t>548b3aa538f0d8482929aae0</t>
  </si>
  <si>
    <t>548b3b1438f0d8482929aaed</t>
  </si>
  <si>
    <t>548b3a4138f0d8482929aad9</t>
  </si>
  <si>
    <t>548b48e638f0d8482929ac4f</t>
  </si>
  <si>
    <t>548b47e038f0d8482929ac2d</t>
  </si>
  <si>
    <t>548b484338f0d8482929ac3b</t>
  </si>
  <si>
    <t>548b51e238f0d8482929ad1f</t>
  </si>
  <si>
    <t>548b556538f0d8482929ad70</t>
  </si>
  <si>
    <t>548b51c838f0d8482929ad1d</t>
  </si>
  <si>
    <t>548b5d7038f0d8482929ae3f</t>
  </si>
  <si>
    <t>548b62b038f0d8482929aebf</t>
  </si>
  <si>
    <t>548b604238f0d8482929ae7c</t>
  </si>
  <si>
    <t>548b614f38f0d8482929ae99</t>
  </si>
  <si>
    <t>548b6d6d38f0d8482929afcd</t>
  </si>
  <si>
    <t>548b6e8f38f0d8482929afea</t>
  </si>
  <si>
    <t>548b6e0338f0d8482929afdd</t>
  </si>
  <si>
    <t>548b6de338f0d8482929afdb</t>
  </si>
  <si>
    <t>548b6e6e38f0d8482929afe8</t>
  </si>
  <si>
    <t>548b6fa138f0d8482929b006</t>
  </si>
  <si>
    <t>548b6fa138f0d8482929b005</t>
  </si>
  <si>
    <t>548b6f0b38f0d8482929aff7</t>
  </si>
  <si>
    <t>548b74f838f0d8482929b090</t>
  </si>
  <si>
    <t>4fd25d8b8eb7c8105d80c198</t>
  </si>
  <si>
    <t>548b7a0e38f0d8482929b10b</t>
  </si>
  <si>
    <t>548b7a8238f0d8482929b118</t>
  </si>
  <si>
    <t>548b79f638f0d8482929b10a</t>
  </si>
  <si>
    <t>548b828138f0d8482929b1f3</t>
  </si>
  <si>
    <t>548b810838f0d8482929b1d0</t>
  </si>
  <si>
    <t>548b80f138f0d8482929b1cd</t>
  </si>
  <si>
    <t>4fd25d8b8eb7c8105d80c1d3</t>
  </si>
  <si>
    <t>548b8c8938f0d8482929b2db</t>
  </si>
  <si>
    <t>548b8bab38f0d8482929b2c7</t>
  </si>
  <si>
    <t>548b8d3138f0d8482929b2e9</t>
  </si>
  <si>
    <t>548b8ef538f0d8482929b317</t>
  </si>
  <si>
    <t>548b9a2138f0d8482929b421</t>
  </si>
  <si>
    <t>548b97eb38f0d8482929b3ec</t>
  </si>
  <si>
    <t>548b972038f0d8482929b3d9</t>
  </si>
  <si>
    <t>548b971738f0d8482929b3d8</t>
  </si>
  <si>
    <t>548ba78738f0d8482929b55b</t>
  </si>
  <si>
    <t>548ba5e938f0d8482929b534</t>
  </si>
  <si>
    <t>548ba5ef38f0d8482929b535</t>
  </si>
  <si>
    <t>548bb28538f0d8482929b65e</t>
  </si>
  <si>
    <t>548bb4e738f0d8482929b69a</t>
  </si>
  <si>
    <t>4fd25d0f8eb7c8105d80b5f9</t>
  </si>
  <si>
    <t>548bb2ba38f0d8482929b662</t>
  </si>
  <si>
    <t>548bb30e38f0d8482929b66a</t>
  </si>
  <si>
    <t>548bb87338f0d8482929b6ef</t>
  </si>
  <si>
    <t>548bc3a638f0d8482929b810</t>
  </si>
  <si>
    <t>548bc0dc38f0d8482929b7d0</t>
  </si>
  <si>
    <t>548bc03938f0d8482929b7c0</t>
  </si>
  <si>
    <t>4fd25d108eb7c8105d80b65e</t>
  </si>
  <si>
    <t>548bc05938f0d8482929b7c4</t>
  </si>
  <si>
    <t>548bcad738f0d8482929b8b8</t>
  </si>
  <si>
    <t>548bc91b38f0d8482929b88d</t>
  </si>
  <si>
    <t>548bc9e638f0d8482929b8a0</t>
  </si>
  <si>
    <t>548bc9e038f0d8482929b89f</t>
  </si>
  <si>
    <t>548bd4e738f0d8482929b99a</t>
  </si>
  <si>
    <t>548bd64238f0d8482929b9bb</t>
  </si>
  <si>
    <t>548bd6c338f0d8482929b9c8</t>
  </si>
  <si>
    <t>548bd6e938f0d8482929b9cb</t>
  </si>
  <si>
    <t>548bd50838f0d8482929b99d</t>
  </si>
  <si>
    <t>548bdf4a38f0d8482929ba7d</t>
  </si>
  <si>
    <t>52f1d26738f0d81088d10fed</t>
  </si>
  <si>
    <t>548be55938f0d8482929bb0a</t>
  </si>
  <si>
    <t>548bf17538f0d8482929bc17</t>
  </si>
  <si>
    <t>548bf0e938f0d8482929bc0a</t>
  </si>
  <si>
    <t>4fd2b0bc8eb7c8105d8a0ce9</t>
  </si>
  <si>
    <t>548bf27c38f0d8482929bc2e</t>
  </si>
  <si>
    <t>548bf38e38f0d8482929bc46</t>
  </si>
  <si>
    <t>548bf16638f0d8482929bc16</t>
  </si>
  <si>
    <t>548c020538f0d8482929bd95</t>
  </si>
  <si>
    <t>548c014038f0d8482929bd83</t>
  </si>
  <si>
    <t>548c029538f0d8482929bda3</t>
  </si>
  <si>
    <t>548c001d38f0d8482929bd6c</t>
  </si>
  <si>
    <t>548c074338f0d8482929be0c</t>
  </si>
  <si>
    <t>548c0cc138f0d8482929be84</t>
  </si>
  <si>
    <t>548c0d1238f0d8482929be8b</t>
  </si>
  <si>
    <t>548c0c1338f0d8482929be74</t>
  </si>
  <si>
    <t>548c156c38f0d8482929bf4c</t>
  </si>
  <si>
    <t>548c152338f0d8482929bf46</t>
  </si>
  <si>
    <t>5485440838f0d84e18de0369</t>
  </si>
  <si>
    <t>4fd276068eb7c8105d835f0b</t>
  </si>
  <si>
    <t>548c157538f0d8482929bf4d</t>
  </si>
  <si>
    <t>548c164238f0d8482929bf60</t>
  </si>
  <si>
    <t>548c236c38f0d8482929c08c</t>
  </si>
  <si>
    <t>4fd25d118eb7c8105d80b751</t>
  </si>
  <si>
    <t>548c237e38f0d8482929c08e</t>
  </si>
  <si>
    <t>548c243a38f0d8482929c09e</t>
  </si>
  <si>
    <t>548c205a38f0d8482929c045</t>
  </si>
  <si>
    <t>4fd25d8d8eb7c8105d80c3af</t>
  </si>
  <si>
    <t>548c239538f0d8482929c091</t>
  </si>
  <si>
    <t>548c2d7a38f0d8482929c16a</t>
  </si>
  <si>
    <t>548c2e3e38f0d8482929c17c</t>
  </si>
  <si>
    <t>548c2d9e38f0d8482929c16d</t>
  </si>
  <si>
    <t>548c3d1d38f0d8482929c2c4</t>
  </si>
  <si>
    <t>548c3c8538f0d8482929c2b6</t>
  </si>
  <si>
    <t>548c39dd38f0d8482929c277</t>
  </si>
  <si>
    <t>548c470c38f0d8482929c39c</t>
  </si>
  <si>
    <t>548c488b38f0d8482929c3bf</t>
  </si>
  <si>
    <t>548c4d5238f0d8482929c429</t>
  </si>
  <si>
    <t>548c559138f0d8482929c4ef</t>
  </si>
  <si>
    <t>548c54fe38f0d8482929c4e3</t>
  </si>
  <si>
    <t>548c54c638f0d8482929c4de</t>
  </si>
  <si>
    <t>548c54ce38f0d8482929c4df</t>
  </si>
  <si>
    <t>548c5e8a38f0d8482929c5bb</t>
  </si>
  <si>
    <t>548c6bc838f0d8482929c6ed</t>
  </si>
  <si>
    <t>548c6a4538f0d8482929c6c9</t>
  </si>
  <si>
    <t>548c770038f0d80cddf9f3bd</t>
  </si>
  <si>
    <t>548c79d638f0d80cddf9f400</t>
  </si>
  <si>
    <t>548c75e238f0d80cddf9f3a3</t>
  </si>
  <si>
    <t>548c847c38f0d80cddf9f4ee</t>
  </si>
  <si>
    <t>548c831838f0d80cddf9f4c9</t>
  </si>
  <si>
    <t>548c840038f0d80cddf9f4e2</t>
  </si>
  <si>
    <t>548c845338f0d80cddf9f4e9</t>
  </si>
  <si>
    <t>548c83bf38f0d80cddf9f4dc</t>
  </si>
  <si>
    <t>548c841d38f0d80cddf9f4e3</t>
  </si>
  <si>
    <t>548c845e38f0d80cddf9f4ea</t>
  </si>
  <si>
    <t>548c927638f0d80cddf9f62d</t>
  </si>
  <si>
    <t>548c916238f0d80cddf9f613</t>
  </si>
  <si>
    <t>548c925738f0d80cddf9f62a</t>
  </si>
  <si>
    <t>548c917f38f0d80cddf9f616</t>
  </si>
  <si>
    <t>548c983138f0d80cddf9f6bc</t>
  </si>
  <si>
    <t>548c97be38f0d80cddf9f6b4</t>
  </si>
  <si>
    <t>548c9f1e38f0d80cddf9f761</t>
  </si>
  <si>
    <t>548c9e6238f0d80cddf9f74e</t>
  </si>
  <si>
    <t>548c9e7038f0d80cddf9f750</t>
  </si>
  <si>
    <t>4fd276078eb7c8105d835ff7</t>
  </si>
  <si>
    <t>548c9e8d38f0d80cddf9f754</t>
  </si>
  <si>
    <t>548ca72b38f0d80cddf9f80e</t>
  </si>
  <si>
    <t>4fd260008eb7c8105d80fded</t>
  </si>
  <si>
    <t>548cb23838f0d80cddf9f906</t>
  </si>
  <si>
    <t>548cb19438f0d80cddf9f8f7</t>
  </si>
  <si>
    <t>548cb17238f0d80cddf9f8f4</t>
  </si>
  <si>
    <t>548cb24438f0d80cddf9f907</t>
  </si>
  <si>
    <t>548cc01438f0d80cddf9fa45</t>
  </si>
  <si>
    <t>548cbf7a38f0d80cddf9fa38</t>
  </si>
  <si>
    <t>548cbeec38f0d80cddf9fa2b</t>
  </si>
  <si>
    <t>548ccbcd38f0d80cddf9fb4f</t>
  </si>
  <si>
    <t>548ccbe938f0d80cddf9fb51</t>
  </si>
  <si>
    <t>548ccc1638f0d80cddf9fb54</t>
  </si>
  <si>
    <t>548cda1438f0d80cddf9fc71</t>
  </si>
  <si>
    <t>548cdba438f0d80cddf9fc94</t>
  </si>
  <si>
    <t>548cdad338f0d80cddf9fc83</t>
  </si>
  <si>
    <t>548ce02538f0d80cddf9fcff</t>
  </si>
  <si>
    <t>548ce37738f0d80cddf9fd49</t>
  </si>
  <si>
    <t>548ce79338f0d80cddf9fdaa</t>
  </si>
  <si>
    <t>548ce88338f0d80cddf9fdbf</t>
  </si>
  <si>
    <t>548ce7fb38f0d80cddf9fdb3</t>
  </si>
  <si>
    <t>4fd2939e8eb7c8105d86d62e</t>
  </si>
  <si>
    <t>548cf01438f0d80cddf9fe64</t>
  </si>
  <si>
    <t>548ceffd38f0d80cddf9fe62</t>
  </si>
  <si>
    <t>4fd28fea8eb7c8105d867b2d</t>
  </si>
  <si>
    <t>548cfb8938f0d80cddf9ff69</t>
  </si>
  <si>
    <t>548cfc4a38f0d80cddf9ff79</t>
  </si>
  <si>
    <t>548d0db038f0d80cddfa010e</t>
  </si>
  <si>
    <t>548d096c38f0d80cddfa009d</t>
  </si>
  <si>
    <t>548d095838f0d80cddfa009c</t>
  </si>
  <si>
    <t>548d180d38f0d80cddfa01ef</t>
  </si>
  <si>
    <t>548d17a438f0d80cddfa01e6</t>
  </si>
  <si>
    <t>548d17b938f0d80cddfa01e8</t>
  </si>
  <si>
    <t>548d17dd38f0d80cddfa01ea</t>
  </si>
  <si>
    <t>548d236638f0d80cddfa02f8</t>
  </si>
  <si>
    <t>548d255738f0d80cddfa0321</t>
  </si>
  <si>
    <t>548d242438f0d80cddfa0308</t>
  </si>
  <si>
    <t>548d2aab38f0d80cddfa0390</t>
  </si>
  <si>
    <t>548d33df38f0d80cddfa045b</t>
  </si>
  <si>
    <t>548d344938f0d80cddfa0463</t>
  </si>
  <si>
    <t>548d35bb38f0d80cddfa0484</t>
  </si>
  <si>
    <t>548d308d38f0d80cddfa0411</t>
  </si>
  <si>
    <t>54778cf238f0d854b20b1df4</t>
  </si>
  <si>
    <t>548d3ddd38f0d80cddfa052e</t>
  </si>
  <si>
    <t>5483dc6a38f0d80df4fa428b</t>
  </si>
  <si>
    <t>548d359538f0d80cddfa0480</t>
  </si>
  <si>
    <t>5483d29e38f0d80df4fa415f</t>
  </si>
  <si>
    <t>548d36e838f0d80cddfa0499</t>
  </si>
  <si>
    <t>5483d2de38f0d80df4fa4167</t>
  </si>
  <si>
    <t>5483d33838f0d80df4fa4172</t>
  </si>
  <si>
    <t>5483d2d138f0d80df4fa4166</t>
  </si>
  <si>
    <t>5483d15d38f0d80df4fa4131</t>
  </si>
  <si>
    <t>5483d31c38f0d80df4fa416e</t>
  </si>
  <si>
    <t>5483dc7338f0d80df4fa428d</t>
  </si>
  <si>
    <t>5483dd5a38f0d80df4fa42a7</t>
  </si>
  <si>
    <t>5483dc6a38f0d80df4fa428a</t>
  </si>
  <si>
    <t>5483e67338f0d80df4fa43c2</t>
  </si>
  <si>
    <t>5483e7bd38f0d80df4fa43e8</t>
  </si>
  <si>
    <t>4fd2939f8eb7c8105d86d6f2</t>
  </si>
  <si>
    <t>5483e86a38f0d80df4fa43ff</t>
  </si>
  <si>
    <t>4fd2b13b8eb7c8105d8a14bd</t>
  </si>
  <si>
    <t>5483e6c338f0d80df4fa43cb</t>
  </si>
  <si>
    <t>5483e6bd38f0d80df4fa43ca</t>
  </si>
  <si>
    <t>5483f1d738f0d80df4fa451e</t>
  </si>
  <si>
    <t>5483f0d838f0d80df4fa44f7</t>
  </si>
  <si>
    <t>5483f06738f0d80df4fa44e9</t>
  </si>
  <si>
    <t>5483f04238f0d80df4fa44e5</t>
  </si>
  <si>
    <t>5483f1f538f0d80df4fa4521</t>
  </si>
  <si>
    <t>5483f17d38f0d80df4fa4513</t>
  </si>
  <si>
    <t>5483fa6d38f0d80df4fa4624</t>
  </si>
  <si>
    <t>5483fa5738f0d80df4fa4621</t>
  </si>
  <si>
    <t>5483fa0438f0d80df4fa4618</t>
  </si>
  <si>
    <t>5484003338f0d80df4fa46cd</t>
  </si>
  <si>
    <t>5484006038f0d80df4fa46d1</t>
  </si>
  <si>
    <t>548401e938f0d80df4fa4700</t>
  </si>
  <si>
    <t>5483fff938f0d80df4fa46c6</t>
  </si>
  <si>
    <t>548400f538f0d80df4fa46e3</t>
  </si>
  <si>
    <t>5484003d38f0d80df4fa46ce</t>
  </si>
  <si>
    <t>5484088938f0d80df4fa47bb</t>
  </si>
  <si>
    <t>548407e938f0d80df4fa47a8</t>
  </si>
  <si>
    <t>5484119738f0d80df4fa48c8</t>
  </si>
  <si>
    <t>5484125d38f0d80df4fa48e0</t>
  </si>
  <si>
    <t>5484119838f0d80df4fa48c9</t>
  </si>
  <si>
    <t>548411cd38f0d80df4fa48cf</t>
  </si>
  <si>
    <t>54841cf938f0d80df4fa4a0d</t>
  </si>
  <si>
    <t>54841c8e38f0d80df4fa4a00</t>
  </si>
  <si>
    <t>5484286f38f0d80df4fa4b69</t>
  </si>
  <si>
    <t>5484266c38f0d80df4fa4b2b</t>
  </si>
  <si>
    <t>5484282838f0d80df4fa4b61</t>
  </si>
  <si>
    <t>5484279538f0d80df4fa4b51</t>
  </si>
  <si>
    <t>54842e5838f0d80df4fa4c1c</t>
  </si>
  <si>
    <t>54842ad338f0d80df4fa4baf</t>
  </si>
  <si>
    <t>548429ea38f0d80df4fa4b93</t>
  </si>
  <si>
    <t>5484312a38f0d80df4fa4c6d</t>
  </si>
  <si>
    <t>54842fc538f0d80df4fa4c42</t>
  </si>
  <si>
    <t>5484347038f0d80df4fa4cc7</t>
  </si>
  <si>
    <t>5484307038f0d80df4fa4c55</t>
  </si>
  <si>
    <t>54843ae938f0d80df4fa4d86</t>
  </si>
  <si>
    <t>53f51cff38f0d87ef470dfcd</t>
  </si>
  <si>
    <t>5484386338f0d80df4fa4d39</t>
  </si>
  <si>
    <t>54843ad838f0d80df4fa4d83</t>
  </si>
  <si>
    <t>548440c138f0d80df4fa4e31</t>
  </si>
  <si>
    <t>54843f8c38f0d80df4fa4e10</t>
  </si>
  <si>
    <t>54843ed038f0d80df4fa4dfd</t>
  </si>
  <si>
    <t>548446ec38f0d80df4fa4eeb</t>
  </si>
  <si>
    <t>54844cb038f0d80df4fa4f9b</t>
  </si>
  <si>
    <t>548446dc38f0d80df4fa4eea</t>
  </si>
  <si>
    <t>5484522238f0d80df4fa5031</t>
  </si>
  <si>
    <t>5484501438f0d80df4fa4ffa</t>
  </si>
  <si>
    <t>548451ec38f0d80df4fa502b</t>
  </si>
  <si>
    <t>5484525d38f0d80df4fa5037</t>
  </si>
  <si>
    <t>54845c2038f0d80df4fa513d</t>
  </si>
  <si>
    <t>54845be038f0d80df4fa5136</t>
  </si>
  <si>
    <t>54845bf438f0d80df4fa5138</t>
  </si>
  <si>
    <t>54845d5d38f0d80df4fa5163</t>
  </si>
  <si>
    <t>5484617d38f0d80df4fa51e3</t>
  </si>
  <si>
    <t>5484608038f0d80df4fa51c3</t>
  </si>
  <si>
    <t>54845ca938f0d80df4fa514e</t>
  </si>
  <si>
    <t>5474e6e738f0d8119c6af177</t>
  </si>
  <si>
    <t>4fd293a18eb7c8105d86d929</t>
  </si>
  <si>
    <t>5484657038f0d80df4fa524c</t>
  </si>
  <si>
    <t>54846bce38f0d80df4fa530e</t>
  </si>
  <si>
    <t>5474e6f938f0d8119c6af178</t>
  </si>
  <si>
    <t>54846b8138f0d80df4fa5304</t>
  </si>
  <si>
    <t>54846b9338f0d80df4fa5306</t>
  </si>
  <si>
    <t>548474c338f0d80df4fa5416</t>
  </si>
  <si>
    <t>5484754338f0d80df4fa5423</t>
  </si>
  <si>
    <t>5484751438f0d80df4fa541e</t>
  </si>
  <si>
    <t>5484749a38f0d80df4fa5410</t>
  </si>
  <si>
    <t>54847f1438f0d80df4fa5540</t>
  </si>
  <si>
    <t>548482a238f0d80df4fa55a6</t>
  </si>
  <si>
    <t>54847e6338f0d80df4fa552c</t>
  </si>
  <si>
    <t>54847e5538f0d80df4fa552a</t>
  </si>
  <si>
    <t>54847d8638f0d80df4fa5512</t>
  </si>
  <si>
    <t>54847e6938f0d80df4fa552d</t>
  </si>
  <si>
    <t>548487f538f0d84e18dded52</t>
  </si>
  <si>
    <t>5484881a38f0d84e18dded56</t>
  </si>
  <si>
    <t>548484b038f0d80df4fa55dd</t>
  </si>
  <si>
    <t>5484959f38f0d84e18ddeedb</t>
  </si>
  <si>
    <t>548492e738f0d84e18ddee8a</t>
  </si>
  <si>
    <t>5484929738f0d84e18ddee81</t>
  </si>
  <si>
    <t>5484934238f0d84e18ddee94</t>
  </si>
  <si>
    <t>5484916538f0d84e18ddee5b</t>
  </si>
  <si>
    <t>5484927438f0d84e18ddee7c</t>
  </si>
  <si>
    <t>5484962438f0d84e18ddeeea</t>
  </si>
  <si>
    <t>54849bad38f0d84e18ddef98</t>
  </si>
  <si>
    <t>54849b9c38f0d84e18ddef96</t>
  </si>
  <si>
    <t>54849c9638f0d84e18ddefb3</t>
  </si>
  <si>
    <t>54849c3338f0d84e18ddefa8</t>
  </si>
  <si>
    <t>5484a18138f0d84e18ddf044</t>
  </si>
  <si>
    <t>5484a13d38f0d84e18ddf03e</t>
  </si>
  <si>
    <t>5484a11738f0d84e18ddf03a</t>
  </si>
  <si>
    <t>5484a18538f0d84e18ddf045</t>
  </si>
  <si>
    <t>5484a9b338f0d84e18ddf134</t>
  </si>
  <si>
    <t>5484aa6838f0d84e18ddf148</t>
  </si>
  <si>
    <t>5484afbe38f0d84e18ddf1e9</t>
  </si>
  <si>
    <t>5484aa7438f0d84e18ddf14a</t>
  </si>
  <si>
    <t>5484a9c438f0d84e18ddf135</t>
  </si>
  <si>
    <t>5484aa1d38f0d84e18ddf140</t>
  </si>
  <si>
    <t>5484a9d738f0d84e18ddf138</t>
  </si>
  <si>
    <t>5484b42a38f0d84e18ddf267</t>
  </si>
  <si>
    <t>5484b51638f0d84e18ddf284</t>
  </si>
  <si>
    <t>547ac99b38f0d803f445c110</t>
  </si>
  <si>
    <t>5484bd2138f0d84e18ddf36e</t>
  </si>
  <si>
    <t>5484be4c38f0d84e18ddf391</t>
  </si>
  <si>
    <t>5484be1738f0d84e18ddf38b</t>
  </si>
  <si>
    <t>5484c92c38f0d84e18ddf4d9</t>
  </si>
  <si>
    <t>5484c8e238f0d84e18ddf4d1</t>
  </si>
  <si>
    <t>5484c7ee38f0d84e18ddf4b2</t>
  </si>
  <si>
    <t>5484cb3338f0d84e18ddf517</t>
  </si>
  <si>
    <t>5484cddd38f0d84e18ddf568</t>
  </si>
  <si>
    <t>5484d34a38f0d84e18ddf611</t>
  </si>
  <si>
    <t>5484d20c38f0d84e18ddf5ed</t>
  </si>
  <si>
    <t>5484d22438f0d84e18ddf5f0</t>
  </si>
  <si>
    <t>5484d20138f0d84e18ddf5ec</t>
  </si>
  <si>
    <t>5484d90438f0d84e18ddf6cd</t>
  </si>
  <si>
    <t>5484d83638f0d84e18ddf6b4</t>
  </si>
  <si>
    <t>5484d81b38f0d84e18ddf6b1</t>
  </si>
  <si>
    <t>5484d7ef38f0d84e18ddf6ab</t>
  </si>
  <si>
    <t>5484e03538f0d84e18ddf7a7</t>
  </si>
  <si>
    <t>5484e75b38f0d84e18ddf879</t>
  </si>
  <si>
    <t>5484e98138f0d84e18ddf8b8</t>
  </si>
  <si>
    <t>5484dfc138f0d84e18ddf79a</t>
  </si>
  <si>
    <t>5484e5ef38f0d84e18ddf84c</t>
  </si>
  <si>
    <t>5484e0dd38f0d84e18ddf7ba</t>
  </si>
  <si>
    <t>5484eb3138f0d84e18ddf8ef</t>
  </si>
  <si>
    <t>5484ea4438f0d84e18ddf8d2</t>
  </si>
  <si>
    <t>5484ee0438f0d84e18ddf94b</t>
  </si>
  <si>
    <t>5484eaf838f0d84e18ddf8e8</t>
  </si>
  <si>
    <t>5484ea6a38f0d84e18ddf8d6</t>
  </si>
  <si>
    <t>5484e9f238f0d84e18ddf8c7</t>
  </si>
  <si>
    <t>5484eab338f0d84e18ddf8df</t>
  </si>
  <si>
    <t>5484ea5f38f0d84e18ddf8d4</t>
  </si>
  <si>
    <t>5484e9b538f0d84e18ddf8c0</t>
  </si>
  <si>
    <t>5484f40138f0d84e18ddf9f6</t>
  </si>
  <si>
    <t>5484f3d738f0d84e18ddf9f2</t>
  </si>
  <si>
    <t>5484f4c138f0d84e18ddfa0d</t>
  </si>
  <si>
    <t>5484fecb38f0d84e18ddfb31</t>
  </si>
  <si>
    <t>5484fd4a38f0d84e18ddfb04</t>
  </si>
  <si>
    <t>5484ff2038f0d84e18ddfb3c</t>
  </si>
  <si>
    <t>5484ffb338f0d84e18ddfb4c</t>
  </si>
  <si>
    <t>5484f90938f0d84e18ddfa88</t>
  </si>
  <si>
    <t>5485025538f0d84e18ddfb9f</t>
  </si>
  <si>
    <t>5485028838f0d84e18ddfba5</t>
  </si>
  <si>
    <t>5485093f38f0d84e18ddfc84</t>
  </si>
  <si>
    <t>5485096638f0d84e18ddfc88</t>
  </si>
  <si>
    <t>5485095638f0d84e18ddfc86</t>
  </si>
  <si>
    <t>5485095638f0d84e18ddfc85</t>
  </si>
  <si>
    <t>54850f6738f0d84e18ddfd39</t>
  </si>
  <si>
    <t>54850f1838f0d84e18ddfd30</t>
  </si>
  <si>
    <t>5485135f38f0d84e18ddfdb3</t>
  </si>
  <si>
    <t>5485183638f0d84e18ddfe3b</t>
  </si>
  <si>
    <t>5485215b38f0d84e18ddff3f</t>
  </si>
  <si>
    <t>5485218838f0d84e18ddff44</t>
  </si>
  <si>
    <t>5485217138f0d84e18ddff40</t>
  </si>
  <si>
    <t>5485219138f0d84e18ddff45</t>
  </si>
  <si>
    <t>5485376a38f0d84e18de01e4</t>
  </si>
  <si>
    <t>548536c838f0d84e18de01d3</t>
  </si>
  <si>
    <t>5485369238f0d84e18de01cc</t>
  </si>
  <si>
    <t>5485373c38f0d84e18de01df</t>
  </si>
  <si>
    <t>54853c3d38f0d84e18de0276</t>
  </si>
  <si>
    <t>54853c6738f0d84e18de027a</t>
  </si>
  <si>
    <t>5485411c38f0d84e18de0306</t>
  </si>
  <si>
    <t>5485410838f0d84e18de0304</t>
  </si>
  <si>
    <t>5485484838f0d84e18de03e0</t>
  </si>
  <si>
    <t>5485481138f0d84e18de03da</t>
  </si>
  <si>
    <t>54854ad238f0d84e18de042e</t>
  </si>
  <si>
    <t>5485482f38f0d84e18de03dd</t>
  </si>
  <si>
    <t>54854a8838f0d84e18de0423</t>
  </si>
  <si>
    <t>5485524338f0d84e18de04f5</t>
  </si>
  <si>
    <t>548552d738f0d84e18de0506</t>
  </si>
  <si>
    <t>5485527738f0d84e18de04fa</t>
  </si>
  <si>
    <t>5485539038f0d84e18de051d</t>
  </si>
  <si>
    <t>54855bc738f0d84e18de0612</t>
  </si>
  <si>
    <t>54855c4b38f0d84e18de0623</t>
  </si>
  <si>
    <t>54855be438f0d84e18de0615</t>
  </si>
  <si>
    <t>5485673938f0d84e18de075a</t>
  </si>
  <si>
    <t>5485664938f0d84e18de073f</t>
  </si>
  <si>
    <t>548566bd38f0d84e18de074c</t>
  </si>
  <si>
    <t>5485723138f0d84e18de08b3</t>
  </si>
  <si>
    <t>54856ed538f0d84e18de084d</t>
  </si>
  <si>
    <t>5485704838f0d84e18de087e</t>
  </si>
  <si>
    <t>54856f8d38f0d84e18de0866</t>
  </si>
  <si>
    <t>54857ae738f0d84e18de09d1</t>
  </si>
  <si>
    <t>54857ad038f0d84e18de09ce</t>
  </si>
  <si>
    <t>54857b8a38f0d84e18de09e8</t>
  </si>
  <si>
    <t>5485807f38f0d84e18de0a79</t>
  </si>
  <si>
    <t>54858ad238f0d84e18de0bc2</t>
  </si>
  <si>
    <t>548588c338f0d84e18de0b7f</t>
  </si>
  <si>
    <t>5485858b38f0d84e18de0b15</t>
  </si>
  <si>
    <t>5485916138f0d84e18de0c8e</t>
  </si>
  <si>
    <t>5485923b38f0d84e18de0ca7</t>
  </si>
  <si>
    <t>5485917938f0d84e18de0c92</t>
  </si>
  <si>
    <t>5485928438f0d84e18de0cb1</t>
  </si>
  <si>
    <t>5485914438f0d84e18de0c8b</t>
  </si>
  <si>
    <t>5485912b38f0d84e18de0c88</t>
  </si>
  <si>
    <t>54859c2e38f0d84e18de0dca</t>
  </si>
  <si>
    <t>54859c0538f0d84e18de0dc4</t>
  </si>
  <si>
    <t>5485a89e38f0d84e18de0f45</t>
  </si>
  <si>
    <t>5485a97238f0d84e18de0f59</t>
  </si>
  <si>
    <t>5485a94738f0d84e18de0f54</t>
  </si>
  <si>
    <t>5485a93a38f0d84e18de0f53</t>
  </si>
  <si>
    <t>5485abf938f0d84e18de0fa3</t>
  </si>
  <si>
    <t>5485ac0538f0d84e18de0fa5</t>
  </si>
  <si>
    <t>5485ac9738f0d84e18de0fb9</t>
  </si>
  <si>
    <t>5485b12038f0d84e18de103e</t>
  </si>
  <si>
    <t>5485b0c938f0d84e18de1035</t>
  </si>
  <si>
    <t>5485b0f038f0d84e18de1039</t>
  </si>
  <si>
    <t>5485b71238f0d84e18de10f5</t>
  </si>
  <si>
    <t>5485b33f38f0d84e18de1080</t>
  </si>
  <si>
    <t>5485b10338f0d84e18de103b</t>
  </si>
  <si>
    <t>5485bb1938f0d84e18de116b</t>
  </si>
  <si>
    <t>5485baae38f0d84e18de115f</t>
  </si>
  <si>
    <t>5485bb5738f0d84e18de1172</t>
  </si>
  <si>
    <t>5485bac738f0d84e18de1162</t>
  </si>
  <si>
    <t>5485c36038f0d84e18de125d</t>
  </si>
  <si>
    <t>5485d23c38f0d84e18de141f</t>
  </si>
  <si>
    <t>5485d23c38f0d84e18de141d</t>
  </si>
  <si>
    <t>5485d22238f0d84e18de141b</t>
  </si>
  <si>
    <t>5485d81438f0d84e18de14d1</t>
  </si>
  <si>
    <t>5485d89a38f0d84e18de14e3</t>
  </si>
  <si>
    <t>5485d92d38f0d8164e21d62b</t>
  </si>
  <si>
    <t>5485d91338f0d8164e21d62a</t>
  </si>
  <si>
    <t>5485e65038f0d8164e21d7d9</t>
  </si>
  <si>
    <t>5485e42f38f0d8164e21d78c</t>
  </si>
  <si>
    <t>5485e50138f0d8164e21d7ae</t>
  </si>
  <si>
    <t>5485e56d38f0d8164e21d7bb</t>
  </si>
  <si>
    <t>5485e9e438f0d8164e21d83e</t>
  </si>
  <si>
    <t>5485e66b38f0d8164e21d7db</t>
  </si>
  <si>
    <t>5485e68a38f0d8164e21d7df</t>
  </si>
  <si>
    <t>4fd262248eb7c8105d813eac</t>
  </si>
  <si>
    <t>5485efc238f0d8164e21d8fa</t>
  </si>
  <si>
    <t>5485ef6d38f0d8164e21d8f0</t>
  </si>
  <si>
    <t>5485f02d38f0d8164e21d905</t>
  </si>
  <si>
    <t>5485ef5038f0d8164e21d8ec</t>
  </si>
  <si>
    <t>5485efe338f0d8164e21d8fe</t>
  </si>
  <si>
    <t>5485f5f738f0d8164e21d9c1</t>
  </si>
  <si>
    <t>5485f67138f0d8164e21d9d2</t>
  </si>
  <si>
    <t>5485fd9938f0d8164e21daa8</t>
  </si>
  <si>
    <t>548606b238f0d8164e21dbbc</t>
  </si>
  <si>
    <t>548608aa38f0d8164e21dbff</t>
  </si>
  <si>
    <t>548606ec38f0d8164e21dbc3</t>
  </si>
  <si>
    <t>5486077438f0d8164e21dbd3</t>
  </si>
  <si>
    <t>5486075538f0d8164e21dbd0</t>
  </si>
  <si>
    <t>548606a838f0d8164e21dbbb</t>
  </si>
  <si>
    <t>5486135038f0d8164e21dd3e</t>
  </si>
  <si>
    <t>548613db38f0d8164e21dd4b</t>
  </si>
  <si>
    <t>54861f3138f0d8164e21de9e</t>
  </si>
  <si>
    <t>54861cac38f0d8164e21de47</t>
  </si>
  <si>
    <t>54861cc338f0d8164e21de4c</t>
  </si>
  <si>
    <t>54861e0738f0d8164e21de74</t>
  </si>
  <si>
    <t>54861cc038f0d8164e21de49</t>
  </si>
  <si>
    <t>5486232e38f0d8164e21df33</t>
  </si>
  <si>
    <t>548627ba38f0d8164e21dfe2</t>
  </si>
  <si>
    <t>548628ff38f0d8164e21e00b</t>
  </si>
  <si>
    <t>5486298938f0d8164e21e01f</t>
  </si>
  <si>
    <t>5486277d38f0d8164e21dfdc</t>
  </si>
  <si>
    <t>5486815f38f0d8164e21e1af</t>
  </si>
  <si>
    <t>548681e938f0d8164e21e1c2</t>
  </si>
  <si>
    <t>5486815438f0d8164e21e1ae</t>
  </si>
  <si>
    <t>54868bb338f0d8164e21e2df</t>
  </si>
  <si>
    <t>54868b7638f0d8164e21e2d9</t>
  </si>
  <si>
    <t>54868ad838f0d8164e21e2c4</t>
  </si>
  <si>
    <t>548695fe38f0d8164e21e414</t>
  </si>
  <si>
    <t>5486948738f0d8164e21e3e8</t>
  </si>
  <si>
    <t>54869f5838f0d8164e21e529</t>
  </si>
  <si>
    <t>54869db238f0d8164e21e4f6</t>
  </si>
  <si>
    <t>5486a21838f0d8164e21e57a</t>
  </si>
  <si>
    <t>5486a0f538f0d8164e21e555</t>
  </si>
  <si>
    <t>5486aa0a38f0d8164e21e66d</t>
  </si>
  <si>
    <t>5486a9cf38f0d8164e21e667</t>
  </si>
  <si>
    <t>5486a95138f0d8164e21e657</t>
  </si>
  <si>
    <t>5486a96338f0d8164e21e659</t>
  </si>
  <si>
    <t>5486afed38f0d8164e21e729</t>
  </si>
  <si>
    <t>5486b51938f0d8164e21e7be</t>
  </si>
  <si>
    <t>5486b53438f0d8164e21e7c1</t>
  </si>
  <si>
    <t>5486b48938f0d8164e21e7ad</t>
  </si>
  <si>
    <t>5486babe38f0d8164e21e869</t>
  </si>
  <si>
    <t>5486bad438f0d8164e21e86c</t>
  </si>
  <si>
    <t>5486c3b038f0d8164e21e96f</t>
  </si>
  <si>
    <t>5486c49c38f0d8164e21e98f</t>
  </si>
  <si>
    <t>5486cc1b38f0d8164e21ea7d</t>
  </si>
  <si>
    <t>5486cbe238f0d8164e21ea77</t>
  </si>
  <si>
    <t>5486cbc038f0d8164e21ea73</t>
  </si>
  <si>
    <t>5486d86138f0d8164e21ebec</t>
  </si>
  <si>
    <t>5486d81a38f0d8164e21ebe5</t>
  </si>
  <si>
    <t>5486e13238f0d8164e21ece8</t>
  </si>
  <si>
    <t>5486e14138f0d8164e21ecea</t>
  </si>
  <si>
    <t>5486e12b38f0d8164e21ece7</t>
  </si>
  <si>
    <t>5486e74038f0d8164e21eda1</t>
  </si>
  <si>
    <t>5486e70638f0d8164e21ed9b</t>
  </si>
  <si>
    <t>5486eb6938f0d8164e21ee25</t>
  </si>
  <si>
    <t>5486eb5f38f0d8164e21ee24</t>
  </si>
  <si>
    <t>5486eb0c38f0d8164e21ee1b</t>
  </si>
  <si>
    <t>5486f16f38f0d8164e21eee2</t>
  </si>
  <si>
    <t>5486f5a838f0d8164e21ef6c</t>
  </si>
  <si>
    <t>5486f21e38f0d8164e21eef7</t>
  </si>
  <si>
    <t>5486faab38f0d8164e21f002</t>
  </si>
  <si>
    <t>5486f5e638f0d8164e21ef73</t>
  </si>
  <si>
    <t>5486fa8138f0d8164e21effc</t>
  </si>
  <si>
    <t>5486fc0538f0d8164e21f02d</t>
  </si>
  <si>
    <t>5486f98e38f0d8164e21efdc</t>
  </si>
  <si>
    <t>5487024a38f0d8164e21f0ee</t>
  </si>
  <si>
    <t>5487033738f0d8164e21f10d</t>
  </si>
  <si>
    <t>5487035338f0d8164e21f110</t>
  </si>
  <si>
    <t>5487097838f0d8164e21f1cb</t>
  </si>
  <si>
    <t>548703aa38f0d8164e21f11c</t>
  </si>
  <si>
    <t>54870def38f0d8164e21f25e</t>
  </si>
  <si>
    <t>4fd293af8eb7c8105d86e43e</t>
  </si>
  <si>
    <t>54870dd538f0d8164e21f25b</t>
  </si>
  <si>
    <t>548712a838f0d8164e21f2f7</t>
  </si>
  <si>
    <t>548719c538f0d8164e21f3da</t>
  </si>
  <si>
    <t>5487199b38f0d8164e21f3d4</t>
  </si>
  <si>
    <t>54871c8c38f0d8164e21f42d</t>
  </si>
  <si>
    <t>548723eb38f0d8164e21f515</t>
  </si>
  <si>
    <t>5487241c38f0d8164e21f51d</t>
  </si>
  <si>
    <t>548723a838f0d8164e21f50a</t>
  </si>
  <si>
    <t>548723b638f0d8164e21f50e</t>
  </si>
  <si>
    <t>548723da38f0d8164e21f512</t>
  </si>
  <si>
    <t>54872eeb38f0d8602128dd3c</t>
  </si>
  <si>
    <t>54872fb438f0d8602128dd50</t>
  </si>
  <si>
    <t>54872d9e38f0d8602128dd18</t>
  </si>
  <si>
    <t>548736f438f0d8602128de05</t>
  </si>
  <si>
    <t>5487380538f0d8602128de22</t>
  </si>
  <si>
    <t>5487370338f0d8602128de07</t>
  </si>
  <si>
    <t>5487376238f0d8602128de10</t>
  </si>
  <si>
    <t>5487424438f0d8602128df2e</t>
  </si>
  <si>
    <t>548743d938f0d8602128df54</t>
  </si>
  <si>
    <t>548742f138f0d8602128df3d</t>
  </si>
  <si>
    <t>5487505938f0d8602128e07d</t>
  </si>
  <si>
    <t>5487500538f0d8602128e076</t>
  </si>
  <si>
    <t>5487504c38f0d8602128e07c</t>
  </si>
  <si>
    <t>548751d138f0d8602128e0a4</t>
  </si>
  <si>
    <t>54875b6e38f0d8602128e186</t>
  </si>
  <si>
    <t>54875c2238f0d8602128e195</t>
  </si>
  <si>
    <t>54875cd938f0d8602128e1a5</t>
  </si>
  <si>
    <t>5244975738f0d8198973cb05</t>
  </si>
  <si>
    <t>54875ebd38f0d8602128e1d4</t>
  </si>
  <si>
    <t>54875dc738f0d8602128e1bf</t>
  </si>
  <si>
    <t>548764ff38f0d8602128e26c</t>
  </si>
  <si>
    <t>547bd01238f0d813efccb544</t>
  </si>
  <si>
    <t>5487653938f0d8602128e272</t>
  </si>
  <si>
    <t>54876a2738f0d8602128e2e1</t>
  </si>
  <si>
    <t>548769f838f0d8602128e2dd</t>
  </si>
  <si>
    <t>54876b3038f0d8602128e2fd</t>
  </si>
  <si>
    <t>548772b238f0d8602128e3c0</t>
  </si>
  <si>
    <t>5487751038f0d8602128e3f4</t>
  </si>
  <si>
    <t>548772a138f0d8602128e3bf</t>
  </si>
  <si>
    <t>548774f038f0d8602128e3f1</t>
  </si>
  <si>
    <t>5487731538f0d8602128e3ca</t>
  </si>
  <si>
    <t>54877dcb38f0d8602128e4c2</t>
  </si>
  <si>
    <t>54877cf538f0d8602128e4af</t>
  </si>
  <si>
    <t>548788d338f0d8602128e5d1</t>
  </si>
  <si>
    <t>5487878738f0d8602128e5b2</t>
  </si>
  <si>
    <t>548786f138f0d8602128e5a6</t>
  </si>
  <si>
    <t>5487cb3f38f0d8602128e803</t>
  </si>
  <si>
    <t>5487c4c838f0d8602128e762</t>
  </si>
  <si>
    <t>5487c40938f0d8602128e751</t>
  </si>
  <si>
    <t>5487c46538f0d8602128e75a</t>
  </si>
  <si>
    <t>5487c4ba38f0d8602128e761</t>
  </si>
  <si>
    <t>5487d15738f0d8602128e88a</t>
  </si>
  <si>
    <t>5487cb7838f0d8602128e808</t>
  </si>
  <si>
    <t>5487d28a38f0d8602128e8a6</t>
  </si>
  <si>
    <t>5487d30e38f0d8602128e8b3</t>
  </si>
  <si>
    <t>5487d25138f0d8602128e89f</t>
  </si>
  <si>
    <t>5487d25a38f0d8602128e8a0</t>
  </si>
  <si>
    <t>5487cb8f38f0d8602128e809</t>
  </si>
  <si>
    <t>5487d91d38f0d8602128e949</t>
  </si>
  <si>
    <t>5487d14238f0d8602128e888</t>
  </si>
  <si>
    <t>5487e04038f0d8602128e9e6</t>
  </si>
  <si>
    <t>5487e05238f0d8602128e9e8</t>
  </si>
  <si>
    <t>5487dfed38f0d8602128e9df</t>
  </si>
  <si>
    <t>5487dfff38f0d8602128e9e1</t>
  </si>
  <si>
    <t>5487dfd338f0d8602128e9dc</t>
  </si>
  <si>
    <t>5487ea8038f0d8602128ead1</t>
  </si>
  <si>
    <t>5487e8c138f0d8602128eaaa</t>
  </si>
  <si>
    <t>5487e8fb38f0d8602128eaaf</t>
  </si>
  <si>
    <t>5487f52138f0d8602128ebbf</t>
  </si>
  <si>
    <t>5487f54538f0d8602128ebc2</t>
  </si>
  <si>
    <t>5487f32e38f0d8602128eb92</t>
  </si>
  <si>
    <t>5487f2d838f0d8602128eb8c</t>
  </si>
  <si>
    <t>5487ff9e38f0d8602128eca7</t>
  </si>
  <si>
    <t>5488008a38f0d8602128ecbd</t>
  </si>
  <si>
    <t>5487ffe438f0d8602128ecac</t>
  </si>
  <si>
    <t>5487ff9238f0d8602128eca6</t>
  </si>
  <si>
    <t>548808ab38f0d8602128ed79</t>
  </si>
  <si>
    <t>5488082638f0d8602128ed71</t>
  </si>
  <si>
    <t>5488105838f0d8602128ee2a</t>
  </si>
  <si>
    <t>5488103a38f0d8602128ee27</t>
  </si>
  <si>
    <t>54880fcf38f0d8602128ee1f</t>
  </si>
  <si>
    <t>5488115338f0d8602128ee42</t>
  </si>
  <si>
    <t>5488143238f0d8602128ee86</t>
  </si>
  <si>
    <t>5488188838f0d8602128eee7</t>
  </si>
  <si>
    <t>54881c5338f0d8602128ef46</t>
  </si>
  <si>
    <t>54881c0038f0d8602128ef3e</t>
  </si>
  <si>
    <t>54881b7238f0d8602128ef31</t>
  </si>
  <si>
    <t>54881b8038f0d8602128ef32</t>
  </si>
  <si>
    <t>548823ca38f0d8602128efee</t>
  </si>
  <si>
    <t>548823f538f0d8602128eff1</t>
  </si>
  <si>
    <t>5488239e38f0d8602128efea</t>
  </si>
  <si>
    <t>54882ef038f0d8602128f0f7</t>
  </si>
  <si>
    <t>54882dfc38f0d8602128f0e3</t>
  </si>
  <si>
    <t>54882fc338f0d8602128f10a</t>
  </si>
  <si>
    <t>54882c6b38f0d8602128f0bb</t>
  </si>
  <si>
    <t>548838aa38f0d8602128f1e3</t>
  </si>
  <si>
    <t>4fd2618d8eb7c8105d812a5d</t>
  </si>
  <si>
    <t>548838ba38f0d8602128f1e4</t>
  </si>
  <si>
    <t>5488462f38f0d8602128f321</t>
  </si>
  <si>
    <t>5488467c38f0d8602128f328</t>
  </si>
  <si>
    <t>54884a8b38f0d8602128f389</t>
  </si>
  <si>
    <t>5488439538f0d8602128f2e9</t>
  </si>
  <si>
    <t>5488520d38f0d8602128f436</t>
  </si>
  <si>
    <t>548851ed38f0d8602128f433</t>
  </si>
  <si>
    <t>54884f4038f0d8602128f3f5</t>
  </si>
  <si>
    <t>54884af338f0d8602128f391</t>
  </si>
  <si>
    <t>548853c638f0d8602128f45f</t>
  </si>
  <si>
    <t>5488522638f0d8602128f438</t>
  </si>
  <si>
    <t>547bde0038f0d813efccb630</t>
  </si>
  <si>
    <t>54885dfc38f0d8602128f55f</t>
  </si>
  <si>
    <t>54885e1d38f0d8602128f562</t>
  </si>
  <si>
    <t>54885f5138f0d8602128f583</t>
  </si>
  <si>
    <t>54885dee38f0d8602128f55e</t>
  </si>
  <si>
    <t>548864e738f0d8602128f601</t>
  </si>
  <si>
    <t>548865ea38f0d8602128f619</t>
  </si>
  <si>
    <t>5488657938f0d8602128f60e</t>
  </si>
  <si>
    <t>5488661e38f0d8602128f61d</t>
  </si>
  <si>
    <t>54886c8838f0d8602128f6bc</t>
  </si>
  <si>
    <t>5488662838f0d8602128f61e</t>
  </si>
  <si>
    <t>548864b538f0d8602128f5fe</t>
  </si>
  <si>
    <t>548870ad38f0d8602128f724</t>
  </si>
  <si>
    <t>547dd33e38f0d822abda2d16</t>
  </si>
  <si>
    <t>5488809138f0d82a67122b45</t>
  </si>
  <si>
    <t>54887e5738f0d82a67122b09</t>
  </si>
  <si>
    <t>54887ea638f0d82a67122b0f</t>
  </si>
  <si>
    <t>54887e4b38f0d82a67122b08</t>
  </si>
  <si>
    <t>548889bd38f0d82a67122c2c</t>
  </si>
  <si>
    <t>54888ab038f0d82a67122c44</t>
  </si>
  <si>
    <t>54888b4738f0d82a67122c54</t>
  </si>
  <si>
    <t>5488982d38f0d82a67122daa</t>
  </si>
  <si>
    <t>548895a138f0d82a67122d68</t>
  </si>
  <si>
    <t>54889a0b38f0d82a67122dd9</t>
  </si>
  <si>
    <t>54889d0438f0d82a67122e23</t>
  </si>
  <si>
    <t>548890cf38f0d82a67122ceb</t>
  </si>
  <si>
    <t>54889bc438f0d82a67122e02</t>
  </si>
  <si>
    <t>54889b1038f0d82a67122df2</t>
  </si>
  <si>
    <t>54889b0238f0d82a67122df1</t>
  </si>
  <si>
    <t>54889f8b38f0d82a67122e63</t>
  </si>
  <si>
    <t>54889b9c38f0d82a67122dfd</t>
  </si>
  <si>
    <t>5488a4db38f0d82a67122ee4</t>
  </si>
  <si>
    <t>5488a4ac38f0d82a67122edf</t>
  </si>
  <si>
    <t>4fd2818e8eb7c8105d84dd81</t>
  </si>
  <si>
    <t>5488a54738f0d82a67122eee</t>
  </si>
  <si>
    <t>5488a5e838f0d82a67122eff</t>
  </si>
  <si>
    <t>5488a59338f0d82a67122ef7</t>
  </si>
  <si>
    <t>5488a6bf38f0d82a67122f18</t>
  </si>
  <si>
    <t>5488a4c038f0d82a67122ee0</t>
  </si>
  <si>
    <t>4fd282248eb7c8105d84edf2</t>
  </si>
  <si>
    <t>5488ad3e38f0d82a67122fab</t>
  </si>
  <si>
    <t>5488ac6338f0d82a67122f91</t>
  </si>
  <si>
    <t>5488ac8438f0d82a67122f94</t>
  </si>
  <si>
    <t>5488adb838f0d82a67122fb6</t>
  </si>
  <si>
    <t>5488b70638f0d82a67123092</t>
  </si>
  <si>
    <t>54892d3838f0d82a671234ad</t>
  </si>
  <si>
    <t>54892f8d38f0d82a67123510</t>
  </si>
  <si>
    <t>54892e4738f0d82a671234d7</t>
  </si>
  <si>
    <t>54892da938f0d82a671234bf</t>
  </si>
  <si>
    <t>5489365338f0d82a6712361d</t>
  </si>
  <si>
    <t>548934f338f0d82a671235e6</t>
  </si>
  <si>
    <t>5489350f38f0d82a671235ea</t>
  </si>
  <si>
    <t>54893c8638f0d82a67123719</t>
  </si>
  <si>
    <t>54893ccb38f0d82a67123722</t>
  </si>
  <si>
    <t>54893ab738f0d82a671236ca</t>
  </si>
  <si>
    <t>548941a038f0d82a671237f2</t>
  </si>
  <si>
    <t>548940bb38f0d82a671237d0</t>
  </si>
  <si>
    <t>4fd294bc8eb7c8105d86f801</t>
  </si>
  <si>
    <t>548944c938f0d82a6712387a</t>
  </si>
  <si>
    <t>5489460338f0d82a671238b6</t>
  </si>
  <si>
    <t>54894a6438f0d82a6712396d</t>
  </si>
  <si>
    <t>548949f638f0d82a67123959</t>
  </si>
  <si>
    <t>54894a1638f0d82a67123960</t>
  </si>
  <si>
    <t>5489509938f0d82a67123a6a</t>
  </si>
  <si>
    <t>5489506e38f0d82a67123a62</t>
  </si>
  <si>
    <t>54894fff38f0d82a67123a50</t>
  </si>
  <si>
    <t>548951e538f0d82a67123a9a</t>
  </si>
  <si>
    <t>548950cb38f0d82a67123a72</t>
  </si>
  <si>
    <t>5489519e38f0d82a67123a8f</t>
  </si>
  <si>
    <t>5489500e38f0d82a67123a53</t>
  </si>
  <si>
    <t>548958b438f0d82a67123bbc</t>
  </si>
  <si>
    <t>5489597738f0d82a67123be4</t>
  </si>
  <si>
    <t>54895ee938f0d82a67123cbc</t>
  </si>
  <si>
    <t>54895f4c38f0d82a67123ccc</t>
  </si>
  <si>
    <t>54895e7a38f0d82a67123cab</t>
  </si>
  <si>
    <t>548968c738f0d82a67123e67</t>
  </si>
  <si>
    <t>548968cd38f0d82a67123e69</t>
  </si>
  <si>
    <t>5489676438f0d82a67123e26</t>
  </si>
  <si>
    <t>54896d0838f0d82a67123f26</t>
  </si>
  <si>
    <t>54896c3038f0d82a67123f03</t>
  </si>
  <si>
    <t>54896e1c38f0d82a67123f55</t>
  </si>
  <si>
    <t>54896fd838f0d82a67123f9d</t>
  </si>
  <si>
    <t>54896fb338f0d82a67123f98</t>
  </si>
  <si>
    <t>4fd2818f8eb7c8105d84dede</t>
  </si>
  <si>
    <t>5489730338f0d82a6712401e</t>
  </si>
  <si>
    <t>54896f9d38f0d82a67123f95</t>
  </si>
  <si>
    <t>548973cf38f0d82a67124040</t>
  </si>
  <si>
    <t>54896fc638f0d82a67123f99</t>
  </si>
  <si>
    <t>5489749438f0d82a67124064</t>
  </si>
  <si>
    <t>548974c138f0d82a6712406a</t>
  </si>
  <si>
    <t>5489740538f0d82a67124049</t>
  </si>
  <si>
    <t>548977f538f0d82a671240f2</t>
  </si>
  <si>
    <t>5489787a38f0d82a6712410a</t>
  </si>
  <si>
    <t>5489784c38f0d82a67124101</t>
  </si>
  <si>
    <t>54897d9638f0d82a671241e6</t>
  </si>
  <si>
    <t>54897f2238f0d82a6712422b</t>
  </si>
  <si>
    <t>5489841338f0d82a67124307</t>
  </si>
  <si>
    <t>5489842a38f0d82a6712430a</t>
  </si>
  <si>
    <t>547e194e38f0d84a61c0e2be</t>
  </si>
  <si>
    <t>548984a038f0d82a6712431b</t>
  </si>
  <si>
    <t>5489847f38f0d82a67124316</t>
  </si>
  <si>
    <t>547bed9838f0d813efccb787</t>
  </si>
  <si>
    <t>54898ca038f0d82a6712446d</t>
  </si>
  <si>
    <t>54898cd138f0d82a67124473</t>
  </si>
  <si>
    <t>54898bb338f0d82a67124443</t>
  </si>
  <si>
    <t>5489900938f0d82a671244ee</t>
  </si>
  <si>
    <t>548993d738f0d82a67124587</t>
  </si>
  <si>
    <t>548994d838f0d82a671245ac</t>
  </si>
  <si>
    <t>548993be38f0d82a67124580</t>
  </si>
  <si>
    <t>547c57f338f0d813efccbfce</t>
  </si>
  <si>
    <t>547c55cb38f0d813efccbf97</t>
  </si>
  <si>
    <t>547c561338f0d813efccbf9e</t>
  </si>
  <si>
    <t>547c56d938f0d813efccbfb1</t>
  </si>
  <si>
    <t>547c5d3238f0d813efccc052</t>
  </si>
  <si>
    <t>547c5c3538f0d813efccc03a</t>
  </si>
  <si>
    <t>547c660b38f0d813efccc12d</t>
  </si>
  <si>
    <t>547c66a638f0d813efccc13b</t>
  </si>
  <si>
    <t>547c655b38f0d813efccc11f</t>
  </si>
  <si>
    <t>547c653a38f0d813efccc11c</t>
  </si>
  <si>
    <t>547c701b38f0d813efccc21a</t>
  </si>
  <si>
    <t>547c705538f0d813efccc21f</t>
  </si>
  <si>
    <t>547c6ecf38f0d813efccc1f9</t>
  </si>
  <si>
    <t>547c7dd438f0d813efccc366</t>
  </si>
  <si>
    <t>547c7b4f38f0d813efccc328</t>
  </si>
  <si>
    <t>547c7e3438f0d813efccc36e</t>
  </si>
  <si>
    <t>547c7bd238f0d813efccc333</t>
  </si>
  <si>
    <t>547c86f438f0d813efccc448</t>
  </si>
  <si>
    <t>547c902538f0d813efccc524</t>
  </si>
  <si>
    <t>547c8e8e38f0d813efccc4f6</t>
  </si>
  <si>
    <t>547c8e8e38f0d813efccc4f7</t>
  </si>
  <si>
    <t>547c971c38f0d813efccc5c4</t>
  </si>
  <si>
    <t>547c9a5b38f0d813efccc618</t>
  </si>
  <si>
    <t>547ca3f438f0d822abda113e</t>
  </si>
  <si>
    <t>547cacd838f0d822abda121c</t>
  </si>
  <si>
    <t>547ca1bc38f0d822abda110a</t>
  </si>
  <si>
    <t>547ca24f38f0d822abda1118</t>
  </si>
  <si>
    <t>547cb01538f0d822abda1269</t>
  </si>
  <si>
    <t>547caee138f0d822abda1250</t>
  </si>
  <si>
    <t>547cada138f0d822abda1234</t>
  </si>
  <si>
    <t>547cafae38f0d822abda1261</t>
  </si>
  <si>
    <t>547cae9e38f0d822abda124b</t>
  </si>
  <si>
    <t>547cb0c138f0d822abda127a</t>
  </si>
  <si>
    <t>547cadc638f0d822abda1239</t>
  </si>
  <si>
    <t>547cbb6238f0d822abda137e</t>
  </si>
  <si>
    <t>547cb70538f0d822abda1316</t>
  </si>
  <si>
    <t>547cb76738f0d822abda131d</t>
  </si>
  <si>
    <t>547cb91f38f0d822abda1348</t>
  </si>
  <si>
    <t>547cb9a738f0d822abda1355</t>
  </si>
  <si>
    <t>547cb9f838f0d822abda135c</t>
  </si>
  <si>
    <t>547cbf9b38f0d822abda13e3</t>
  </si>
  <si>
    <t>547cbf4c38f0d822abda13dd</t>
  </si>
  <si>
    <t>547cc6be38f0d822abda1497</t>
  </si>
  <si>
    <t>547cc68138f0d822abda1492</t>
  </si>
  <si>
    <t>547cc6a738f0d822abda1495</t>
  </si>
  <si>
    <t>547ccaae38f0d822abda14f4</t>
  </si>
  <si>
    <t>547cc68a38f0d822abda1493</t>
  </si>
  <si>
    <t>547cd14538f0d822abda158d</t>
  </si>
  <si>
    <t>547ccfd438f0d822abda156c</t>
  </si>
  <si>
    <t>547cdb4d38f0d822abda1680</t>
  </si>
  <si>
    <t>547ce03638f0d822abda16fc</t>
  </si>
  <si>
    <t>547cda9838f0d822abda1671</t>
  </si>
  <si>
    <t>547cdc8538f0d822abda16a0</t>
  </si>
  <si>
    <t>547cdb3c38f0d822abda167f</t>
  </si>
  <si>
    <t>547ce6e338f0d822abda17a7</t>
  </si>
  <si>
    <t>547ce89038f0d822abda17d2</t>
  </si>
  <si>
    <t>547ce6f638f0d822abda17a8</t>
  </si>
  <si>
    <t>547ce6a738f0d822abda17a2</t>
  </si>
  <si>
    <t>547cf13b38f0d822abda189f</t>
  </si>
  <si>
    <t>547cf31238f0d822abda18cf</t>
  </si>
  <si>
    <t>4fd2669c8eb7c8105d81aebb</t>
  </si>
  <si>
    <t>5307b87838f0d8457b9ea335</t>
  </si>
  <si>
    <t>5307b9b838f0d8457b9ea33c</t>
  </si>
  <si>
    <t>547cffde38f0d822abda1a00</t>
  </si>
  <si>
    <t>547cffe638f0d822abda1a02</t>
  </si>
  <si>
    <t>5307b9b738f0d8457b9ea33b</t>
  </si>
  <si>
    <t>4fd2669c8eb7c8105d81aed7</t>
  </si>
  <si>
    <t>547d04e238f0d822abda1a6e</t>
  </si>
  <si>
    <t>547cff3638f0d822abda19f1</t>
  </si>
  <si>
    <t>547d0c8d38f0d822abda1b29</t>
  </si>
  <si>
    <t>547d0cc538f0d822abda1b2d</t>
  </si>
  <si>
    <t>547d0bda38f0d822abda1b1c</t>
  </si>
  <si>
    <t>547d0da338f0d822abda1b40</t>
  </si>
  <si>
    <t>547d148c38f0d822abda1bd4</t>
  </si>
  <si>
    <t>547d140e38f0d822abda1bca</t>
  </si>
  <si>
    <t>547d14c838f0d822abda1bda</t>
  </si>
  <si>
    <t>547d14b438f0d822abda1bd8</t>
  </si>
  <si>
    <t>547d1cd938f0d822abda1c8e</t>
  </si>
  <si>
    <t>5474cfb438f0d8119c6aed36</t>
  </si>
  <si>
    <t>547d1d5c38f0d822abda1c9a</t>
  </si>
  <si>
    <t>547d1d7c38f0d822abda1c9d</t>
  </si>
  <si>
    <t>547d29a038f0d822abda1db6</t>
  </si>
  <si>
    <t>547d285638f0d822abda1d9b</t>
  </si>
  <si>
    <t>547d33da38f0d822abda1e9c</t>
  </si>
  <si>
    <t>547d34c038f0d822abda1eb0</t>
  </si>
  <si>
    <t>547d340c38f0d822abda1ea0</t>
  </si>
  <si>
    <t>547d349438f0d822abda1eac</t>
  </si>
  <si>
    <t>547d3e4a38f0d822abda1f8f</t>
  </si>
  <si>
    <t>547d3fcb38f0d822abda1faf</t>
  </si>
  <si>
    <t>547d491238f0d822abda2089</t>
  </si>
  <si>
    <t>547d488538f0d822abda207b</t>
  </si>
  <si>
    <t>547d45dd38f0d822abda2030</t>
  </si>
  <si>
    <t>547d448338f0d822abda2016</t>
  </si>
  <si>
    <t>547d3eec38f0d822abda1f9b</t>
  </si>
  <si>
    <t>547d4c3638f0d822abda20c8</t>
  </si>
  <si>
    <t>4fd294c28eb7c8105d86faf7</t>
  </si>
  <si>
    <t>5474f18e38f0d8119c6af380</t>
  </si>
  <si>
    <t>547d49b138f0d822abda2094</t>
  </si>
  <si>
    <t>4fd2768b8eb7c8105d8372b9</t>
  </si>
  <si>
    <t>547d501838f0d822abda2121</t>
  </si>
  <si>
    <t>547d58ce38f0d822abda21e6</t>
  </si>
  <si>
    <t>547d5bc738f0d822abda2228</t>
  </si>
  <si>
    <t>4fd2b23b8eb7c8105d8a31c6</t>
  </si>
  <si>
    <t>547d52a738f0d822abda215c</t>
  </si>
  <si>
    <t>547d508038f0d822abda212a</t>
  </si>
  <si>
    <t>547d618338f0d822abda22af</t>
  </si>
  <si>
    <t>547d605938f0d822abda2297</t>
  </si>
  <si>
    <t>547d604838f0d822abda2296</t>
  </si>
  <si>
    <t>547d602938f0d822abda2292</t>
  </si>
  <si>
    <t>547d6be238f0d822abda239a</t>
  </si>
  <si>
    <t>547d6c2e38f0d822abda23a2</t>
  </si>
  <si>
    <t>547d72e038f0d822abda2439</t>
  </si>
  <si>
    <t>547d6bd038f0d822abda2399</t>
  </si>
  <si>
    <t>547d787b38f0d822abda24b8</t>
  </si>
  <si>
    <t>547d76e238f0d822abda2491</t>
  </si>
  <si>
    <t>547d76ba38f0d822abda248e</t>
  </si>
  <si>
    <t>547d84fd38f0d822abda25d9</t>
  </si>
  <si>
    <t>547d849538f0d822abda25ce</t>
  </si>
  <si>
    <t>547d8d1038f0d822abda269b</t>
  </si>
  <si>
    <t>547d89b138f0d822abda2642</t>
  </si>
  <si>
    <t>547d8d3338f0d822abda269e</t>
  </si>
  <si>
    <t>547d8fc538f0d822abda26eb</t>
  </si>
  <si>
    <t>547d9ae538f0d822abda27ed</t>
  </si>
  <si>
    <t>547d991138f0d822abda27bd</t>
  </si>
  <si>
    <t>547da65d38f0d822abda2900</t>
  </si>
  <si>
    <t>547c078f38f0d813efccb986</t>
  </si>
  <si>
    <t>547da3ef38f0d822abda28bf</t>
  </si>
  <si>
    <t>547daf4238f0d822abda29ce</t>
  </si>
  <si>
    <t>547db15938f0d822abda29fc</t>
  </si>
  <si>
    <t>547dae1d38f0d822abda29af</t>
  </si>
  <si>
    <t>547daeb638f0d822abda29c0</t>
  </si>
  <si>
    <t>547daff438f0d822abda29dd</t>
  </si>
  <si>
    <t>547db9ce38f0d822abda2abd</t>
  </si>
  <si>
    <t>547db9c138f0d822abda2abc</t>
  </si>
  <si>
    <t>547dba6f38f0d822abda2acc</t>
  </si>
  <si>
    <t>4fd277d78eb7c8105d8392f1</t>
  </si>
  <si>
    <t>547dc73738f0d822abda2bfc</t>
  </si>
  <si>
    <t>547dc80738f0d822abda2c0d</t>
  </si>
  <si>
    <t>547dc63338f0d822abda2beb</t>
  </si>
  <si>
    <t>547dc8f638f0d822abda2c24</t>
  </si>
  <si>
    <t>547dce1d38f0d822abda2ca1</t>
  </si>
  <si>
    <t>547dc88c38f0d822abda2c1a</t>
  </si>
  <si>
    <t>547dd3ed38f0d822abda2d27</t>
  </si>
  <si>
    <t>547dd3fd38f0d822abda2d28</t>
  </si>
  <si>
    <t>547dde8b38f0d822abda2e17</t>
  </si>
  <si>
    <t>547ddcd538f0d822abda2df1</t>
  </si>
  <si>
    <t>547de7e938f0d822abda2f03</t>
  </si>
  <si>
    <t>547de7a638f0d822abda2efe</t>
  </si>
  <si>
    <t>547decc938f0d822abda2f73</t>
  </si>
  <si>
    <t>547df14738f0d84a61c0deee</t>
  </si>
  <si>
    <t>547df39b38f0d84a61c0df26</t>
  </si>
  <si>
    <t>547df24638f0d84a61c0df05</t>
  </si>
  <si>
    <t>547df22938f0d84a61c0df03</t>
  </si>
  <si>
    <t>547dfe8b38f0d84a61c0e02e</t>
  </si>
  <si>
    <t>547dfca238f0d84a61c0dfff</t>
  </si>
  <si>
    <t>547dfe3238f0d84a61c0e024</t>
  </si>
  <si>
    <t>547dfe7438f0d84a61c0e02a</t>
  </si>
  <si>
    <t>547e064038f0d84a61c0e0f0</t>
  </si>
  <si>
    <t>547e0e3938f0d84a61c0e1b1</t>
  </si>
  <si>
    <t>547e0e4f38f0d84a61c0e1b4</t>
  </si>
  <si>
    <t>547e092438f0d84a61c0e139</t>
  </si>
  <si>
    <t>547e141138f0d84a61c0e241</t>
  </si>
  <si>
    <t>547e140738f0d84a61c0e240</t>
  </si>
  <si>
    <t>547e13f038f0d84a61c0e23e</t>
  </si>
  <si>
    <t>547e0bfc38f0d84a61c0e181</t>
  </si>
  <si>
    <t>547e1b2b38f0d84a61c0e2f0</t>
  </si>
  <si>
    <t>547e1bc138f0d84a61c0e300</t>
  </si>
  <si>
    <t>547e1c3738f0d84a61c0e30c</t>
  </si>
  <si>
    <t>547e1b0c38f0d84a61c0e2ee</t>
  </si>
  <si>
    <t>547e1bc938f0d84a61c0e301</t>
  </si>
  <si>
    <t>547e1b1638f0d84a61c0e2ef</t>
  </si>
  <si>
    <t>547e263638f0d84a61c0e3ff</t>
  </si>
  <si>
    <t>547e259338f0d84a61c0e3f1</t>
  </si>
  <si>
    <t>547e41ab38f0d84a61c0e55e</t>
  </si>
  <si>
    <t>547e41a338f0d84a61c0e55d</t>
  </si>
  <si>
    <t>547e422d38f0d84a61c0e569</t>
  </si>
  <si>
    <t>547e416f38f0d84a61c0e559</t>
  </si>
  <si>
    <t>547e4bd138f0d84a61c0e652</t>
  </si>
  <si>
    <t>547e4bb838f0d84a61c0e650</t>
  </si>
  <si>
    <t>547e4b6d38f0d84a61c0e64b</t>
  </si>
  <si>
    <t>547e5a3e38f0d84a61c0e79f</t>
  </si>
  <si>
    <t>547e573338f0d84a61c0e754</t>
  </si>
  <si>
    <t>547e584438f0d84a61c0e76d</t>
  </si>
  <si>
    <t>547e595c38f0d84a61c0e78a</t>
  </si>
  <si>
    <t>547e5a3938f0d84a61c0e79e</t>
  </si>
  <si>
    <t>547e5ada38f0d84a61c0e7af</t>
  </si>
  <si>
    <t>547e5d5838f0d84a61c0e7eb</t>
  </si>
  <si>
    <t>547e63ed38f0d84a61c0e88e</t>
  </si>
  <si>
    <t>547e649038f0d84a61c0e89f</t>
  </si>
  <si>
    <t>547e641038f0d84a61c0e893</t>
  </si>
  <si>
    <t>547e6b3a38f0d84a61c0e93d</t>
  </si>
  <si>
    <t>547e6b5b38f0d84a61c0e940</t>
  </si>
  <si>
    <t>547e6be938f0d84a61c0e94d</t>
  </si>
  <si>
    <t>547e6bbb38f0d84a61c0e949</t>
  </si>
  <si>
    <t>547e6c1938f0d84a61c0e951</t>
  </si>
  <si>
    <t>547e7e8e38f0d84a61c0eb16</t>
  </si>
  <si>
    <t>547e7a1938f0d84a61c0eaaa</t>
  </si>
  <si>
    <t>540aa4b438f0d84fb8833df9</t>
  </si>
  <si>
    <t>547e77a038f0d84a61c0ea72</t>
  </si>
  <si>
    <t>547e84e738f0d84a61c0eba9</t>
  </si>
  <si>
    <t>5469d23138f0d8317bec1a0c</t>
  </si>
  <si>
    <t>547c155c38f0d813efccba94</t>
  </si>
  <si>
    <t>547e89a238f0d84a61c0ec15</t>
  </si>
  <si>
    <t>547e8f3038f0d84a61c0eca8</t>
  </si>
  <si>
    <t>547e8faf38f0d84a61c0ecb1</t>
  </si>
  <si>
    <t>547e92a538f0d84a61c0ecf4</t>
  </si>
  <si>
    <t>547e9ce638f0d84a61c0ede5</t>
  </si>
  <si>
    <t>547e9c8438f0d84a61c0eddc</t>
  </si>
  <si>
    <t>547e9d1f38f0d84a61c0edea</t>
  </si>
  <si>
    <t>547e9ae138f0d84a61c0edb6</t>
  </si>
  <si>
    <t>547ea24038f0d84a61c0ee57</t>
  </si>
  <si>
    <t>547ea86938f0d84a61c0eedf</t>
  </si>
  <si>
    <t>547ea89238f0d84a61c0eee3</t>
  </si>
  <si>
    <t>547ea86138f0d84a61c0eede</t>
  </si>
  <si>
    <t>547eb08238f0d84a61c0ef95</t>
  </si>
  <si>
    <t>547eb09838f0d84a61c0ef97</t>
  </si>
  <si>
    <t>547eb2e138f0d84a61c0efca</t>
  </si>
  <si>
    <t>547ebcf138f0d84a61c0f0af</t>
  </si>
  <si>
    <t>547ebd2b38f0d84a61c0f0b3</t>
  </si>
  <si>
    <t>547ebd1638f0d84a61c0f0b1</t>
  </si>
  <si>
    <t>547ebd5638f0d84a61c0f0b6</t>
  </si>
  <si>
    <t>547ec97238f0d84a61c0f1cb</t>
  </si>
  <si>
    <t>547ec99d38f0d84a61c0f1ce</t>
  </si>
  <si>
    <t>547ec8a838f0d84a61c0f1bd</t>
  </si>
  <si>
    <t>4fd2b3248eb7c8105d8a42f2</t>
  </si>
  <si>
    <t>547ec7dc38f0d84a61c0f1ae</t>
  </si>
  <si>
    <t>547ed41238f0d84a61c0f2c6</t>
  </si>
  <si>
    <t>547ed49738f0d84a61c0f2d4</t>
  </si>
  <si>
    <t>547ed4d138f0d84a61c0f2da</t>
  </si>
  <si>
    <t>547ee14838f0d84a61c0f402</t>
  </si>
  <si>
    <t>547edf0d38f0d84a61c0f3c7</t>
  </si>
  <si>
    <t>547edf3238f0d84a61c0f3d4</t>
  </si>
  <si>
    <t>547ee01938f0d84a61c0f3d8</t>
  </si>
  <si>
    <t>547ee09238f0d84a61c0f3f1</t>
  </si>
  <si>
    <t>547ee63038f0d84a61c0f46f</t>
  </si>
  <si>
    <t>547ee5b038f0d84a61c0f462</t>
  </si>
  <si>
    <t>547ee58338f0d84a61c0f45e</t>
  </si>
  <si>
    <t>547eeba138f0d84a61c0f4ef</t>
  </si>
  <si>
    <t>547eeb9038f0d84a61c0f4ee</t>
  </si>
  <si>
    <t>547eeb7f38f0d84a61c0f4ec</t>
  </si>
  <si>
    <t>547eebbc38f0d84a61c0f4f1</t>
  </si>
  <si>
    <t>547ef47438f0d84a61c0f5bd</t>
  </si>
  <si>
    <t>547ef4c938f0d84a61c0f5c5</t>
  </si>
  <si>
    <t>547ef66038f0d84a61c0f5ec</t>
  </si>
  <si>
    <t>547ef89838f0d84a61c0f620</t>
  </si>
  <si>
    <t>547f00d338f0d84a61c0f6e4</t>
  </si>
  <si>
    <t>547f004d38f0d84a61c0f6d5</t>
  </si>
  <si>
    <t>547eff6b38f0d84a61c0f6be</t>
  </si>
  <si>
    <t>547f0ef938f0d84a61c0f82e</t>
  </si>
  <si>
    <t>547f0abc38f0d84a61c0f7ca</t>
  </si>
  <si>
    <t>547f0bb238f0d84a61c0f7e2</t>
  </si>
  <si>
    <t>547f093a38f0d84a61c0f7a2</t>
  </si>
  <si>
    <t>547f0a5a38f0d84a61c0f7c0</t>
  </si>
  <si>
    <t>547f15a838f0d84a61c0f8cb</t>
  </si>
  <si>
    <t>547f15ba38f0d84a61c0f8cc</t>
  </si>
  <si>
    <t>547f14dd38f0d84a61c0f8b9</t>
  </si>
  <si>
    <t>547f22e238f0d84a61c0fa05</t>
  </si>
  <si>
    <t>547f201138f0d84a61c0f9bd</t>
  </si>
  <si>
    <t>547f20f338f0d84a61c0f9d0</t>
  </si>
  <si>
    <t>547f226b38f0d84a61c0f9f7</t>
  </si>
  <si>
    <t>547f215538f0d84a61c0f9dd</t>
  </si>
  <si>
    <t>547f25c838f0d84a61c0fa49</t>
  </si>
  <si>
    <t>547f2e4c38f0d84a61c0fb16</t>
  </si>
  <si>
    <t>547f2e4138f0d84a61c0fb15</t>
  </si>
  <si>
    <t>547f2dda38f0d84a61c0fb0b</t>
  </si>
  <si>
    <t>547f3e5738f0d84a61c0fc94</t>
  </si>
  <si>
    <t>547f41b638f0d8281628711a</t>
  </si>
  <si>
    <t>547f38c738f0d84a61c0fc0f</t>
  </si>
  <si>
    <t>547f37fb38f0d84a61c0fc00</t>
  </si>
  <si>
    <t>547f389a38f0d84a61c0fc0c</t>
  </si>
  <si>
    <t>5474f66338f0d8119c6af461</t>
  </si>
  <si>
    <t>547f424238f0d82816287129</t>
  </si>
  <si>
    <t>547f43b038f0d8281628714c</t>
  </si>
  <si>
    <t>547f491638f0d828162871cc</t>
  </si>
  <si>
    <t>547f4cf238f0d82816287239</t>
  </si>
  <si>
    <t>547f4d1938f0d8281628723b</t>
  </si>
  <si>
    <t>547f593138f0d82816287364</t>
  </si>
  <si>
    <t>547f5b3738f0d82816287394</t>
  </si>
  <si>
    <t>547f543038f0d828162872ed</t>
  </si>
  <si>
    <t>547f58f838f0d8281628735f</t>
  </si>
  <si>
    <t>547f630538f0d82816287459</t>
  </si>
  <si>
    <t>547f65b338f0d82816287496</t>
  </si>
  <si>
    <t>547f653938f0d8281628748c</t>
  </si>
  <si>
    <t>547f65da38f0d82816287499</t>
  </si>
  <si>
    <t>547f641c38f0d82816287475</t>
  </si>
  <si>
    <t>547f778f38f0d82816287653</t>
  </si>
  <si>
    <t>547f71ef38f0d828162875bf</t>
  </si>
  <si>
    <t>547f72f438f0d828162875d5</t>
  </si>
  <si>
    <t>547f7cc338f0d828162876dd</t>
  </si>
  <si>
    <t>547f792838f0d82816287680</t>
  </si>
  <si>
    <t>547f7c3038f0d828162876ce</t>
  </si>
  <si>
    <t>547f7c1d38f0d828162876cc</t>
  </si>
  <si>
    <t>547f8c3f38f0d82816287858</t>
  </si>
  <si>
    <t>547f86f238f0d828162877d3</t>
  </si>
  <si>
    <t>547f91cc38f0d828162878dd</t>
  </si>
  <si>
    <t>547f923538f0d828162878e8</t>
  </si>
  <si>
    <t>547f91d238f0d828162878de</t>
  </si>
  <si>
    <t>547fa27338f0d82816287a8b</t>
  </si>
  <si>
    <t>547f9cd838f0d828162879f6</t>
  </si>
  <si>
    <t>547f9cac38f0d828162879f0</t>
  </si>
  <si>
    <t>547f9e2e38f0d82816287a15</t>
  </si>
  <si>
    <t>547fa80a38f0d82816287b14</t>
  </si>
  <si>
    <t>547fa7a838f0d82816287b08</t>
  </si>
  <si>
    <t>547faab338f0d82816287b5d</t>
  </si>
  <si>
    <t>547fae9638f0d82816287bb3</t>
  </si>
  <si>
    <t>547faec838f0d82816287bb7</t>
  </si>
  <si>
    <t>547faeaa38f0d82816287bb4</t>
  </si>
  <si>
    <t>547faede38f0d82816287bb9</t>
  </si>
  <si>
    <t>547fa7db38f0d82816287b0d</t>
  </si>
  <si>
    <t>547fb32b38f0d82816287c15</t>
  </si>
  <si>
    <t>547fb65138f0d82816287c5e</t>
  </si>
  <si>
    <t>547fb5d338f0d82816287c52</t>
  </si>
  <si>
    <t>547fc0f638f0d82816287d64</t>
  </si>
  <si>
    <t>547fc13538f0d82816287d68</t>
  </si>
  <si>
    <t>547fca4438f0d82816287e36</t>
  </si>
  <si>
    <t>547fcab938f0d82816287e41</t>
  </si>
  <si>
    <t>547fcba338f0d82816287e58</t>
  </si>
  <si>
    <t>547fca3838f0d82816287e35</t>
  </si>
  <si>
    <t>547fcb4a38f0d82816287e51</t>
  </si>
  <si>
    <t>547fca5e38f0d82816287e38</t>
  </si>
  <si>
    <t>547fd67738f0d82816287f4e</t>
  </si>
  <si>
    <t>547fd5a238f0d82816287f3b</t>
  </si>
  <si>
    <t>4fd266a38eb7c8105d81b542</t>
  </si>
  <si>
    <t>547fd63c38f0d82816287f48</t>
  </si>
  <si>
    <t>547fe18738f0d82816288064</t>
  </si>
  <si>
    <t>547fdfaf38f0d82816288038</t>
  </si>
  <si>
    <t>547fe35b38f0d8281628808d</t>
  </si>
  <si>
    <t>547fe19638f0d82816288065</t>
  </si>
  <si>
    <t>547fe0e138f0d82816288056</t>
  </si>
  <si>
    <t>547fe0cc38f0d82816288054</t>
  </si>
  <si>
    <t>547fe0d938f0d82816288055</t>
  </si>
  <si>
    <t>547ff00a38f0d828162881b4</t>
  </si>
  <si>
    <t>547fef8338f0d828162881a9</t>
  </si>
  <si>
    <t>4fd266ab8eb7c8105d81bc7e</t>
  </si>
  <si>
    <t>547fef6938f0d828162881a7</t>
  </si>
  <si>
    <t>547ff55438f0d82816288228</t>
  </si>
  <si>
    <t>547ff8f238f0d82816288278</t>
  </si>
  <si>
    <t>547ff52d38f0d82816288225</t>
  </si>
  <si>
    <t>547ff59c38f0d8281628822d</t>
  </si>
  <si>
    <t>547ff69638f0d82816288242</t>
  </si>
  <si>
    <t>4fd295428eb7c8105d8706b2</t>
  </si>
  <si>
    <t>547ffb5138f0d828162882a9</t>
  </si>
  <si>
    <t>4fd266a48eb7c8105d81b5d1</t>
  </si>
  <si>
    <t>4fd283238eb7c8105d850e77</t>
  </si>
  <si>
    <t>4fd283238eb7c8105d850e84</t>
  </si>
  <si>
    <t>5480064f38f0d828162883a6</t>
  </si>
  <si>
    <t>54800fa838f0d8281628847b</t>
  </si>
  <si>
    <t>54800f5538f0d82816288474</t>
  </si>
  <si>
    <t>5480114238f0d828162884a1</t>
  </si>
  <si>
    <t>54801bd338f0d82816288599</t>
  </si>
  <si>
    <t>548019e038f0d82816288569</t>
  </si>
  <si>
    <t>5480196038f0d8281628855f</t>
  </si>
  <si>
    <t>5480251938f0d8281628865e</t>
  </si>
  <si>
    <t>548024cb38f0d82816288658</t>
  </si>
  <si>
    <t>548024f138f0d8281628865b</t>
  </si>
  <si>
    <t>548032b138f0d828162887a9</t>
  </si>
  <si>
    <t>5480346c38f0d828162887cd</t>
  </si>
  <si>
    <t>548031d938f0d82816288797</t>
  </si>
  <si>
    <t>5480334038f0d828162887b4</t>
  </si>
  <si>
    <t>548037a238f0d8281628881c</t>
  </si>
  <si>
    <t>547c347f38f0d813efccbcda</t>
  </si>
  <si>
    <t>54803e2438f0d828162888bd</t>
  </si>
  <si>
    <t>5480453738f0d82816288959</t>
  </si>
  <si>
    <t>5480474e38f0d8281628898e</t>
  </si>
  <si>
    <t>5480462b38f0d82816288972</t>
  </si>
  <si>
    <t>548051ce38f0d82816288a7c</t>
  </si>
  <si>
    <t>5480535d38f0d82816288a99</t>
  </si>
  <si>
    <t>5480533138f0d82816288a95</t>
  </si>
  <si>
    <t>54805c9138f0d82816288b84</t>
  </si>
  <si>
    <t>54805e3138f0d82816288bb0</t>
  </si>
  <si>
    <t>5480677438f0d82816288c8b</t>
  </si>
  <si>
    <t>5480673e38f0d82816288c85</t>
  </si>
  <si>
    <t>5480672138f0d82816288c82</t>
  </si>
  <si>
    <t>5480672138f0d82816288c83</t>
  </si>
  <si>
    <t>548066f238f0d82816288c7f</t>
  </si>
  <si>
    <t>54806c8e38f0d82816288d08</t>
  </si>
  <si>
    <t>5480676b38f0d82816288c8a</t>
  </si>
  <si>
    <t>5480681038f0d82816288c99</t>
  </si>
  <si>
    <t>5480734838f0d82816288daa</t>
  </si>
  <si>
    <t>5480756b38f0d82816288dd8</t>
  </si>
  <si>
    <t>548070d238f0d82816288d70</t>
  </si>
  <si>
    <t>5480778a38f0d82816288e11</t>
  </si>
  <si>
    <t>5480730138f0d82816288da3</t>
  </si>
  <si>
    <t>5480772b38f0d82816288e07</t>
  </si>
  <si>
    <t>54807c1238f0d82816288e86</t>
  </si>
  <si>
    <t>54807aea38f0d82816288e64</t>
  </si>
  <si>
    <t>54807b6338f0d82816288e71</t>
  </si>
  <si>
    <t>54807b3438f0d82816288e6d</t>
  </si>
  <si>
    <t>548081d338f0d82816288f0f</t>
  </si>
  <si>
    <t>548081ac38f0d82816288f0c</t>
  </si>
  <si>
    <t>5480819938f0d82816288f0a</t>
  </si>
  <si>
    <t>548082f038f0d82816288f28</t>
  </si>
  <si>
    <t>54808b2138f0d82816288ff4</t>
  </si>
  <si>
    <t>54808d2838f0d82816289029</t>
  </si>
  <si>
    <t>54808b7438f0d82816288ffe</t>
  </si>
  <si>
    <t>548097de38f0d874625c746e</t>
  </si>
  <si>
    <t>548097ca38f0d874625c7468</t>
  </si>
  <si>
    <t>5480974338f0d874625c745c</t>
  </si>
  <si>
    <t>5480a22038f0d874625c7570</t>
  </si>
  <si>
    <t>5480a2a538f0d874625c757e</t>
  </si>
  <si>
    <t>5480a33438f0d874625c758b</t>
  </si>
  <si>
    <t>5480ada538f0d874625c7681</t>
  </si>
  <si>
    <t>5480b58838f0d874625c7741</t>
  </si>
  <si>
    <t>5480adcf38f0d874625c7685</t>
  </si>
  <si>
    <t>5480aece38f0d874625c769f</t>
  </si>
  <si>
    <t>5480ba5e38f0d874625c77ae</t>
  </si>
  <si>
    <t>5480baf238f0d874625c77bc</t>
  </si>
  <si>
    <t>5480bacc38f0d874625c77b9</t>
  </si>
  <si>
    <t>5480bf1c38f0d874625c782a</t>
  </si>
  <si>
    <t>5480bfc438f0d874625c7835</t>
  </si>
  <si>
    <t>5480b8d438f0d874625c778f</t>
  </si>
  <si>
    <t>5480c02938f0d874625c7842</t>
  </si>
  <si>
    <t>4fd295458eb7c8105d8709db</t>
  </si>
  <si>
    <t>5480c5e138f0d874625c78c8</t>
  </si>
  <si>
    <t>5480c60038f0d874625c78cb</t>
  </si>
  <si>
    <t>5480c65538f0d874625c78d2</t>
  </si>
  <si>
    <t>5480cf1e38f0d874625c799e</t>
  </si>
  <si>
    <t>5480d0d438f0d874625c79c2</t>
  </si>
  <si>
    <t>53906e0338f0d86de266c1d4</t>
  </si>
  <si>
    <t>5480d7e238f0d874625c7a6c</t>
  </si>
  <si>
    <t>5480d86738f0d874625c7a76</t>
  </si>
  <si>
    <t>5480d86538f0d874625c7a75</t>
  </si>
  <si>
    <t>5480d88d38f0d874625c7a7b</t>
  </si>
  <si>
    <t>5480d89938f0d874625c7a7e</t>
  </si>
  <si>
    <t>5480d81538f0d874625c7a70</t>
  </si>
  <si>
    <t>5480e3af38f0d874625c7b7e</t>
  </si>
  <si>
    <t>5480e46238f0d874625c7b90</t>
  </si>
  <si>
    <t>5480e36a38f0d874625c7b7a</t>
  </si>
  <si>
    <t>5480f0cb38f0d874625c7cc0</t>
  </si>
  <si>
    <t>5476934d38f0d83924901eb1</t>
  </si>
  <si>
    <t>5480fd5538f0d874625c7df6</t>
  </si>
  <si>
    <t>5480fbb438f0d874625c7dd0</t>
  </si>
  <si>
    <t>5480fac238f0d874625c7db7</t>
  </si>
  <si>
    <t>5480fc5438f0d874625c7ddf</t>
  </si>
  <si>
    <t>5481043138f0d874625c7e92</t>
  </si>
  <si>
    <t>5481079438f0d874625c7ed6</t>
  </si>
  <si>
    <t>547c427738f0d813efccbdf8</t>
  </si>
  <si>
    <t>548111f838f0d874625c7fcb</t>
  </si>
  <si>
    <t>548119b538f0d874625c8075</t>
  </si>
  <si>
    <t>54811b8038f0d874625c80a0</t>
  </si>
  <si>
    <t>54811c7038f0d874625c80b9</t>
  </si>
  <si>
    <t>54811d1138f0d874625c80c8</t>
  </si>
  <si>
    <t>54813ec438f0d874625c81ba</t>
  </si>
  <si>
    <t>5481411a38f0d874625c81f7</t>
  </si>
  <si>
    <t>54813e1e38f0d874625c81a9</t>
  </si>
  <si>
    <t>54813ea038f0d874625c81b6</t>
  </si>
  <si>
    <t>548143de38f0d874625c824d</t>
  </si>
  <si>
    <t>5481480638f0d874625c82ca</t>
  </si>
  <si>
    <t>548147f138f0d874625c82c7</t>
  </si>
  <si>
    <t>548147e638f0d874625c82c5</t>
  </si>
  <si>
    <t>548146de38f0d874625c82a7</t>
  </si>
  <si>
    <t>548151c438f0d874625c83df</t>
  </si>
  <si>
    <t>548151f238f0d874625c83e7</t>
  </si>
  <si>
    <t>548151ea38f0d874625c83e6</t>
  </si>
  <si>
    <t>548152ab38f0d874625c83fd</t>
  </si>
  <si>
    <t>548152d238f0d874625c8401</t>
  </si>
  <si>
    <t>548155a038f0d874625c8454</t>
  </si>
  <si>
    <t>548159b538f0d874625c84cb</t>
  </si>
  <si>
    <t>54815a3138f0d874625c84d9</t>
  </si>
  <si>
    <t>548159cd38f0d874625c84ce</t>
  </si>
  <si>
    <t>5481600f38f0d874625c8591</t>
  </si>
  <si>
    <t>548160fc38f0d874625c85ac</t>
  </si>
  <si>
    <t>5481613138f0d874625c85b2</t>
  </si>
  <si>
    <t>5481606938f0d874625c859c</t>
  </si>
  <si>
    <t>5481645438f0d874625c860e</t>
  </si>
  <si>
    <t>5481685438f0d874625c867a</t>
  </si>
  <si>
    <t>5481684b38f0d874625c8676</t>
  </si>
  <si>
    <t>5481682438f0d874625c8672</t>
  </si>
  <si>
    <t>5481700538f0d874625c875e</t>
  </si>
  <si>
    <t>5481710638f0d874625c877c</t>
  </si>
  <si>
    <t>5481703f38f0d874625c8766</t>
  </si>
  <si>
    <t>5481784538f0d874625c8844</t>
  </si>
  <si>
    <t>5481784c38f0d874625c8845</t>
  </si>
  <si>
    <t>5481782938f0d874625c8842</t>
  </si>
  <si>
    <t>5481782938f0d874625c8840</t>
  </si>
  <si>
    <t>548180b238f0d874625c894e</t>
  </si>
  <si>
    <t>5481818538f0d874625c8969</t>
  </si>
  <si>
    <t>548181c138f0d874625c8971</t>
  </si>
  <si>
    <t>548181f038f0d874625c8976</t>
  </si>
  <si>
    <t>547c493d38f0d813efccbe6f</t>
  </si>
  <si>
    <t>548184df38f0d874625c89d5</t>
  </si>
  <si>
    <t>54818a4a38f0d874625c8a77</t>
  </si>
  <si>
    <t>54818a5c38f0d874625c8a7a</t>
  </si>
  <si>
    <t>54818e7438f0d874625c8af3</t>
  </si>
  <si>
    <t>5481923338f0d874625c8b67</t>
  </si>
  <si>
    <t>548190bb38f0d874625c8b38</t>
  </si>
  <si>
    <t>548190ef38f0d874625c8b3f</t>
  </si>
  <si>
    <t>548199c838f0d874625c8c42</t>
  </si>
  <si>
    <t>5474ff8b38f0d8119c6af5fa</t>
  </si>
  <si>
    <t>4fd295b88eb7c8105d870f4b</t>
  </si>
  <si>
    <t>5481a0e738f0d874625c8d16</t>
  </si>
  <si>
    <t>5481a23438f0d874625c8d3d</t>
  </si>
  <si>
    <t>5481a0f638f0d874625c8d17</t>
  </si>
  <si>
    <t>5481a0ff38f0d874625c8d18</t>
  </si>
  <si>
    <t>5481a99e38f0d874625c8e1c</t>
  </si>
  <si>
    <t>5481a8e538f0d874625c8e05</t>
  </si>
  <si>
    <t>5481a98938f0d874625c8e18</t>
  </si>
  <si>
    <t>5481a90838f0d874625c8e0a</t>
  </si>
  <si>
    <t>5481accd38f0d874625c8e7b</t>
  </si>
  <si>
    <t>5481b2eb38f0d874625c8f40</t>
  </si>
  <si>
    <t>5481b62a38f0d874625c8f9f</t>
  </si>
  <si>
    <t>5481b81e38f0d874625c8fdb</t>
  </si>
  <si>
    <t>5481b82a38f0d874625c8fdc</t>
  </si>
  <si>
    <t>5481c0ba38f0d874625c90db</t>
  </si>
  <si>
    <t>5481bfc838f0d874625c90c0</t>
  </si>
  <si>
    <t>5481c16b38f0d874625c90f1</t>
  </si>
  <si>
    <t>5481c6de38f0d874625c9194</t>
  </si>
  <si>
    <t>5481c82438f0d874625c91c0</t>
  </si>
  <si>
    <t>4fd295b88eb7c8105d870ff0</t>
  </si>
  <si>
    <t>5481c6b838f0d874625c918e</t>
  </si>
  <si>
    <t>5481c6c638f0d874625c9190</t>
  </si>
  <si>
    <t>4fd277e48eb7c8105d839d8a</t>
  </si>
  <si>
    <t>5481cf4538f0d874625c92a9</t>
  </si>
  <si>
    <t>4fd2699c8eb7c8105d82055a</t>
  </si>
  <si>
    <t>5481ce9538f0d874625c9294</t>
  </si>
  <si>
    <t>4fd285238eb7c8105d85477a</t>
  </si>
  <si>
    <t>5481d77038f0d874625c93b7</t>
  </si>
  <si>
    <t>5481d7fb38f0d874625c93c8</t>
  </si>
  <si>
    <t>5481d78b38f0d874625c93bb</t>
  </si>
  <si>
    <t>5481d74338f0d874625c93b0</t>
  </si>
  <si>
    <t>5481d83e38f0d874625c93cf</t>
  </si>
  <si>
    <t>5481dfa438f0d874625c94ad</t>
  </si>
  <si>
    <t>5481e05c38f0d874625c94c5</t>
  </si>
  <si>
    <t>5481e11438f0d874625c94da</t>
  </si>
  <si>
    <t>5481e1d638f0d874625c94f0</t>
  </si>
  <si>
    <t>5481e17038f0d874625c94e4</t>
  </si>
  <si>
    <t>5481e25538f0d874625c94ff</t>
  </si>
  <si>
    <t>5481e51d38f0d8403d9cb37b</t>
  </si>
  <si>
    <t>5481e50f38f0d8403d9cb376</t>
  </si>
  <si>
    <t>4fd295b98eb7c8105d8710a4</t>
  </si>
  <si>
    <t>5476416838f0d83924901795</t>
  </si>
  <si>
    <t>5476411838f0d8392490178f</t>
  </si>
  <si>
    <t>5481e96f38f0d8403d9cb3fe</t>
  </si>
  <si>
    <t>547500b838f0d8119c6af631</t>
  </si>
  <si>
    <t>5481e98738f0d8403d9cb401</t>
  </si>
  <si>
    <t>5481e98238f0d8403d9cb400</t>
  </si>
  <si>
    <t>5481e99038f0d8403d9cb402</t>
  </si>
  <si>
    <t>5481f12538f0d8403d9cb4f5</t>
  </si>
  <si>
    <t>4fd27cc08eb7c8105d842da8</t>
  </si>
  <si>
    <t>5481f16538f0d8403d9cb4fc</t>
  </si>
  <si>
    <t>5481ee0838f0d8403d9cb499</t>
  </si>
  <si>
    <t>5481f52538f0d8403d9cb579</t>
  </si>
  <si>
    <t>5481f8e938f0d8403d9cb5e9</t>
  </si>
  <si>
    <t>5481f98938f0d8403d9cb622</t>
  </si>
  <si>
    <t>4fd27a3b8eb7c8105d83e6ae</t>
  </si>
  <si>
    <t>4fd295bb8eb7c8105d871184</t>
  </si>
  <si>
    <t>548201bf38f0d8403d9cb725</t>
  </si>
  <si>
    <t>5482014538f0d8403d9cb715</t>
  </si>
  <si>
    <t>5482012838f0d8403d9cb712</t>
  </si>
  <si>
    <t>5482028238f0d8403d9cb738</t>
  </si>
  <si>
    <t>548201ed38f0d8403d9cb729</t>
  </si>
  <si>
    <t>5482014e38f0d8403d9cb716</t>
  </si>
  <si>
    <t>548209a738f0d8403d9cb81b</t>
  </si>
  <si>
    <t>5482097c38f0d8403d9cb816</t>
  </si>
  <si>
    <t>548209bc38f0d8403d9cb81d</t>
  </si>
  <si>
    <t>548209dd38f0d8403d9cb823</t>
  </si>
  <si>
    <t>5482105438f0d8403d9cb8e7</t>
  </si>
  <si>
    <t>5482100338f0d8403d9cb8dd</t>
  </si>
  <si>
    <t>548210c738f0d8403d9cb8f5</t>
  </si>
  <si>
    <t>5482162338f0d8403d9cb994</t>
  </si>
  <si>
    <t>5482165b38f0d8403d9cb99e</t>
  </si>
  <si>
    <t>54821add38f0d8403d9cba29</t>
  </si>
  <si>
    <t>54821ad338f0d8403d9cba28</t>
  </si>
  <si>
    <t>548217f138f0d8403d9cb9cf</t>
  </si>
  <si>
    <t>4fd27cc08eb7c8105d842e7e</t>
  </si>
  <si>
    <t>5482211938f0d8403d9cbaec</t>
  </si>
  <si>
    <t>5482212138f0d8403d9cbaed</t>
  </si>
  <si>
    <t>548229ef38f0d8403d9cbc00</t>
  </si>
  <si>
    <t>548228dc38f0d8403d9cbbdd</t>
  </si>
  <si>
    <t>548230e638f0d8403d9cbce5</t>
  </si>
  <si>
    <t>5482308738f0d8403d9cbcda</t>
  </si>
  <si>
    <t>548230c138f0d8403d9cbce0</t>
  </si>
  <si>
    <t>54823bde38f0d8403d9cbe1b</t>
  </si>
  <si>
    <t>54823a7738f0d8403d9cbded</t>
  </si>
  <si>
    <t>54823bcb38f0d8403d9cbe19</t>
  </si>
  <si>
    <t>547502ab38f0d8119c6af694</t>
  </si>
  <si>
    <t>5482419b38f0d8403d9cbecb</t>
  </si>
  <si>
    <t>5482435038f0d8403d9cbefe</t>
  </si>
  <si>
    <t>54823eae38f0d8403d9cbe6c</t>
  </si>
  <si>
    <t>547649f338f0d83924901843</t>
  </si>
  <si>
    <t>548243ed38f0d8403d9cbf12</t>
  </si>
  <si>
    <t>54764a0d38f0d83924901848</t>
  </si>
  <si>
    <t>54764a1c38f0d8392490184a</t>
  </si>
  <si>
    <t>54824c6438f0d8403d9cc00d</t>
  </si>
  <si>
    <t>54824c2b38f0d8403d9cc008</t>
  </si>
  <si>
    <t>5482535738f0d8403d9cc0df</t>
  </si>
  <si>
    <t>548253f538f0d8403d9cc0f1</t>
  </si>
  <si>
    <t>54764ac038f0d83924901858</t>
  </si>
  <si>
    <t>54764b4538f0d83924901862</t>
  </si>
  <si>
    <t>5482530038f0d8403d9cc0d5</t>
  </si>
  <si>
    <t>54825ac438f0d8403d9cc1b7</t>
  </si>
  <si>
    <t>54825be138f0d8403d9cc1dd</t>
  </si>
  <si>
    <t>54825adf38f0d8403d9cc1bc</t>
  </si>
  <si>
    <t>5482612338f0d8403d9cc276</t>
  </si>
  <si>
    <t>5482623938f0d8403d9cc297</t>
  </si>
  <si>
    <t>54826a3738f0d8403d9cc38f</t>
  </si>
  <si>
    <t>54826a6f38f0d8403d9cc394</t>
  </si>
  <si>
    <t>54b982ef38f0d83735b5a7fa</t>
  </si>
  <si>
    <t>54826aed38f0d8403d9cc3a1</t>
  </si>
  <si>
    <t>54826a7938f0d8403d9cc395</t>
  </si>
  <si>
    <t>54764dba38f0d83924901890</t>
  </si>
  <si>
    <t>5482739938f0d8403d9cc4af</t>
  </si>
  <si>
    <t>5482717638f0d8403d9cc46a</t>
  </si>
  <si>
    <t>548276b038f0d8403d9cc50d</t>
  </si>
  <si>
    <t>548276a838f0d8403d9cc50c</t>
  </si>
  <si>
    <t>54827b0238f0d8403d9cc586</t>
  </si>
  <si>
    <t>54827b1538f0d8403d9cc588</t>
  </si>
  <si>
    <t>5475043c38f0d8119c6af6da</t>
  </si>
  <si>
    <t>548281ae38f0d8403d9cc663</t>
  </si>
  <si>
    <t>5482847138f0d8403d9cc6ae</t>
  </si>
  <si>
    <t>548289ab38f0d8403d9cc73e</t>
  </si>
  <si>
    <t>54828a1c38f0d8403d9cc74b</t>
  </si>
  <si>
    <t>5482917938f0d8403d9cc82a</t>
  </si>
  <si>
    <t>5482918338f0d8403d9cc82b</t>
  </si>
  <si>
    <t>548292fc38f0d8403d9cc857</t>
  </si>
  <si>
    <t>5482994938f0d8403d9cc90e</t>
  </si>
  <si>
    <t>548299da38f0d8403d9cc91d</t>
  </si>
  <si>
    <t>548298d538f0d8403d9cc901</t>
  </si>
  <si>
    <t>5482a1a538f0d8403d9cca00</t>
  </si>
  <si>
    <t>5482a23238f0d8403d9cca12</t>
  </si>
  <si>
    <t>5482a1c238f0d8403d9cca04</t>
  </si>
  <si>
    <t>5482a51e38f0d8403d9cca61</t>
  </si>
  <si>
    <t>5482a9e538f0d8403d9ccaee</t>
  </si>
  <si>
    <t>5482a93a38f0d8403d9ccad9</t>
  </si>
  <si>
    <t>5482aefb38f0d8403d9ccb7d</t>
  </si>
  <si>
    <t>5482af4938f0d8403d9ccb87</t>
  </si>
  <si>
    <t>5482b2ef38f0d8403d9ccbee</t>
  </si>
  <si>
    <t>5482b64138f0d8403d9ccc48</t>
  </si>
  <si>
    <t>547505a438f0d8119c6af719</t>
  </si>
  <si>
    <t>5482b74b38f0d8403d9ccc65</t>
  </si>
  <si>
    <t>5482b6f938f0d8403d9ccc5c</t>
  </si>
  <si>
    <t>5482b6da38f0d8403d9ccc58</t>
  </si>
  <si>
    <t>5482bec738f0d8403d9ccd3d</t>
  </si>
  <si>
    <t>5482bef038f0d8403d9ccd41</t>
  </si>
  <si>
    <t>4fd296458eb7c8105d872568</t>
  </si>
  <si>
    <t>4fd2852e8eb7c8105d855223</t>
  </si>
  <si>
    <t>5482c79238f0d8403d9cce40</t>
  </si>
  <si>
    <t>5482c89b38f0d8403d9cce5e</t>
  </si>
  <si>
    <t>5482c7d438f0d8403d9cce48</t>
  </si>
  <si>
    <t>5482cada38f0d8403d9cce9d</t>
  </si>
  <si>
    <t>5482ce5738f0d8403d9ccf08</t>
  </si>
  <si>
    <t>5482cdc238f0d8403d9ccefa</t>
  </si>
  <si>
    <t>5482d4d838f0d8403d9ccfbf</t>
  </si>
  <si>
    <t>5482d45438f0d8403d9ccfba</t>
  </si>
  <si>
    <t>5482daf638f0d8403d9cd072</t>
  </si>
  <si>
    <t>5482de2438f0d8403d9cd0d6</t>
  </si>
  <si>
    <t>5482e28838f0d8403d9cd150</t>
  </si>
  <si>
    <t>5482e14438f0d8403d9cd12d</t>
  </si>
  <si>
    <t>5482e20c38f0d8403d9cd142</t>
  </si>
  <si>
    <t>543e9e3938f0d853e89f6352</t>
  </si>
  <si>
    <t>5482e1af38f0d8403d9cd138</t>
  </si>
  <si>
    <t>5482e7fa38f0d8403d9cd1f0</t>
  </si>
  <si>
    <t>4fd2963b8eb7c8105d871c98</t>
  </si>
  <si>
    <t>5482e80238f0d8403d9cd1f1</t>
  </si>
  <si>
    <t>5482efeb38f0d8403d9cd2d8</t>
  </si>
  <si>
    <t>5482ef6f38f0d8403d9cd2cd</t>
  </si>
  <si>
    <t>5482f09738f0d8403d9cd2ed</t>
  </si>
  <si>
    <t>5482f82038f0d8403d9cd3c7</t>
  </si>
  <si>
    <t>5482f62e38f0d8403d9cd38f</t>
  </si>
  <si>
    <t>5482f91238f0d8403d9cd3e1</t>
  </si>
  <si>
    <t>5482f5d838f0d8403d9cd384</t>
  </si>
  <si>
    <t>5482fc7538f0d8403d9cd448</t>
  </si>
  <si>
    <t>5482fb3138f0d8403d9cd424</t>
  </si>
  <si>
    <t>5482fb6138f0d8403d9cd429</t>
  </si>
  <si>
    <t>5482fb8238f0d8403d9cd42d</t>
  </si>
  <si>
    <t>5482fad038f0d8403d9cd418</t>
  </si>
  <si>
    <t>5482fa5c38f0d8403d9cd40a</t>
  </si>
  <si>
    <t>547506d938f0d8119c6af755</t>
  </si>
  <si>
    <t>5482f97d38f0d8403d9cd3ee</t>
  </si>
  <si>
    <t>5474d11938f0d8119c6aed94</t>
  </si>
  <si>
    <t>5482ffea38f0d8403d9cd4aa</t>
  </si>
  <si>
    <t>5483007738f0d8403d9cd4bc</t>
  </si>
  <si>
    <t>54765e1138f0d839249019e5</t>
  </si>
  <si>
    <t>548306e738f0d8403d9cd570</t>
  </si>
  <si>
    <t>5483084f38f0d8403d9cd59a</t>
  </si>
  <si>
    <t>54830cc538f0d8403d9cd619</t>
  </si>
  <si>
    <t>4fd296458eb7c8105d872584</t>
  </si>
  <si>
    <t>54830d2038f0d8403d9cd623</t>
  </si>
  <si>
    <t>54830c9a38f0d8403d9cd613</t>
  </si>
  <si>
    <t>54830d6138f0d8403d9cd62a</t>
  </si>
  <si>
    <t>54830cb738f0d8403d9cd617</t>
  </si>
  <si>
    <t>548315ea38f0d8403d9cd730</t>
  </si>
  <si>
    <t>548316ff38f0d8403d9cd74f</t>
  </si>
  <si>
    <t>54831ccf38f0d8403d9cd7f7</t>
  </si>
  <si>
    <t>54831cba38f0d8403d9cd7f5</t>
  </si>
  <si>
    <t>5483222638f0d8403d9cd895</t>
  </si>
  <si>
    <t>54831c9838f0d8403d9cd7f0</t>
  </si>
  <si>
    <t>5483242138f0d8403d9cd8cb</t>
  </si>
  <si>
    <t>548324bd38f0d8403d9cd8de</t>
  </si>
  <si>
    <t>5483259938f0d8403d9cd8f5</t>
  </si>
  <si>
    <t>5483288e38f0d8403d9cd94b</t>
  </si>
  <si>
    <t>54832cc738f0d8403d9cd9c8</t>
  </si>
  <si>
    <t>4fd2852e8eb7c8105d855241</t>
  </si>
  <si>
    <t>54832cdc38f0d8403d9cd9ca</t>
  </si>
  <si>
    <t>548333f038f0d8403d9cda9a</t>
  </si>
  <si>
    <t>548333ad38f0d8403d9cda91</t>
  </si>
  <si>
    <t>5483330238f0d8403d9cda7d</t>
  </si>
  <si>
    <t>5483340e38f0d8403d9cda9d</t>
  </si>
  <si>
    <t>54833b3738f0d80df4fa32e2</t>
  </si>
  <si>
    <t>54833c5f38f0d80df4fa3304</t>
  </si>
  <si>
    <t>548343a338f0d80df4fa33d7</t>
  </si>
  <si>
    <t>548344e138f0d80df4fa33fa</t>
  </si>
  <si>
    <t>5483424e38f0d80df4fa33ac</t>
  </si>
  <si>
    <t>54834a7d38f0d80df4fa349b</t>
  </si>
  <si>
    <t>54834a4438f0d80df4fa3496</t>
  </si>
  <si>
    <t>54834a3138f0d80df4fa3493</t>
  </si>
  <si>
    <t>54834a8838f0d80df4fa349c</t>
  </si>
  <si>
    <t>548341c538f0d80df4fa339d</t>
  </si>
  <si>
    <t>54834a3c38f0d80df4fa3495</t>
  </si>
  <si>
    <t>547667fd38f0d83924901aad</t>
  </si>
  <si>
    <t>548352eb38f0d80df4fa3592</t>
  </si>
  <si>
    <t>54834da338f0d80df4fa34f4</t>
  </si>
  <si>
    <t>5476692938f0d83924901ac1</t>
  </si>
  <si>
    <t>5483565c38f0d80df4fa35f5</t>
  </si>
  <si>
    <t>548352b438f0d80df4fa358d</t>
  </si>
  <si>
    <t>54835a7a38f0d80df4fa3672</t>
  </si>
  <si>
    <t>54835a7a38f0d80df4fa3673</t>
  </si>
  <si>
    <t>54835aff38f0d80df4fa3682</t>
  </si>
  <si>
    <t>548354fc38f0d80df4fa35cf</t>
  </si>
  <si>
    <t>54835a9238f0d80df4fa3676</t>
  </si>
  <si>
    <t>5483612238f0d80df4fa3735</t>
  </si>
  <si>
    <t>5483608938f0d80df4fa3724</t>
  </si>
  <si>
    <t>5483610138f0d80df4fa3730</t>
  </si>
  <si>
    <t>5483615238f0d80df4fa373b</t>
  </si>
  <si>
    <t>5483615d38f0d80df4fa373c</t>
  </si>
  <si>
    <t>548367bd38f0d80df4fa37f6</t>
  </si>
  <si>
    <t>5483679338f0d80df4fa37f1</t>
  </si>
  <si>
    <t>5483693138f0d80df4fa3821</t>
  </si>
  <si>
    <t>5483665138f0d80df4fa37cb</t>
  </si>
  <si>
    <t>54836f8838f0d80df4fa38d0</t>
  </si>
  <si>
    <t>54836f9038f0d80df4fa38d2</t>
  </si>
  <si>
    <t>54836f6b38f0d80df4fa38cd</t>
  </si>
  <si>
    <t>54836f7738f0d80df4fa38cf</t>
  </si>
  <si>
    <t>54766c6438f0d83924901b15</t>
  </si>
  <si>
    <t>4fd2b3c58eb7c8105d8a5ca4</t>
  </si>
  <si>
    <t>548376ea38f0d80df4fa39ae</t>
  </si>
  <si>
    <t>5483775c38f0d80df4fa39bc</t>
  </si>
  <si>
    <t>5483734938f0d80df4fa393e</t>
  </si>
  <si>
    <t>4fd297328eb7c8105d873ba0</t>
  </si>
  <si>
    <t>54837e0038f0d80df4fa3a7a</t>
  </si>
  <si>
    <t>54837d2a38f0d80df4fa3a5f</t>
  </si>
  <si>
    <t>54837e7d38f0d80df4fa3a87</t>
  </si>
  <si>
    <t>54837f1a38f0d80df4fa3a96</t>
  </si>
  <si>
    <t>54837e5238f0d80df4fa3a84</t>
  </si>
  <si>
    <t>5476701838f0d83924901b69</t>
  </si>
  <si>
    <t>548382c138f0d80df4fa3afb</t>
  </si>
  <si>
    <t>5483866938f0d80df4fa3b6a</t>
  </si>
  <si>
    <t>548386a838f0d80df4fa3b72</t>
  </si>
  <si>
    <t>4fd2b3c58eb7c8105d8a5ca7</t>
  </si>
  <si>
    <t>4fd267df8eb7c8105d81deb3</t>
  </si>
  <si>
    <t>5476711e38f0d83924901b81</t>
  </si>
  <si>
    <t>54838a0738f0d80df4fa3bc5</t>
  </si>
  <si>
    <t>54838a1238f0d80df4fa3bc6</t>
  </si>
  <si>
    <t>5483884238f0d80df4fa3b9b</t>
  </si>
  <si>
    <t>54767d8c38f0d83924901ca9</t>
  </si>
  <si>
    <t>54767bbf38f0d83924901c7f</t>
  </si>
  <si>
    <t>5476866338f0d83924901d7b</t>
  </si>
  <si>
    <t>5476854b38f0d83924901d61</t>
  </si>
  <si>
    <t>5476964e38f0d83924901ef8</t>
  </si>
  <si>
    <t>547694ad38f0d83924901ed1</t>
  </si>
  <si>
    <t>5476942738f0d83924901ec3</t>
  </si>
  <si>
    <t>5476945e38f0d83924901ec8</t>
  </si>
  <si>
    <t>5476945438f0d83924901ec7</t>
  </si>
  <si>
    <t>5476989438f0d83924901f2e</t>
  </si>
  <si>
    <t>5476a1cd38f0d83924902014</t>
  </si>
  <si>
    <t>5476a29438f0d83924902021</t>
  </si>
  <si>
    <t>5476a42538f0d83924902070</t>
  </si>
  <si>
    <t>4fd297228eb7c8105d872fc3</t>
  </si>
  <si>
    <t>5476aa3e38f0d83924902101</t>
  </si>
  <si>
    <t>5476aafb38f0d83924902113</t>
  </si>
  <si>
    <t>5476a28738f0d83924902020</t>
  </si>
  <si>
    <t>5476b59638f0d83924902202</t>
  </si>
  <si>
    <t>5476b4e238f0d839249021ef</t>
  </si>
  <si>
    <t>5476b57938f0d83924902200</t>
  </si>
  <si>
    <t>5476b6fc38f0d83924902223</t>
  </si>
  <si>
    <t>5476b54a38f0d839249021fb</t>
  </si>
  <si>
    <t>5476b4fa38f0d839249021f2</t>
  </si>
  <si>
    <t>4fd2b3bf8eb7c8105d8a56d7</t>
  </si>
  <si>
    <t>5476c0e438f0d839249022fd</t>
  </si>
  <si>
    <t>5476bda338f0d839249022b2</t>
  </si>
  <si>
    <t>5476c92b38f0d839249023bb</t>
  </si>
  <si>
    <t>5476ca6b38f0d839249023d7</t>
  </si>
  <si>
    <t>5476cab238f0d839249023db</t>
  </si>
  <si>
    <t>5476d72838f0d839249024f1</t>
  </si>
  <si>
    <t>5476d6c838f0d839249024ea</t>
  </si>
  <si>
    <t>5476d43138f0d839249024b2</t>
  </si>
  <si>
    <t>5476e08738f0d839249025c6</t>
  </si>
  <si>
    <t>5476e10f38f0d839249025d2</t>
  </si>
  <si>
    <t>5476e27038f0d839249025f1</t>
  </si>
  <si>
    <t>5476d9fe38f0d83924902534</t>
  </si>
  <si>
    <t>5476e37338f0d83924902606</t>
  </si>
  <si>
    <t>5476e06f38f0d839249025c4</t>
  </si>
  <si>
    <t>5476eb3538f0d839249026b3</t>
  </si>
  <si>
    <t>5476eb0638f0d839249026ae</t>
  </si>
  <si>
    <t>5476f74838f0d839249027dc</t>
  </si>
  <si>
    <t>5476f35f38f0d8392490277d</t>
  </si>
  <si>
    <t>5476f43338f0d83924902790</t>
  </si>
  <si>
    <t>5476f50e38f0d839249027a5</t>
  </si>
  <si>
    <t>5477003f38f0d839249028a8</t>
  </si>
  <si>
    <t>5476fe9338f0d83924902883</t>
  </si>
  <si>
    <t>4fd297328eb7c8105d873c0f</t>
  </si>
  <si>
    <t>5476fe9b38f0d83924902884</t>
  </si>
  <si>
    <t>547706e038f0d8392490293b</t>
  </si>
  <si>
    <t>5474d42438f0d8119c6aee1d</t>
  </si>
  <si>
    <t>5477071338f0d8392490293e</t>
  </si>
  <si>
    <t>5477074338f0d83924902943</t>
  </si>
  <si>
    <t>5477144838f0d83924902a7e</t>
  </si>
  <si>
    <t>5477147f38f0d83924902a84</t>
  </si>
  <si>
    <t>547714d838f0d83924902a8a</t>
  </si>
  <si>
    <t>5477147238f0d83924902a83</t>
  </si>
  <si>
    <t>54770c6f38f0d839249029c3</t>
  </si>
  <si>
    <t>54771f3b38f0d83924902b7b</t>
  </si>
  <si>
    <t>54771f9c38f0d83924902b81</t>
  </si>
  <si>
    <t>54771eed38f0d83924902b73</t>
  </si>
  <si>
    <t>54771fc638f0d83924902b85</t>
  </si>
  <si>
    <t>547723e638f0d83924902be6</t>
  </si>
  <si>
    <t>54772b0638f0d83924902c84</t>
  </si>
  <si>
    <t>54772a5738f0d83924902c75</t>
  </si>
  <si>
    <t>5477290b38f0d83924902c59</t>
  </si>
  <si>
    <t>5477336338f0d83924902d50</t>
  </si>
  <si>
    <t>5477339238f0d83924902d54</t>
  </si>
  <si>
    <t>5477339238f0d83924902d55</t>
  </si>
  <si>
    <t>547733bc38f0d83924902d5f</t>
  </si>
  <si>
    <t>547732c638f0d83924902d3f</t>
  </si>
  <si>
    <t>547732f438f0d83924902d45</t>
  </si>
  <si>
    <t>54773c1438f0d83924902e16</t>
  </si>
  <si>
    <t>54773b6138f0d83924902e05</t>
  </si>
  <si>
    <t>54773c2938f0d83924902e19</t>
  </si>
  <si>
    <t>54773de238f0d83924902e40</t>
  </si>
  <si>
    <t>547745a738f0d83924902efa</t>
  </si>
  <si>
    <t>547745c038f0d83924902efd</t>
  </si>
  <si>
    <t>547745dd38f0d83924902f00</t>
  </si>
  <si>
    <t>5477485738f0d83924902f3e</t>
  </si>
  <si>
    <t>547747ef38f0d83924902f36</t>
  </si>
  <si>
    <t>5477533038f0d83924903040</t>
  </si>
  <si>
    <t>547754c538f0d8392490306a</t>
  </si>
  <si>
    <t>54775eb038f0d854b20b19d3</t>
  </si>
  <si>
    <t>54775e6f38f0d854b20b19cc</t>
  </si>
  <si>
    <t>54775e0038f0d854b20b19c0</t>
  </si>
  <si>
    <t>5477632538f0d854b20b1a34</t>
  </si>
  <si>
    <t>5477655538f0d854b20b1a67</t>
  </si>
  <si>
    <t>5477682338f0d854b20b1aa7</t>
  </si>
  <si>
    <t>5477686138f0d854b20b1aac</t>
  </si>
  <si>
    <t>547770a938f0d854b20b1b72</t>
  </si>
  <si>
    <t>5477799c38f0d854b20b1c41</t>
  </si>
  <si>
    <t>5477795938f0d854b20b1c3a</t>
  </si>
  <si>
    <t>5477795938f0d854b20b1c3b</t>
  </si>
  <si>
    <t>547779e438f0d854b20b1c48</t>
  </si>
  <si>
    <t>5477792a38f0d854b20b1c34</t>
  </si>
  <si>
    <t>546944da38f0d8317bec0d3c</t>
  </si>
  <si>
    <t>5477839e38f0d854b20b1d1d</t>
  </si>
  <si>
    <t>4fd297328eb7c8105d873bdf</t>
  </si>
  <si>
    <t>5477847138f0d854b20b1d32</t>
  </si>
  <si>
    <t>547791a438f0d854b20b1e61</t>
  </si>
  <si>
    <t>54778f9538f0d854b20b1e32</t>
  </si>
  <si>
    <t>54778fbc38f0d854b20b1e37</t>
  </si>
  <si>
    <t>5477916a38f0d854b20b1e5c</t>
  </si>
  <si>
    <t>54779d2c38f0d854b20b1f5f</t>
  </si>
  <si>
    <t>54779d6738f0d854b20b1f65</t>
  </si>
  <si>
    <t>54779b6638f0d854b20b1f3c</t>
  </si>
  <si>
    <t>54779f6c38f0d854b20b1f92</t>
  </si>
  <si>
    <t>54779fd938f0d854b20b1f9b</t>
  </si>
  <si>
    <t>5477a65638f0d854b20b2032</t>
  </si>
  <si>
    <t>5477a51538f0d854b20b2016</t>
  </si>
  <si>
    <t>5477a83138f0d854b20b2059</t>
  </si>
  <si>
    <t>5477af9938f0d854b20b20fc</t>
  </si>
  <si>
    <t>5477ae1338f0d854b20b20dc</t>
  </si>
  <si>
    <t>5477ae5138f0d854b20b20e1</t>
  </si>
  <si>
    <t>5477ae4538f0d854b20b20e0</t>
  </si>
  <si>
    <t>4fd2972e8eb7c8105d87385c</t>
  </si>
  <si>
    <t>5477b5f038f0d854b20b2186</t>
  </si>
  <si>
    <t>5477b81838f0d854b20b21b4</t>
  </si>
  <si>
    <t>5477c40338f0d854b20b22bd</t>
  </si>
  <si>
    <t>5477c60f38f0d854b20b22ed</t>
  </si>
  <si>
    <t>4fd2852d8eb7c8105d85515b</t>
  </si>
  <si>
    <t>5477d27a38f0d854b20b23fa</t>
  </si>
  <si>
    <t>5477d2c338f0d854b20b2401</t>
  </si>
  <si>
    <t>5477dc5538f0d854b20b24d6</t>
  </si>
  <si>
    <t>5477d91838f0d854b20b2486</t>
  </si>
  <si>
    <t>5477dc4238f0d854b20b24d5</t>
  </si>
  <si>
    <t>5477da9e38f0d854b20b24ab</t>
  </si>
  <si>
    <t>5477d99b38f0d854b20b2495</t>
  </si>
  <si>
    <t>5477da8838f0d854b20b24a8</t>
  </si>
  <si>
    <t>5477e1ba38f0d854b20b254e</t>
  </si>
  <si>
    <t>5477e28d38f0d854b20b2560</t>
  </si>
  <si>
    <t>5477e9b738f0d854b20b25ff</t>
  </si>
  <si>
    <t>5474d6de38f0d8119c6aeea5</t>
  </si>
  <si>
    <t>5477e8d438f0d854b20b25ed</t>
  </si>
  <si>
    <t>5477f12038f0d854b20b26a2</t>
  </si>
  <si>
    <t>5477f0f038f0d854b20b269e</t>
  </si>
  <si>
    <t>5477f36b38f0d854b20b26d4</t>
  </si>
  <si>
    <t>5477f1ad38f0d854b20b26b0</t>
  </si>
  <si>
    <t>4fd266188eb7c8105d81ad8f</t>
  </si>
  <si>
    <t>5477effa38f0d854b20b2689</t>
  </si>
  <si>
    <t>5477fc6a38f0d854b20b27bd</t>
  </si>
  <si>
    <t>5477fb4938f0d854b20b27a3</t>
  </si>
  <si>
    <t>547808f438f0d854b20b28d1</t>
  </si>
  <si>
    <t>5478099a38f0d854b20b28df</t>
  </si>
  <si>
    <t>5478162f38f0d854b20b29eb</t>
  </si>
  <si>
    <t>5478165f38f0d854b20b29ef</t>
  </si>
  <si>
    <t>5478163938f0d854b20b29ec</t>
  </si>
  <si>
    <t>5478165138f0d854b20b29ee</t>
  </si>
  <si>
    <t>5478166838f0d854b20b29f0</t>
  </si>
  <si>
    <t>5478171a38f0d854b20b2a00</t>
  </si>
  <si>
    <t>5478157b38f0d854b20b29e4</t>
  </si>
  <si>
    <t>5478237e38f0d854b20b2b0e</t>
  </si>
  <si>
    <t>547821f538f0d854b20b2ae8</t>
  </si>
  <si>
    <t>5478231c38f0d854b20b2b04</t>
  </si>
  <si>
    <t>547821d638f0d854b20b2ae4</t>
  </si>
  <si>
    <t>5478203038f0d854b20b2abe</t>
  </si>
  <si>
    <t>5478280c38f0d854b20b2b75</t>
  </si>
  <si>
    <t>547826b338f0d854b20b2b58</t>
  </si>
  <si>
    <t>54782c6438f0d854b20b2bd6</t>
  </si>
  <si>
    <t>54782cb138f0d854b20b2be2</t>
  </si>
  <si>
    <t>547834e738f0d854b20b2c99</t>
  </si>
  <si>
    <t>5478352738f0d854b20b2c9d</t>
  </si>
  <si>
    <t>5478359638f0d854b20b2ca5</t>
  </si>
  <si>
    <t>5478355938f0d854b20b2ca1</t>
  </si>
  <si>
    <t>5478411c38f0d854b20b2d9a</t>
  </si>
  <si>
    <t>5478407638f0d854b20b2d8b</t>
  </si>
  <si>
    <t>5478419a38f0d854b20b2da5</t>
  </si>
  <si>
    <t>5478410238f0d854b20b2d98</t>
  </si>
  <si>
    <t>54784a3e38f0d854b20b2e6c</t>
  </si>
  <si>
    <t>54784c9538f0d854b20b2ea1</t>
  </si>
  <si>
    <t>54784e6038f0d854b20b2ecb</t>
  </si>
  <si>
    <t>547856ce38f0d854b20b2f98</t>
  </si>
  <si>
    <t>547856da38f0d854b20b2f99</t>
  </si>
  <si>
    <t>5478575738f0d854b20b2fa5</t>
  </si>
  <si>
    <t>547861ff38f0d854b20b308b</t>
  </si>
  <si>
    <t>5478621c38f0d854b20b308f</t>
  </si>
  <si>
    <t>5478647b38f0d854b20b30c4</t>
  </si>
  <si>
    <t>5478643138f0d854b20b30bf</t>
  </si>
  <si>
    <t>5478684738f0d854b20b311d</t>
  </si>
  <si>
    <t>54786f0c38f0d854b20b31bd</t>
  </si>
  <si>
    <t>54786f7c38f0d854b20b31c7</t>
  </si>
  <si>
    <t>54786e6938f0d854b20b31ae</t>
  </si>
  <si>
    <t>54786e8a38f0d854b20b31b1</t>
  </si>
  <si>
    <t>5478668738f0d854b20b30f4</t>
  </si>
  <si>
    <t>547877c938f0d854b20b3285</t>
  </si>
  <si>
    <t>5478769038f0d854b20b3267</t>
  </si>
  <si>
    <t>54787fbf38f0d854b20b3344</t>
  </si>
  <si>
    <t>547882d138f0d854b20b3388</t>
  </si>
  <si>
    <t>54787f7538f0d854b20b333d</t>
  </si>
  <si>
    <t>54787ec238f0d854b20b332a</t>
  </si>
  <si>
    <t>54788a4b38f0d854b20b3439</t>
  </si>
  <si>
    <t>4fd2685a8eb7c8105d81e8d1</t>
  </si>
  <si>
    <t>4fd27e128eb7c8105d846a03</t>
  </si>
  <si>
    <t>4fd26ba88eb7c8105d824289</t>
  </si>
  <si>
    <t>5478997d38f0d854b20b3593</t>
  </si>
  <si>
    <t>5478965638f0d854b20b354e</t>
  </si>
  <si>
    <t>547896dc38f0d854b20b355a</t>
  </si>
  <si>
    <t>547896ce38f0d854b20b3559</t>
  </si>
  <si>
    <t>547896c438f0d854b20b3558</t>
  </si>
  <si>
    <t>547896fe38f0d854b20b355d</t>
  </si>
  <si>
    <t>5478a31538f0d854b20b366a</t>
  </si>
  <si>
    <t>5478a0e638f0d854b20b363a</t>
  </si>
  <si>
    <t>5478a14838f0d854b20b3644</t>
  </si>
  <si>
    <t>5478a1b838f0d854b20b364d</t>
  </si>
  <si>
    <t>5478a33438f0d854b20b366d</t>
  </si>
  <si>
    <t>5478a6fa38f0d854b20b36c6</t>
  </si>
  <si>
    <t>4fd26ba48eb7c8105d823fa5</t>
  </si>
  <si>
    <t>5478acc238f0d86bf592e520</t>
  </si>
  <si>
    <t>4fd27e0f8eb7c8105d846711</t>
  </si>
  <si>
    <t>5478acb238f0d86bf592e51f</t>
  </si>
  <si>
    <t>5478b55638f0d86bf592e5e8</t>
  </si>
  <si>
    <t>5478b52338f0d86bf592e5e3</t>
  </si>
  <si>
    <t>5478b54138f0d86bf592e5e6</t>
  </si>
  <si>
    <t>5478b4d838f0d86bf592e5db</t>
  </si>
  <si>
    <t>5478c00538f0d86bf592e6e8</t>
  </si>
  <si>
    <t>5478bf6038f0d86bf592e6da</t>
  </si>
  <si>
    <t>4fd27e0d8eb7c8105d8465fe</t>
  </si>
  <si>
    <t>5478c8ee38f0d86bf592e7af</t>
  </si>
  <si>
    <t>5478cb3c38f0d86bf592e7e6</t>
  </si>
  <si>
    <t>5478c8b438f0d86bf592e7a8</t>
  </si>
  <si>
    <t>5478d5b538f0d86bf592e8d2</t>
  </si>
  <si>
    <t>5478d52f38f0d86bf592e8c2</t>
  </si>
  <si>
    <t>5478e59e38f0d86bf592ea38</t>
  </si>
  <si>
    <t>5478e1e338f0d86bf592e9e3</t>
  </si>
  <si>
    <t>5478e2e838f0d86bf592e9f9</t>
  </si>
  <si>
    <t>5478e2f338f0d86bf592e9fa</t>
  </si>
  <si>
    <t>5478e64638f0d86bf592ea44</t>
  </si>
  <si>
    <t>5478e77838f0d86bf592ea60</t>
  </si>
  <si>
    <t>4fd2b43f8eb7c8105d8a68f8</t>
  </si>
  <si>
    <t>5478f66a38f0d86bf592ebc3</t>
  </si>
  <si>
    <t>5478f4a638f0d86bf592eb95</t>
  </si>
  <si>
    <t>5478ffec38f0d86bf592ec9f</t>
  </si>
  <si>
    <t>4fd2b3c58eb7c8105d8a5c08</t>
  </si>
  <si>
    <t>5478ff0e38f0d86bf592ec8b</t>
  </si>
  <si>
    <t>5478fd9d38f0d86bf592ec68</t>
  </si>
  <si>
    <t>547904f838f0d86bf592ed16</t>
  </si>
  <si>
    <t>547906d238f0d86bf592ed3f</t>
  </si>
  <si>
    <t>54790aa538f0d86bf592ed97</t>
  </si>
  <si>
    <t>547904a138f0d86bf592ed0e</t>
  </si>
  <si>
    <t>54790b7238f0d86bf592eda9</t>
  </si>
  <si>
    <t>547916d538f0d86bf592ee7d</t>
  </si>
  <si>
    <t>547917ac38f0d86bf592ee8e</t>
  </si>
  <si>
    <t>547916ed38f0d86bf592ee7f</t>
  </si>
  <si>
    <t>4fd26ba68eb7c8105d824126</t>
  </si>
  <si>
    <t>547917f338f0d86bf592ee94</t>
  </si>
  <si>
    <t>5479185a38f0d86bf592ee97</t>
  </si>
  <si>
    <t>54791d3338f0d86bf592eef5</t>
  </si>
  <si>
    <t>4fd27e138eb7c8105d846a70</t>
  </si>
  <si>
    <t>547921ca38f0d86bf592ef52</t>
  </si>
  <si>
    <t>54791ca538f0d86bf592eee9</t>
  </si>
  <si>
    <t>5479282538f0d86bf592efda</t>
  </si>
  <si>
    <t>547926b938f0d86bf592efba</t>
  </si>
  <si>
    <t>54792dbd38f0d86bf592f059</t>
  </si>
  <si>
    <t>54792da338f0d86bf592f056</t>
  </si>
  <si>
    <t>4fd26ba78eb7c8105d824170</t>
  </si>
  <si>
    <t>5479371f38f0d86bf592f128</t>
  </si>
  <si>
    <t>547935e638f0d86bf592f10f</t>
  </si>
  <si>
    <t>5479390338f0d86bf592f153</t>
  </si>
  <si>
    <t>5479357d38f0d86bf592f104</t>
  </si>
  <si>
    <t>547935a238f0d86bf592f109</t>
  </si>
  <si>
    <t>5475d1cb38f0d8119c6b0198</t>
  </si>
  <si>
    <t>54793d6738f0d86bf592f1bb</t>
  </si>
  <si>
    <t>54793fba38f0d86bf592f1f7</t>
  </si>
  <si>
    <t>5479406238f0d86bf592f20a</t>
  </si>
  <si>
    <t>547940f938f0d86bf592f216</t>
  </si>
  <si>
    <t>5479406d38f0d86bf592f20b</t>
  </si>
  <si>
    <t>54794a2e38f0d86bf592f2e6</t>
  </si>
  <si>
    <t>54794ae538f0d86bf592f2f8</t>
  </si>
  <si>
    <t>4fd2685b8eb7c8105d81e9eb</t>
  </si>
  <si>
    <t>547949f138f0d86bf592f2e1</t>
  </si>
  <si>
    <t>4fd286d98eb7c8105d85815c</t>
  </si>
  <si>
    <t>4fd26ba78eb7c8105d8241b6</t>
  </si>
  <si>
    <t>5479578038f0d86bf592f40d</t>
  </si>
  <si>
    <t>547962c938f0d86bf592f4e1</t>
  </si>
  <si>
    <t>547962c038f0d86bf592f4e0</t>
  </si>
  <si>
    <t>5479601f38f0d86bf592f4ac</t>
  </si>
  <si>
    <t>5479678338f0d86bf592f54c</t>
  </si>
  <si>
    <t>547966ee38f0d86bf592f53f</t>
  </si>
  <si>
    <t>54796c3538f0d86bf592f5b0</t>
  </si>
  <si>
    <t>5479705b38f0d86bf592f606</t>
  </si>
  <si>
    <t>547978ac38f0d86bf592f6ba</t>
  </si>
  <si>
    <t>5479780d38f0d86bf592f6aa</t>
  </si>
  <si>
    <t>5479811a38f0d86bf592f76c</t>
  </si>
  <si>
    <t>4fd297318eb7c8105d873aa2</t>
  </si>
  <si>
    <t>547981bd38f0d86bf592f777</t>
  </si>
  <si>
    <t>5479909e38f0d86bf592f8b8</t>
  </si>
  <si>
    <t>54798f1538f0d86bf592f893</t>
  </si>
  <si>
    <t>54798e7038f0d86bf592f885</t>
  </si>
  <si>
    <t>54798de138f0d86bf592f879</t>
  </si>
  <si>
    <t>54798dec38f0d86bf592f87a</t>
  </si>
  <si>
    <t>54799c9e38f0d86bf592f9c0</t>
  </si>
  <si>
    <t>54799da438f0d86bf592f9d3</t>
  </si>
  <si>
    <t>54799cf538f0d86bf592f9c8</t>
  </si>
  <si>
    <t>5479a57638f0d86bf592fa75</t>
  </si>
  <si>
    <t>4fd26ba88eb7c8105d8242ab</t>
  </si>
  <si>
    <t>5479a52d38f0d86bf592fa70</t>
  </si>
  <si>
    <t>5479a3ad38f0d86bf592fa58</t>
  </si>
  <si>
    <t>5479aa2038f0d86bf592fad9</t>
  </si>
  <si>
    <t>5479ab8638f0d86bf592fafb</t>
  </si>
  <si>
    <t>5479ad5f38f0d86bf592fb21</t>
  </si>
  <si>
    <t>5479aa6d38f0d86bf592fae2</t>
  </si>
  <si>
    <t>5479b15838f0d86bf592fb7e</t>
  </si>
  <si>
    <t>5479b11e38f0d86bf592fb78</t>
  </si>
  <si>
    <t>5479bacb38f0d86bf592fc4a</t>
  </si>
  <si>
    <t>5479bc5b38f0d86bf592fc6d</t>
  </si>
  <si>
    <t>5479bbff38f0d86bf592fc66</t>
  </si>
  <si>
    <t>5479c44b38f0d86bf592fd12</t>
  </si>
  <si>
    <t>5479c42238f0d86bf592fd10</t>
  </si>
  <si>
    <t>5479c4e538f0d86bf592fd1f</t>
  </si>
  <si>
    <t>5474de6e38f0d8119c6af00a</t>
  </si>
  <si>
    <t>5479d03838f0d86bf592fe12</t>
  </si>
  <si>
    <t>5479cf3a38f0d86bf592fdf9</t>
  </si>
  <si>
    <t>5479d9e638f0d86bf592fed1</t>
  </si>
  <si>
    <t>5479db0638f0d86bf592fee2</t>
  </si>
  <si>
    <t>5479dc2438f0d86bf592fefb</t>
  </si>
  <si>
    <t>5479e6b338f0d86bf592ffdc</t>
  </si>
  <si>
    <t>5479e67838f0d86bf592ffd7</t>
  </si>
  <si>
    <t>5479e6d138f0d86bf592ffdf</t>
  </si>
  <si>
    <t>5479e65f38f0d86bf592ffd5</t>
  </si>
  <si>
    <t>5479eb8f38f0d86bf5930045</t>
  </si>
  <si>
    <t>5479eb1238f0d86bf593003c</t>
  </si>
  <si>
    <t>5479f0fd38f0d86bf59300bf</t>
  </si>
  <si>
    <t>5479f0d038f0d86bf59300bb</t>
  </si>
  <si>
    <t>5479f08338f0d86bf59300b4</t>
  </si>
  <si>
    <t>5479fcb238f0d803f445af98</t>
  </si>
  <si>
    <t>5479fc0438f0d803f445af88</t>
  </si>
  <si>
    <t>5479f48638f0d86bf5930111</t>
  </si>
  <si>
    <t>5479fca438f0d803f445af97</t>
  </si>
  <si>
    <t>547a051938f0d803f445b047</t>
  </si>
  <si>
    <t>547a06ba38f0d803f445b069</t>
  </si>
  <si>
    <t>547a086b38f0d803f445b08d</t>
  </si>
  <si>
    <t>547a061038f0d803f445b05c</t>
  </si>
  <si>
    <t>547a05e138f0d803f445b058</t>
  </si>
  <si>
    <t>547a059c38f0d803f445b051</t>
  </si>
  <si>
    <t>547a0fe638f0d803f445b134</t>
  </si>
  <si>
    <t>4fd268518eb7c8105d81e0b2</t>
  </si>
  <si>
    <t>547a105438f0d803f445b13d</t>
  </si>
  <si>
    <t>547a1db838f0d803f445b267</t>
  </si>
  <si>
    <t>547a1cf438f0d803f445b258</t>
  </si>
  <si>
    <t>547a295038f0d803f445b373</t>
  </si>
  <si>
    <t>547a294138f0d803f445b372</t>
  </si>
  <si>
    <t>547a277d38f0d803f445b34c</t>
  </si>
  <si>
    <t>547a2c6138f0d803f445b3bd</t>
  </si>
  <si>
    <t>547a2c6f38f0d803f445b3be</t>
  </si>
  <si>
    <t>547a272a38f0d803f445b344</t>
  </si>
  <si>
    <t>547a31a138f0d803f445b433</t>
  </si>
  <si>
    <t>547a3d8738f0d803f445b533</t>
  </si>
  <si>
    <t>547a3c1438f0d803f445b512</t>
  </si>
  <si>
    <t>547a464b38f0d803f445b5f6</t>
  </si>
  <si>
    <t>547a46fe38f0d803f445b606</t>
  </si>
  <si>
    <t>547a451638f0d803f445b5da</t>
  </si>
  <si>
    <t>547a4eef38f0d803f445b6b5</t>
  </si>
  <si>
    <t>547a503638f0d803f445b6d4</t>
  </si>
  <si>
    <t>547a4f3f38f0d803f445b6be</t>
  </si>
  <si>
    <t>547a4f4738f0d803f445b6bf</t>
  </si>
  <si>
    <t>547a5c6638f0d803f445b7de</t>
  </si>
  <si>
    <t>547a5c7438f0d803f445b7df</t>
  </si>
  <si>
    <t>547a5d0238f0d803f445b7ea</t>
  </si>
  <si>
    <t>547a5d4538f0d803f445b7ef</t>
  </si>
  <si>
    <t>547a65b138f0d803f445b8a8</t>
  </si>
  <si>
    <t>547a66b638f0d803f445b8bb</t>
  </si>
  <si>
    <t>547a66e438f0d803f445b8bf</t>
  </si>
  <si>
    <t>547a695738f0d803f445b8f7</t>
  </si>
  <si>
    <t>547a72e938f0d803f445b9c0</t>
  </si>
  <si>
    <t>547a72a338f0d803f445b9b9</t>
  </si>
  <si>
    <t>547a7d3d38f0d803f445ba9f</t>
  </si>
  <si>
    <t>547a7bd238f0d803f445ba80</t>
  </si>
  <si>
    <t>547a7cbd38f0d803f445ba93</t>
  </si>
  <si>
    <t>547a7c7c38f0d803f445ba8e</t>
  </si>
  <si>
    <t>547a7c6b38f0d803f445ba8b</t>
  </si>
  <si>
    <t>547a865938f0d803f445bb5d</t>
  </si>
  <si>
    <t>547a883a38f0d803f445bb81</t>
  </si>
  <si>
    <t>547a86f338f0d803f445bb69</t>
  </si>
  <si>
    <t>5474c12138f0d8119c6aebdb</t>
  </si>
  <si>
    <t>547a938a38f0d803f445bc7a</t>
  </si>
  <si>
    <t>547a92ea38f0d803f445bc6b</t>
  </si>
  <si>
    <t>547a954938f0d803f445bca2</t>
  </si>
  <si>
    <t>547a998338f0d803f445bd04</t>
  </si>
  <si>
    <t>547aa44338f0d803f445bdea</t>
  </si>
  <si>
    <t>547aa4df38f0d803f445bdf6</t>
  </si>
  <si>
    <t>547aa5cd38f0d803f445be0a</t>
  </si>
  <si>
    <t>547a981838f0d803f445bce1</t>
  </si>
  <si>
    <t>547aa93038f0d803f445be5d</t>
  </si>
  <si>
    <t>547aa8b938f0d803f445be54</t>
  </si>
  <si>
    <t>547aa9aa38f0d803f445be68</t>
  </si>
  <si>
    <t>547aaf5938f0d803f445bee6</t>
  </si>
  <si>
    <t>547aa6af38f0d803f445be1d</t>
  </si>
  <si>
    <t>547ab8bf38f0d803f445bfa4</t>
  </si>
  <si>
    <t>547ab81438f0d803f445bf94</t>
  </si>
  <si>
    <t>547ac0dd38f0d803f445c05b</t>
  </si>
  <si>
    <t>547abe8138f0d803f445c023</t>
  </si>
  <si>
    <t>547ac47d38f0d803f445c0a5</t>
  </si>
  <si>
    <t>547ac16738f0d803f445c067</t>
  </si>
  <si>
    <t>547ac1e338f0d803f445c070</t>
  </si>
  <si>
    <t>4fd28b9e8eb7c8105d85f04a</t>
  </si>
  <si>
    <t>4fd268538eb7c8105d81e2b6</t>
  </si>
  <si>
    <t>547acb9a38f0d803f445c13e</t>
  </si>
  <si>
    <t>4fd284048eb7c8105d8526f7</t>
  </si>
  <si>
    <t>547acbcf38f0d803f445c142</t>
  </si>
  <si>
    <t>547ad5ff38f0d803f445c215</t>
  </si>
  <si>
    <t>547ad60a38f0d803f445c216</t>
  </si>
  <si>
    <t>547ad5d938f0d803f445c212</t>
  </si>
  <si>
    <t>542ee5f338f0d87bdf4ce37a</t>
  </si>
  <si>
    <t>547ad67338f0d803f445c21e</t>
  </si>
  <si>
    <t>547ada0238f0d803f445c26b</t>
  </si>
  <si>
    <t>547addb738f0d803f445c2ac</t>
  </si>
  <si>
    <t>547ae3e738f0d803f445c335</t>
  </si>
  <si>
    <t>547ae1ea38f0d803f445c30a</t>
  </si>
  <si>
    <t>547ae0e138f0d803f445c2f3</t>
  </si>
  <si>
    <t>547ae3d038f0d803f445c333</t>
  </si>
  <si>
    <t>547ae78a38f0d803f445c37a</t>
  </si>
  <si>
    <t>547ae3ac38f0d803f445c330</t>
  </si>
  <si>
    <t>547ae87938f0d803f445c390</t>
  </si>
  <si>
    <t>547ae75238f0d803f445c376</t>
  </si>
  <si>
    <t>547aee3438f0d803f445c418</t>
  </si>
  <si>
    <t>547aee1838f0d803f445c415</t>
  </si>
  <si>
    <t>547ae47938f0d803f445c340</t>
  </si>
  <si>
    <t>547af63a38f0d803f445c4ae</t>
  </si>
  <si>
    <t>547af8b538f0d803f445c4e2</t>
  </si>
  <si>
    <t>547af62c38f0d803f445c4ad</t>
  </si>
  <si>
    <t>4fd28b9e8eb7c8105d85f06b</t>
  </si>
  <si>
    <t>547b027838f0d803f445c5b5</t>
  </si>
  <si>
    <t>4fd2987d8eb7c8105d8758e1</t>
  </si>
  <si>
    <t>547b0c0938f0d803f445c67e</t>
  </si>
  <si>
    <t>547b0c8d38f0d803f445c688</t>
  </si>
  <si>
    <t>547b0c2438f0d803f445c67f</t>
  </si>
  <si>
    <t>547b172938f0d803f445c761</t>
  </si>
  <si>
    <t>547b17a138f0d803f445c76c</t>
  </si>
  <si>
    <t>547b184e38f0d803f445c77c</t>
  </si>
  <si>
    <t>547b16a738f0d803f445c756</t>
  </si>
  <si>
    <t>547b16d738f0d803f445c759</t>
  </si>
  <si>
    <t>547b1a8338f0d803f445c7a3</t>
  </si>
  <si>
    <t>547b181438f0d803f445c778</t>
  </si>
  <si>
    <t>547b1b4f38f0d803f445c7b2</t>
  </si>
  <si>
    <t>4fd2685d8eb7c8105d81ec11</t>
  </si>
  <si>
    <t>547b20fa38f0d803f445c828</t>
  </si>
  <si>
    <t>5475a37e38f0d8119c6afd52</t>
  </si>
  <si>
    <t>547b1e0238f0d803f445c7ec</t>
  </si>
  <si>
    <t>547b26c038f0d803f445c890</t>
  </si>
  <si>
    <t>547b26c238f0d803f445c899</t>
  </si>
  <si>
    <t>547b243238f0d803f445c869</t>
  </si>
  <si>
    <t>547b26be38f0d803f445c889</t>
  </si>
  <si>
    <t>547b26bf38f0d803f445c88c</t>
  </si>
  <si>
    <t>547b26ba38f0d803f445c884</t>
  </si>
  <si>
    <t>54757aca38f0d8119c6af990</t>
  </si>
  <si>
    <t>54757c6338f0d8119c6af9b5</t>
  </si>
  <si>
    <t>5475784c38f0d8119c6af94b</t>
  </si>
  <si>
    <t>5475841b38f0d8119c6afa6c</t>
  </si>
  <si>
    <t>4fd27e0b8eb7c8105d846388</t>
  </si>
  <si>
    <t>54758e8c38f0d8119c6afb6c</t>
  </si>
  <si>
    <t>547588f038f0d8119c6afadb</t>
  </si>
  <si>
    <t>4fd26e188eb7c8105d827af9</t>
  </si>
  <si>
    <t>54758dd938f0d8119c6afb5b</t>
  </si>
  <si>
    <t>54758f0038f0d8119c6afb75</t>
  </si>
  <si>
    <t>547598b538f0d8119c6afc69</t>
  </si>
  <si>
    <t>54759a3538f0d8119c6afc88</t>
  </si>
  <si>
    <t>547597d138f0d8119c6afc53</t>
  </si>
  <si>
    <t>547597bc38f0d8119c6afc51</t>
  </si>
  <si>
    <t>5475a5ac38f0d8119c6afd90</t>
  </si>
  <si>
    <t>5475a4c038f0d8119c6afd82</t>
  </si>
  <si>
    <t>5470ea5b38f0d847c5e421af</t>
  </si>
  <si>
    <t>5475a59f38f0d8119c6afd8b</t>
  </si>
  <si>
    <t>5475a3db38f0d8119c6afd5c</t>
  </si>
  <si>
    <t>5475ae1638f0d8119c6afe4e</t>
  </si>
  <si>
    <t>5475adde38f0d8119c6afe49</t>
  </si>
  <si>
    <t>5475a7b738f0d8119c6afdc5</t>
  </si>
  <si>
    <t>4fd268558eb7c8105d81e508</t>
  </si>
  <si>
    <t>5475a91438f0d8119c6afdde</t>
  </si>
  <si>
    <t>5475b1fd38f0d8119c6afeaa</t>
  </si>
  <si>
    <t>5475b32f38f0d8119c6afec7</t>
  </si>
  <si>
    <t>5475aeec38f0d8119c6afe5f</t>
  </si>
  <si>
    <t>5475b15d38f0d8119c6afe9e</t>
  </si>
  <si>
    <t>5475b16a38f0d8119c6afe9f</t>
  </si>
  <si>
    <t>5475b39038f0d8119c6afed2</t>
  </si>
  <si>
    <t>5475adc438f0d8119c6afe47</t>
  </si>
  <si>
    <t>5475af4b38f0d8119c6afe66</t>
  </si>
  <si>
    <t>5475b8b838f0d8119c6aff55</t>
  </si>
  <si>
    <t>5475b7fa38f0d8119c6aff3e</t>
  </si>
  <si>
    <t>5475b82438f0d8119c6aff42</t>
  </si>
  <si>
    <t>5475c27138f0d8119c6b0034</t>
  </si>
  <si>
    <t>5475c17338f0d8119c6b0019</t>
  </si>
  <si>
    <t>5475c3f738f0d8119c6b005a</t>
  </si>
  <si>
    <t>5475c39a38f0d8119c6b0052</t>
  </si>
  <si>
    <t>5475cda838f0d8119c6b013d</t>
  </si>
  <si>
    <t>5475cc3238f0d8119c6b0118</t>
  </si>
  <si>
    <t>4fd284088eb7c8105d852b36</t>
  </si>
  <si>
    <t>5475d58c38f0d8119c6b01e4</t>
  </si>
  <si>
    <t>5475d5a038f0d8119c6b01e6</t>
  </si>
  <si>
    <t>5475d5ac38f0d8119c6b01e7</t>
  </si>
  <si>
    <t>5475d57038f0d8119c6b01e1</t>
  </si>
  <si>
    <t>5475d66b38f0d8119c6b01f5</t>
  </si>
  <si>
    <t>5475d59838f0d8119c6b01e5</t>
  </si>
  <si>
    <t>5475d9bd38f0d8119c6b0244</t>
  </si>
  <si>
    <t>5475dbab38f0d8119c6b0272</t>
  </si>
  <si>
    <t>5475e26b38f0d8119c6b0309</t>
  </si>
  <si>
    <t>5475e57e38f0d8119c6b0352</t>
  </si>
  <si>
    <t>5475e99138f0d8119c6b03b2</t>
  </si>
  <si>
    <t>5475e82838f0d8119c6b0392</t>
  </si>
  <si>
    <t>5475e81838f0d8119c6b0390</t>
  </si>
  <si>
    <t>5475ea0338f0d8119c6b03bf</t>
  </si>
  <si>
    <t>545bd13038f0d85e5ee913a4</t>
  </si>
  <si>
    <t>4fd26e1a8eb7c8105d827c54</t>
  </si>
  <si>
    <t>5475eced38f0d8119c6b0410</t>
  </si>
  <si>
    <t>5475f40438f0d8119c6b04cc</t>
  </si>
  <si>
    <t>546a246a38f0d8317bec219d</t>
  </si>
  <si>
    <t>5475f41e38f0d8119c6b04ce</t>
  </si>
  <si>
    <t>5475f42638f0d8119c6b04cf</t>
  </si>
  <si>
    <t>5475f4f738f0d8119c6b04df</t>
  </si>
  <si>
    <t>5475fcf738f0d8119c6b05a4</t>
  </si>
  <si>
    <t>545502ac38f0d839202eada3</t>
  </si>
  <si>
    <t>5475fcdf38f0d8119c6b05a1</t>
  </si>
  <si>
    <t>5475fbea38f0d8119c6b058a</t>
  </si>
  <si>
    <t>545bbf1d38f0d85e5ee911f2</t>
  </si>
  <si>
    <t>545bbfd138f0d85e5ee91206</t>
  </si>
  <si>
    <t>545bbeea38f0d85e5ee911ec</t>
  </si>
  <si>
    <t>545bc5ba38f0d85e5ee91295</t>
  </si>
  <si>
    <t>545bc29f38f0d85e5ee91251</t>
  </si>
  <si>
    <t>545543a538f0d84a08fb1de1</t>
  </si>
  <si>
    <t>545bd07d38f0d85e5ee91391</t>
  </si>
  <si>
    <t>545bd0e838f0d85e5ee9139d</t>
  </si>
  <si>
    <t>545bd04e38f0d85e5ee9138c</t>
  </si>
  <si>
    <t>545bd12738f0d85e5ee913a2</t>
  </si>
  <si>
    <t>545bd25b38f0d85e5ee913bc</t>
  </si>
  <si>
    <t>545bd4b538f0d85e5ee913f8</t>
  </si>
  <si>
    <t>545bd18838f0d85e5ee913ac</t>
  </si>
  <si>
    <t>545bd1e038f0d85e5ee913b3</t>
  </si>
  <si>
    <t>545bd3bd38f0d85e5ee913e0</t>
  </si>
  <si>
    <t>545bd26338f0d85e5ee913bd</t>
  </si>
  <si>
    <t>545bd9c538f0d85e5ee9147a</t>
  </si>
  <si>
    <t>545bda5e38f0d85e5ee9148a</t>
  </si>
  <si>
    <t>545bda1e38f0d85e5ee91485</t>
  </si>
  <si>
    <t>545bdb3038f0d85e5ee914a2</t>
  </si>
  <si>
    <t>545bdb2638f0d85e5ee914a0</t>
  </si>
  <si>
    <t>545be37738f0d85e5ee9156f</t>
  </si>
  <si>
    <t>545bdd9e38f0d85e5ee914e0</t>
  </si>
  <si>
    <t>545be32838f0d85e5ee91567</t>
  </si>
  <si>
    <t>545beea038f0d85e5ee916a6</t>
  </si>
  <si>
    <t>545beea538f0d85e5ee916a7</t>
  </si>
  <si>
    <t>545becaf38f0d85e5ee91679</t>
  </si>
  <si>
    <t>4fd2685e8eb7c8105d81ec26</t>
  </si>
  <si>
    <t>545bed8238f0d85e5ee9168a</t>
  </si>
  <si>
    <t>4fd2b4b68eb7c8105d8a74d0</t>
  </si>
  <si>
    <t>545bf71738f0d85e5ee91782</t>
  </si>
  <si>
    <t>545bf6ad38f0d85e5ee91777</t>
  </si>
  <si>
    <t>545bf7cb38f0d85e5ee91799</t>
  </si>
  <si>
    <t>532913b838f0d8036a98bb1d</t>
  </si>
  <si>
    <t>5470e44e38f0d847c5e42121</t>
  </si>
  <si>
    <t>545db7a338f0d877bc740cb1</t>
  </si>
  <si>
    <t>54718e0738f0d847c5e42fe4</t>
  </si>
  <si>
    <t>54718c4238f0d847c5e42fbd</t>
  </si>
  <si>
    <t>54718e9338f0d847c5e42ff0</t>
  </si>
  <si>
    <t>5471913638f0d847c5e4302e</t>
  </si>
  <si>
    <t>54718eff38f0d847c5e42ffa</t>
  </si>
  <si>
    <t>5471922938f0d847c5e43040</t>
  </si>
  <si>
    <t>4fd298878eb7c8105d875fc0</t>
  </si>
  <si>
    <t>4fd28b9f8eb7c8105d85f1c4</t>
  </si>
  <si>
    <t>5471907038f0d847c5e4301a</t>
  </si>
  <si>
    <t>5471915438f0d847c5e43031</t>
  </si>
  <si>
    <t>54718f9038f0d847c5e43007</t>
  </si>
  <si>
    <t>5471908738f0d847c5e4301c</t>
  </si>
  <si>
    <t>4fd28bad8eb7c8105d85fdad</t>
  </si>
  <si>
    <t>5471960238f0d847c5e4309d</t>
  </si>
  <si>
    <t>5471962f38f0d847c5e430a1</t>
  </si>
  <si>
    <t>5471a1e238f0d847c5e43197</t>
  </si>
  <si>
    <t>5471a12938f0d847c5e43186</t>
  </si>
  <si>
    <t>54719b8938f0d847c5e43115</t>
  </si>
  <si>
    <t>54719dee38f0d847c5e43145</t>
  </si>
  <si>
    <t>5471a16838f0d847c5e4318d</t>
  </si>
  <si>
    <t>5471a06438f0d847c5e43174</t>
  </si>
  <si>
    <t>54719ec138f0d847c5e43156</t>
  </si>
  <si>
    <t>5471abc338f0d847c5e43269</t>
  </si>
  <si>
    <t>5471abad38f0d847c5e43267</t>
  </si>
  <si>
    <t>5471aa9738f0d847c5e4324f</t>
  </si>
  <si>
    <t>4fd299088eb7c8105d876df7</t>
  </si>
  <si>
    <t>4fd2b4b78eb7c8105d8a74ee</t>
  </si>
  <si>
    <t>4fd28bad8eb7c8105d85fdbd</t>
  </si>
  <si>
    <t>5471ac5738f0d847c5e43275</t>
  </si>
  <si>
    <t>5471b62d38f0d847c5e43372</t>
  </si>
  <si>
    <t>5471b5ae38f0d847c5e43369</t>
  </si>
  <si>
    <t>5471b99738f0d847c5e433c1</t>
  </si>
  <si>
    <t>5471b7ca38f0d847c5e43399</t>
  </si>
  <si>
    <t>5471b97438f0d847c5e433be</t>
  </si>
  <si>
    <t>5471b4dd38f0d847c5e43358</t>
  </si>
  <si>
    <t>5471b5e138f0d847c5e4336c</t>
  </si>
  <si>
    <t>5471b80938f0d847c5e4339e</t>
  </si>
  <si>
    <t>5471c56738f0d847c5e434bf</t>
  </si>
  <si>
    <t>5471c3f938f0d847c5e434a3</t>
  </si>
  <si>
    <t>5471c59638f0d847c5e434c4</t>
  </si>
  <si>
    <t>5471c4bf38f0d847c5e434b6</t>
  </si>
  <si>
    <t>5471c49038f0d847c5e434b1</t>
  </si>
  <si>
    <t>5471c7d438f0d847c5e434f6</t>
  </si>
  <si>
    <t>5471d37938f0d847c5e435e7</t>
  </si>
  <si>
    <t>4fd2846b8eb7c8105d853be1</t>
  </si>
  <si>
    <t>4fd2846b8eb7c8105d853be2</t>
  </si>
  <si>
    <t>5471d4b338f0d847c5e435ff</t>
  </si>
  <si>
    <t>5471dbb938f0d847c5e436a1</t>
  </si>
  <si>
    <t>4fd2685e8eb7c8105d81ec3d</t>
  </si>
  <si>
    <t>5471db1d38f0d847c5e43692</t>
  </si>
  <si>
    <t>4fd2840e8eb7c8105d85310b</t>
  </si>
  <si>
    <t>5471daaa38f0d847c5e43686</t>
  </si>
  <si>
    <t>5471db5438f0d847c5e43697</t>
  </si>
  <si>
    <t>5471e35538f0d847c5e4373f</t>
  </si>
  <si>
    <t>5471eed538f0d847c5e43848</t>
  </si>
  <si>
    <t>5471ee3738f0d847c5e4383d</t>
  </si>
  <si>
    <t>5471ef5938f0d847c5e43852</t>
  </si>
  <si>
    <t>5471ee1f38f0d847c5e43839</t>
  </si>
  <si>
    <t>5471ee5b38f0d847c5e43840</t>
  </si>
  <si>
    <t>5471f8c338f0d847c5e4392b</t>
  </si>
  <si>
    <t>5471f7bf38f0d847c5e43913</t>
  </si>
  <si>
    <t>5471fea238f0d847c5e439ad</t>
  </si>
  <si>
    <t>5472057238f0d847c5e43a40</t>
  </si>
  <si>
    <t>4fd286d48eb7c8105d857f06</t>
  </si>
  <si>
    <t>54720f4f38f0d847c5e43b1b</t>
  </si>
  <si>
    <t>547211a238f0d847c5e43b50</t>
  </si>
  <si>
    <t>547213c638f0d85d607d4fce</t>
  </si>
  <si>
    <t>547214e238f0d85d607d4fea</t>
  </si>
  <si>
    <t>5472140038f0d85d607d4fd3</t>
  </si>
  <si>
    <t>5472146e38f0d85d607d4fde</t>
  </si>
  <si>
    <t>547214f138f0d85d607d4feb</t>
  </si>
  <si>
    <t>54721b2838f0d85d607d5077</t>
  </si>
  <si>
    <t>54721b1c38f0d85d607d5076</t>
  </si>
  <si>
    <t>54721a1a38f0d85d607d5060</t>
  </si>
  <si>
    <t>54721a6e38f0d85d607d5067</t>
  </si>
  <si>
    <t>54721a8738f0d85d607d5069</t>
  </si>
  <si>
    <t>54721a0538f0d85d607d505e</t>
  </si>
  <si>
    <t>4fd26e208eb7c8105d8281ea</t>
  </si>
  <si>
    <t>54721a2438f0d85d607d5061</t>
  </si>
  <si>
    <t>547225ea38f0d85d607d5169</t>
  </si>
  <si>
    <t>5472259f38f0d85d607d5162</t>
  </si>
  <si>
    <t>5472253238f0d85d607d5159</t>
  </si>
  <si>
    <t>5472249a38f0d85d607d514b</t>
  </si>
  <si>
    <t>4fd28ba18eb7c8105d85f383</t>
  </si>
  <si>
    <t>53f5988e38f0d87ef470e7f3</t>
  </si>
  <si>
    <t>547239ae38f0d85d607d5325</t>
  </si>
  <si>
    <t>547239d038f0d85d607d5328</t>
  </si>
  <si>
    <t>54723a9838f0d85d607d533b</t>
  </si>
  <si>
    <t>547239d938f0d85d607d5329</t>
  </si>
  <si>
    <t>504a8aa01c22dfde670c344a</t>
  </si>
  <si>
    <t>4fd268598eb7c8105d81e8a9</t>
  </si>
  <si>
    <t>5472469838f0d85d607d5429</t>
  </si>
  <si>
    <t>547245cb38f0d85d607d5415</t>
  </si>
  <si>
    <t>547245de38f0d85d607d5417</t>
  </si>
  <si>
    <t>5472465938f0d85d607d5423</t>
  </si>
  <si>
    <t>54724e8538f0d85d607d54dc</t>
  </si>
  <si>
    <t>54724ee838f0d85d607d54e6</t>
  </si>
  <si>
    <t>54724ea138f0d85d607d54e0</t>
  </si>
  <si>
    <t>5472500d38f0d85d607d54fd</t>
  </si>
  <si>
    <t>547251b338f0d85d607d552b</t>
  </si>
  <si>
    <t>5472505538f0d85d607d5503</t>
  </si>
  <si>
    <t>5472558b38f0d85d607d5581</t>
  </si>
  <si>
    <t>547255ed38f0d85d607d558d</t>
  </si>
  <si>
    <t>5472540f38f0d85d607d5560</t>
  </si>
  <si>
    <t>4fd298fe8eb7c8105d8764bc</t>
  </si>
  <si>
    <t>54725b9a38f0d85d607d560a</t>
  </si>
  <si>
    <t>547263b438f0d85d607d56b9</t>
  </si>
  <si>
    <t>547264ac38f0d85d607d56cc</t>
  </si>
  <si>
    <t>547265e138f0d85d607d56e9</t>
  </si>
  <si>
    <t>547263f038f0d85d607d56bc</t>
  </si>
  <si>
    <t>5472650938f0d85d607d56d5</t>
  </si>
  <si>
    <t>547264b838f0d85d607d56ce</t>
  </si>
  <si>
    <t>54726ff138f0d85d607d57ba</t>
  </si>
  <si>
    <t>54726e7938f0d85d607d57a0</t>
  </si>
  <si>
    <t>54727a2138f0d85d607d5898</t>
  </si>
  <si>
    <t>54727a7e38f0d85d607d58a3</t>
  </si>
  <si>
    <t>5472799938f0d85d607d588d</t>
  </si>
  <si>
    <t>4fd298ff8eb7c8105d87655b</t>
  </si>
  <si>
    <t>5472820638f0d85d607d593f</t>
  </si>
  <si>
    <t>4fd284668eb7c8105d85375a</t>
  </si>
  <si>
    <t>5472867438f0d85d607d5992</t>
  </si>
  <si>
    <t>547286ca38f0d85d607d5998</t>
  </si>
  <si>
    <t>5472871b38f0d85d607d59a0</t>
  </si>
  <si>
    <t>5472874b38f0d85d607d59a5</t>
  </si>
  <si>
    <t>5472867f38f0d85d607d5993</t>
  </si>
  <si>
    <t>5472866838f0d85d607d5991</t>
  </si>
  <si>
    <t>5472955e38f0d85d607d5ad0</t>
  </si>
  <si>
    <t>5472943138f0d85d607d5ab4</t>
  </si>
  <si>
    <t>4fd298ff8eb7c8105d8765c3</t>
  </si>
  <si>
    <t>547293ad38f0d85d607d5aa7</t>
  </si>
  <si>
    <t>5472945038f0d85d607d5ab7</t>
  </si>
  <si>
    <t>54728df738f0d85d607d5a2d</t>
  </si>
  <si>
    <t>5472968b38f0d85d607d5ae9</t>
  </si>
  <si>
    <t>54729ccb38f0d85d607d5b79</t>
  </si>
  <si>
    <t>54729c4f38f0d85d607d5b70</t>
  </si>
  <si>
    <t>54729d0a38f0d85d607d5b7f</t>
  </si>
  <si>
    <t>5472966438f0d85d607d5ae6</t>
  </si>
  <si>
    <t>5472a33338f0d85d607d5bf7</t>
  </si>
  <si>
    <t>5474c17938f0d8119c6aebe2</t>
  </si>
  <si>
    <t>5474c0d738f0d8119c6aebd5</t>
  </si>
  <si>
    <t>5474bdea38f0d8119c6aeb8d</t>
  </si>
  <si>
    <t>5474ca1938f0d8119c6aeca0</t>
  </si>
  <si>
    <t>5474c8ad38f0d8119c6aec81</t>
  </si>
  <si>
    <t>5474c96d38f0d8119c6aec8f</t>
  </si>
  <si>
    <t>4fd299008eb7c8105d87667b</t>
  </si>
  <si>
    <t>5470f3b638f0d847c5e42282</t>
  </si>
  <si>
    <t>5470f39138f0d847c5e4227f</t>
  </si>
  <si>
    <t>5470f3aa38f0d847c5e42281</t>
  </si>
  <si>
    <t>4fd299018eb7c8105d876703</t>
  </si>
  <si>
    <t>5471010838f0d847c5e423c1</t>
  </si>
  <si>
    <t>547100ef38f0d847c5e423bf</t>
  </si>
  <si>
    <t>5471015838f0d847c5e423c8</t>
  </si>
  <si>
    <t>5470ffe038f0d847c5e423a9</t>
  </si>
  <si>
    <t>5470f9f538f0d847c5e4231c</t>
  </si>
  <si>
    <t>5471012f38f0d847c5e423c4</t>
  </si>
  <si>
    <t>5471073c38f0d847c5e4244d</t>
  </si>
  <si>
    <t>54710fce38f0d847c5e42526</t>
  </si>
  <si>
    <t>54710df738f0d847c5e424f8</t>
  </si>
  <si>
    <t>54710ef638f0d847c5e42515</t>
  </si>
  <si>
    <t>5471114b38f0d847c5e42547</t>
  </si>
  <si>
    <t>54711a7f38f0d847c5e4261f</t>
  </si>
  <si>
    <t>547119ed38f0d847c5e42612</t>
  </si>
  <si>
    <t>547119ba38f0d847c5e4260d</t>
  </si>
  <si>
    <t>5471222738f0d847c5e426ce</t>
  </si>
  <si>
    <t>4fd29b798eb7c8105d87af11</t>
  </si>
  <si>
    <t>5471223c38f0d847c5e426d1</t>
  </si>
  <si>
    <t>5471224b38f0d847c5e426d2</t>
  </si>
  <si>
    <t>54712c1d38f0d847c5e4279e</t>
  </si>
  <si>
    <t>54712c5d38f0d847c5e427a3</t>
  </si>
  <si>
    <t>54712c0838f0d847c5e4279d</t>
  </si>
  <si>
    <t>54712c2138f0d847c5e4279f</t>
  </si>
  <si>
    <t>54712bd938f0d847c5e42799</t>
  </si>
  <si>
    <t>4fd2b4b28eb7c8105d8a7098</t>
  </si>
  <si>
    <t>5471387c38f0d847c5e428ab</t>
  </si>
  <si>
    <t>547137e638f0d847c5e4289e</t>
  </si>
  <si>
    <t>5471397438f0d847c5e428c3</t>
  </si>
  <si>
    <t>547137d338f0d847c5e4289d</t>
  </si>
  <si>
    <t>4fd2b4b28eb7c8105d8a70bd</t>
  </si>
  <si>
    <t>5471420238f0d847c5e4297a</t>
  </si>
  <si>
    <t>5471443d38f0d847c5e429a4</t>
  </si>
  <si>
    <t>5471437f38f0d847c5e4299a</t>
  </si>
  <si>
    <t>5471431938f0d847c5e42990</t>
  </si>
  <si>
    <t>547142be38f0d847c5e4298a</t>
  </si>
  <si>
    <t>5471445a38f0d847c5e429a6</t>
  </si>
  <si>
    <t>54714e9e38f0d847c5e42a7f</t>
  </si>
  <si>
    <t>54714e1d38f0d847c5e42a75</t>
  </si>
  <si>
    <t>54714f6638f0d847c5e42a8e</t>
  </si>
  <si>
    <t>4fd284688eb7c8105d853925</t>
  </si>
  <si>
    <t>4fd26ef58eb7c8105d82928c</t>
  </si>
  <si>
    <t>5471534538f0d847c5e42ae4</t>
  </si>
  <si>
    <t>5471527638f0d847c5e42ad3</t>
  </si>
  <si>
    <t>5471532138f0d847c5e42ae1</t>
  </si>
  <si>
    <t>547157b438f0d847c5e42b47</t>
  </si>
  <si>
    <t>4fd2b4b28eb7c8105d8a712d</t>
  </si>
  <si>
    <t>5471582038f0d847c5e42b52</t>
  </si>
  <si>
    <t>5471591e38f0d847c5e42b65</t>
  </si>
  <si>
    <t>5471585d38f0d847c5e42b57</t>
  </si>
  <si>
    <t>5471617938f0d847c5e42c2f</t>
  </si>
  <si>
    <t>5471618838f0d847c5e42c30</t>
  </si>
  <si>
    <t>54716c8338f0d847c5e42d17</t>
  </si>
  <si>
    <t>54716b1338f0d847c5e42cfd</t>
  </si>
  <si>
    <t>5471761738f0d847c5e42dfb</t>
  </si>
  <si>
    <t>5471760638f0d847c5e42dfa</t>
  </si>
  <si>
    <t>547174ee38f0d847c5e42de2</t>
  </si>
  <si>
    <t>54717ed138f0d847c5e42ea9</t>
  </si>
  <si>
    <t>54717fc238f0d847c5e42ebc</t>
  </si>
  <si>
    <t>54717ff538f0d847c5e42ec1</t>
  </si>
  <si>
    <t>5471810138f0d847c5e42ed6</t>
  </si>
  <si>
    <t>54717f3038f0d847c5e42eb1</t>
  </si>
  <si>
    <t>5471885c38f0d847c5e42f6d</t>
  </si>
  <si>
    <t>5471879438f0d847c5e42f60</t>
  </si>
  <si>
    <t>547187ab38f0d847c5e42f62</t>
  </si>
  <si>
    <t>5467cd3838f0d81e5cd0ca5f</t>
  </si>
  <si>
    <t>5467cfcf38f0d81e5cd0ca9c</t>
  </si>
  <si>
    <t>5467cc2038f0d81e5cd0ca41</t>
  </si>
  <si>
    <t>4fd2b4b38eb7c8105d8a7223</t>
  </si>
  <si>
    <t>5467ccf638f0d81e5cd0ca5a</t>
  </si>
  <si>
    <t>5467d1d538f0d81e5cd0cacc</t>
  </si>
  <si>
    <t>5467d41738f0d81e5cd0cafc</t>
  </si>
  <si>
    <t>5467ddcd38f0d81e5cd0cbdc</t>
  </si>
  <si>
    <t>4fd29b7a8eb7c8105d87b015</t>
  </si>
  <si>
    <t>5467dd5a38f0d81e5cd0cbd4</t>
  </si>
  <si>
    <t>5467e7a338f0d81e5cd0ccc3</t>
  </si>
  <si>
    <t>5467e79238f0d81e5cd0ccc1</t>
  </si>
  <si>
    <t>5467e68d38f0d81e5cd0ccac</t>
  </si>
  <si>
    <t>5467f0c838f0d81e5cd0cd98</t>
  </si>
  <si>
    <t>4fd28ba88eb7c8105d85f912</t>
  </si>
  <si>
    <t>5467f15038f0d81e5cd0cda4</t>
  </si>
  <si>
    <t>53f95c8a38f0d84410bcae8b</t>
  </si>
  <si>
    <t>5467fda238f0d81e5cd0ceb8</t>
  </si>
  <si>
    <t>5468003838f0d81e5cd0ceed</t>
  </si>
  <si>
    <t>4fd28ba88eb7c8105d85f946</t>
  </si>
  <si>
    <t>4fd29b7b8eb7c8105d87b0ac</t>
  </si>
  <si>
    <t>4fd26d498eb7c8105d82663a</t>
  </si>
  <si>
    <t>546809e238f0d81e5cd0cfb6</t>
  </si>
  <si>
    <t>54680a3d38f0d81e5cd0cfbc</t>
  </si>
  <si>
    <t>54680c2338f0d81e5cd0cfe6</t>
  </si>
  <si>
    <t>4fd28a8e8eb7c8105d85ce94</t>
  </si>
  <si>
    <t>4fd26ef78eb7c8105d8293f1</t>
  </si>
  <si>
    <t>54680ac338f0d81e5cd0cfc6</t>
  </si>
  <si>
    <t>54680a2838f0d81e5cd0cfbb</t>
  </si>
  <si>
    <t>54680f0438f0d81e5cd0d024</t>
  </si>
  <si>
    <t>54680ebc38f0d81e5cd0d020</t>
  </si>
  <si>
    <t>5468114138f0d81e5cd0d053</t>
  </si>
  <si>
    <t>54680c2138f0d81e5cd0cfe5</t>
  </si>
  <si>
    <t>54680bef38f0d81e5cd0cfe0</t>
  </si>
  <si>
    <t>4fd26d4a8eb7c8105d826686</t>
  </si>
  <si>
    <t>4fd299058eb7c8105d876b62</t>
  </si>
  <si>
    <t>54681e6538f0d81e5cd0d171</t>
  </si>
  <si>
    <t>54681fe038f0d81e5cd0d190</t>
  </si>
  <si>
    <t>54681e0a38f0d81e5cd0d16a</t>
  </si>
  <si>
    <t>54681e0a38f0d81e5cd0d168</t>
  </si>
  <si>
    <t>4fd2b5168eb7c8105d8a76dc</t>
  </si>
  <si>
    <t>5468200338f0d81e5cd0d192</t>
  </si>
  <si>
    <t>54681db538f0d81e5cd0d160</t>
  </si>
  <si>
    <t>4fd2b5168eb7c8105d8a76fd</t>
  </si>
  <si>
    <t>4fd29b7b8eb7c8105d87b15a</t>
  </si>
  <si>
    <t>546828dd38f0d81e5cd0d26c</t>
  </si>
  <si>
    <t>4fd26d4a8eb7c8105d8266b1</t>
  </si>
  <si>
    <t>4fd28a8f8eb7c8105d85cee8</t>
  </si>
  <si>
    <t>54682a5238f0d81e5cd0d28b</t>
  </si>
  <si>
    <t>54682ce138f0d81e5cd0d2c1</t>
  </si>
  <si>
    <t>4fd29b7c8eb7c8105d87b160</t>
  </si>
  <si>
    <t>54682aef38f0d81e5cd0d299</t>
  </si>
  <si>
    <t>546828cd38f0d81e5cd0d26a</t>
  </si>
  <si>
    <t>5468352938f0d81e5cd0d388</t>
  </si>
  <si>
    <t>4fd29b7c8eb7c8105d87b17e</t>
  </si>
  <si>
    <t>5468365a38f0d81e5cd0d3a1</t>
  </si>
  <si>
    <t>546834a438f0d81e5cd0d37d</t>
  </si>
  <si>
    <t>5468345538f0d81e5cd0d376</t>
  </si>
  <si>
    <t>5468427038f0d81e5cd0d4a8</t>
  </si>
  <si>
    <t>4fd2b4b48eb7c8105d8a72f7</t>
  </si>
  <si>
    <t>4fd26ef88eb7c8105d8294c6</t>
  </si>
  <si>
    <t>4fd28ce98eb7c8105d861d76</t>
  </si>
  <si>
    <t>5468434238f0d81e5cd0d4b5</t>
  </si>
  <si>
    <t>546851b438f0d81e5cd0d5de</t>
  </si>
  <si>
    <t>54684ff238f0d81e5cd0d5b9</t>
  </si>
  <si>
    <t>5468509238f0d81e5cd0d5c9</t>
  </si>
  <si>
    <t>54684e5638f0d81e5cd0d598</t>
  </si>
  <si>
    <t>546856a738f0d81e5cd0d648</t>
  </si>
  <si>
    <t>5468569738f0d81e5cd0d647</t>
  </si>
  <si>
    <t>546855a338f0d81e5cd0d633</t>
  </si>
  <si>
    <t>546851ee38f0d81e5cd0d5e5</t>
  </si>
  <si>
    <t>4fd28ce98eb7c8105d861db4</t>
  </si>
  <si>
    <t>54685e1038f0d81e5cd0d6ee</t>
  </si>
  <si>
    <t>54685b8538f0d81e5cd0d6ba</t>
  </si>
  <si>
    <t>54685ba738f0d81e5cd0d6bd</t>
  </si>
  <si>
    <t>4fd28ba98eb7c8105d85fa52</t>
  </si>
  <si>
    <t>5468653c38f0d81e5cd0d791</t>
  </si>
  <si>
    <t>4fd28ce98eb7c8105d861dcf</t>
  </si>
  <si>
    <t>5468652538f0d81e5cd0d78f</t>
  </si>
  <si>
    <t>5468647a38f0d81e5cd0d781</t>
  </si>
  <si>
    <t>54686fe238f0d81e5cd0d879</t>
  </si>
  <si>
    <t>54686ebb38f0d81e5cd0d85c</t>
  </si>
  <si>
    <t>54686e6c38f0d81e5cd0d855</t>
  </si>
  <si>
    <t>54686e5138f0d81e5cd0d852</t>
  </si>
  <si>
    <t>5468747738f0d81e5cd0d8e7</t>
  </si>
  <si>
    <t>5468740b38f0d81e5cd0d8e0</t>
  </si>
  <si>
    <t>4fd29b7d8eb7c8105d87b2b0</t>
  </si>
  <si>
    <t>54687a6a38f0d81e5cd0d97d</t>
  </si>
  <si>
    <t>546874ad38f0d81e5cd0d8ed</t>
  </si>
  <si>
    <t>4fd28ce98eb7c8105d861e08</t>
  </si>
  <si>
    <t>5468887538f0d81e5cd0daae</t>
  </si>
  <si>
    <t>4fd29b7d8eb7c8105d87b2ce</t>
  </si>
  <si>
    <t>5468870c38f0d81e5cd0da90</t>
  </si>
  <si>
    <t>5468897738f0d81e5cd0dabe</t>
  </si>
  <si>
    <t>5468955e38f0d81e5cd0dbbe</t>
  </si>
  <si>
    <t>546896d038f0d81e5cd0dbde</t>
  </si>
  <si>
    <t>4fd2846a8eb7c8105d853b01</t>
  </si>
  <si>
    <t>5468944e38f0d81e5cd0dba4</t>
  </si>
  <si>
    <t>546893b038f0d81e5cd0db93</t>
  </si>
  <si>
    <t>54689ab038f0d81e5cd0dc34</t>
  </si>
  <si>
    <t>54689f1638f0d81e5cd0dc96</t>
  </si>
  <si>
    <t>4fd2b5178eb7c8105d8a7850</t>
  </si>
  <si>
    <t>5468a0e038f0d81e5cd0dcb8</t>
  </si>
  <si>
    <t>4fd28a908eb7c8105d85cfe3</t>
  </si>
  <si>
    <t>5468a21e38f0d81e5cd0dcd2</t>
  </si>
  <si>
    <t>5468ab7038f0d81e5cd0dda0</t>
  </si>
  <si>
    <t>5468abc838f0d81e5cd0dda7</t>
  </si>
  <si>
    <t>4fd299078eb7c8105d876cde</t>
  </si>
  <si>
    <t>4fd29b7e8eb7c8105d87b385</t>
  </si>
  <si>
    <t>4fd29b7e8eb7c8105d87b382</t>
  </si>
  <si>
    <t>4fd29b7e8eb7c8105d87b381</t>
  </si>
  <si>
    <t>5468ab7c38f0d81e5cd0dda1</t>
  </si>
  <si>
    <t>5468aba038f0d81e5cd0dda4</t>
  </si>
  <si>
    <t>5468abf538f0d81e5cd0ddac</t>
  </si>
  <si>
    <t>5468abf538f0d81e5cd0ddab</t>
  </si>
  <si>
    <t>5468b74e38f0d81e5cd0de98</t>
  </si>
  <si>
    <t>5468b2a238f0d81e5cd0de3c</t>
  </si>
  <si>
    <t>5468b6d038f0d81e5cd0de8e</t>
  </si>
  <si>
    <t>4fd28cea8eb7c8105d861e6f</t>
  </si>
  <si>
    <t>5468c4b938f0d81e5cd0dfb7</t>
  </si>
  <si>
    <t>5468c4c238f0d81e5cd0dfb8</t>
  </si>
  <si>
    <t>5468c37e38f0d81e5cd0df9b</t>
  </si>
  <si>
    <t>5468c32a38f0d81e5cd0df92</t>
  </si>
  <si>
    <t>5468d34e38f0d81e5cd0e0eb</t>
  </si>
  <si>
    <t>5468d20e38f0d81e5cd0e0d1</t>
  </si>
  <si>
    <t>5468d17538f0d81e5cd0e0c0</t>
  </si>
  <si>
    <t>5468e38038f0d8317bec04ba</t>
  </si>
  <si>
    <t>5468e43a38f0d8317bec04cc</t>
  </si>
  <si>
    <t>5468dd2a38f0d8317bec0439</t>
  </si>
  <si>
    <t>5468e5f738f0d8317bec04ef</t>
  </si>
  <si>
    <t>5468e41d38f0d8317bec04c8</t>
  </si>
  <si>
    <t>5468ed1838f0d8317bec0590</t>
  </si>
  <si>
    <t>5468ee8a38f0d8317bec05b0</t>
  </si>
  <si>
    <t>5468f93e38f0d8317bec06a6</t>
  </si>
  <si>
    <t>5468f8f738f0d8317bec069c</t>
  </si>
  <si>
    <t>5468fa5b38f0d8317bec06bc</t>
  </si>
  <si>
    <t>4fd26d4c8eb7c8105d826950</t>
  </si>
  <si>
    <t>546904b738f0d8317bec07ab</t>
  </si>
  <si>
    <t>546904b138f0d8317bec07a9</t>
  </si>
  <si>
    <t>546907c538f0d8317bec07ed</t>
  </si>
  <si>
    <t>5469045838f0d8317bec07a4</t>
  </si>
  <si>
    <t>4fd28a918eb7c8105d85d0c0</t>
  </si>
  <si>
    <t>5469125838f0d8317bec08d3</t>
  </si>
  <si>
    <t>546911a738f0d8317bec08c1</t>
  </si>
  <si>
    <t>5469115738f0d8317bec08ba</t>
  </si>
  <si>
    <t>54690a8c38f0d8317bec0825</t>
  </si>
  <si>
    <t>546913df38f0d8317bec08fd</t>
  </si>
  <si>
    <t>4fd26efa8eb7c8105d829755</t>
  </si>
  <si>
    <t>54691c5038f0d8317bec09b1</t>
  </si>
  <si>
    <t>54691c6d38f0d8317bec09b3</t>
  </si>
  <si>
    <t>546929f638f0d8317bec0aea</t>
  </si>
  <si>
    <t>4fd28ceb8eb7c8105d861f3a</t>
  </si>
  <si>
    <t>4fd2b5198eb7c8105d8a79a9</t>
  </si>
  <si>
    <t>5469290e38f0d8317bec0ad3</t>
  </si>
  <si>
    <t>54692ed738f0d8317bec0b5c</t>
  </si>
  <si>
    <t>54692d4938f0d8317bec0b3a</t>
  </si>
  <si>
    <t>546933f238f0d8317bec0bc7</t>
  </si>
  <si>
    <t>5469337e38f0d8317bec0bbe</t>
  </si>
  <si>
    <t>54693ee838f0d8317bec0cb4</t>
  </si>
  <si>
    <t>54693ebe38f0d8317bec0caf</t>
  </si>
  <si>
    <t>5469497338f0d8317bec0da8</t>
  </si>
  <si>
    <t>5469490938f0d8317bec0d9e</t>
  </si>
  <si>
    <t>5469559838f0d8317bec0ebb</t>
  </si>
  <si>
    <t>546955f738f0d8317bec0ec4</t>
  </si>
  <si>
    <t>545b9e1438f0d842c59d2248</t>
  </si>
  <si>
    <t>545b9d8338f0d842c59d223a</t>
  </si>
  <si>
    <t>545b9d4c38f0d842c59d2237</t>
  </si>
  <si>
    <t>545babef38f0d85e5ee90fff</t>
  </si>
  <si>
    <t>545bab9038f0d85e5ee90ff7</t>
  </si>
  <si>
    <t>545ba7da38f0d842c59d2349</t>
  </si>
  <si>
    <t>54695bbd38f0d8317bec0f48</t>
  </si>
  <si>
    <t>546961aa38f0d8317bec0fda</t>
  </si>
  <si>
    <t>546960ab38f0d8317bec0fc3</t>
  </si>
  <si>
    <t>54696cd438f0d8317bec10e3</t>
  </si>
  <si>
    <t>54696e0b38f0d8317bec1105</t>
  </si>
  <si>
    <t>54696c9138f0d8317bec10de</t>
  </si>
  <si>
    <t>54696beb38f0d8317bec10cc</t>
  </si>
  <si>
    <t>546969e738f0d8317bec10a4</t>
  </si>
  <si>
    <t>546977cf38f0d8317bec1217</t>
  </si>
  <si>
    <t>4fd28cec8eb7c8105d86206d</t>
  </si>
  <si>
    <t>546977e938f0d8317bec121a</t>
  </si>
  <si>
    <t>546977b638f0d8317bec1215</t>
  </si>
  <si>
    <t>5469770d38f0d8317bec1204</t>
  </si>
  <si>
    <t>5469773a38f0d8317bec1208</t>
  </si>
  <si>
    <t>5469826838f0d8317bec1301</t>
  </si>
  <si>
    <t>5469835a38f0d8317bec131a</t>
  </si>
  <si>
    <t>4fd29b828eb7c8105d87b735</t>
  </si>
  <si>
    <t>54698e7338f0d8317bec141a</t>
  </si>
  <si>
    <t>4fd2b51c8eb7c8105d8a7b50</t>
  </si>
  <si>
    <t>54698e5638f0d8317bec1418</t>
  </si>
  <si>
    <t>54699aab38f0d8317bec1520</t>
  </si>
  <si>
    <t>4fd28a968eb7c8105d85d4fa</t>
  </si>
  <si>
    <t>54699b2838f0d8317bec152b</t>
  </si>
  <si>
    <t>54699b4738f0d8317bec152d</t>
  </si>
  <si>
    <t>4fd28cec8eb7c8105d8620bd</t>
  </si>
  <si>
    <t>54699ca438f0d8317bec154a</t>
  </si>
  <si>
    <t>4fd2b51c8eb7c8105d8a7b6e</t>
  </si>
  <si>
    <t>54699ef038f0d8317bec1581</t>
  </si>
  <si>
    <t>4fd2b57f8eb7c8105d8a8148</t>
  </si>
  <si>
    <t>4fd28a958eb7c8105d85d3ce</t>
  </si>
  <si>
    <t>54699f0038f0d8317bec1582</t>
  </si>
  <si>
    <t>54699ee138f0d8317bec1580</t>
  </si>
  <si>
    <t>54699e5d38f0d8317bec1575</t>
  </si>
  <si>
    <t>5469a37f38f0d8317bec15eb</t>
  </si>
  <si>
    <t>5469a1c138f0d8317bec15bc</t>
  </si>
  <si>
    <t>5469a54a38f0d8317bec160e</t>
  </si>
  <si>
    <t>5469ae4938f0d8317bec16cf</t>
  </si>
  <si>
    <t>5469ad1f38f0d8317bec16b5</t>
  </si>
  <si>
    <t>5455c14a38f0d84a08fb28b9</t>
  </si>
  <si>
    <t>5469ba2738f0d8317bec17e0</t>
  </si>
  <si>
    <t>5469b7b638f0d8317bec17ab</t>
  </si>
  <si>
    <t>5469c29638f0d8317bec18a2</t>
  </si>
  <si>
    <t>5469c20338f0d8317bec1897</t>
  </si>
  <si>
    <t>5469c1d138f0d8317bec1893</t>
  </si>
  <si>
    <t>5469cd3238f0d8317bec1995</t>
  </si>
  <si>
    <t>5469cd7e38f0d8317bec199b</t>
  </si>
  <si>
    <t>5469cd5e38f0d8317bec1998</t>
  </si>
  <si>
    <t>5469dcae38f0d8317bec1b02</t>
  </si>
  <si>
    <t>5469db9b38f0d8317bec1aeb</t>
  </si>
  <si>
    <t>5469dc2b38f0d8317bec1af6</t>
  </si>
  <si>
    <t>5469dbee38f0d8317bec1af2</t>
  </si>
  <si>
    <t>5469e1a138f0d8317bec1b81</t>
  </si>
  <si>
    <t>5469df5238f0d8317bec1b41</t>
  </si>
  <si>
    <t>5469dd9738f0d8317bec1b15</t>
  </si>
  <si>
    <t>5469e69138f0d8317bec1bf7</t>
  </si>
  <si>
    <t>4fd26efc8eb7c8105d829919</t>
  </si>
  <si>
    <t>5469f03638f0d8317bec1ccb</t>
  </si>
  <si>
    <t>5469efe138f0d8317bec1cc3</t>
  </si>
  <si>
    <t>4fd26d508eb7c8105d826c95</t>
  </si>
  <si>
    <t>5469fae438f0d8317bec1dd0</t>
  </si>
  <si>
    <t>5469fc5338f0d8317bec1df1</t>
  </si>
  <si>
    <t>5469fb5538f0d8317bec1dda</t>
  </si>
  <si>
    <t>5469fac138f0d8317bec1dcd</t>
  </si>
  <si>
    <t>546a06ff38f0d8317bec1eec</t>
  </si>
  <si>
    <t>546a06e838f0d8317bec1eea</t>
  </si>
  <si>
    <t>546a065438f0d8317bec1edb</t>
  </si>
  <si>
    <t>546a13f738f0d8317bec2022</t>
  </si>
  <si>
    <t>546a132438f0d8317bec2011</t>
  </si>
  <si>
    <t>546a202238f0d8317bec2140</t>
  </si>
  <si>
    <t>546a208438f0d8317bec214a</t>
  </si>
  <si>
    <t>546a20d138f0d8317bec214f</t>
  </si>
  <si>
    <t>546a1f8d38f0d8317bec2133</t>
  </si>
  <si>
    <t>4fd2b5808eb7c8105d8a823e</t>
  </si>
  <si>
    <t>546a207738f0d8317bec2149</t>
  </si>
  <si>
    <t>4fd26f618eb7c8105d829c31</t>
  </si>
  <si>
    <t>546a26fc38f0d8317bec21e6</t>
  </si>
  <si>
    <t>546a24c138f0d8317bec21a9</t>
  </si>
  <si>
    <t>546a297d38f0d8317bec222f</t>
  </si>
  <si>
    <t>546a2b3f38f0d84ca2c5bda2</t>
  </si>
  <si>
    <t>546a2a5638f0d84ca2c5bd89</t>
  </si>
  <si>
    <t>4fd26e878eb7c8105d82829c</t>
  </si>
  <si>
    <t>546a353338f0d84ca2c5be92</t>
  </si>
  <si>
    <t>546a34a138f0d84ca2c5be83</t>
  </si>
  <si>
    <t>4fd2b5808eb7c8105d8a82d3</t>
  </si>
  <si>
    <t>546a3c8638f0d84ca2c5bf37</t>
  </si>
  <si>
    <t>546a40d738f0d84ca2c5bfa7</t>
  </si>
  <si>
    <t>546a4aa538f0d84ca2c5c0a4</t>
  </si>
  <si>
    <t>546a49b438f0d84ca2c5c08c</t>
  </si>
  <si>
    <t>546a4b8338f0d84ca2c5c0ba</t>
  </si>
  <si>
    <t>546a3c5638f0d84ca2c5bf33</t>
  </si>
  <si>
    <t>4fd26f628eb7c8105d829d16</t>
  </si>
  <si>
    <t>546a4ad538f0d84ca2c5c0a8</t>
  </si>
  <si>
    <t>546a58b938f0d84ca2c5c1ef</t>
  </si>
  <si>
    <t>4fd26efd8eb7c8105d829989</t>
  </si>
  <si>
    <t>4fd28ae78eb7c8105d85da05</t>
  </si>
  <si>
    <t>546a58ce38f0d84ca2c5c1f4</t>
  </si>
  <si>
    <t>4fd28cee8eb7c8105d8622d2</t>
  </si>
  <si>
    <t>4fd29bdb8eb7c8105d87bbf4</t>
  </si>
  <si>
    <t>546a598438f0d84ca2c5c204</t>
  </si>
  <si>
    <t>546a5a7538f0d84ca2c5c219</t>
  </si>
  <si>
    <t>52b8aaf938f0d86bcb2a6870</t>
  </si>
  <si>
    <t>546a58a938f0d84ca2c5c1ee</t>
  </si>
  <si>
    <t>546a58c138f0d84ca2c5c1f1</t>
  </si>
  <si>
    <t>546a667a38f0d84ca2c5c33d</t>
  </si>
  <si>
    <t>546a5cf738f0d84ca2c5c25e</t>
  </si>
  <si>
    <t>546a677238f0d84ca2c5c355</t>
  </si>
  <si>
    <t>546a67a938f0d84ca2c5c35d</t>
  </si>
  <si>
    <t>546a692e38f0d84ca2c5c37e</t>
  </si>
  <si>
    <t>546a62d638f0d84ca2c5c2e6</t>
  </si>
  <si>
    <t>546a878a38f0d84ca2c5c44e</t>
  </si>
  <si>
    <t>546a87b038f0d84ca2c5c490</t>
  </si>
  <si>
    <t>546a878038f0d84ca2c5c435</t>
  </si>
  <si>
    <t>546a876a38f0d84ca2c5c41a</t>
  </si>
  <si>
    <t>546a884a38f0d84ca2c5c566</t>
  </si>
  <si>
    <t>546a88ab38f0d84ca2c5c5dd</t>
  </si>
  <si>
    <t>546a88a838f0d84ca2c5c5d6</t>
  </si>
  <si>
    <t>546a88ad38f0d84ca2c5c5df</t>
  </si>
  <si>
    <t>546a890438f0d84ca2c5c641</t>
  </si>
  <si>
    <t>546a939c38f0d84ca2c5c759</t>
  </si>
  <si>
    <t>546a921938f0d84ca2c5c737</t>
  </si>
  <si>
    <t>546a91de38f0d84ca2c5c732</t>
  </si>
  <si>
    <t>546a926738f0d84ca2c5c73e</t>
  </si>
  <si>
    <t>546a9fa738f0d84ca2c5c866</t>
  </si>
  <si>
    <t>546a9ecd38f0d84ca2c5c851</t>
  </si>
  <si>
    <t>546a9e4038f0d84ca2c5c847</t>
  </si>
  <si>
    <t>546a9eb938f0d84ca2c5c850</t>
  </si>
  <si>
    <t>546aa01a38f0d84ca2c5c873</t>
  </si>
  <si>
    <t>546aac5038f0d84ca2c5c97f</t>
  </si>
  <si>
    <t>546aa5bb38f0d84ca2c5c8eb</t>
  </si>
  <si>
    <t>546aa38238f0d84ca2c5c8c2</t>
  </si>
  <si>
    <t>546aa96d38f0d84ca2c5c938</t>
  </si>
  <si>
    <t>546aac3a38f0d84ca2c5c97d</t>
  </si>
  <si>
    <t>546aabe738f0d84ca2c5c976</t>
  </si>
  <si>
    <t>546ab24038f0d84ca2c5ca0f</t>
  </si>
  <si>
    <t>546ab0aa38f0d84ca2c5c9e9</t>
  </si>
  <si>
    <t>546aaf9b38f0d84ca2c5c9d1</t>
  </si>
  <si>
    <t>546aaeb738f0d84ca2c5c9bd</t>
  </si>
  <si>
    <t>546aad6038f0d84ca2c5c99a</t>
  </si>
  <si>
    <t>4fd28ae78eb7c8105d85da69</t>
  </si>
  <si>
    <t>546aad7a38f0d84ca2c5c99b</t>
  </si>
  <si>
    <t>546ab5f238f0d84ca2c5ca65</t>
  </si>
  <si>
    <t>546ac1df38f0d84ca2c5cb76</t>
  </si>
  <si>
    <t>4fd2b5828eb7c8105d8a8472</t>
  </si>
  <si>
    <t>546ac02c38f0d84ca2c5cb4c</t>
  </si>
  <si>
    <t>546ac0df38f0d84ca2c5cb5d</t>
  </si>
  <si>
    <t>546aca9838f0d84ca2c5cc42</t>
  </si>
  <si>
    <t>546ac68138f0d84ca2c5cbf0</t>
  </si>
  <si>
    <t>546aca9938f0d84ca2c5cc43</t>
  </si>
  <si>
    <t>546ad52a38f0d84ca2c5cd36</t>
  </si>
  <si>
    <t>546ad42338f0d84ca2c5cd1d</t>
  </si>
  <si>
    <t>546acfac38f0d84ca2c5ccb7</t>
  </si>
  <si>
    <t>546ad4db38f0d84ca2c5cd2e</t>
  </si>
  <si>
    <t>546ae17e38f0d84ca2c5ce5e</t>
  </si>
  <si>
    <t>4fd26d518eb7c8105d826e07</t>
  </si>
  <si>
    <t>546ae3e238f0d84ca2c5ce99</t>
  </si>
  <si>
    <t>546ae1bb38f0d84ca2c5ce63</t>
  </si>
  <si>
    <t>546ae59738f0d84ca2c5cebc</t>
  </si>
  <si>
    <t>546ae20738f0d84ca2c5ce6c</t>
  </si>
  <si>
    <t>546adca238f0d84ca2c5cdf2</t>
  </si>
  <si>
    <t>546aecff38f0d84ca2c5cf55</t>
  </si>
  <si>
    <t>4fd26f648eb7c8105d829f70</t>
  </si>
  <si>
    <t>546aef4e38f0d84ca2c5cf89</t>
  </si>
  <si>
    <t>546aeedb38f0d84ca2c5cf7f</t>
  </si>
  <si>
    <t>546af34e38f0d84ca2c5cfdd</t>
  </si>
  <si>
    <t>546af1c238f0d84ca2c5cfba</t>
  </si>
  <si>
    <t>5177443bcf28d02a61002b66</t>
  </si>
  <si>
    <t>546af35a38f0d84ca2c5cfdf</t>
  </si>
  <si>
    <t>546af8b238f0d84ca2c5d05c</t>
  </si>
  <si>
    <t>546af8ae38f0d84ca2c5d05b</t>
  </si>
  <si>
    <t>546afe4b38f0d84ca2c5d0de</t>
  </si>
  <si>
    <t>546b00e138f0d84ca2c5d116</t>
  </si>
  <si>
    <t>546afe0538f0d84ca2c5d0d9</t>
  </si>
  <si>
    <t>546b0ab638f0d84ca2c5d1ef</t>
  </si>
  <si>
    <t>546b0a4038f0d84ca2c5d1e7</t>
  </si>
  <si>
    <t>546b0a7238f0d84ca2c5d1eb</t>
  </si>
  <si>
    <t>546b146a38f0d84ca2c5d2bc</t>
  </si>
  <si>
    <t>4fd2b5838eb7c8105d8a8582</t>
  </si>
  <si>
    <t>546b155e38f0d84ca2c5d2d4</t>
  </si>
  <si>
    <t>546b1ec138f0d84ca2c5d3b5</t>
  </si>
  <si>
    <t>546b1ed938f0d84ca2c5d3b7</t>
  </si>
  <si>
    <t>546b1f1b38f0d84ca2c5d3bc</t>
  </si>
  <si>
    <t>546b1ee838f0d84ca2c5d3b8</t>
  </si>
  <si>
    <t>546b2b6338f0d84ca2c5d4db</t>
  </si>
  <si>
    <t>546b2a9838f0d84ca2c5d4c9</t>
  </si>
  <si>
    <t>546b2b3038f0d84ca2c5d4d7</t>
  </si>
  <si>
    <t>546b275638f0d84ca2c5d476</t>
  </si>
  <si>
    <t>546b2ced38f0d84ca2c5d4fd</t>
  </si>
  <si>
    <t>546b2f1138f0d84ca2c5d52b</t>
  </si>
  <si>
    <t>5452620e38f0d81b603ec6ff</t>
  </si>
  <si>
    <t>545260f238f0d81b603ec6e5</t>
  </si>
  <si>
    <t>54526b6438f0d81b603ec7e6</t>
  </si>
  <si>
    <t>54526a5b38f0d81b603ec7c8</t>
  </si>
  <si>
    <t>54526cf538f0d81b603ec80c</t>
  </si>
  <si>
    <t>5452764338f0d81b603ec8f5</t>
  </si>
  <si>
    <t>545276c438f0d81b603ec900</t>
  </si>
  <si>
    <t>5452754138f0d81b603ec8e4</t>
  </si>
  <si>
    <t>54527fd038f0d81b603ec9d7</t>
  </si>
  <si>
    <t>5452812838f0d81b603ec9f9</t>
  </si>
  <si>
    <t>54527fc438f0d81b603ec9d5</t>
  </si>
  <si>
    <t>54528f1e38f0d81b603ecb43</t>
  </si>
  <si>
    <t>54528caa38f0d81b603ecb0f</t>
  </si>
  <si>
    <t>54528eb838f0d81b603ecb39</t>
  </si>
  <si>
    <t>5452983738f0d81b603ecc20</t>
  </si>
  <si>
    <t>54529c4d38f0d81b603ecc7a</t>
  </si>
  <si>
    <t>54529dc038f0d81b603ecc9d</t>
  </si>
  <si>
    <t>5452984d38f0d81b603ecc24</t>
  </si>
  <si>
    <t>54529e9b38f0d81b603eccb9</t>
  </si>
  <si>
    <t>54529f3a38f0d81b603eccc7</t>
  </si>
  <si>
    <t>54529ef338f0d81b603eccc2</t>
  </si>
  <si>
    <t>54529cce38f0d81b603ecc86</t>
  </si>
  <si>
    <t>5452a5c938f0d81b603ecd6c</t>
  </si>
  <si>
    <t>5452a46338f0d81b603ecd4b</t>
  </si>
  <si>
    <t>5452aa8638f0d81b603ecdde</t>
  </si>
  <si>
    <t>4fd2b5858eb7c8105d8a8738</t>
  </si>
  <si>
    <t>5452aed838f0d81b603ece4f</t>
  </si>
  <si>
    <t>5452b08138f0d81b603ece7d</t>
  </si>
  <si>
    <t>5452af4038f0d81b603ece58</t>
  </si>
  <si>
    <t>5452b3dc38f0d81b603eced4</t>
  </si>
  <si>
    <t>5452b3fa38f0d81b603eced6</t>
  </si>
  <si>
    <t>5452b94b38f0d81b603ecf65</t>
  </si>
  <si>
    <t>5452ba1038f0d81b603ecf76</t>
  </si>
  <si>
    <t>5452c28738f0d81b603ed04d</t>
  </si>
  <si>
    <t>5452c2cd38f0d81b603ed054</t>
  </si>
  <si>
    <t>5452c35a38f0d81b603ed061</t>
  </si>
  <si>
    <t>5452ce9f38f0d81b603ed163</t>
  </si>
  <si>
    <t>5452cb9838f0d81b603ed11c</t>
  </si>
  <si>
    <t>5452cf1f38f0d81b603ed16f</t>
  </si>
  <si>
    <t>5452d14a38f0d81b603ed19c</t>
  </si>
  <si>
    <t>5452dd6138f0d81b603ed2bf</t>
  </si>
  <si>
    <t>5452dd9038f0d81b603ed2c4</t>
  </si>
  <si>
    <t>5452dc2738f0d81b603ed2a4</t>
  </si>
  <si>
    <t>5452e02d38f0d81b603ed305</t>
  </si>
  <si>
    <t>5452e03b38f0d81b603ed306</t>
  </si>
  <si>
    <t>5452e79c38f0d81b603ed3a7</t>
  </si>
  <si>
    <t>5452e65338f0d81b603ed38a</t>
  </si>
  <si>
    <t>5452ef4138f0d81b603ed44e</t>
  </si>
  <si>
    <t>5452eef538f0d81b603ed446</t>
  </si>
  <si>
    <t>5452ef1838f0d81b603ed44a</t>
  </si>
  <si>
    <t>5452f97838f0d81b603ed53f</t>
  </si>
  <si>
    <t>5452f93138f0d81b603ed53a</t>
  </si>
  <si>
    <t>4fd2b5868eb7c8105d8a884f</t>
  </si>
  <si>
    <t>5452f8c038f0d81b603ed52a</t>
  </si>
  <si>
    <t>545304fb38f0d81b603ed65b</t>
  </si>
  <si>
    <t>5453110a38f0d81b603ed75f</t>
  </si>
  <si>
    <t>545310e838f0d81b603ed75c</t>
  </si>
  <si>
    <t>5453104138f0d81b603ed74d</t>
  </si>
  <si>
    <t>4fd2b5878eb7c8105d8a88cd</t>
  </si>
  <si>
    <t>54531acb38f0d81b603ed83a</t>
  </si>
  <si>
    <t>54531e8638f0d81b603ed88f</t>
  </si>
  <si>
    <t>54531d0438f0d81b603ed870</t>
  </si>
  <si>
    <t>5453201f38f0d81b603ed8bb</t>
  </si>
  <si>
    <t>545327d838f0d81b603ed967</t>
  </si>
  <si>
    <t>5453279c38f0d81b603ed960</t>
  </si>
  <si>
    <t>5453313f38f0d81b603eda2d</t>
  </si>
  <si>
    <t>5453314838f0d81b603eda2e</t>
  </si>
  <si>
    <t>5453315338f0d81b603eda2f</t>
  </si>
  <si>
    <t>53f57dc138f0d87ef470e5e4</t>
  </si>
  <si>
    <t>545344f238f0d81b603edbf1</t>
  </si>
  <si>
    <t>5453458738f0d81b603edbfd</t>
  </si>
  <si>
    <t>545344e938f0d81b603edbf0</t>
  </si>
  <si>
    <t>545345c838f0d81b603edc03</t>
  </si>
  <si>
    <t>54534da238f0d81b603edcbd</t>
  </si>
  <si>
    <t>54534ae238f0d81b603edc7a</t>
  </si>
  <si>
    <t>4fd28eba8eb7c8105d865300</t>
  </si>
  <si>
    <t>53a9da7338f0d86af25be781</t>
  </si>
  <si>
    <t>4fd2b5878eb7c8105d8a89bf</t>
  </si>
  <si>
    <t>5453605638f0d81b603ede5d</t>
  </si>
  <si>
    <t>5453603638f0d81b603ede5b</t>
  </si>
  <si>
    <t>54535f1338f0d81b603ede41</t>
  </si>
  <si>
    <t>54535ef738f0d81b603ede3f</t>
  </si>
  <si>
    <t>54535f2438f0d81b603ede42</t>
  </si>
  <si>
    <t>54535b9a38f0d81b603edded</t>
  </si>
  <si>
    <t>545365dc38f0d81b603eded0</t>
  </si>
  <si>
    <t>545364cd38f0d81b603edebc</t>
  </si>
  <si>
    <t>54536b3b38f0d81b603edf51</t>
  </si>
  <si>
    <t>54536cbb38f0d81b603edf73</t>
  </si>
  <si>
    <t>54536b5e38f0d81b603edf54</t>
  </si>
  <si>
    <t>5453726c38f0d81b603edff9</t>
  </si>
  <si>
    <t>545372ea38f0d81b603ee007</t>
  </si>
  <si>
    <t>545373ee38f0d81b603ee01f</t>
  </si>
  <si>
    <t>545372c438f0d81b603ee002</t>
  </si>
  <si>
    <t>54537d3038f0d81b603ee0ea</t>
  </si>
  <si>
    <t>54537bc238f0d81b603ee0cd</t>
  </si>
  <si>
    <t>54538a5838f0d81b603ee212</t>
  </si>
  <si>
    <t>54538aae38f0d81b603ee219</t>
  </si>
  <si>
    <t>545389ce38f0d81b603ee206</t>
  </si>
  <si>
    <t>5453857238f0d81b603ee1a4</t>
  </si>
  <si>
    <t>545395b338f0d81b603ee308</t>
  </si>
  <si>
    <t>545395cd38f0d81b603ee30a</t>
  </si>
  <si>
    <t>545399cb38f0d81b603ee363</t>
  </si>
  <si>
    <t>54539f9a38f0d81b603ee3f0</t>
  </si>
  <si>
    <t>54539f6938f0d81b603ee3ed</t>
  </si>
  <si>
    <t>5453a43238f0d81b603ee45a</t>
  </si>
  <si>
    <t>5453a1db38f0d81b603ee426</t>
  </si>
  <si>
    <t>5453a1e938f0d81b603ee427</t>
  </si>
  <si>
    <t>5453a4a938f0d81b603ee464</t>
  </si>
  <si>
    <t>5453a7b438f0d81b603ee4a9</t>
  </si>
  <si>
    <t>4fd271188eb7c8105d82ce1b</t>
  </si>
  <si>
    <t>5453ac2d38f0d81b603ee50e</t>
  </si>
  <si>
    <t>5453b20c38f0d839202e8ff0</t>
  </si>
  <si>
    <t>5453bb1838f0d839202e90e2</t>
  </si>
  <si>
    <t>5453baff38f0d839202e90e0</t>
  </si>
  <si>
    <t>5453bb5b38f0d839202e90e8</t>
  </si>
  <si>
    <t>5453c1e438f0d839202e9191</t>
  </si>
  <si>
    <t>5453c68338f0d839202e9201</t>
  </si>
  <si>
    <t>5453c4c338f0d839202e91d8</t>
  </si>
  <si>
    <t>5453c45938f0d839202e91ca</t>
  </si>
  <si>
    <t>5453c4ec38f0d839202e91db</t>
  </si>
  <si>
    <t>5453cf4f38f0d839202e92cc</t>
  </si>
  <si>
    <t>5453d13738f0d839202e92fb</t>
  </si>
  <si>
    <t>5453cf6b38f0d839202e92cd</t>
  </si>
  <si>
    <t>4fd28af08eb7c8105d85e1a8</t>
  </si>
  <si>
    <t>5453de9438f0d839202e9427</t>
  </si>
  <si>
    <t>5453de9d38f0d839202e9428</t>
  </si>
  <si>
    <t>5453dde638f0d839202e941c</t>
  </si>
  <si>
    <t>5453e26a38f0d839202e947c</t>
  </si>
  <si>
    <t>5453e31138f0d839202e948d</t>
  </si>
  <si>
    <t>5453e25b38f0d839202e947b</t>
  </si>
  <si>
    <t>5453e83438f0d839202e9511</t>
  </si>
  <si>
    <t>5453eab838f0d839202e9549</t>
  </si>
  <si>
    <t>5453f24e38f0d839202e961c</t>
  </si>
  <si>
    <t>5453f22738f0d839202e9618</t>
  </si>
  <si>
    <t>5453f4d638f0d839202e9659</t>
  </si>
  <si>
    <t>5453f2c638f0d839202e9627</t>
  </si>
  <si>
    <t>4fd2a1a18eb7c8105d8860ad</t>
  </si>
  <si>
    <t>5453fb9d38f0d839202e96f4</t>
  </si>
  <si>
    <t>5453fbc538f0d839202e96f8</t>
  </si>
  <si>
    <t>5453feaa38f0d839202e973a</t>
  </si>
  <si>
    <t>5453fd6b38f0d839202e971c</t>
  </si>
  <si>
    <t>5454055e38f0d839202e97e0</t>
  </si>
  <si>
    <t>5454051538f0d839202e97db</t>
  </si>
  <si>
    <t>5454059c38f0d839202e97e5</t>
  </si>
  <si>
    <t>545414bb38f0d839202e9948</t>
  </si>
  <si>
    <t>5454131b38f0d839202e9927</t>
  </si>
  <si>
    <t>545413d838f0d839202e9935</t>
  </si>
  <si>
    <t>4fd2a1a18eb7c8105d8860eb</t>
  </si>
  <si>
    <t>53f578e538f0d87ef470e573</t>
  </si>
  <si>
    <t>4fd26e938eb7c8105d828de6</t>
  </si>
  <si>
    <t>5454210638f0d839202e9a5f</t>
  </si>
  <si>
    <t>5454231838f0d839202e9a8d</t>
  </si>
  <si>
    <t>4fd26fbb8eb7c8105d82ab5e</t>
  </si>
  <si>
    <t>5454242e38f0d839202e9aa9</t>
  </si>
  <si>
    <t>4fd26fbb8eb7c8105d82ab77</t>
  </si>
  <si>
    <t>545429b738f0d839202e9b28</t>
  </si>
  <si>
    <t>545427b238f0d839202e9afd</t>
  </si>
  <si>
    <t>54542d1b38f0d839202e9b70</t>
  </si>
  <si>
    <t>5454323638f0d839202e9bed</t>
  </si>
  <si>
    <t>545432a338f0d839202e9bf6</t>
  </si>
  <si>
    <t>54543c6a38f0d839202e9cd1</t>
  </si>
  <si>
    <t>54543c4238f0d839202e9ccd</t>
  </si>
  <si>
    <t>54543b1238f0d839202e9cb1</t>
  </si>
  <si>
    <t>545446df38f0d839202e9dc0</t>
  </si>
  <si>
    <t>5454474238f0d839202e9dc9</t>
  </si>
  <si>
    <t>5454475338f0d839202e9dcb</t>
  </si>
  <si>
    <t>545453c638f0d839202e9ee3</t>
  </si>
  <si>
    <t>545453b938f0d839202e9ee2</t>
  </si>
  <si>
    <t>5454537938f0d839202e9ede</t>
  </si>
  <si>
    <t>54545a7f38f0d839202e9f73</t>
  </si>
  <si>
    <t>54545e1d38f0d839202e9fc1</t>
  </si>
  <si>
    <t>54545daa38f0d839202e9fb7</t>
  </si>
  <si>
    <t>5454621638f0d839202ea011</t>
  </si>
  <si>
    <t>5454632e38f0d839202ea027</t>
  </si>
  <si>
    <t>5454623838f0d839202ea014</t>
  </si>
  <si>
    <t>545467d938f0d839202ea08e</t>
  </si>
  <si>
    <t>5454683d38f0d839202ea095</t>
  </si>
  <si>
    <t>5454721738f0d839202ea170</t>
  </si>
  <si>
    <t>5454713738f0d839202ea15c</t>
  </si>
  <si>
    <t>5418f60638f0d86afc9a0cc5</t>
  </si>
  <si>
    <t>545470d738f0d839202ea154</t>
  </si>
  <si>
    <t>54547ab738f0d839202ea224</t>
  </si>
  <si>
    <t>54547b9438f0d839202ea235</t>
  </si>
  <si>
    <t>54547af638f0d839202ea228</t>
  </si>
  <si>
    <t>5454849438f0d839202ea2fa</t>
  </si>
  <si>
    <t>5454857a38f0d839202ea30c</t>
  </si>
  <si>
    <t>5454825138f0d839202ea2cc</t>
  </si>
  <si>
    <t>545483ea38f0d839202ea2eb</t>
  </si>
  <si>
    <t>545483c638f0d839202ea2e8</t>
  </si>
  <si>
    <t>5454907f38f0d839202ea3fc</t>
  </si>
  <si>
    <t>54548e9038f0d839202ea3cf</t>
  </si>
  <si>
    <t>54548e5d38f0d839202ea3cc</t>
  </si>
  <si>
    <t>54548f3738f0d839202ea3dd</t>
  </si>
  <si>
    <t>5454933e38f0d839202ea435</t>
  </si>
  <si>
    <t>545496f538f0d839202ea485</t>
  </si>
  <si>
    <t>54549be538f0d839202ea4f2</t>
  </si>
  <si>
    <t>54549a3f38f0d839202ea4cf</t>
  </si>
  <si>
    <t>54549dee38f0d839202ea51d</t>
  </si>
  <si>
    <t>54549d8738f0d839202ea515</t>
  </si>
  <si>
    <t>5454a39738f0d839202ea58e</t>
  </si>
  <si>
    <t>5454a5d438f0d839202ea5c1</t>
  </si>
  <si>
    <t>5454a48e38f0d839202ea5a3</t>
  </si>
  <si>
    <t>5454ac2e38f0d839202ea655</t>
  </si>
  <si>
    <t>5454ac9a38f0d839202ea660</t>
  </si>
  <si>
    <t>5454aa5038f0d839202ea626</t>
  </si>
  <si>
    <t>5454a9da38f0d839202ea61a</t>
  </si>
  <si>
    <t>5454b04c38f0d839202ea6ae</t>
  </si>
  <si>
    <t>5454b53138f0d839202ea713</t>
  </si>
  <si>
    <t>5454b6f438f0d839202ea739</t>
  </si>
  <si>
    <t>5454bf0c38f0d839202ea7e5</t>
  </si>
  <si>
    <t>5454bf9238f0d839202ea7ef</t>
  </si>
  <si>
    <t>5244ac0838f0d8198973ce84</t>
  </si>
  <si>
    <t>5454cbe838f0d839202ea8f6</t>
  </si>
  <si>
    <t>5454cc0a38f0d839202ea8fa</t>
  </si>
  <si>
    <t>5454d8f938f0d839202eaa0b</t>
  </si>
  <si>
    <t>5454d24138f0d839202ea981</t>
  </si>
  <si>
    <t>5454d8e138f0d839202eaa09</t>
  </si>
  <si>
    <t>5454dd4738f0d839202eaa62</t>
  </si>
  <si>
    <t>5454dc6438f0d839202eaa4c</t>
  </si>
  <si>
    <t>5454db6b38f0d839202eaa39</t>
  </si>
  <si>
    <t>5454e1cd38f0d839202eaac4</t>
  </si>
  <si>
    <t>5454e20d38f0d839202eaac9</t>
  </si>
  <si>
    <t>5454e3d138f0d839202eaaf3</t>
  </si>
  <si>
    <t>5454eaca38f0d839202eab86</t>
  </si>
  <si>
    <t>5454eba338f0d839202eab9c</t>
  </si>
  <si>
    <t>5454f3dc38f0d839202eac4d</t>
  </si>
  <si>
    <t>5454f50238f0d839202eac68</t>
  </si>
  <si>
    <t>5454ee4238f0d839202eabd7</t>
  </si>
  <si>
    <t>5454f40838f0d839202eac51</t>
  </si>
  <si>
    <t>5454f4f438f0d839202eac67</t>
  </si>
  <si>
    <t>5454ff8938f0d839202ead58</t>
  </si>
  <si>
    <t>54550ae138f0d84a08fb18f0</t>
  </si>
  <si>
    <t>54550a5c38f0d84a08fb18e7</t>
  </si>
  <si>
    <t>54550c2038f0d84a08fb190a</t>
  </si>
  <si>
    <t>54031b4d38f0d80cceb201ce</t>
  </si>
  <si>
    <t>54550b2138f0d84a08fb18f5</t>
  </si>
  <si>
    <t>5455158f38f0d84a08fb19d1</t>
  </si>
  <si>
    <t>4fd26f6b8eb7c8105d82a624</t>
  </si>
  <si>
    <t>545514f438f0d84a08fb19c3</t>
  </si>
  <si>
    <t>545513b938f0d84a08fb19a6</t>
  </si>
  <si>
    <t>5455189d38f0d84a08fb1a11</t>
  </si>
  <si>
    <t>5455198638f0d84a08fb1a26</t>
  </si>
  <si>
    <t>54551e1138f0d84a08fb1a93</t>
  </si>
  <si>
    <t>5455290738f0d84a08fb1b93</t>
  </si>
  <si>
    <t>5455297438f0d84a08fb1b9d</t>
  </si>
  <si>
    <t>545528c238f0d84a08fb1b8b</t>
  </si>
  <si>
    <t>545528d938f0d84a08fb1b8f</t>
  </si>
  <si>
    <t>54552acf38f0d84a08fb1bb9</t>
  </si>
  <si>
    <t>5455383538f0d84a08fb1cdc</t>
  </si>
  <si>
    <t>54552c9438f0d84a08fb1be0</t>
  </si>
  <si>
    <t>54552de438f0d84a08fb1bfc</t>
  </si>
  <si>
    <t>5455365c38f0d84a08fb1cb2</t>
  </si>
  <si>
    <t>5455397c38f0d84a08fb1cf6</t>
  </si>
  <si>
    <t>5455398338f0d84a08fb1cf9</t>
  </si>
  <si>
    <t>54553c7e38f0d84a08fb1d40</t>
  </si>
  <si>
    <t>54554c0738f0d84a08fb1e9a</t>
  </si>
  <si>
    <t>54554d9b38f0d84a08fb1ebc</t>
  </si>
  <si>
    <t>54554bc738f0d84a08fb1e93</t>
  </si>
  <si>
    <t>5455576838f0d84a08fb1f8d</t>
  </si>
  <si>
    <t>5455575938f0d84a08fb1f8c</t>
  </si>
  <si>
    <t>5455578c38f0d84a08fb1f90</t>
  </si>
  <si>
    <t>4fd29be88eb7c8105d87c6d0</t>
  </si>
  <si>
    <t>54555b6738f0d84a08fb1fe0</t>
  </si>
  <si>
    <t>4fd28ebe8eb7c8105d8656fc</t>
  </si>
  <si>
    <t>545560f538f0d84a08fb205b</t>
  </si>
  <si>
    <t>5455611638f0d84a08fb205e</t>
  </si>
  <si>
    <t>54556c8738f0d84a08fb2158</t>
  </si>
  <si>
    <t>54556a8038f0d84a08fb212a</t>
  </si>
  <si>
    <t>54556a5c38f0d84a08fb2127</t>
  </si>
  <si>
    <t>54556a3d38f0d84a08fb2124</t>
  </si>
  <si>
    <t>4fd26f6b8eb7c8105d82a65b</t>
  </si>
  <si>
    <t>5455730838f0d84a08fb21e5</t>
  </si>
  <si>
    <t>4fd28ebf8eb7c8105d86588e</t>
  </si>
  <si>
    <t>53f5720f38f0d87ef470e4ba</t>
  </si>
  <si>
    <t>54557b9538f0d84a08fb229e</t>
  </si>
  <si>
    <t>54557f7138f0d84a08fb22f0</t>
  </si>
  <si>
    <t>5455804538f0d84a08fb2301</t>
  </si>
  <si>
    <t>543f045f38f0d853e89f695b</t>
  </si>
  <si>
    <t>5455883a38f0d84a08fb23b4</t>
  </si>
  <si>
    <t>5455880e38f0d84a08fb23b1</t>
  </si>
  <si>
    <t>4fd26fc08eb7c8105d82afc8</t>
  </si>
  <si>
    <t>545589e638f0d84a08fb23d8</t>
  </si>
  <si>
    <t>545593f538f0d84a08fb24b4</t>
  </si>
  <si>
    <t>5455932738f0d84a08fb24a2</t>
  </si>
  <si>
    <t>5455958738f0d84a08fb24d7</t>
  </si>
  <si>
    <t>545598a738f0d84a08fb2516</t>
  </si>
  <si>
    <t>4fd2b5bc8eb7c8105d8a938e</t>
  </si>
  <si>
    <t>5455984a38f0d84a08fb250f</t>
  </si>
  <si>
    <t>4fd271218eb7c8105d82d6d9</t>
  </si>
  <si>
    <t>4fd29be98eb7c8105d87c705</t>
  </si>
  <si>
    <t>5455988838f0d84a08fb2514</t>
  </si>
  <si>
    <t>545596e538f0d84a08fb24f1</t>
  </si>
  <si>
    <t>5455990038f0d84a08fb2525</t>
  </si>
  <si>
    <t>54559f0938f0d84a08fb25b9</t>
  </si>
  <si>
    <t>545596e138f0d84a08fb24f0</t>
  </si>
  <si>
    <t>5455a78e38f0d84a08fb266e</t>
  </si>
  <si>
    <t>5455aab438f0d84a08fb26b5</t>
  </si>
  <si>
    <t>5455a70038f0d84a08fb2663</t>
  </si>
  <si>
    <t>5455a62e38f0d84a08fb2654</t>
  </si>
  <si>
    <t>5455a86238f0d84a08fb2683</t>
  </si>
  <si>
    <t>5455a7ab38f0d84a08fb2671</t>
  </si>
  <si>
    <t>4fd271228eb7c8105d82d705</t>
  </si>
  <si>
    <t>5455af9838f0d84a08fb2718</t>
  </si>
  <si>
    <t>5455afca38f0d84a08fb271d</t>
  </si>
  <si>
    <t>5455ba7138f0d84a08fb2823</t>
  </si>
  <si>
    <t>4fd274af8eb7c8105d8338eb</t>
  </si>
  <si>
    <t>5455b9da38f0d84a08fb2817</t>
  </si>
  <si>
    <t>5455b93638f0d84a08fb2809</t>
  </si>
  <si>
    <t>5455c56838f0d84a08fb2909</t>
  </si>
  <si>
    <t>5455c4a838f0d84a08fb28f9</t>
  </si>
  <si>
    <t>5455c49138f0d84a08fb28f7</t>
  </si>
  <si>
    <t>5455c46138f0d84a08fb28f3</t>
  </si>
  <si>
    <t>5455d23d38f0d84a08fb2a1e</t>
  </si>
  <si>
    <t>5455d21c38f0d84a08fb2a1b</t>
  </si>
  <si>
    <t>5455d09438f0d84a08fb29f8</t>
  </si>
  <si>
    <t>5455d5dd38f0d84a08fb2a6d</t>
  </si>
  <si>
    <t>5455d53938f0d84a08fb2a60</t>
  </si>
  <si>
    <t>5455db1238f0d84a08fb2ae4</t>
  </si>
  <si>
    <t>5455e6a138f0d84a08fb2bdb</t>
  </si>
  <si>
    <t>5455e4b438f0d84a08fb2bb1</t>
  </si>
  <si>
    <t>5455ee9038f0d84a08fb2c85</t>
  </si>
  <si>
    <t>5455ee4838f0d84a08fb2c7d</t>
  </si>
  <si>
    <t>5455fa6538f0d84a08fb2d8b</t>
  </si>
  <si>
    <t>5455fab138f0d84a08fb2d91</t>
  </si>
  <si>
    <t>5455fa9038f0d84a08fb2d8f</t>
  </si>
  <si>
    <t>5456086438f0d84a08fb2ed0</t>
  </si>
  <si>
    <t>5456093238f0d84a08fb2ee0</t>
  </si>
  <si>
    <t>5456064e38f0d84a08fb2ea2</t>
  </si>
  <si>
    <t>545607d438f0d84a08fb2ebf</t>
  </si>
  <si>
    <t>5456121f38f0d84a08fb2f95</t>
  </si>
  <si>
    <t>5456177538f0d84a08fb300c</t>
  </si>
  <si>
    <t>5456186638f0d84a08fb3020</t>
  </si>
  <si>
    <t>5456192238f0d84a08fb302e</t>
  </si>
  <si>
    <t>5456163338f0d84a08fb2fed</t>
  </si>
  <si>
    <t>54561ab738f0d84a08fb304f</t>
  </si>
  <si>
    <t>5421dd9e38f0d83c6e5b759d</t>
  </si>
  <si>
    <t>54561df438f0d84a08fb3098</t>
  </si>
  <si>
    <t>54561dc638f0d84a08fb3095</t>
  </si>
  <si>
    <t>5456268538f0d84a08fb3167</t>
  </si>
  <si>
    <t>5456298a38f0d84a08fb31a5</t>
  </si>
  <si>
    <t>5456297338f0d84a08fb31a3</t>
  </si>
  <si>
    <t>5456268f38f0d84a08fb3168</t>
  </si>
  <si>
    <t>5456285a38f0d84a08fb318f</t>
  </si>
  <si>
    <t>545630aa38f0d84a08fb3230</t>
  </si>
  <si>
    <t>545630dc38f0d84a08fb3234</t>
  </si>
  <si>
    <t>5456309c38f0d84a08fb322e</t>
  </si>
  <si>
    <t>545630ed38f0d84a08fb3235</t>
  </si>
  <si>
    <t>54563b2838f0d84a08fb3313</t>
  </si>
  <si>
    <t>545637d038f0d84a08fb32c9</t>
  </si>
  <si>
    <t>54563acd38f0d84a08fb330d</t>
  </si>
  <si>
    <t>54564a3638f0d84a08fb345b</t>
  </si>
  <si>
    <t>545648cc38f0d84a08fb343c</t>
  </si>
  <si>
    <t>545649db38f0d84a08fb3454</t>
  </si>
  <si>
    <t>545648db38f0d84a08fb343d</t>
  </si>
  <si>
    <t>54564d3f38f0d84a08fb3495</t>
  </si>
  <si>
    <t>545648f338f0d84a08fb343f</t>
  </si>
  <si>
    <t>5456499e38f0d84a08fb344e</t>
  </si>
  <si>
    <t>4fd2743f8eb7c8105d83261f</t>
  </si>
  <si>
    <t>5456560938f0d84a08fb3553</t>
  </si>
  <si>
    <t>5456512538f0d84a08fb34ea</t>
  </si>
  <si>
    <t>5456565638f0d84a08fb3559</t>
  </si>
  <si>
    <t>4fd28b338eb7c8105d85ed41</t>
  </si>
  <si>
    <t>4fd274b18eb7c8105d833a70</t>
  </si>
  <si>
    <t>54565ee038f0d84a08fb3615</t>
  </si>
  <si>
    <t>54565f4438f0d84a08fb361e</t>
  </si>
  <si>
    <t>4fd274b18eb7c8105d833a8f</t>
  </si>
  <si>
    <t>5456604b38f0d84a08fb362c</t>
  </si>
  <si>
    <t>54565e7e38f0d84a08fb360b</t>
  </si>
  <si>
    <t>5456693838f0d86ef22a03c5</t>
  </si>
  <si>
    <t>5456690938f0d86ef22a03c1</t>
  </si>
  <si>
    <t>54566d4b38f0d86ef22a041f</t>
  </si>
  <si>
    <t>545669e938f0d86ef22a03d6</t>
  </si>
  <si>
    <t>4fd28b2d8eb7c8105d85e869</t>
  </si>
  <si>
    <t>4fd274398eb7c8105d832249</t>
  </si>
  <si>
    <t>53dfaeaa38f0d815a91420cb</t>
  </si>
  <si>
    <t>5456816738f0d86ef22a05cc</t>
  </si>
  <si>
    <t>545680a738f0d86ef22a05ba</t>
  </si>
  <si>
    <t>54568c8438f0d86ef22a06b7</t>
  </si>
  <si>
    <t>54568d5938f0d86ef22a06c9</t>
  </si>
  <si>
    <t>54568d7438f0d86ef22a06ca</t>
  </si>
  <si>
    <t>5456990a38f0d86ef22a07b9</t>
  </si>
  <si>
    <t>545698bd38f0d86ef22a07b1</t>
  </si>
  <si>
    <t>545692e238f0d86ef22a073c</t>
  </si>
  <si>
    <t>54569db638f0d86ef22a081b</t>
  </si>
  <si>
    <t>4fd274b28eb7c8105d833b1a</t>
  </si>
  <si>
    <t>54569cc438f0d86ef22a0804</t>
  </si>
  <si>
    <t>5456a4c438f0d86ef22a08c4</t>
  </si>
  <si>
    <t>5456aeca38f0d86ef22a09a9</t>
  </si>
  <si>
    <t>5456aeb038f0d86ef22a09a7</t>
  </si>
  <si>
    <t>5456ae5e38f0d86ef22a099e</t>
  </si>
  <si>
    <t>5456afd038f0d86ef22a09be</t>
  </si>
  <si>
    <t>5456b12238f0d86ef22a09dc</t>
  </si>
  <si>
    <t>5456b88138f0d86ef22a0a7e</t>
  </si>
  <si>
    <t>4fd2a1ac8eb7c8105d88692f</t>
  </si>
  <si>
    <t>5456c25838f0d86ef22a0b54</t>
  </si>
  <si>
    <t>5456bf3b38f0d86ef22a0b0f</t>
  </si>
  <si>
    <t>5456c46f38f0d86ef22a0b8b</t>
  </si>
  <si>
    <t>5456d1d838f0d86ef22a0cad</t>
  </si>
  <si>
    <t>5456d1f038f0d86ef22a0cb0</t>
  </si>
  <si>
    <t>5456cf8938f0d86ef22a0c7c</t>
  </si>
  <si>
    <t>5456cf9f38f0d86ef22a0c7d</t>
  </si>
  <si>
    <t>5456dc7f38f0d86ef22a0d97</t>
  </si>
  <si>
    <t>5456dfd838f0d86ef22a0de1</t>
  </si>
  <si>
    <t>4fd28b358eb7c8105d85ee95</t>
  </si>
  <si>
    <t>5456df9338f0d86ef22a0ddc</t>
  </si>
  <si>
    <t>4fd2747b8eb7c8105d8330c3</t>
  </si>
  <si>
    <t>5456e71738f0d86ef22a0e88</t>
  </si>
  <si>
    <t>5456e72e38f0d86ef22a0e8a</t>
  </si>
  <si>
    <t>5456e6cf38f0d86ef22a0e82</t>
  </si>
  <si>
    <t>5456f1d738f0d86ef22a0f72</t>
  </si>
  <si>
    <t>5456f17538f0d86ef22a0f68</t>
  </si>
  <si>
    <t>4fd2747c8eb7c8105d8330e2</t>
  </si>
  <si>
    <t>5456f19238f0d86ef22a0f6b</t>
  </si>
  <si>
    <t>5456fc9338f0d86ef22a1050</t>
  </si>
  <si>
    <t>5456fbc238f0d86ef22a1041</t>
  </si>
  <si>
    <t>5457075238f0d86ef22a1183</t>
  </si>
  <si>
    <t>5457058f38f0d86ef22a115c</t>
  </si>
  <si>
    <t>4fd2b5b98eb7c8105d8a9080</t>
  </si>
  <si>
    <t>5457097938f0d86ef22a11b3</t>
  </si>
  <si>
    <t>545707b338f0d86ef22a118c</t>
  </si>
  <si>
    <t>5457138438f0d86ef22a1285</t>
  </si>
  <si>
    <t>545714ee38f0d86ef22a129c</t>
  </si>
  <si>
    <t>5457210738f0d86ef22a13a0</t>
  </si>
  <si>
    <t>54571e0c38f0d86ef22a135d</t>
  </si>
  <si>
    <t>5457202838f0d86ef22a1392</t>
  </si>
  <si>
    <t>545723dd38f0d86ef22a13db</t>
  </si>
  <si>
    <t>5457248938f0d86ef22a13eb</t>
  </si>
  <si>
    <t>54572b5338f0d86ef22a148b</t>
  </si>
  <si>
    <t>54572a0d38f0d86ef22a1469</t>
  </si>
  <si>
    <t>5457296e38f0d86ef22a145b</t>
  </si>
  <si>
    <t>545733be38f0d86ef22a1547</t>
  </si>
  <si>
    <t>4fd28eff8eb7c8105d866282</t>
  </si>
  <si>
    <t>545735ce38f0d86ef22a1575</t>
  </si>
  <si>
    <t>5457354738f0d86ef22a1569</t>
  </si>
  <si>
    <t>4fd274418eb7c8105d8327a5</t>
  </si>
  <si>
    <t>54573df338f0d86ef22a161d</t>
  </si>
  <si>
    <t>4fd28b358eb7c8105d85ef07</t>
  </si>
  <si>
    <t>54573e0f38f0d86ef22a161f</t>
  </si>
  <si>
    <t>54573e2438f0d86ef22a1621</t>
  </si>
  <si>
    <t>5457410438f0d86ef22a1665</t>
  </si>
  <si>
    <t>5457485a38f0d86ef22a170b</t>
  </si>
  <si>
    <t>545749d938f0d86ef22a1731</t>
  </si>
  <si>
    <t>5457481238f0d86ef22a1703</t>
  </si>
  <si>
    <t>545748fe38f0d86ef22a171c</t>
  </si>
  <si>
    <t>5457488938f0d86ef22a1713</t>
  </si>
  <si>
    <t>5457429938f0d86ef22a1685</t>
  </si>
  <si>
    <t>5457487538f0d86ef22a170d</t>
  </si>
  <si>
    <t>4fd28c9d8eb7c8105d861977</t>
  </si>
  <si>
    <t>545754f038f0d86ef22a1842</t>
  </si>
  <si>
    <t>4fd2a1ad8eb7c8105d886a00</t>
  </si>
  <si>
    <t>5457560d38f0d86ef22a185b</t>
  </si>
  <si>
    <t>5457620838f0d86ef22a1959</t>
  </si>
  <si>
    <t>5457615a38f0d86ef22a194a</t>
  </si>
  <si>
    <t>5457612b38f0d86ef22a1946</t>
  </si>
  <si>
    <t>545765e938f0d86ef22a19b2</t>
  </si>
  <si>
    <t>545765ad38f0d86ef22a19ac</t>
  </si>
  <si>
    <t>54576a8638f0d86ef22a1a22</t>
  </si>
  <si>
    <t>5457749c38f0d86ef22a1ae9</t>
  </si>
  <si>
    <t>5457755538f0d86ef22a1aff</t>
  </si>
  <si>
    <t>5457753238f0d86ef22a1afc</t>
  </si>
  <si>
    <t>54577d4c38f0d86ef22a1bad</t>
  </si>
  <si>
    <t>4fd28f008eb7c8105d866326</t>
  </si>
  <si>
    <t>54577de538f0d86ef22a1bbb</t>
  </si>
  <si>
    <t>5457836d38f0d86ef22a1c31</t>
  </si>
  <si>
    <t>5457871138f0d86ef22a1c80</t>
  </si>
  <si>
    <t>5457813038f0d86ef22a1c00</t>
  </si>
  <si>
    <t>5457874c38f0d86ef22a1c87</t>
  </si>
  <si>
    <t>54b9589638f0d83735b5a615</t>
  </si>
  <si>
    <t>5457998f38f0d86ef22a1e17</t>
  </si>
  <si>
    <t>5457a3bc38f0d86ef22a1ef3</t>
  </si>
  <si>
    <t>5457a34738f0d86ef22a1eec</t>
  </si>
  <si>
    <t>5457a51738f0d86ef22a1f16</t>
  </si>
  <si>
    <t>5457a4ff38f0d86ef22a1f13</t>
  </si>
  <si>
    <t>5457a91538f0d86ef22a1f6e</t>
  </si>
  <si>
    <t>4fd28c9e8eb7c8105d861a4d</t>
  </si>
  <si>
    <t>5457ad0938f0d86ef22a1fc9</t>
  </si>
  <si>
    <t>4fd276aa8eb7c8105d83751f</t>
  </si>
  <si>
    <t>4fd28b2f8eb7c8105d85e9b2</t>
  </si>
  <si>
    <t>4fd2743b8eb7c8105d832375</t>
  </si>
  <si>
    <t>5457b88838f0d8086c45d528</t>
  </si>
  <si>
    <t>5457b8de38f0d8086c45d531</t>
  </si>
  <si>
    <t>5457b96538f0d8086c45d539</t>
  </si>
  <si>
    <t>4fd274738eb7c8105d832ab6</t>
  </si>
  <si>
    <t>5457c3fd38f0d8086c45d625</t>
  </si>
  <si>
    <t>5457c1c238f0d8086c45d5f0</t>
  </si>
  <si>
    <t>5457c2b938f0d8086c45d605</t>
  </si>
  <si>
    <t>5457c30a38f0d8086c45d60d</t>
  </si>
  <si>
    <t>5457cf5238f0d8086c45d739</t>
  </si>
  <si>
    <t>5457dc7f38f0d8086c45d863</t>
  </si>
  <si>
    <t>5256426f38f0d819897415e3</t>
  </si>
  <si>
    <t>5457da0638f0d8086c45d82c</t>
  </si>
  <si>
    <t>5457da6c38f0d8086c45d838</t>
  </si>
  <si>
    <t>5457da2938f0d8086c45d833</t>
  </si>
  <si>
    <t>5457e81338f0d8086c45d952</t>
  </si>
  <si>
    <t>4fd2b5c08eb7c8105d8a96e4</t>
  </si>
  <si>
    <t>5457ea9638f0d8086c45d98f</t>
  </si>
  <si>
    <t>5457e87538f0d8086c45d95c</t>
  </si>
  <si>
    <t>5457ec9838f0d8086c45d9bb</t>
  </si>
  <si>
    <t>5457ec8938f0d8086c45d9ba</t>
  </si>
  <si>
    <t>5457ec5e38f0d8086c45d9b7</t>
  </si>
  <si>
    <t>5457f54b38f0d8086c45da7f</t>
  </si>
  <si>
    <t>5457f39d38f0d8086c45da5d</t>
  </si>
  <si>
    <t>5457f41f38f0d8086c45da66</t>
  </si>
  <si>
    <t>5458019d38f0d8086c45db99</t>
  </si>
  <si>
    <t>5458026238f0d8086c45dba6</t>
  </si>
  <si>
    <t>5458015c38f0d8086c45db91</t>
  </si>
  <si>
    <t>54580b2f38f0d8086c45dc71</t>
  </si>
  <si>
    <t>545805e138f0d8086c45dbf6</t>
  </si>
  <si>
    <t>54580c3038f0d8086c45dc8b</t>
  </si>
  <si>
    <t>4fd2902f8eb7c8105d86869d</t>
  </si>
  <si>
    <t>4fd290288eb7c8105d86808a</t>
  </si>
  <si>
    <t>545817be38f0d8086c45dd8f</t>
  </si>
  <si>
    <t>5458179138f0d8086c45dd8b</t>
  </si>
  <si>
    <t>5458182b38f0d8086c45dd99</t>
  </si>
  <si>
    <t>5458190d38f0d8086c45ddae</t>
  </si>
  <si>
    <t>5458260638f0d8086c45decc</t>
  </si>
  <si>
    <t>545823cb38f0d8086c45de94</t>
  </si>
  <si>
    <t>5458315b38f0d8086c45dfc1</t>
  </si>
  <si>
    <t>5458316938f0d8086c45dfc4</t>
  </si>
  <si>
    <t>545830c938f0d8086c45dfb4</t>
  </si>
  <si>
    <t>54582eb938f0d8086c45df87</t>
  </si>
  <si>
    <t>5458300338f0d8086c45dfa3</t>
  </si>
  <si>
    <t>545834e138f0d8086c45e012</t>
  </si>
  <si>
    <t>5458346638f0d8086c45e008</t>
  </si>
  <si>
    <t>5458352738f0d8086c45e019</t>
  </si>
  <si>
    <t>54583a6338f0d8086c45e08b</t>
  </si>
  <si>
    <t>54583cdf38f0d8086c45e0c1</t>
  </si>
  <si>
    <t>4fd28c988eb7c8105d8615ac</t>
  </si>
  <si>
    <t>545845d638f0d8086c45e174</t>
  </si>
  <si>
    <t>4fd274758eb7c8105d832bc4</t>
  </si>
  <si>
    <t>545844e438f0d8086c45e163</t>
  </si>
  <si>
    <t>5458453d38f0d8086c45e16b</t>
  </si>
  <si>
    <t>54583f5f38f0d8086c45e0f0</t>
  </si>
  <si>
    <t>5458501f38f0d8086c45e24c</t>
  </si>
  <si>
    <t>545850c238f0d8086c45e25b</t>
  </si>
  <si>
    <t>5458506e38f0d8086c45e253</t>
  </si>
  <si>
    <t>5458512438f0d8086c45e263</t>
  </si>
  <si>
    <t>4fd290298eb7c8105d868139</t>
  </si>
  <si>
    <t>4fd274788eb7c8105d832de7</t>
  </si>
  <si>
    <t>4fd2a4b88eb7c8105d88b783</t>
  </si>
  <si>
    <t>54585b5e38f0d8086c45e339</t>
  </si>
  <si>
    <t>54585aac38f0d8086c45e32b</t>
  </si>
  <si>
    <t>54585aca38f0d8086c45e32d</t>
  </si>
  <si>
    <t>54585acf38f0d8086c45e32e</t>
  </si>
  <si>
    <t>54585b9f38f0d8086c45e340</t>
  </si>
  <si>
    <t>5458692338f0d8086c45e45a</t>
  </si>
  <si>
    <t>545867fa38f0d8086c45e43d</t>
  </si>
  <si>
    <t>545867d238f0d8086c45e439</t>
  </si>
  <si>
    <t>5458748d38f0d8086c45e53e</t>
  </si>
  <si>
    <t>5458754a38f0d8086c45e54c</t>
  </si>
  <si>
    <t>545874b838f0d8086c45e541</t>
  </si>
  <si>
    <t>54587aba38f0d8086c45e5cc</t>
  </si>
  <si>
    <t>545879d538f0d8086c45e5b7</t>
  </si>
  <si>
    <t>5458799f38f0d8086c45e5b1</t>
  </si>
  <si>
    <t>54587f1638f0d8086c45e632</t>
  </si>
  <si>
    <t>4fd2b5bb8eb7c8105d8a927a</t>
  </si>
  <si>
    <t>545880b838f0d8086c45e655</t>
  </si>
  <si>
    <t>54588be438f0d8086c45e746</t>
  </si>
  <si>
    <t>54588a5438f0d8086c45e724</t>
  </si>
  <si>
    <t>54588b2538f0d8086c45e736</t>
  </si>
  <si>
    <t>5458933138f0d8086c45e7e3</t>
  </si>
  <si>
    <t>5458940438f0d8086c45e7f5</t>
  </si>
  <si>
    <t>5458934f38f0d8086c45e7e6</t>
  </si>
  <si>
    <t>5458947238f0d8086c45e801</t>
  </si>
  <si>
    <t>54589f5a38f0d8086c45e8f5</t>
  </si>
  <si>
    <t>545898b938f0d8086c45e85c</t>
  </si>
  <si>
    <t>54589edf38f0d8086c45e8ea</t>
  </si>
  <si>
    <t>54589e1638f0d8086c45e8d8</t>
  </si>
  <si>
    <t>54589dd738f0d8086c45e8d3</t>
  </si>
  <si>
    <t>5458abb538f0d8086c45ea0e</t>
  </si>
  <si>
    <t>5458a5c238f0d8086c45e997</t>
  </si>
  <si>
    <t>4fd28c9a8eb7c8105d8616e0</t>
  </si>
  <si>
    <t>5458b81c38f0d8086c45eb17</t>
  </si>
  <si>
    <t>5458b9ad38f0d8086c45eb38</t>
  </si>
  <si>
    <t>5458c19a38f0d8086c45ebe1</t>
  </si>
  <si>
    <t>5458b99038f0d8086c45eb36</t>
  </si>
  <si>
    <t>5458bd1238f0d8086c45eb7d</t>
  </si>
  <si>
    <t>5458bad738f0d8086c45eb4f</t>
  </si>
  <si>
    <t>5458be5a38f0d8086c45eb9b</t>
  </si>
  <si>
    <t>5458c25c38f0d8086c45ebf4</t>
  </si>
  <si>
    <t>4fd293188eb7c8105d86d0f8</t>
  </si>
  <si>
    <t>5458c1e538f0d8086c45ebe8</t>
  </si>
  <si>
    <t>5458b9e938f0d8086c45eb3c</t>
  </si>
  <si>
    <t>5458c1da38f0d8086c45ebe7</t>
  </si>
  <si>
    <t>5458cf4438f0d8086c45ed02</t>
  </si>
  <si>
    <t>4fd293188eb7c8105d86d105</t>
  </si>
  <si>
    <t>5458ca2a38f0d8086c45ec95</t>
  </si>
  <si>
    <t>5458d6dd38f0d8086c45eda7</t>
  </si>
  <si>
    <t>4fd293188eb7c8105d86d11c</t>
  </si>
  <si>
    <t>5458d8d738f0d8086c45edd3</t>
  </si>
  <si>
    <t>5458e44a38f0d8086c45eed4</t>
  </si>
  <si>
    <t>5458e7ec38f0d8086c45ef22</t>
  </si>
  <si>
    <t>5458e42638f0d8086c45eed1</t>
  </si>
  <si>
    <t>5458e22b38f0d8086c45eea4</t>
  </si>
  <si>
    <t>5458ecec38f0d8086c45ef99</t>
  </si>
  <si>
    <t>5458ec6a38f0d8086c45ef8f</t>
  </si>
  <si>
    <t>5458ebd338f0d8086c45ef81</t>
  </si>
  <si>
    <t>5458f7e338f0d8086c45f09b</t>
  </si>
  <si>
    <t>5458f5fe38f0d8086c45f070</t>
  </si>
  <si>
    <t>5458f76e38f0d8086c45f091</t>
  </si>
  <si>
    <t>5458f60d38f0d8086c45f071</t>
  </si>
  <si>
    <t>5458fa9138f0d8086c45f0d1</t>
  </si>
  <si>
    <t>5459000938f0d8086c45f14e</t>
  </si>
  <si>
    <t>5459095038f0d82ce4267fa0</t>
  </si>
  <si>
    <t>5459096d38f0d82ce4267fa2</t>
  </si>
  <si>
    <t>5459097338f0d82ce4267fa3</t>
  </si>
  <si>
    <t>545909ec38f0d82ce4267faf</t>
  </si>
  <si>
    <t>4fd2a4f28eb7c8105d88c06e</t>
  </si>
  <si>
    <t>5459112638f0d82ce4268044</t>
  </si>
  <si>
    <t>5459135f38f0d82ce4268078</t>
  </si>
  <si>
    <t>54591e8238f0d82ce4268182</t>
  </si>
  <si>
    <t>54591fd638f0d82ce426819f</t>
  </si>
  <si>
    <t>54591fb038f0d82ce426819c</t>
  </si>
  <si>
    <t>54591fbf38f0d82ce426819d</t>
  </si>
  <si>
    <t>54591fa438f0d82ce426819b</t>
  </si>
  <si>
    <t>54592c1d38f0d82ce42682ac</t>
  </si>
  <si>
    <t>54592d7538f0d82ce42682c6</t>
  </si>
  <si>
    <t>54592f5c38f0d82ce42682f3</t>
  </si>
  <si>
    <t>54592d6b38f0d82ce42682c5</t>
  </si>
  <si>
    <t>5459289738f0d82ce426825f</t>
  </si>
  <si>
    <t>54593a1138f0d82ce42683d0</t>
  </si>
  <si>
    <t>54593be838f0d82ce42683f6</t>
  </si>
  <si>
    <t>54593bb438f0d82ce42683f2</t>
  </si>
  <si>
    <t>54593ddc38f0d82ce4268426</t>
  </si>
  <si>
    <t>54593f1038f0d82ce4268443</t>
  </si>
  <si>
    <t>54593dc638f0d82ce4268423</t>
  </si>
  <si>
    <t>54593dcf38f0d82ce4268424</t>
  </si>
  <si>
    <t>54593da838f0d82ce4268421</t>
  </si>
  <si>
    <t>545946d238f0d82ce42684f6</t>
  </si>
  <si>
    <t>545944f238f0d82ce42684ca</t>
  </si>
  <si>
    <t>545a415938f0d82ce42688ec</t>
  </si>
  <si>
    <t>545a418c38f0d82ce42688ef</t>
  </si>
  <si>
    <t>54594fdd38f0d82ce42685c2</t>
  </si>
  <si>
    <t>545a4adf38f0d82ce42689c0</t>
  </si>
  <si>
    <t>545a4b9738f0d82ce42689d0</t>
  </si>
  <si>
    <t>545a4c6d38f0d82ce42689e4</t>
  </si>
  <si>
    <t>545a55a338f0d82ce4268ab9</t>
  </si>
  <si>
    <t>545a556f38f0d82ce4268ab4</t>
  </si>
  <si>
    <t>545a665038f0d842c59d1184</t>
  </si>
  <si>
    <t>545a635338f0d842c59d1147</t>
  </si>
  <si>
    <t>545a5c8c38f0d842c59d10b0</t>
  </si>
  <si>
    <t>545a642238f0d842c59d1158</t>
  </si>
  <si>
    <t>545a644238f0d842c59d115c</t>
  </si>
  <si>
    <t>545a6eff38f0d842c59d1245</t>
  </si>
  <si>
    <t>4fd2b5ed8eb7c8105d8a9c58</t>
  </si>
  <si>
    <t>4fd2b5ed8eb7c8105d8a9c5a</t>
  </si>
  <si>
    <t>4fd2759d8eb7c8105d8353bb</t>
  </si>
  <si>
    <t>545a6fdc38f0d842c59d125d</t>
  </si>
  <si>
    <t>4fd2a4f28eb7c8105d88c0c4</t>
  </si>
  <si>
    <t>545a733f38f0d842c59d12b0</t>
  </si>
  <si>
    <t>4fd28efc8eb7c8105d86602a</t>
  </si>
  <si>
    <t>545a748b38f0d842c59d12ce</t>
  </si>
  <si>
    <t>545a738b38f0d842c59d12b7</t>
  </si>
  <si>
    <t>545a73a638f0d842c59d12b9</t>
  </si>
  <si>
    <t>4fd276ad8eb7c8105d837893</t>
  </si>
  <si>
    <t>545a7a6f38f0d842c59d1360</t>
  </si>
  <si>
    <t>545a7ed738f0d842c59d13ba</t>
  </si>
  <si>
    <t>545a85f038f0d842c59d1452</t>
  </si>
  <si>
    <t>545a8ee438f0d842c59d1514</t>
  </si>
  <si>
    <t>545a8be738f0d842c59d14cf</t>
  </si>
  <si>
    <t>4fd276c68eb7c8105d837b5b</t>
  </si>
  <si>
    <t>545a90b838f0d842c59d1543</t>
  </si>
  <si>
    <t>4fd293158eb7c8105d86ce99</t>
  </si>
  <si>
    <t>545a99f038f0d842c59d162b</t>
  </si>
  <si>
    <t>545a9a4738f0d842c59d1632</t>
  </si>
  <si>
    <t>545a9c9738f0d842c59d166d</t>
  </si>
  <si>
    <t>545a92d438f0d842c59d1575</t>
  </si>
  <si>
    <t>545a9a2338f0d842c59d162f</t>
  </si>
  <si>
    <t>545aa78938f0d842c59d176f</t>
  </si>
  <si>
    <t>545aa90938f0d842c59d1790</t>
  </si>
  <si>
    <t>545aa84a38f0d842c59d1781</t>
  </si>
  <si>
    <t>545aa3e438f0d842c59d1718</t>
  </si>
  <si>
    <t>545aa8ef38f0d842c59d178e</t>
  </si>
  <si>
    <t>4fd276ab8eb7c8105d837660</t>
  </si>
  <si>
    <t>4fd276ab8eb7c8105d83765f</t>
  </si>
  <si>
    <t>545ab14d38f0d842c59d1857</t>
  </si>
  <si>
    <t>545ab2f938f0d842c59d187d</t>
  </si>
  <si>
    <t>4fd276ab8eb7c8105d83765e</t>
  </si>
  <si>
    <t>4fd293158eb7c8105d86ced5</t>
  </si>
  <si>
    <t>4fd293158eb7c8105d86ced6</t>
  </si>
  <si>
    <t>545ab2cf38f0d842c59d1879</t>
  </si>
  <si>
    <t>545ab2ec38f0d842c59d187b</t>
  </si>
  <si>
    <t>4fd292948eb7c8105d86bccc</t>
  </si>
  <si>
    <t>4fd293158eb7c8105d86ceea</t>
  </si>
  <si>
    <t>54c0066438f0d877eaa5b0e6</t>
  </si>
  <si>
    <t>4fd2b5e78eb7c8105d8a9955</t>
  </si>
  <si>
    <t>545abb4a38f0d842c59d1944</t>
  </si>
  <si>
    <t>545abafe38f0d842c59d193d</t>
  </si>
  <si>
    <t>545abe8438f0d842c59d198b</t>
  </si>
  <si>
    <t>545abb3e38f0d842c59d1943</t>
  </si>
  <si>
    <t>545ac61e38f0d842c59d1a3c</t>
  </si>
  <si>
    <t>545ac38638f0d842c59d19fd</t>
  </si>
  <si>
    <t>4fd28efd8eb7c8105d8660b2</t>
  </si>
  <si>
    <t>545ac45f38f0d842c59d1a14</t>
  </si>
  <si>
    <t>545ac44638f0d842c59d1a11</t>
  </si>
  <si>
    <t>4fd276c88eb7c8105d837dfe</t>
  </si>
  <si>
    <t>545acea538f0d842c59d1aed</t>
  </si>
  <si>
    <t>545acf4438f0d842c59d1afa</t>
  </si>
  <si>
    <t>545acf4438f0d842c59d1afb</t>
  </si>
  <si>
    <t>545ad9d038f0d842c59d1bfe</t>
  </si>
  <si>
    <t>545ad9e638f0d842c59d1c01</t>
  </si>
  <si>
    <t>4fd2747b8eb7c8105d833067</t>
  </si>
  <si>
    <t>545adb5a38f0d842c59d1c1f</t>
  </si>
  <si>
    <t>545ae64838f0d842c59d1d04</t>
  </si>
  <si>
    <t>545ae4ac38f0d842c59d1ce4</t>
  </si>
  <si>
    <t>545ae76738f0d842c59d1d1d</t>
  </si>
  <si>
    <t>545ae54d38f0d842c59d1cf3</t>
  </si>
  <si>
    <t>545ae4c338f0d842c59d1ce6</t>
  </si>
  <si>
    <t>545aeb4a38f0d842c59d1d72</t>
  </si>
  <si>
    <t>545aebd838f0d842c59d1d7f</t>
  </si>
  <si>
    <t>545aec1738f0d842c59d1d84</t>
  </si>
  <si>
    <t>545ad0c738f0d842c59d1b1f</t>
  </si>
  <si>
    <t>4fd276ae8eb7c8105d837900</t>
  </si>
  <si>
    <t>545aeee038f0d842c59d1dc8</t>
  </si>
  <si>
    <t>4fd2931e8eb7c8105d86d35b</t>
  </si>
  <si>
    <t>545aee8638f0d842c59d1dc0</t>
  </si>
  <si>
    <t>545aefc438f0d842c59d1ddc</t>
  </si>
  <si>
    <t>4fd275a08eb7c8105d835631</t>
  </si>
  <si>
    <t>545af1e938f0d842c59d1e0f</t>
  </si>
  <si>
    <t>4fd276c68eb7c8105d837bce</t>
  </si>
  <si>
    <t>545afa2538f0d842c59d1ec8</t>
  </si>
  <si>
    <t>4fd28ef98eb7c8105d865d4f</t>
  </si>
  <si>
    <t>545af72a38f0d842c59d1e8e</t>
  </si>
  <si>
    <t>4fd2759e8eb7c8105d835499</t>
  </si>
  <si>
    <t>4fd2b5e78eb7c8105d8a9991</t>
  </si>
  <si>
    <t>545affcc38f0d842c59d1f39</t>
  </si>
  <si>
    <t>545b006938f0d842c59d1f45</t>
  </si>
  <si>
    <t>54245a5038f0d8525e453362</t>
  </si>
  <si>
    <t>4fd2759e8eb7c8105d8354b1</t>
  </si>
  <si>
    <t>4fd2a4b78eb7c8105d88b6b8</t>
  </si>
  <si>
    <t>545b01de38f0d842c59d1f67</t>
  </si>
  <si>
    <t>545b078838f0d842c59d1fee</t>
  </si>
  <si>
    <t>545b078838f0d842c59d1fef</t>
  </si>
  <si>
    <t>545b079538f0d842c59d1ff0</t>
  </si>
  <si>
    <t>545b081a38f0d842c59d1ff9</t>
  </si>
  <si>
    <t>545b067238f0d842c59d1fd7</t>
  </si>
  <si>
    <t>545b084138f0d842c59d1ffd</t>
  </si>
  <si>
    <t>540cc47d38f0d85bf2514d5a</t>
  </si>
  <si>
    <t>5424489b38f0d8525e453198</t>
  </si>
  <si>
    <t>54244aa338f0d8525e4531d9</t>
  </si>
  <si>
    <t>5424500f38f0d8525e453266</t>
  </si>
  <si>
    <t>54244cdf38f0d8525e453212</t>
  </si>
  <si>
    <t>54244f9338f0d8525e453259</t>
  </si>
  <si>
    <t>54245e5038f0d8525e4533cb</t>
  </si>
  <si>
    <t>54245d1d38f0d8525e4533b3</t>
  </si>
  <si>
    <t>4fd276ab8eb7c8105d8376d2</t>
  </si>
  <si>
    <t>5424632838f0d8525e453442</t>
  </si>
  <si>
    <t>5424639538f0d8525e45344f</t>
  </si>
  <si>
    <t>54246cbb38f0d8525e453514</t>
  </si>
  <si>
    <t>54246c7e38f0d8525e453510</t>
  </si>
  <si>
    <t>5424778238f0d8525e453605</t>
  </si>
  <si>
    <t>5424798538f0d8525e453638</t>
  </si>
  <si>
    <t>542475f538f0d8525e4535e3</t>
  </si>
  <si>
    <t>5424763d38f0d8525e4535e9</t>
  </si>
  <si>
    <t>51702396cf28d02a610015ee</t>
  </si>
  <si>
    <t>542471e738f0d8525e453585</t>
  </si>
  <si>
    <t>4fd2980c8eb7c8105d874fed</t>
  </si>
  <si>
    <t>54247a3f38f0d8525e453647</t>
  </si>
  <si>
    <t>54247fed38f0d8525e4536d7</t>
  </si>
  <si>
    <t>54247b5938f0d8525e453668</t>
  </si>
  <si>
    <t>54247ffe38f0d8525e4536db</t>
  </si>
  <si>
    <t>5424809d38f0d8525e4536ef</t>
  </si>
  <si>
    <t>4fd2b6098eb7c8105d8a9d7e</t>
  </si>
  <si>
    <t>4fd2a4f48eb7c8105d88c233</t>
  </si>
  <si>
    <t>54248a5e38f0d8525e4537e3</t>
  </si>
  <si>
    <t>54248b4238f0d8525e4537f9</t>
  </si>
  <si>
    <t>542489cc38f0d8525e4537d2</t>
  </si>
  <si>
    <t>4fd2b60a8eb7c8105d8a9d89</t>
  </si>
  <si>
    <t>5424952538f0d8525e4538f5</t>
  </si>
  <si>
    <t>5424941238f0d8525e4538de</t>
  </si>
  <si>
    <t>542491c038f0d8525e45389d</t>
  </si>
  <si>
    <t>5424a03638f0d8525e4539fa</t>
  </si>
  <si>
    <t>5424a1a538f0d8525e453a24</t>
  </si>
  <si>
    <t>5424a03038f0d8525e4539f9</t>
  </si>
  <si>
    <t>5424a0b338f0d8525e453a08</t>
  </si>
  <si>
    <t>5424a74d38f0d8525e453ab0</t>
  </si>
  <si>
    <t>5424abb838f0d8525e453b11</t>
  </si>
  <si>
    <t>5424afb838f0d8525e453b76</t>
  </si>
  <si>
    <t>5424af2538f0d8525e453b68</t>
  </si>
  <si>
    <t>5424af0f38f0d8525e453b66</t>
  </si>
  <si>
    <t>4fd27d998eb7c8105d845739</t>
  </si>
  <si>
    <t>5424b99138f0d8525e453c4b</t>
  </si>
  <si>
    <t>5424b9b638f0d8525e453c4f</t>
  </si>
  <si>
    <t>5424b9a838f0d8525e453c4e</t>
  </si>
  <si>
    <t>4fd2a4f48eb7c8105d88c29b</t>
  </si>
  <si>
    <t>4fd2a4f48eb7c8105d88c299</t>
  </si>
  <si>
    <t>5424c28838f0d8525e453d2b</t>
  </si>
  <si>
    <t>5424c54238f0d8525e453d6b</t>
  </si>
  <si>
    <t>5424c49738f0d8525e453d5d</t>
  </si>
  <si>
    <t>5424c51138f0d8525e453d66</t>
  </si>
  <si>
    <t>5424c8f638f0d8525e453dba</t>
  </si>
  <si>
    <t>5438035b38f0d83c143b7eae</t>
  </si>
  <si>
    <t>5424cbd338f0d8525e453df1</t>
  </si>
  <si>
    <t>5438054938f0d83c143b7f6c</t>
  </si>
  <si>
    <t>543804c938f0d83c143b7f40</t>
  </si>
  <si>
    <t>5438068538f0d83c143b7fc3</t>
  </si>
  <si>
    <t>4fd2929a8eb7c8105d86c1aa</t>
  </si>
  <si>
    <t>5438042938f0d83c143b7efe</t>
  </si>
  <si>
    <t>4fd2980d8eb7c8105d87506c</t>
  </si>
  <si>
    <t>5438074238f0d83c143b7fef</t>
  </si>
  <si>
    <t>54380af138f0d83c143b8103</t>
  </si>
  <si>
    <t>54380aaf38f0d83c143b80ed</t>
  </si>
  <si>
    <t>54380b6538f0d83c143b8123</t>
  </si>
  <si>
    <t>54380c7238f0d83c143b818c</t>
  </si>
  <si>
    <t>54380db038f0d83c143b8210</t>
  </si>
  <si>
    <t>54380d3338f0d83c143b81de</t>
  </si>
  <si>
    <t>5438107038f0d83c143b8319</t>
  </si>
  <si>
    <t>5438109538f0d83c143b8325</t>
  </si>
  <si>
    <t>543811e638f0d83c143b83d9</t>
  </si>
  <si>
    <t>543811d938f0d83c143b83d1</t>
  </si>
  <si>
    <t>543812a338f0d83c143b8455</t>
  </si>
  <si>
    <t>5438121f38f0d83c143b8406</t>
  </si>
  <si>
    <t>5438132838f0d83c143b84ab</t>
  </si>
  <si>
    <t>51bb5e227e0d9c0839d28857</t>
  </si>
  <si>
    <t>5438124338f0d83c143b8418</t>
  </si>
  <si>
    <t>5438152738f0d83c143b85a8</t>
  </si>
  <si>
    <t>4fd27d9a8eb7c8105d845790</t>
  </si>
  <si>
    <t>4fd2a4f58eb7c8105d88c331</t>
  </si>
  <si>
    <t>5438157438f0d83c143b85d7</t>
  </si>
  <si>
    <t>543814bd38f0d83c143b856f</t>
  </si>
  <si>
    <t>5438155238f0d83c143b85c7</t>
  </si>
  <si>
    <t>5438154538f0d83c143b85bd</t>
  </si>
  <si>
    <t>5438161f38f0d83c143b863a</t>
  </si>
  <si>
    <t>543815d738f0d83c143b860c</t>
  </si>
  <si>
    <t>4fd2929a8eb7c8105d86c20f</t>
  </si>
  <si>
    <t>5438176e38f0d83c143b8739</t>
  </si>
  <si>
    <t>4fd2b6208eb7c8105d8a9e49</t>
  </si>
  <si>
    <t>5438192a38f0d83c143b887d</t>
  </si>
  <si>
    <t>4fd28eff8eb7c8105d8662ce</t>
  </si>
  <si>
    <t>5438192738f0d83c143b887a</t>
  </si>
  <si>
    <t>5438198038f0d83c143b88d0</t>
  </si>
  <si>
    <t>5438191d38f0d83c143b8872</t>
  </si>
  <si>
    <t>5438199d38f0d83c143b88eb</t>
  </si>
  <si>
    <t>543818fb38f0d83c143b8855</t>
  </si>
  <si>
    <t>5438195738f0d83c143b88a9</t>
  </si>
  <si>
    <t>5438198238f0d83c143b88d2</t>
  </si>
  <si>
    <t>4fd275a58eb7c8105d8359df</t>
  </si>
  <si>
    <t>4fd2b6228eb7c8105d8a9e63</t>
  </si>
  <si>
    <t>54381ba338f0d83c143b8a96</t>
  </si>
  <si>
    <t>54381a0a38f0d83c143b894c</t>
  </si>
  <si>
    <t>4fd2b5e88eb7c8105d8a9a9b</t>
  </si>
  <si>
    <t>54381aca38f0d83c143b89f0</t>
  </si>
  <si>
    <t>54381ae138f0d83c143b8a0c</t>
  </si>
  <si>
    <t>4fd275a58eb7c8105d8359fb</t>
  </si>
  <si>
    <t>4fd275a58eb7c8105d8359fc</t>
  </si>
  <si>
    <t>54381d7e38f0d83c143b8bd0</t>
  </si>
  <si>
    <t>54381cee38f0d83c143b8b6c</t>
  </si>
  <si>
    <t>5421537f38f0d81f7a601533</t>
  </si>
  <si>
    <t>54381d9a38f0d83c143b8be9</t>
  </si>
  <si>
    <t>54381d8038f0d83c143b8bd4</t>
  </si>
  <si>
    <t>54381d7338f0d83c143b8bbd</t>
  </si>
  <si>
    <t>543835fd38f0d83c143b8e76</t>
  </si>
  <si>
    <t>540aa58638f0d84fb8833e0b</t>
  </si>
  <si>
    <t>54383dae38f0d83c143b8fe6</t>
  </si>
  <si>
    <t>4fd27d9a8eb7c8105d8457e7</t>
  </si>
  <si>
    <t>54383b5338f0d83c143b8f52</t>
  </si>
  <si>
    <t>54383c0638f0d83c143b8f78</t>
  </si>
  <si>
    <t>5438421838f0d83c143b9239</t>
  </si>
  <si>
    <t>4fd2929b8eb7c8105d86c28e</t>
  </si>
  <si>
    <t>5438404c38f0d83c143b911c</t>
  </si>
  <si>
    <t>4fd27d9a8eb7c8105d845800</t>
  </si>
  <si>
    <t>4fd27d9a8eb7c8105d845806</t>
  </si>
  <si>
    <t>543840fd38f0d83c143b917f</t>
  </si>
  <si>
    <t>5438410638f0d83c143b9184</t>
  </si>
  <si>
    <t>5438429a38f0d83c143b927d</t>
  </si>
  <si>
    <t>5438421b38f0d83c143b923d</t>
  </si>
  <si>
    <t>4fd2a4f98eb7c8105d88c617</t>
  </si>
  <si>
    <t>5438443d38f0d83c143b9376</t>
  </si>
  <si>
    <t>5438440e38f0d83c143b9354</t>
  </si>
  <si>
    <t>5438464c38f0d83c143b94a3</t>
  </si>
  <si>
    <t>5438459838f0d83c143b9438</t>
  </si>
  <si>
    <t>543846b738f0d83c143b94ac</t>
  </si>
  <si>
    <t>54384f5338f0d83c143b9588</t>
  </si>
  <si>
    <t>543850fa38f0d83c143b95b3</t>
  </si>
  <si>
    <t>54384fcd38f0d83c143b958f</t>
  </si>
  <si>
    <t>54384e3738f0d83c143b956c</t>
  </si>
  <si>
    <t>543bddcd38f0d84026a06466</t>
  </si>
  <si>
    <t>543be14b38f0d84026a064b7</t>
  </si>
  <si>
    <t>543bdff438f0d84026a0649a</t>
  </si>
  <si>
    <t>543bdfc038f0d84026a06496</t>
  </si>
  <si>
    <t>543bded638f0d84026a0647f</t>
  </si>
  <si>
    <t>543be9ab38f0d84026a0656a</t>
  </si>
  <si>
    <t>543be97538f0d84026a06565</t>
  </si>
  <si>
    <t>543bf2ed38f0d84026a06643</t>
  </si>
  <si>
    <t>543bf41538f0d84026a06664</t>
  </si>
  <si>
    <t>54429da938f0d8246e88c18b</t>
  </si>
  <si>
    <t>4fd2929c8eb7c8105d86c3c2</t>
  </si>
  <si>
    <t>54429c5038f0d8246e88c16c</t>
  </si>
  <si>
    <t>5442a83a38f0d8246e88c26d</t>
  </si>
  <si>
    <t>5442a80138f0d8246e88c268</t>
  </si>
  <si>
    <t>4fd299fd8eb7c8105d878250</t>
  </si>
  <si>
    <t>5442b26c38f0d8246e88c364</t>
  </si>
  <si>
    <t>5417b8b438f0d851fd3a85e2</t>
  </si>
  <si>
    <t>5442b17138f0d8246e88c342</t>
  </si>
  <si>
    <t>5442b4f638f0d8246e88c397</t>
  </si>
  <si>
    <t>5442b23038f0d8246e88c35f</t>
  </si>
  <si>
    <t>4fd278468eb7c8105d83aaa7</t>
  </si>
  <si>
    <t>4fd27be18eb7c8105d84185e</t>
  </si>
  <si>
    <t>5442c19e38f0d8246e88c498</t>
  </si>
  <si>
    <t>5400b98138f0d841b2f38695</t>
  </si>
  <si>
    <t>5442ce8b38f0d8246e88c5a0</t>
  </si>
  <si>
    <t>5442ccff38f0d8246e88c57f</t>
  </si>
  <si>
    <t>5442ce8138f0d8246e88c59f</t>
  </si>
  <si>
    <t>5442d0ed38f0d8246e88c5cc</t>
  </si>
  <si>
    <t>5442d39f38f0d8246e88c606</t>
  </si>
  <si>
    <t>5442d11f38f0d8246e88c5d0</t>
  </si>
  <si>
    <t>5442d9b038f0d8246e88c680</t>
  </si>
  <si>
    <t>5442d88438f0d8246e88c66a</t>
  </si>
  <si>
    <t>5442dcff38f0d8246e88c6c9</t>
  </si>
  <si>
    <t>5442d96a38f0d8246e88c67b</t>
  </si>
  <si>
    <t>5442e3a138f0d8246e88c74e</t>
  </si>
  <si>
    <t>5442e4bb38f0d8246e88c766</t>
  </si>
  <si>
    <t>4fd2b6808eb7c8105d8aa6b8</t>
  </si>
  <si>
    <t>5442eeaf38f0d8246e88c83a</t>
  </si>
  <si>
    <t>5442ef6238f0d8246e88c84b</t>
  </si>
  <si>
    <t>5442ed0338f0d8246e88c817</t>
  </si>
  <si>
    <t>5442f84b38f0d8246e88c8fe</t>
  </si>
  <si>
    <t>5442f99438f0d8246e88c91a</t>
  </si>
  <si>
    <t>5442f89e38f0d8246e88c905</t>
  </si>
  <si>
    <t>4fd27d9d8eb7c8105d845aa7</t>
  </si>
  <si>
    <t>5442f98438f0d8246e88c919</t>
  </si>
  <si>
    <t>5443063a38f0d8246e88ca29</t>
  </si>
  <si>
    <t>544307ea38f0d8246e88ca49</t>
  </si>
  <si>
    <t>4fd27be28eb7c8105d841a44</t>
  </si>
  <si>
    <t>544306b738f0d8246e88ca32</t>
  </si>
  <si>
    <t>5443120b38f0d8246e88cb17</t>
  </si>
  <si>
    <t>4fd2a69b8eb7c8105d88f4ef</t>
  </si>
  <si>
    <t>544309ee38f0d8246e88ca71</t>
  </si>
  <si>
    <t>5443122838f0d8246e88cb19</t>
  </si>
  <si>
    <t>5443116138f0d8246e88cb08</t>
  </si>
  <si>
    <t>544310c738f0d8246e88cafc</t>
  </si>
  <si>
    <t>5443143838f0d8246e88cb47</t>
  </si>
  <si>
    <t>5400b9da38f0d841b2f386da</t>
  </si>
  <si>
    <t>54431e1d38f0d8246e88cc17</t>
  </si>
  <si>
    <t>54431fa838f0d8246e88cc3b</t>
  </si>
  <si>
    <t>4fd29a008eb7c8105d878458</t>
  </si>
  <si>
    <t>4fd2772f8eb7c8105d83899b</t>
  </si>
  <si>
    <t>5443287638f0d8246e88ccf5</t>
  </si>
  <si>
    <t>5443282338f0d8246e88cced</t>
  </si>
  <si>
    <t>5443291d38f0d8246e88cd00</t>
  </si>
  <si>
    <t>54432c8138f0d8246e88cd4d</t>
  </si>
  <si>
    <t>4fd2a69c8eb7c8105d88f55f</t>
  </si>
  <si>
    <t>5443337e38f0d8246e88cded</t>
  </si>
  <si>
    <t>544333a338f0d8246e88cdf2</t>
  </si>
  <si>
    <t>4fd27d9e8eb7c8105d845b3c</t>
  </si>
  <si>
    <t>5443336338f0d8246e88cdea</t>
  </si>
  <si>
    <t>4fd27be38eb7c8105d841b11</t>
  </si>
  <si>
    <t>54433d2438f0d8246e88ced6</t>
  </si>
  <si>
    <t>5443418e38f0d8246e88cf31</t>
  </si>
  <si>
    <t>54433e4438f0d8246e88ceed</t>
  </si>
  <si>
    <t>54434d4338f0d8246e88d01e</t>
  </si>
  <si>
    <t>54434d3538f0d8246e88d01d</t>
  </si>
  <si>
    <t>52a8819e38f0d804892a08c9</t>
  </si>
  <si>
    <t>5443588338f0d8246e88d0fa</t>
  </si>
  <si>
    <t>544358a838f0d8246e88d0fc</t>
  </si>
  <si>
    <t>544358c638f0d8246e88d0ff</t>
  </si>
  <si>
    <t>54435a9038f0d8246e88d120</t>
  </si>
  <si>
    <t>54435d6c38f0d8246e88d15e</t>
  </si>
  <si>
    <t>5443624e38f0d8246e88d1c2</t>
  </si>
  <si>
    <t>544362ce38f0d8246e88d1cd</t>
  </si>
  <si>
    <t>5443623538f0d8246e88d1c0</t>
  </si>
  <si>
    <t>54436d5838f0d8246e88d2ae</t>
  </si>
  <si>
    <t>5443704238f0d8246e88d2e4</t>
  </si>
  <si>
    <t>54436ed538f0d8246e88d2c6</t>
  </si>
  <si>
    <t>54436e3638f0d8246e88d2be</t>
  </si>
  <si>
    <t>5443782238f0d8246e88d386</t>
  </si>
  <si>
    <t>5421645c38f0d81f7a601698</t>
  </si>
  <si>
    <t>5443780738f0d8246e88d384</t>
  </si>
  <si>
    <t>5443838838f0d8246e88d4a5</t>
  </si>
  <si>
    <t>544381ff38f0d8246e88d480</t>
  </si>
  <si>
    <t>5443820838f0d8246e88d481</t>
  </si>
  <si>
    <t>5443852938f0d8246e88d4c2</t>
  </si>
  <si>
    <t>544383c738f0d8246e88d4a9</t>
  </si>
  <si>
    <t>5443914c38f0d8246e88d5c5</t>
  </si>
  <si>
    <t>5443916938f0d8246e88d5c7</t>
  </si>
  <si>
    <t>5443906c38f0d8246e88d5b1</t>
  </si>
  <si>
    <t>54439d9138f0d8246e88d6c0</t>
  </si>
  <si>
    <t>54439ea638f0d8246e88d6d5</t>
  </si>
  <si>
    <t>54439cc238f0d8246e88d6ae</t>
  </si>
  <si>
    <t>54439d9d38f0d8246e88d6c1</t>
  </si>
  <si>
    <t>5443a23738f0d8246e88d71f</t>
  </si>
  <si>
    <t>5443a18138f0d8246e88d70d</t>
  </si>
  <si>
    <t>5443a03c38f0d8246e88d6f7</t>
  </si>
  <si>
    <t>5443a84638f0d8246e88d7a4</t>
  </si>
  <si>
    <t>5443a89538f0d8246e88d7a9</t>
  </si>
  <si>
    <t>5443a79238f0d8246e88d792</t>
  </si>
  <si>
    <t>5443a80638f0d8246e88d79c</t>
  </si>
  <si>
    <t>5443b30238f0d8246e88d889</t>
  </si>
  <si>
    <t>5443b2c438f0d8246e88d884</t>
  </si>
  <si>
    <t>5443b37438f0d8246e88d893</t>
  </si>
  <si>
    <t>5443be1138f0d8246e88d977</t>
  </si>
  <si>
    <t>5443bce438f0d8246e88d960</t>
  </si>
  <si>
    <t>5443c08438f0d8246e88d9a9</t>
  </si>
  <si>
    <t>5443bda038f0d8246e88d96d</t>
  </si>
  <si>
    <t>5443be1838f0d8246e88d979</t>
  </si>
  <si>
    <t>5443c0fe38f0d8246e88d9b4</t>
  </si>
  <si>
    <t>5443bdc138f0d8246e88d971</t>
  </si>
  <si>
    <t>5443c4d038f0d8246e88da06</t>
  </si>
  <si>
    <t>4fd2b6838eb7c8105d8aa877</t>
  </si>
  <si>
    <t>5443c8fe38f0d8246e88da5c</t>
  </si>
  <si>
    <t>5443d03438f0d8246e88dafa</t>
  </si>
  <si>
    <t>4fd27d978eb7c8105d8454fa</t>
  </si>
  <si>
    <t>5443d88838f0d8246e88dba0</t>
  </si>
  <si>
    <t>5443da1538f0d8246e88dbbe</t>
  </si>
  <si>
    <t>5443e2c938f0d82782d9ada5</t>
  </si>
  <si>
    <t>5443ddaf38f0d8246e88dc06</t>
  </si>
  <si>
    <t>4fd29a468eb7c8105d879105</t>
  </si>
  <si>
    <t>5443e46a38f0d82782d9adcb</t>
  </si>
  <si>
    <t>5443de8138f0d8246e88dc14</t>
  </si>
  <si>
    <t>5443e84938f0d82782d9ae1b</t>
  </si>
  <si>
    <t>5443e8a838f0d82782d9ae24</t>
  </si>
  <si>
    <t>5443ee1a38f0d82782d9ae9b</t>
  </si>
  <si>
    <t>5443f18a38f0d82782d9aee7</t>
  </si>
  <si>
    <t>4fd29a478eb7c8105d879179</t>
  </si>
  <si>
    <t>5443fa8238f0d82782d9afad</t>
  </si>
  <si>
    <t>5443fad138f0d82782d9afb4</t>
  </si>
  <si>
    <t>5443fb0138f0d82782d9afba</t>
  </si>
  <si>
    <t>5444030438f0d82782d9b063</t>
  </si>
  <si>
    <t>5444037d38f0d82782d9b06d</t>
  </si>
  <si>
    <t>544402c538f0d82782d9b05f</t>
  </si>
  <si>
    <t>54440e6b38f0d82782d9b156</t>
  </si>
  <si>
    <t>54440d7838f0d82782d9b144</t>
  </si>
  <si>
    <t>54440dc538f0d82782d9b149</t>
  </si>
  <si>
    <t>54440d9f38f0d82782d9b146</t>
  </si>
  <si>
    <t>54441dfc38f0d82782d9b292</t>
  </si>
  <si>
    <t>54441b6138f0d82782d9b260</t>
  </si>
  <si>
    <t>544427d038f0d82782d9b359</t>
  </si>
  <si>
    <t>5444275e38f0d82782d9b34f</t>
  </si>
  <si>
    <t>4fd2b6828eb7c8105d8aa7ea</t>
  </si>
  <si>
    <t>544429dc38f0d82782d9b385</t>
  </si>
  <si>
    <t>54442f9c38f0d82782d9b3f9</t>
  </si>
  <si>
    <t>54442d5d38f0d82782d9b3cb</t>
  </si>
  <si>
    <t>54442e0d38f0d82782d9b3d8</t>
  </si>
  <si>
    <t>544430aa38f0d82782d9b416</t>
  </si>
  <si>
    <t>54442f7738f0d82782d9b3f6</t>
  </si>
  <si>
    <t>4fd27bea8eb7c8105d841ee8</t>
  </si>
  <si>
    <t>4fd2a69e8eb7c8105d88f792</t>
  </si>
  <si>
    <t>4fd2a69e8eb7c8105d88f793</t>
  </si>
  <si>
    <t>4fd29a478eb7c8105d8791bf</t>
  </si>
  <si>
    <t>4fd29a478eb7c8105d8791c2</t>
  </si>
  <si>
    <t>4fd2b6858eb7c8105d8aa9a4</t>
  </si>
  <si>
    <t>544434d338f0d82782d9b478</t>
  </si>
  <si>
    <t>54443dfb38f0d82782d9b54c</t>
  </si>
  <si>
    <t>5444415d38f0d82782d9b595</t>
  </si>
  <si>
    <t>5444398538f0d82782d9b4e5</t>
  </si>
  <si>
    <t>54443f9b38f0d82782d9b574</t>
  </si>
  <si>
    <t>5444479a38f0d82782d9b61d</t>
  </si>
  <si>
    <t>5444475738f0d82782d9b617</t>
  </si>
  <si>
    <t>5444553938f0d82782d9b744</t>
  </si>
  <si>
    <t>54444e4238f0d82782d9b6a8</t>
  </si>
  <si>
    <t>5444568d38f0d82782d9b763</t>
  </si>
  <si>
    <t>544452ea38f0d82782d9b711</t>
  </si>
  <si>
    <t>5444519838f0d82782d9b6f1</t>
  </si>
  <si>
    <t>5444513038f0d82782d9b6e8</t>
  </si>
  <si>
    <t>544453e738f0d82782d9b729</t>
  </si>
  <si>
    <t>5444623038f0d82782d9b859</t>
  </si>
  <si>
    <t>4fd2a69e8eb7c8105d88f766</t>
  </si>
  <si>
    <t>544462a938f0d82782d9b866</t>
  </si>
  <si>
    <t>5444705d38f0d82782d9b95e</t>
  </si>
  <si>
    <t>54446f0038f0d82782d9b944</t>
  </si>
  <si>
    <t>5444687638f0d82782d9b8e1</t>
  </si>
  <si>
    <t>54446fd238f0d82782d9b954</t>
  </si>
  <si>
    <t>54446b7438f0d82782d9b914</t>
  </si>
  <si>
    <t>544472cc38f0d82782d9b98c</t>
  </si>
  <si>
    <t>5444718f38f0d82782d9b976</t>
  </si>
  <si>
    <t>4fd29a038eb7c8105d8786f0</t>
  </si>
  <si>
    <t>5444776e38f0d82782d9b9e3</t>
  </si>
  <si>
    <t>544474ad38f0d82782d9b9ad</t>
  </si>
  <si>
    <t>4fd2a69d8eb7c8105d88f6da</t>
  </si>
  <si>
    <t>4fd27bde8eb7c8105d841585</t>
  </si>
  <si>
    <t>54447a4138f0d82782d9ba25</t>
  </si>
  <si>
    <t>54447a2638f0d82782d9ba23</t>
  </si>
  <si>
    <t>4fd27bea8eb7c8105d841ecc</t>
  </si>
  <si>
    <t>54447ecd38f0d82782d9bac3</t>
  </si>
  <si>
    <t>4fd27bea8eb7c8105d841eca</t>
  </si>
  <si>
    <t>544488a038f0d82782d9bb8f</t>
  </si>
  <si>
    <t>54448cbb38f0d82782d9bbe9</t>
  </si>
  <si>
    <t>54448ec338f0d82782d9bc18</t>
  </si>
  <si>
    <t>54448d8438f0d82782d9bbfc</t>
  </si>
  <si>
    <t>4fd27bea8eb7c8105d841e90</t>
  </si>
  <si>
    <t>54449ac638f0d82782d9bd1f</t>
  </si>
  <si>
    <t>5444983838f0d82782d9bce4</t>
  </si>
  <si>
    <t>544499c338f0d82782d9bd07</t>
  </si>
  <si>
    <t>5444986a38f0d82782d9bce8</t>
  </si>
  <si>
    <t>544497ae38f0d82782d9bcd8</t>
  </si>
  <si>
    <t>5444a56438f0d82782d9bdfc</t>
  </si>
  <si>
    <t>4fd2b6bf8eb7c8105d8ab097</t>
  </si>
  <si>
    <t>54449eed38f0d82782d9bd7c</t>
  </si>
  <si>
    <t>5444a32e38f0d82782d9bdcd</t>
  </si>
  <si>
    <t>5444b38838f0d82782d9bf2a</t>
  </si>
  <si>
    <t>5444b16538f0d82782d9befc</t>
  </si>
  <si>
    <t>5444b18a38f0d82782d9beff</t>
  </si>
  <si>
    <t>4fd29a478eb7c8105d879226</t>
  </si>
  <si>
    <t>5444b78c38f0d82782d9bf8a</t>
  </si>
  <si>
    <t>5444b36d38f0d82782d9bf28</t>
  </si>
  <si>
    <t>5444b42638f0d82782d9bf36</t>
  </si>
  <si>
    <t>4fd2a69e8eb7c8105d88f7d8</t>
  </si>
  <si>
    <t>5444bbd638f0d82782d9bfee</t>
  </si>
  <si>
    <t>5444bacb38f0d82782d9bfd5</t>
  </si>
  <si>
    <t>4fd27d988eb7c8105d8455ec</t>
  </si>
  <si>
    <t>5444bf3838f0d82782d9c036</t>
  </si>
  <si>
    <t>5444c51438f0d82782d9c0b7</t>
  </si>
  <si>
    <t>5444ce0438f0d82782d9c16d</t>
  </si>
  <si>
    <t>5444ce6f38f0d82782d9c174</t>
  </si>
  <si>
    <t>5444cc9c38f0d82782d9c150</t>
  </si>
  <si>
    <t>5444d86038f0d82782d9c25f</t>
  </si>
  <si>
    <t>5444d78938f0d82782d9c24b</t>
  </si>
  <si>
    <t>5444e6aa38f0d82782d9c39c</t>
  </si>
  <si>
    <t>5444e6ba38f0d82782d9c39e</t>
  </si>
  <si>
    <t>5444dfef38f0d82782d9c30f</t>
  </si>
  <si>
    <t>5444f1da38f0d82782d9c499</t>
  </si>
  <si>
    <t>5444f08438f0d82782d9c47a</t>
  </si>
  <si>
    <t>5444f81c38f0d82782d9c517</t>
  </si>
  <si>
    <t>5444f3d138f0d82782d9c4c3</t>
  </si>
  <si>
    <t>54c072a338f0d877eaa5b263</t>
  </si>
  <si>
    <t>5444f63438f0d82782d9c4f7</t>
  </si>
  <si>
    <t>5444f93338f0d82782d9c52d</t>
  </si>
  <si>
    <t>5444f74d38f0d82782d9c509</t>
  </si>
  <si>
    <t>5444fdfa38f0d82782d9c596</t>
  </si>
  <si>
    <t>4fd2a69e8eb7c8105d88f80d</t>
  </si>
  <si>
    <t>5445097b38f0d82782d9c68f</t>
  </si>
  <si>
    <t>544507da38f0d82782d9c66d</t>
  </si>
  <si>
    <t>5445120738f0d82782d9c74b</t>
  </si>
  <si>
    <t>5445114538f0d82782d9c737</t>
  </si>
  <si>
    <t>544510b738f0d82782d9c728</t>
  </si>
  <si>
    <t>4fd2b6878eb7c8105d8aaa4c</t>
  </si>
  <si>
    <t>54451bfb38f0d82782d9c82f</t>
  </si>
  <si>
    <t>54451be038f0d82782d9c82d</t>
  </si>
  <si>
    <t>4fd2a69f8eb7c8105d88f904</t>
  </si>
  <si>
    <t>5445206538f0d82782d9c896</t>
  </si>
  <si>
    <t>544536e538f0d832c813e73f</t>
  </si>
  <si>
    <t>54453bdd38f0d832c813e7b3</t>
  </si>
  <si>
    <t>54453b1e38f0d832c813e7a1</t>
  </si>
  <si>
    <t>544539d138f0d832c813e781</t>
  </si>
  <si>
    <t>544539d438f0d832c813e782</t>
  </si>
  <si>
    <t>54453f4838f0d832c813e804</t>
  </si>
  <si>
    <t>5445406d38f0d832c813e820</t>
  </si>
  <si>
    <t>4fd29c148eb7c8105d87ced1</t>
  </si>
  <si>
    <t>54453fc238f0d832c813e811</t>
  </si>
  <si>
    <t>54454b5e38f0d832c813e91a</t>
  </si>
  <si>
    <t>544549df38f0d832c813e8f9</t>
  </si>
  <si>
    <t>5445494438f0d832c813e8ea</t>
  </si>
  <si>
    <t>5445556b38f0d832c813e9ff</t>
  </si>
  <si>
    <t>5445547038f0d832c813e9ea</t>
  </si>
  <si>
    <t>544553a038f0d832c813e9da</t>
  </si>
  <si>
    <t>5445542538f0d832c813e9e5</t>
  </si>
  <si>
    <t>4fd27cf58eb7c8105d84412d</t>
  </si>
  <si>
    <t>5445592538f0d832c813ea4e</t>
  </si>
  <si>
    <t>5445581338f0d832c813ea35</t>
  </si>
  <si>
    <t>4fd27cf58eb7c8105d84412c</t>
  </si>
  <si>
    <t>54456bd038f0d832c813ebfd</t>
  </si>
  <si>
    <t>54456c5038f0d832c813ec04</t>
  </si>
  <si>
    <t>54456d5538f0d832c813ec1b</t>
  </si>
  <si>
    <t>5445776138f0d832c813ed0d</t>
  </si>
  <si>
    <t>4fd29c148eb7c8105d87cf80</t>
  </si>
  <si>
    <t>4fd29c148eb7c8105d87cf7f</t>
  </si>
  <si>
    <t>54457d3438f0d832c813ed8b</t>
  </si>
  <si>
    <t>51ed5c6338f0d8431a75a7f7</t>
  </si>
  <si>
    <t>544583ec38f0d832c813edff</t>
  </si>
  <si>
    <t>54457fde38f0d832c813edcc</t>
  </si>
  <si>
    <t>544580b338f0d832c813ede0</t>
  </si>
  <si>
    <t>54457e5f38f0d832c813eda3</t>
  </si>
  <si>
    <t>54458af338f0d832c813eea7</t>
  </si>
  <si>
    <t>4fd2a6a08eb7c8105d88f931</t>
  </si>
  <si>
    <t>54458e1238f0d832c813eef3</t>
  </si>
  <si>
    <t>5445993e38f0d832c813efe1</t>
  </si>
  <si>
    <t>544597ad38f0d832c813efc0</t>
  </si>
  <si>
    <t>5445993238f0d832c813efe0</t>
  </si>
  <si>
    <t>5445995038f0d832c813efe2</t>
  </si>
  <si>
    <t>5445979038f0d832c813efbe</t>
  </si>
  <si>
    <t>4fd2b6c08eb7c8105d8ab17b</t>
  </si>
  <si>
    <t>5445a08238f0d832c813f086</t>
  </si>
  <si>
    <t>5445a2dc38f0d832c813f0bf</t>
  </si>
  <si>
    <t>5445a0fe38f0d832c813f091</t>
  </si>
  <si>
    <t>4fd29a058eb7c8105d878905</t>
  </si>
  <si>
    <t>4fd27cf58eb7c8105d8440fb</t>
  </si>
  <si>
    <t>5445afaf38f0d832c813f1e5</t>
  </si>
  <si>
    <t>5445ae4a38f0d832c813f1c9</t>
  </si>
  <si>
    <t>5445aeb238f0d832c813f1d2</t>
  </si>
  <si>
    <t>5445aebc38f0d832c813f1d4</t>
  </si>
  <si>
    <t>5445bac738f0d832c813f2d3</t>
  </si>
  <si>
    <t>5445b89238f0d832c813f29e</t>
  </si>
  <si>
    <t>5445b81c38f0d832c813f293</t>
  </si>
  <si>
    <t>5445b9e738f0d832c813f2bd</t>
  </si>
  <si>
    <t>4fd29c158eb7c8105d87d024</t>
  </si>
  <si>
    <t>5445bc0038f0d832c813f2ef</t>
  </si>
  <si>
    <t>5445be9438f0d832c813f32e</t>
  </si>
  <si>
    <t>5445bc2738f0d832c813f2f3</t>
  </si>
  <si>
    <t>5445bbc438f0d832c813f2e9</t>
  </si>
  <si>
    <t>5445c2f238f0d832c813f39b</t>
  </si>
  <si>
    <t>4fd2a7f58eb7c8105d891cd2</t>
  </si>
  <si>
    <t>5445c29c38f0d832c813f390</t>
  </si>
  <si>
    <t>5445c2ab38f0d832c813f391</t>
  </si>
  <si>
    <t>4fd27d048eb7c8105d844641</t>
  </si>
  <si>
    <t>5445ceae38f0d832c813f491</t>
  </si>
  <si>
    <t>5445cdd138f0d832c813f47f</t>
  </si>
  <si>
    <t>5445cec438f0d832c813f492</t>
  </si>
  <si>
    <t>5445ce3e38f0d832c813f488</t>
  </si>
  <si>
    <t>5445d87138f0d832c813f554</t>
  </si>
  <si>
    <t>5445db1338f0d832c813f584</t>
  </si>
  <si>
    <t>5445d7a538f0d832c813f545</t>
  </si>
  <si>
    <t>5445d89838f0d832c813f557</t>
  </si>
  <si>
    <t>4fd2a7f58eb7c8105d891cb1</t>
  </si>
  <si>
    <t>4fd29c168eb7c8105d87d068</t>
  </si>
  <si>
    <t>5445e2e438f0d832c813f62f</t>
  </si>
  <si>
    <t>5445f17538f0d832c813f761</t>
  </si>
  <si>
    <t>5445eee838f0d832c813f72c</t>
  </si>
  <si>
    <t>5445e8c238f0d832c813f6ac</t>
  </si>
  <si>
    <t>5445f06138f0d832c813f749</t>
  </si>
  <si>
    <t>5445fc3638f0d832c813f841</t>
  </si>
  <si>
    <t>5445fb3238f0d832c813f82a</t>
  </si>
  <si>
    <t>5445fadc38f0d832c813f823</t>
  </si>
  <si>
    <t>5445fe0638f0d832c813f869</t>
  </si>
  <si>
    <t>5445fef238f0d832c813f87a</t>
  </si>
  <si>
    <t>5445ffaf38f0d832c813f88d</t>
  </si>
  <si>
    <t>5445ff1c38f0d832c813f87c</t>
  </si>
  <si>
    <t>5446071a38f0d832c813f935</t>
  </si>
  <si>
    <t>544605cb38f0d832c813f916</t>
  </si>
  <si>
    <t>544603d138f0d832c813f8e7</t>
  </si>
  <si>
    <t>54460d8438f0d832c813f9c0</t>
  </si>
  <si>
    <t>5446105b38f0d832c813fa02</t>
  </si>
  <si>
    <t>54460daf38f0d832c813f9c4</t>
  </si>
  <si>
    <t>54460da538f0d832c813f9c3</t>
  </si>
  <si>
    <t>54c0759038f0d877eaa5b27d</t>
  </si>
  <si>
    <t>54460f9538f0d832c813f9ed</t>
  </si>
  <si>
    <t>54460fa438f0d832c813f9ee</t>
  </si>
  <si>
    <t>5446198b38f0d832c813fabc</t>
  </si>
  <si>
    <t>54461a5038f0d832c813facd</t>
  </si>
  <si>
    <t>544623aa38f0d832c813fbba</t>
  </si>
  <si>
    <t>5446238b38f0d832c813fbb8</t>
  </si>
  <si>
    <t>5446262238f0d832c813fbee</t>
  </si>
  <si>
    <t>5446230a38f0d832c813fbac</t>
  </si>
  <si>
    <t>544622c438f0d832c813fba7</t>
  </si>
  <si>
    <t>5446309738f0d832c813fcbe</t>
  </si>
  <si>
    <t>54463c0038f0d832c813fdbb</t>
  </si>
  <si>
    <t>5446396038f0d832c813fd81</t>
  </si>
  <si>
    <t>54463a4d38f0d832c813fd96</t>
  </si>
  <si>
    <t>5446393938f0d832c813fd7e</t>
  </si>
  <si>
    <t>54463c7938f0d832c813fdc4</t>
  </si>
  <si>
    <t>54463dec38f0d832c813fde6</t>
  </si>
  <si>
    <t>54463fdb38f0d832c813fe0e</t>
  </si>
  <si>
    <t>54463daf38f0d832c813fddf</t>
  </si>
  <si>
    <t>54463d8538f0d832c813fdda</t>
  </si>
  <si>
    <t>54463fef38f0d832c813fe11</t>
  </si>
  <si>
    <t>5446458838f0d832c813fe91</t>
  </si>
  <si>
    <t>5446454538f0d832c813fe8d</t>
  </si>
  <si>
    <t>5446447138f0d832c813fe79</t>
  </si>
  <si>
    <t>5446488538f0d832c813fed5</t>
  </si>
  <si>
    <t>54464b8538f0d832c813ff1f</t>
  </si>
  <si>
    <t>544652b338f0d832c813ffca</t>
  </si>
  <si>
    <t>54464eb038f0d832c813ff6e</t>
  </si>
  <si>
    <t>54464db438f0d832c813ff55</t>
  </si>
  <si>
    <t>5446584438f0d832c8140044</t>
  </si>
  <si>
    <t>5446554538f0d832c8140002</t>
  </si>
  <si>
    <t>544652c638f0d832c813ffcc</t>
  </si>
  <si>
    <t>544658d938f0d832c8140052</t>
  </si>
  <si>
    <t>52d622c438f0d85057b2e3f3</t>
  </si>
  <si>
    <t>5446621238f0d832c814011e</t>
  </si>
  <si>
    <t>5446705838f0d832c8140252</t>
  </si>
  <si>
    <t>5446693438f0d832c81401b3</t>
  </si>
  <si>
    <t>544667b238f0d832c8140192</t>
  </si>
  <si>
    <t>4fd29a068eb7c8105d87898a</t>
  </si>
  <si>
    <t>54467cb738f0d832c8140378</t>
  </si>
  <si>
    <t>54467e5c38f0d832c814039d</t>
  </si>
  <si>
    <t>54467d9638f0d832c814038b</t>
  </si>
  <si>
    <t>54467cde38f0d832c814037a</t>
  </si>
  <si>
    <t>5446828638f0d832c8140401</t>
  </si>
  <si>
    <t>5446869338f0d850b0934cc1</t>
  </si>
  <si>
    <t>544686da38f0d850b0934cc7</t>
  </si>
  <si>
    <t>5446871c38f0d850b0934cce</t>
  </si>
  <si>
    <t>544694f038f0d850b0934dfa</t>
  </si>
  <si>
    <t>5446915c38f0d850b0934dae</t>
  </si>
  <si>
    <t>5446910a38f0d850b0934da9</t>
  </si>
  <si>
    <t>5446947038f0d850b0934df2</t>
  </si>
  <si>
    <t>544699b838f0d850b0934e52</t>
  </si>
  <si>
    <t>4fd2b6c38eb7c8105d8ab2eb</t>
  </si>
  <si>
    <t>5446984338f0d850b0934e32</t>
  </si>
  <si>
    <t>544699e038f0d850b0934e55</t>
  </si>
  <si>
    <t>5446d73638f0d850b0935045</t>
  </si>
  <si>
    <t>5446d6c538f0d850b093503a</t>
  </si>
  <si>
    <t>5446d66e38f0d850b0935030</t>
  </si>
  <si>
    <t>5446d32a38f0d850b0934fe9</t>
  </si>
  <si>
    <t>5446cff338f0d850b0934f9e</t>
  </si>
  <si>
    <t>5446e1f138f0d850b093512e</t>
  </si>
  <si>
    <t>4fd2b6c38eb7c8105d8ab34c</t>
  </si>
  <si>
    <t>4fd27e298eb7c8105d846eaa</t>
  </si>
  <si>
    <t>4fd29ea78eb7c8105d881621</t>
  </si>
  <si>
    <t>5446dfe638f0d850b0935102</t>
  </si>
  <si>
    <t>5446e91338f0d850b09351c3</t>
  </si>
  <si>
    <t>5446e89638f0d850b09351b8</t>
  </si>
  <si>
    <t>4fd2b6c38eb7c8105d8ab34d</t>
  </si>
  <si>
    <t>5446e8ae38f0d850b09351ba</t>
  </si>
  <si>
    <t>5446eafc38f0d850b09351ed</t>
  </si>
  <si>
    <t>5446f0eb38f0d850b093527a</t>
  </si>
  <si>
    <t>5446f23b38f0d850b0935291</t>
  </si>
  <si>
    <t>5446f0dd38f0d850b0935279</t>
  </si>
  <si>
    <t>5400b8a538f0d841b2f38616</t>
  </si>
  <si>
    <t>5446f6e038f0d850b09352fb</t>
  </si>
  <si>
    <t>4fd2a6988eb7c8105d88f215</t>
  </si>
  <si>
    <t>4fd2a6988eb7c8105d88f212</t>
  </si>
  <si>
    <t>5416f92138f0d85fde32408b</t>
  </si>
  <si>
    <t>5416f8fc38f0d85fde324087</t>
  </si>
  <si>
    <t>541701ef38f0d85fde324166</t>
  </si>
  <si>
    <t>5417002238f0d85fde32413b</t>
  </si>
  <si>
    <t>54170d1d38f0d851fd3a763b</t>
  </si>
  <si>
    <t>5417074f38f0d85fde32422c</t>
  </si>
  <si>
    <t>5417076938f0d85fde32422f</t>
  </si>
  <si>
    <t>54170d8d38f0d851fd3a7646</t>
  </si>
  <si>
    <t>54171ccf38f0d851fd3a77a4</t>
  </si>
  <si>
    <t>540eddb638f0d863ce5a552d</t>
  </si>
  <si>
    <t>54171a8638f0d851fd3a777a</t>
  </si>
  <si>
    <t>54171a7938f0d851fd3a7779</t>
  </si>
  <si>
    <t>54171d1838f0d851fd3a77ad</t>
  </si>
  <si>
    <t>541719d438f0d851fd3a776b</t>
  </si>
  <si>
    <t>54171c1c38f0d851fd3a7796</t>
  </si>
  <si>
    <t>541725cd38f0d851fd3a7874</t>
  </si>
  <si>
    <t>541729e438f0d851fd3a78dd</t>
  </si>
  <si>
    <t>541725f738f0d851fd3a7878</t>
  </si>
  <si>
    <t>4fd27e9c8eb7c8105d847f23</t>
  </si>
  <si>
    <t>4fd2a7f18eb7c8105d89188a</t>
  </si>
  <si>
    <t>5417295538f0d851fd3a78cf</t>
  </si>
  <si>
    <t>5417297038f0d851fd3a78d1</t>
  </si>
  <si>
    <t>4fd29ea78eb7c8105d881647</t>
  </si>
  <si>
    <t>541731a638f0d851fd3a7988</t>
  </si>
  <si>
    <t>541730d638f0d851fd3a7978</t>
  </si>
  <si>
    <t>54173aed38f0d851fd3a7a57</t>
  </si>
  <si>
    <t>54173e0738f0d851fd3a7a9d</t>
  </si>
  <si>
    <t>54173b9b38f0d851fd3a7a68</t>
  </si>
  <si>
    <t>54173b6c38f0d851fd3a7a63</t>
  </si>
  <si>
    <t>5417445c38f0d851fd3a7b43</t>
  </si>
  <si>
    <t>5417431138f0d851fd3a7b23</t>
  </si>
  <si>
    <t>541746a538f0d851fd3a7b76</t>
  </si>
  <si>
    <t>541743cd38f0d851fd3a7b35</t>
  </si>
  <si>
    <t>5417469438f0d851fd3a7b74</t>
  </si>
  <si>
    <t>54174e3438f0d851fd3a7c2b</t>
  </si>
  <si>
    <t>5417506938f0d851fd3a7c5f</t>
  </si>
  <si>
    <t>54174efa38f0d851fd3a7c3d</t>
  </si>
  <si>
    <t>541759fb38f0d851fd3a7d43</t>
  </si>
  <si>
    <t>54175ae338f0d851fd3a7d5a</t>
  </si>
  <si>
    <t>4fd29aa08eb7c8105d879e3c</t>
  </si>
  <si>
    <t>54175ba438f0d851fd3a7d6c</t>
  </si>
  <si>
    <t>4fd27cf98eb7c8105d84441f</t>
  </si>
  <si>
    <t>541766ed38f0d851fd3a7e81</t>
  </si>
  <si>
    <t>541766c738f0d851fd3a7e7d</t>
  </si>
  <si>
    <t>541766d338f0d851fd3a7e7e</t>
  </si>
  <si>
    <t>4fd27e2a8eb7c8105d846efb</t>
  </si>
  <si>
    <t>5417689538f0d851fd3a7eac</t>
  </si>
  <si>
    <t>5417714a38f0d851fd3a7f75</t>
  </si>
  <si>
    <t>4fd29ea58eb7c8105d88158f</t>
  </si>
  <si>
    <t>5417795c38f0d851fd3a8029</t>
  </si>
  <si>
    <t>54177b7038f0d851fd3a8059</t>
  </si>
  <si>
    <t>5417843e38f0d851fd3a8124</t>
  </si>
  <si>
    <t>5417851838f0d851fd3a8135</t>
  </si>
  <si>
    <t>5417802038f0d851fd3a80c4</t>
  </si>
  <si>
    <t>5417828138f0d851fd3a80f9</t>
  </si>
  <si>
    <t>54178cfe38f0d851fd3a81f5</t>
  </si>
  <si>
    <t>4fd2b6c48eb7c8105d8ab3c0</t>
  </si>
  <si>
    <t>541792ae38f0d851fd3a8276</t>
  </si>
  <si>
    <t>4fd27f828eb7c8105d849ce7</t>
  </si>
  <si>
    <t>54178d0f38f0d851fd3a81f6</t>
  </si>
  <si>
    <t>5417922238f0d851fd3a8269</t>
  </si>
  <si>
    <t>54179b3538f0d851fd3a8332</t>
  </si>
  <si>
    <t>54179f5338f0d851fd3a8390</t>
  </si>
  <si>
    <t>5417a3d838f0d851fd3a83ef</t>
  </si>
  <si>
    <t>4fd2a7f88eb7c8105d891fbc</t>
  </si>
  <si>
    <t>5417aa7938f0d851fd3a848d</t>
  </si>
  <si>
    <t>5417acbd38f0d851fd3a84c0</t>
  </si>
  <si>
    <t>4fd27cf98eb7c8105d844473</t>
  </si>
  <si>
    <t>4fd27e2a8eb7c8105d846f31</t>
  </si>
  <si>
    <t>4fd27cf98eb7c8105d844470</t>
  </si>
  <si>
    <t>4fd2a7f88eb7c8105d891f76</t>
  </si>
  <si>
    <t>5417b14538f0d851fd3a8533</t>
  </si>
  <si>
    <t>5417b17638f0d851fd3a8536</t>
  </si>
  <si>
    <t>5417ba6338f0d851fd3a860c</t>
  </si>
  <si>
    <t>5417b91038f0d851fd3a85ea</t>
  </si>
  <si>
    <t>5417c1c038f0d851fd3a86b4</t>
  </si>
  <si>
    <t>5417c41438f0d851fd3a86e8</t>
  </si>
  <si>
    <t>5417c27738f0d851fd3a86c3</t>
  </si>
  <si>
    <t>5417c2ca38f0d851fd3a86ca</t>
  </si>
  <si>
    <t>4fd29aa08eb7c8105d879e6b</t>
  </si>
  <si>
    <t>5417cd2038f0d851fd3a87b1</t>
  </si>
  <si>
    <t>5417cd6638f0d851fd3a87b7</t>
  </si>
  <si>
    <t>5417d92438f0d851fd3a88c5</t>
  </si>
  <si>
    <t>5417dcdc38f0d851fd3a891a</t>
  </si>
  <si>
    <t>5417df1838f0d851fd3a894c</t>
  </si>
  <si>
    <t>5417e66238f0d851fd3a89f6</t>
  </si>
  <si>
    <t>5417e72738f0d851fd3a8a04</t>
  </si>
  <si>
    <t>5417eac438f0d851fd3a8a64</t>
  </si>
  <si>
    <t>5417ebc738f0d851fd3a8a75</t>
  </si>
  <si>
    <t>5417e8ad38f0d851fd3a8a2d</t>
  </si>
  <si>
    <t>5417eafc38f0d851fd3a8a67</t>
  </si>
  <si>
    <t>5417f08f38f0d851fd3a8adc</t>
  </si>
  <si>
    <t>4fd2a7fa8eb7c8105d892022</t>
  </si>
  <si>
    <t>5417f27738f0d851fd3a8b09</t>
  </si>
  <si>
    <t>5417eff138f0d851fd3a8acf</t>
  </si>
  <si>
    <t>4fd29aa18eb7c8105d879ee6</t>
  </si>
  <si>
    <t>5417f3ce38f0d851fd3a8b27</t>
  </si>
  <si>
    <t>5417fa9a38f0d851fd3a8bbf</t>
  </si>
  <si>
    <t>5417fa5938f0d851fd3a8bb7</t>
  </si>
  <si>
    <t>5417fa1a38f0d851fd3a8bb4</t>
  </si>
  <si>
    <t>5417fb8b38f0d851fd3a8bd1</t>
  </si>
  <si>
    <t>541804a338f0d851fd3a8cb0</t>
  </si>
  <si>
    <t>541804c838f0d851fd3a8cb3</t>
  </si>
  <si>
    <t>4fd27f828eb7c8105d849d8e</t>
  </si>
  <si>
    <t>5418045638f0d851fd3a8caa</t>
  </si>
  <si>
    <t>54180c1638f0d851fd3a8d64</t>
  </si>
  <si>
    <t>54180c8a38f0d851fd3a8d70</t>
  </si>
  <si>
    <t>4fd29aa18eb7c8105d879f6b</t>
  </si>
  <si>
    <t>541818d438f0d851fd3a8e95</t>
  </si>
  <si>
    <t>4fd27f838eb7c8105d849de4</t>
  </si>
  <si>
    <t>5418199038f0d851fd3a8ea4</t>
  </si>
  <si>
    <t>54181b3538f0d851fd3a8ec6</t>
  </si>
  <si>
    <t>54181a3b38f0d851fd3a8eb4</t>
  </si>
  <si>
    <t>5418191538f0d851fd3a8e9a</t>
  </si>
  <si>
    <t>5418254038f0d851fd3a8fa8</t>
  </si>
  <si>
    <t>4fd29a4d8eb7c8105d8796b3</t>
  </si>
  <si>
    <t>5418257138f0d851fd3a8fac</t>
  </si>
  <si>
    <t>4fd27e9e8eb7c8105d848058</t>
  </si>
  <si>
    <t>541829e038f0d851fd3a9010</t>
  </si>
  <si>
    <t>541829f938f0d851fd3a9014</t>
  </si>
  <si>
    <t>5422098a38f0d83c6e5b7955</t>
  </si>
  <si>
    <t>5418271538f0d851fd3a8fcf</t>
  </si>
  <si>
    <t>54182b2e38f0d851fd3a902c</t>
  </si>
  <si>
    <t>54182d3638f0d851fd3a905d</t>
  </si>
  <si>
    <t>4fd2a7fb8eb7c8105d892044</t>
  </si>
  <si>
    <t>5418354438f0d851fd3a9127</t>
  </si>
  <si>
    <t>5418369638f0d851fd3a9144</t>
  </si>
  <si>
    <t>5418362538f0d851fd3a9139</t>
  </si>
  <si>
    <t>54183db638f0d851fd3a91ec</t>
  </si>
  <si>
    <t>54183e4938f0d851fd3a91f6</t>
  </si>
  <si>
    <t>54183fba38f0d851fd3a9216</t>
  </si>
  <si>
    <t>5418404738f0d851fd3a9222</t>
  </si>
  <si>
    <t>5418420638f0d851fd3a924e</t>
  </si>
  <si>
    <t>541846fb38f0d851fd3a92cd</t>
  </si>
  <si>
    <t>541846e338f0d851fd3a92cb</t>
  </si>
  <si>
    <t>5418476a38f0d851fd3a92d6</t>
  </si>
  <si>
    <t>4fd27f838eb7c8105d849e4e</t>
  </si>
  <si>
    <t>54184a7238f0d851fd3a931c</t>
  </si>
  <si>
    <t>4fd281d28eb7c8105d84e62d</t>
  </si>
  <si>
    <t>5418527438f0d851fd3a93df</t>
  </si>
  <si>
    <t>4fd280358eb7c8105d84b6f7</t>
  </si>
  <si>
    <t>54185f6d38f0d86afc99fef5</t>
  </si>
  <si>
    <t>4fd29aa28eb7c8105d87a02d</t>
  </si>
  <si>
    <t>541865b438f0d86afc99ff8f</t>
  </si>
  <si>
    <t>5418624738f0d86afc99ff41</t>
  </si>
  <si>
    <t>5418622a38f0d86afc99ff3f</t>
  </si>
  <si>
    <t>5418614838f0d86afc99ff27</t>
  </si>
  <si>
    <t>5418666538f0d86afc99ffa5</t>
  </si>
  <si>
    <t>5418666638f0d86afc99ffa7</t>
  </si>
  <si>
    <t>5418742a38f0d86afc9a00db</t>
  </si>
  <si>
    <t>541873b938f0d86afc9a00ce</t>
  </si>
  <si>
    <t>54187c8538f0d86afc9a01b3</t>
  </si>
  <si>
    <t>4fd2a8008eb7c8105d8920dd</t>
  </si>
  <si>
    <t>5418832038f0d86afc9a023c</t>
  </si>
  <si>
    <t>5418892e38f0d86afc9a02d4</t>
  </si>
  <si>
    <t>4fd29aa28eb7c8105d87a050</t>
  </si>
  <si>
    <t>4fd2b6c68eb7c8105d8ab4ce</t>
  </si>
  <si>
    <t>4fd27e9e8eb7c8105d8480df</t>
  </si>
  <si>
    <t>541885ee38f0d86afc9a0280</t>
  </si>
  <si>
    <t>5418923d38f0d86afc9a03b2</t>
  </si>
  <si>
    <t>5418923038f0d86afc9a03b1</t>
  </si>
  <si>
    <t>4fd29eab8eb7c8105d881864</t>
  </si>
  <si>
    <t>5418904038f0d86afc9a0388</t>
  </si>
  <si>
    <t>54189fa138f0d86afc9a04ea</t>
  </si>
  <si>
    <t>4fd27e9e8eb7c8105d8480ce</t>
  </si>
  <si>
    <t>54189fd838f0d86afc9a04f0</t>
  </si>
  <si>
    <t>54189f8238f0d86afc9a04e7</t>
  </si>
  <si>
    <t>5418a33f38f0d86afc9a0542</t>
  </si>
  <si>
    <t>4fd2a84f8eb7c8105d8929ea</t>
  </si>
  <si>
    <t>5418b62e38f0d86afc9a06ff</t>
  </si>
  <si>
    <t>5418b52838f0d86afc9a06e6</t>
  </si>
  <si>
    <t>5418bd1838f0d86afc9a07af</t>
  </si>
  <si>
    <t>5418ba8938f0d86afc9a076c</t>
  </si>
  <si>
    <t>4fd27e9f8eb7c8105d848158</t>
  </si>
  <si>
    <t>5418c63c38f0d86afc9a0882</t>
  </si>
  <si>
    <t>5418c05e38f0d86afc9a07f7</t>
  </si>
  <si>
    <t>5418c84838f0d86afc9a08ad</t>
  </si>
  <si>
    <t>5418c16238f0d86afc9a080d</t>
  </si>
  <si>
    <t>5418c56638f0d86afc9a086c</t>
  </si>
  <si>
    <t>5418d2e838f0d86afc9a099c</t>
  </si>
  <si>
    <t>5418d1a438f0d86afc9a097e</t>
  </si>
  <si>
    <t>5418d74138f0d86afc9a0a0c</t>
  </si>
  <si>
    <t>5418df5f38f0d86afc9a0ac6</t>
  </si>
  <si>
    <t>5418d73638f0d86afc9a0a0b</t>
  </si>
  <si>
    <t>5418e1bc38f0d86afc9a0aff</t>
  </si>
  <si>
    <t>5418e11a38f0d86afc9a0aec</t>
  </si>
  <si>
    <t>5418e01238f0d86afc9a0ad9</t>
  </si>
  <si>
    <t>5418e2e538f0d86afc9a0b1a</t>
  </si>
  <si>
    <t>5418e7f038f0d86afc9a0b8e</t>
  </si>
  <si>
    <t>4fd29aa48eb7c8105d87a1ab</t>
  </si>
  <si>
    <t>5418f07238f0d86afc9a0c4f</t>
  </si>
  <si>
    <t>5418f04b38f0d86afc9a0c4c</t>
  </si>
  <si>
    <t>5418f8a738f0d86afc9a0d02</t>
  </si>
  <si>
    <t>5418f88e38f0d86afc9a0d00</t>
  </si>
  <si>
    <t>5418f98e38f0d86afc9a0d1b</t>
  </si>
  <si>
    <t>5419014f38f0d86afc9a0ddc</t>
  </si>
  <si>
    <t>541901c538f0d86afc9a0de6</t>
  </si>
  <si>
    <t>5419033c38f0d86afc9a0e0c</t>
  </si>
  <si>
    <t>5418fdd638f0d86afc9a0d93</t>
  </si>
  <si>
    <t>5419018b38f0d86afc9a0de1</t>
  </si>
  <si>
    <t>5419017238f0d86afc9a0ddf</t>
  </si>
  <si>
    <t>541902af38f0d86afc9a0dfd</t>
  </si>
  <si>
    <t>4fd280368eb7c8105d84b75f</t>
  </si>
  <si>
    <t>5419105538f0d86afc9a0f3b</t>
  </si>
  <si>
    <t>4fd27f848eb7c8105d849f44</t>
  </si>
  <si>
    <t>5419191138f0d86afc9a0fe6</t>
  </si>
  <si>
    <t>54191a3338f0d86afc9a1002</t>
  </si>
  <si>
    <t>4fd2a8018eb7c8105d89217d</t>
  </si>
  <si>
    <t>54191b0b38f0d86afc9a1012</t>
  </si>
  <si>
    <t>54191b6638f0d86afc9a101c</t>
  </si>
  <si>
    <t>54191bbb38f0d86afc9a1023</t>
  </si>
  <si>
    <t>54191ddf38f0d86afc9a105e</t>
  </si>
  <si>
    <t>4fd280e58eb7c8105d84cbca</t>
  </si>
  <si>
    <t>4fd281d48eb7c8105d84e833</t>
  </si>
  <si>
    <t>5419262b38f0d86afc9a1113</t>
  </si>
  <si>
    <t>54192dfb38f0d86afc9a11c7</t>
  </si>
  <si>
    <t>54192d2038f0d86afc9a11b6</t>
  </si>
  <si>
    <t>5419269a38f0d86afc9a1122</t>
  </si>
  <si>
    <t>5419260538f0d86afc9a110f</t>
  </si>
  <si>
    <t>54192b6438f0d86afc9a118e</t>
  </si>
  <si>
    <t>5419345e38f0d86afc9a125c</t>
  </si>
  <si>
    <t>541930bf38f0d86afc9a120c</t>
  </si>
  <si>
    <t>5419346638f0d86afc9a125f</t>
  </si>
  <si>
    <t>5419354e38f0d86afc9a1276</t>
  </si>
  <si>
    <t>5419347438f0d86afc9a1260</t>
  </si>
  <si>
    <t>54193d6538f0d86afc9a132f</t>
  </si>
  <si>
    <t>5419396638f0d86afc9a12c2</t>
  </si>
  <si>
    <t>4fd282aa8eb7c8105d850355</t>
  </si>
  <si>
    <t>54193ea238f0d86afc9a134c</t>
  </si>
  <si>
    <t>4fd29aa48eb7c8105d87a20e</t>
  </si>
  <si>
    <t>5419497e38f0d86afc9a143c</t>
  </si>
  <si>
    <t>5419535c38f0d86afc9a1522</t>
  </si>
  <si>
    <t>5419535038f0d86afc9a1520</t>
  </si>
  <si>
    <t>5419533938f0d86afc9a151d</t>
  </si>
  <si>
    <t>5419543b38f0d86afc9a1535</t>
  </si>
  <si>
    <t>5419588838f0d86afc9a1597</t>
  </si>
  <si>
    <t>5419585638f0d86afc9a1593</t>
  </si>
  <si>
    <t>5406002f38f0d81983bde354</t>
  </si>
  <si>
    <t>54195e0038f0d86afc9a1610</t>
  </si>
  <si>
    <t>54195fb038f0d86afc9a1634</t>
  </si>
  <si>
    <t>541966af38f0d86afc9a16d0</t>
  </si>
  <si>
    <t>541966d438f0d86afc9a16d3</t>
  </si>
  <si>
    <t>4fd281d58eb7c8105d84e90d</t>
  </si>
  <si>
    <t>541965ce38f0d86afc9a16bc</t>
  </si>
  <si>
    <t>541969ce38f0d86afc9a1714</t>
  </si>
  <si>
    <t>541972a338f0d86afc9a17ee</t>
  </si>
  <si>
    <t>541976d238f0d86afc9a1857</t>
  </si>
  <si>
    <t>5419781b38f0d86afc9a1877</t>
  </si>
  <si>
    <t>541982a238f0d86afc9a196e</t>
  </si>
  <si>
    <t>4fd27f858eb7c8105d84a01b</t>
  </si>
  <si>
    <t>5419820a38f0d86afc9a1961</t>
  </si>
  <si>
    <t>54198d7e38f0d86afc9a1a6a</t>
  </si>
  <si>
    <t>54198ce238f0d86afc9a1a5a</t>
  </si>
  <si>
    <t>54198d4f38f0d86afc9a1a66</t>
  </si>
  <si>
    <t>54198c5e38f0d86afc9a1a4f</t>
  </si>
  <si>
    <t>54198c3b38f0d86afc9a1a49</t>
  </si>
  <si>
    <t>5419924638f0d86afc9a1adc</t>
  </si>
  <si>
    <t>541991b838f0d86afc9a1ac9</t>
  </si>
  <si>
    <t>5419999338f0d86afc9a1b86</t>
  </si>
  <si>
    <t>54199fc538f0d86afc9a1c26</t>
  </si>
  <si>
    <t>54199e5c38f0d86afc9a1c03</t>
  </si>
  <si>
    <t>54199b2d38f0d86afc9a1bb1</t>
  </si>
  <si>
    <t>5419a15a38f0d86afc9a1c4a</t>
  </si>
  <si>
    <t>5419a9e938f0d86afc9a1d11</t>
  </si>
  <si>
    <t>5419a56638f0d86afc9a1ca5</t>
  </si>
  <si>
    <t>5419a9f738f0d86afc9a1d12</t>
  </si>
  <si>
    <t>5419b05c38f0d80959e6b88e</t>
  </si>
  <si>
    <t>5419ad7338f0d86afc9a1d66</t>
  </si>
  <si>
    <t>5419b07f38f0d80959e6b897</t>
  </si>
  <si>
    <t>5419b05e38f0d80959e6b88f</t>
  </si>
  <si>
    <t>5419ad6438f0d86afc9a1d65</t>
  </si>
  <si>
    <t>4fd281d68eb7c8105d84e963</t>
  </si>
  <si>
    <t>53d91b1838f0d8421be3882d</t>
  </si>
  <si>
    <t>5419b84738f0d80959e6b950</t>
  </si>
  <si>
    <t>5419c8f038f0d80959e6bad2</t>
  </si>
  <si>
    <t>5419c76a38f0d80959e6baaf</t>
  </si>
  <si>
    <t>4fd29aa78eb7c8105d87a391</t>
  </si>
  <si>
    <t>5419cdce38f0d80959e6bb49</t>
  </si>
  <si>
    <t>5419cda438f0d80959e6bb45</t>
  </si>
  <si>
    <t>5419d2b838f0d80959e6bbbf</t>
  </si>
  <si>
    <t>4fd29aa78eb7c8105d87a413</t>
  </si>
  <si>
    <t>5419d2e238f0d80959e6bbc4</t>
  </si>
  <si>
    <t>5419dc7138f0d80959e6bca3</t>
  </si>
  <si>
    <t>5419dbe338f0d80959e6bc93</t>
  </si>
  <si>
    <t>5419e61738f0d80959e6bd7d</t>
  </si>
  <si>
    <t>5419e5fd38f0d80959e6bd7b</t>
  </si>
  <si>
    <t>5419e41838f0d80959e6bd4d</t>
  </si>
  <si>
    <t>5419e4c838f0d80959e6bd5b</t>
  </si>
  <si>
    <t>5419ee4538f0d80959e6be3a</t>
  </si>
  <si>
    <t>5419ed2238f0d80959e6be21</t>
  </si>
  <si>
    <t>5419ee3838f0d80959e6be39</t>
  </si>
  <si>
    <t>5419ee9e38f0d80959e6be47</t>
  </si>
  <si>
    <t>5419fa5c38f0d80959e6bf6a</t>
  </si>
  <si>
    <t>5419f9c838f0d80959e6bf5a</t>
  </si>
  <si>
    <t>5419fc8638f0d80959e6bfa5</t>
  </si>
  <si>
    <t>5419fb2438f0d80959e6bf7f</t>
  </si>
  <si>
    <t>5419fad938f0d80959e6bf79</t>
  </si>
  <si>
    <t>541a076338f0d80959e6c09e</t>
  </si>
  <si>
    <t>541a03b738f0d80959e6c046</t>
  </si>
  <si>
    <t>541a03ae38f0d80959e6c045</t>
  </si>
  <si>
    <t>541a03d238f0d80959e6c049</t>
  </si>
  <si>
    <t>541a054438f0d80959e6c070</t>
  </si>
  <si>
    <t>541a07ac38f0d80959e6c0a6</t>
  </si>
  <si>
    <t>541a052038f0d80959e6c06b</t>
  </si>
  <si>
    <t>541a0bf938f0d80959e6c10d</t>
  </si>
  <si>
    <t>541a078838f0d80959e6c0a3</t>
  </si>
  <si>
    <t>541a104038f0d80959e6c175</t>
  </si>
  <si>
    <t>541a197a38f0d80959e6c248</t>
  </si>
  <si>
    <t>541a17bc38f0d80959e6c21b</t>
  </si>
  <si>
    <t>541a229738f0d80959e6c31e</t>
  </si>
  <si>
    <t>541a215d38f0d80959e6c306</t>
  </si>
  <si>
    <t>541a217a38f0d80959e6c308</t>
  </si>
  <si>
    <t>541a25d838f0d80959e6c36e</t>
  </si>
  <si>
    <t>541a377838f0d80959e6c50e</t>
  </si>
  <si>
    <t>541a37da38f0d80959e6c517</t>
  </si>
  <si>
    <t>541a39c238f0d80959e6c53f</t>
  </si>
  <si>
    <t>541a443a38f0d80959e6c624</t>
  </si>
  <si>
    <t>4fd281d78eb7c8105d84ea47</t>
  </si>
  <si>
    <t>541a467238f0d80959e6c655</t>
  </si>
  <si>
    <t>541a49bd38f0d80959e6c69b</t>
  </si>
  <si>
    <t>541a456338f0d80959e6c63f</t>
  </si>
  <si>
    <t>541a499f38f0d80959e6c698</t>
  </si>
  <si>
    <t>541a489338f0d80959e6c681</t>
  </si>
  <si>
    <t>541a447738f0d80959e6c629</t>
  </si>
  <si>
    <t>4fd29aa88eb7c8105d87a4a9</t>
  </si>
  <si>
    <t>541a55fd38f0d80959e6c7cd</t>
  </si>
  <si>
    <t>541a54e838f0d80959e6c7b4</t>
  </si>
  <si>
    <t>541a54f438f0d80959e6c7b5</t>
  </si>
  <si>
    <t>541a5f6338f0d80959e6c8af</t>
  </si>
  <si>
    <t>541a5fa938f0d80959e6c8b6</t>
  </si>
  <si>
    <t>541a651038f0d80959e6c92d</t>
  </si>
  <si>
    <t>541a621438f0d80959e6c8e9</t>
  </si>
  <si>
    <t>541a650338f0d80959e6c92c</t>
  </si>
  <si>
    <t>541a660338f0d80959e6c942</t>
  </si>
  <si>
    <t>541a690238f0d80959e6c986</t>
  </si>
  <si>
    <t>541a69ae38f0d80959e6c995</t>
  </si>
  <si>
    <t>4fd282ac8eb7c8105d8504eb</t>
  </si>
  <si>
    <t>541a74a538f0d80959e6ca8a</t>
  </si>
  <si>
    <t>4fd29f148eb7c8105d8823b0</t>
  </si>
  <si>
    <t>541a7e0c38f0d80959e6cb59</t>
  </si>
  <si>
    <t>541a7d0b38f0d80959e6cb3e</t>
  </si>
  <si>
    <t>541a815038f0d80959e6cba6</t>
  </si>
  <si>
    <t>541a7d8538f0d80959e6cb4b</t>
  </si>
  <si>
    <t>541a84d938f0d80959e6cbf2</t>
  </si>
  <si>
    <t>541a818c38f0d80959e6cbab</t>
  </si>
  <si>
    <t>541a7c7e38f0d80959e6cb31</t>
  </si>
  <si>
    <t>541a7f9f38f0d80959e6cb7c</t>
  </si>
  <si>
    <t>541a853e38f0d80959e6cbfe</t>
  </si>
  <si>
    <t>541a884d38f0d80959e6cc46</t>
  </si>
  <si>
    <t>541a8ba938f0d80959e6cc86</t>
  </si>
  <si>
    <t>541a925038f0d80959e6cd22</t>
  </si>
  <si>
    <t>541a944a38f0d80959e6cd50</t>
  </si>
  <si>
    <t>541a92d438f0d80959e6cd2f</t>
  </si>
  <si>
    <t>541a8cc238f0d80959e6ccac</t>
  </si>
  <si>
    <t>541a927038f0d80959e6cd25</t>
  </si>
  <si>
    <t>541a9bfe38f0d80959e6ce04</t>
  </si>
  <si>
    <t>4fd29f148eb7c8105d8823cd</t>
  </si>
  <si>
    <t>541a9d9738f0d80959e6ce2e</t>
  </si>
  <si>
    <t>541aaa5d38f0d80959e6cf4d</t>
  </si>
  <si>
    <t>541aa8f138f0d80959e6cf2d</t>
  </si>
  <si>
    <t>541aa9ee38f0d80959e6cf45</t>
  </si>
  <si>
    <t>541aa1ad38f0d80959e6ce8e</t>
  </si>
  <si>
    <t>4fd2aa738eb7c8105d896890</t>
  </si>
  <si>
    <t>541ab52838f0d80959e6d04f</t>
  </si>
  <si>
    <t>541abeb238f0d80959e6d12a</t>
  </si>
  <si>
    <t>541abefd38f0d80959e6d130</t>
  </si>
  <si>
    <t>541ac22e38f0d80959e6d179</t>
  </si>
  <si>
    <t>541ac27138f0d80959e6d17d</t>
  </si>
  <si>
    <t>541ac2e438f0d80959e6d189</t>
  </si>
  <si>
    <t>541ac80338f0d80959e6d1fe</t>
  </si>
  <si>
    <t>541ac59538f0d80959e6d1c4</t>
  </si>
  <si>
    <t>541ac7f538f0d80959e6d1fd</t>
  </si>
  <si>
    <t>541ac81b38f0d80959e6d200</t>
  </si>
  <si>
    <t>541ad0c438f0d80959e6d2c9</t>
  </si>
  <si>
    <t>541ad37238f0d80959e6d30c</t>
  </si>
  <si>
    <t>4fd29f158eb7c8105d88240d</t>
  </si>
  <si>
    <t>541ad16138f0d80959e6d2d9</t>
  </si>
  <si>
    <t>541ad2dc38f0d80959e6d300</t>
  </si>
  <si>
    <t>541addb238f0d80959e6d3fb</t>
  </si>
  <si>
    <t>541adc9d38f0d80959e6d3e1</t>
  </si>
  <si>
    <t>541ae4e638f0d80959e6d4aa</t>
  </si>
  <si>
    <t>541af5a838f0d80959e6d643</t>
  </si>
  <si>
    <t>541af40b38f0d80959e6d61c</t>
  </si>
  <si>
    <t>541af51c38f0d80959e6d638</t>
  </si>
  <si>
    <t>541af7c938f0d80959e6d679</t>
  </si>
  <si>
    <t>541af3d038f0d80959e6d617</t>
  </si>
  <si>
    <t>541af7bc38f0d80959e6d677</t>
  </si>
  <si>
    <t>541af89638f0d80959e6d68d</t>
  </si>
  <si>
    <t>541b009738f0d80959e6d748</t>
  </si>
  <si>
    <t>541af9ca38f0d80959e6d6a8</t>
  </si>
  <si>
    <t>541b00e638f0d80959e6d753</t>
  </si>
  <si>
    <t>541b006938f0d80959e6d745</t>
  </si>
  <si>
    <t>541b047738f0d8296cb0efa2</t>
  </si>
  <si>
    <t>541b08ad38f0d8296cb0effe</t>
  </si>
  <si>
    <t>4fd29f168eb7c8105d8824ef</t>
  </si>
  <si>
    <t>541b0b4538f0d8296cb0f03c</t>
  </si>
  <si>
    <t>541b104e38f0d8296cb0f0bc</t>
  </si>
  <si>
    <t>541b16ad38f0d8296cb0f15a</t>
  </si>
  <si>
    <t>541b126f38f0d8296cb0f0fb</t>
  </si>
  <si>
    <t>541b113738f0d8296cb0f0dc</t>
  </si>
  <si>
    <t>541b204638f0d8296cb0f22a</t>
  </si>
  <si>
    <t>541b1f2d38f0d8296cb0f211</t>
  </si>
  <si>
    <t>541b1f1238f0d8296cb0f20e</t>
  </si>
  <si>
    <t>541b1de038f0d8296cb0f1f4</t>
  </si>
  <si>
    <t>4fd281d98eb7c8105d84ebf0</t>
  </si>
  <si>
    <t>541b2b5d38f0d8296cb0f324</t>
  </si>
  <si>
    <t>541b29a638f0d8296cb0f300</t>
  </si>
  <si>
    <t>541b295938f0d8296cb0f2f8</t>
  </si>
  <si>
    <t>541b235a38f0d8296cb0f271</t>
  </si>
  <si>
    <t>541b2c0f38f0d8296cb0f337</t>
  </si>
  <si>
    <t>541b35cf38f0d8296cb0f41a</t>
  </si>
  <si>
    <t>541b357238f0d8296cb0f412</t>
  </si>
  <si>
    <t>4fd2b7958eb7c8105d8acb1e</t>
  </si>
  <si>
    <t>541b40e438f0d8296cb0f523</t>
  </si>
  <si>
    <t>541b415538f0d8296cb0f52e</t>
  </si>
  <si>
    <t>541b438138f0d8296cb0f562</t>
  </si>
  <si>
    <t>541b45c938f0d8296cb0f59d</t>
  </si>
  <si>
    <t>4fd281d98eb7c8105d84ec32</t>
  </si>
  <si>
    <t>541b44c538f0d8296cb0f581</t>
  </si>
  <si>
    <t>541b452738f0d8296cb0f58c</t>
  </si>
  <si>
    <t>541b4a8138f0d8296cb0f615</t>
  </si>
  <si>
    <t>541b4aa738f0d8296cb0f618</t>
  </si>
  <si>
    <t>541b4ac638f0d8296cb0f61b</t>
  </si>
  <si>
    <t>541b54ed38f0d8296cb0f711</t>
  </si>
  <si>
    <t>541b5d6a38f0d8296cb0f7ec</t>
  </si>
  <si>
    <t>541b5de338f0d8296cb0f7f7</t>
  </si>
  <si>
    <t>541b5da538f0d8296cb0f7f1</t>
  </si>
  <si>
    <t>541b66c038f0d8296cb0f8c5</t>
  </si>
  <si>
    <t>541b673338f0d8296cb0f8d0</t>
  </si>
  <si>
    <t>541b672638f0d8296cb0f8cf</t>
  </si>
  <si>
    <t>541b737038f0d8296cb0f9f8</t>
  </si>
  <si>
    <t>541b751638f0d8296cb0fa23</t>
  </si>
  <si>
    <t>541b747338f0d8296cb0fa10</t>
  </si>
  <si>
    <t>541b7eb938f0d8296cb0faf3</t>
  </si>
  <si>
    <t>541b7fe238f0d8296cb0fb11</t>
  </si>
  <si>
    <t>4fd29c728eb7c8105d87debb</t>
  </si>
  <si>
    <t>4fd29c728eb7c8105d87deb8</t>
  </si>
  <si>
    <t>541b824538f0d8296cb0fb46</t>
  </si>
  <si>
    <t>541b830f38f0d8296cb0fb56</t>
  </si>
  <si>
    <t>4fd29c728eb7c8105d87dec1</t>
  </si>
  <si>
    <t>541b88c938f0d8296cb0fbd7</t>
  </si>
  <si>
    <t>541b895c38f0d8296cb0fbe3</t>
  </si>
  <si>
    <t>541b889738f0d8296cb0fbd3</t>
  </si>
  <si>
    <t>541b80fe38f0d8296cb0fb2b</t>
  </si>
  <si>
    <t>541b922638f0d8296cb0fca5</t>
  </si>
  <si>
    <t>541b8d1b38f0d8296cb0fc31</t>
  </si>
  <si>
    <t>541b92a938f0d8296cb0fcb1</t>
  </si>
  <si>
    <t>541b936d38f0d8296cb0fcc0</t>
  </si>
  <si>
    <t>541b99fb38f0d8296cb0fd52</t>
  </si>
  <si>
    <t>541b9bf938f0d8296cb0fd82</t>
  </si>
  <si>
    <t>541ba5cc38f0d8296cb0fe68</t>
  </si>
  <si>
    <t>4fd2b7958eb7c8105d8acb66</t>
  </si>
  <si>
    <t>541ba44838f0d8296cb0fe49</t>
  </si>
  <si>
    <t>541bb29838f0d8296cb0ff86</t>
  </si>
  <si>
    <t>541bb15338f0d8296cb0ff69</t>
  </si>
  <si>
    <t>541bb12e38f0d8296cb0ff65</t>
  </si>
  <si>
    <t>541bbb4538f0d8296cb10047</t>
  </si>
  <si>
    <t>541bbb8138f0d8296cb1004c</t>
  </si>
  <si>
    <t>541bbabb38f0d8296cb1003c</t>
  </si>
  <si>
    <t>541bbb7538f0d8296cb1004b</t>
  </si>
  <si>
    <t>541bbb3538f0d8296cb10046</t>
  </si>
  <si>
    <t>541bbe5e38f0d8296cb1008f</t>
  </si>
  <si>
    <t>541bbe6938f0d8296cb10090</t>
  </si>
  <si>
    <t>541bbff038f0d8296cb100b1</t>
  </si>
  <si>
    <t>53e14d8238f0d81effd09b7f</t>
  </si>
  <si>
    <t>541bc1d138f0d8296cb100d8</t>
  </si>
  <si>
    <t>541bc39138f0d8296cb10102</t>
  </si>
  <si>
    <t>541bcd9438f0d8296cb101e1</t>
  </si>
  <si>
    <t>541bcd7c38f0d8296cb101dd</t>
  </si>
  <si>
    <t>541bcd2938f0d8296cb101d6</t>
  </si>
  <si>
    <t>541bcd3338f0d8296cb101d7</t>
  </si>
  <si>
    <t>541bcd5838f0d8296cb101da</t>
  </si>
  <si>
    <t>541bd68038f0d8296cb102a9</t>
  </si>
  <si>
    <t>541bd82438f0d8296cb102d2</t>
  </si>
  <si>
    <t>541bd7b038f0d8296cb102c9</t>
  </si>
  <si>
    <t>541be21338f0d8296cb103ab</t>
  </si>
  <si>
    <t>541be23f38f0d8296cb103af</t>
  </si>
  <si>
    <t>541be37e38f0d8296cb103cd</t>
  </si>
  <si>
    <t>4fd285928eb7c8105d856271</t>
  </si>
  <si>
    <t>541be49f38f0d8296cb103e3</t>
  </si>
  <si>
    <t>541bee7438f0d8296cb104c5</t>
  </si>
  <si>
    <t>541bf02e38f0d8296cb104e8</t>
  </si>
  <si>
    <t>541bef3638f0d8296cb104d6</t>
  </si>
  <si>
    <t>541bfb1938f0d8296cb105e5</t>
  </si>
  <si>
    <t>541bfaa238f0d8296cb105dd</t>
  </si>
  <si>
    <t>541bf3dc38f0d8296cb10545</t>
  </si>
  <si>
    <t>541bfc1238f0d8296cb105fe</t>
  </si>
  <si>
    <t>514765c1fdc5926e77000b16</t>
  </si>
  <si>
    <t>541bfd8238f0d8296cb1061e</t>
  </si>
  <si>
    <t>541bfddd38f0d8296cb10623</t>
  </si>
  <si>
    <t>541bfb4938f0d8296cb105e9</t>
  </si>
  <si>
    <t>4fd29f1a8eb7c8105d8826d8</t>
  </si>
  <si>
    <t>541c01e638f0d8296cb1067d</t>
  </si>
  <si>
    <t>541c038f38f0d8296cb106a9</t>
  </si>
  <si>
    <t>541c024238f0d8296cb10685</t>
  </si>
  <si>
    <t>4fd2b7408eb7c8105d8ac1df</t>
  </si>
  <si>
    <t>541c093538f0d8296cb10737</t>
  </si>
  <si>
    <t>541c0b7838f0d8296cb1076c</t>
  </si>
  <si>
    <t>541c0bcf38f0d8296cb10774</t>
  </si>
  <si>
    <t>541c0bb338f0d8296cb10772</t>
  </si>
  <si>
    <t>541c0b8438f0d8296cb1076d</t>
  </si>
  <si>
    <t>541c0c6338f0d8296cb10783</t>
  </si>
  <si>
    <t>541c142238f0d8296cb1083f</t>
  </si>
  <si>
    <t>541c13a638f0d8296cb1082f</t>
  </si>
  <si>
    <t>541c136638f0d8296cb1082b</t>
  </si>
  <si>
    <t>541c1eaa38f0d8296cb10934</t>
  </si>
  <si>
    <t>541c1d1c38f0d8296cb10919</t>
  </si>
  <si>
    <t>541c1cc438f0d8296cb10910</t>
  </si>
  <si>
    <t>541c1c6c38f0d8296cb10909</t>
  </si>
  <si>
    <t>541c171338f0d8296cb10884</t>
  </si>
  <si>
    <t>541c2a7f38f0d8296cb10a3c</t>
  </si>
  <si>
    <t>541c2a7338f0d8296cb10a3b</t>
  </si>
  <si>
    <t>541c2a2c38f0d8296cb10a33</t>
  </si>
  <si>
    <t>541c2a6b38f0d8296cb10a3a</t>
  </si>
  <si>
    <t>541c2d9d38f0d8296cb10a80</t>
  </si>
  <si>
    <t>541c353638f0d8296cb10b33</t>
  </si>
  <si>
    <t>541c34b638f0d8296cb10b29</t>
  </si>
  <si>
    <t>541c358238f0d8296cb10b39</t>
  </si>
  <si>
    <t>4fd2b7988eb7c8105d8acd00</t>
  </si>
  <si>
    <t>541c2eb938f0d8296cb10a9f</t>
  </si>
  <si>
    <t>541c38d138f0d8296cb10b81</t>
  </si>
  <si>
    <t>541c383638f0d8296cb10b74</t>
  </si>
  <si>
    <t>541c3ea938f0d8296cb10c14</t>
  </si>
  <si>
    <t>5268248938f0d81b0b4c7c67</t>
  </si>
  <si>
    <t>541c3e5e38f0d8296cb10c0e</t>
  </si>
  <si>
    <t>541c41b838f0d8296cb10c59</t>
  </si>
  <si>
    <t>4fd2aa6d8eb7c8105d8962a3</t>
  </si>
  <si>
    <t>541c3ec538f0d8296cb10c17</t>
  </si>
  <si>
    <t>541c411038f0d8296cb10c49</t>
  </si>
  <si>
    <t>54203e1d38f0d82d9dae0fa9</t>
  </si>
  <si>
    <t>54203e0f38f0d82d9dae0fa8</t>
  </si>
  <si>
    <t>542041ef38f0d82d9dae0ffd</t>
  </si>
  <si>
    <t>542043c038f0d82d9dae102e</t>
  </si>
  <si>
    <t>54204b1238f0d81f7a5ffdda</t>
  </si>
  <si>
    <t>542048a338f0d81f7a5ffda6</t>
  </si>
  <si>
    <t>5420487138f0d81f7a5ffda2</t>
  </si>
  <si>
    <t>54204e9a38f0d81f7a5ffe31</t>
  </si>
  <si>
    <t>542053fe38f0d81f7a5ffead</t>
  </si>
  <si>
    <t>5420600a38f0d81f7a5fffca</t>
  </si>
  <si>
    <t>54205fb238f0d81f7a5fffc3</t>
  </si>
  <si>
    <t>5420608c38f0d81f7a5fffda</t>
  </si>
  <si>
    <t>542060f738f0d81f7a5fffe6</t>
  </si>
  <si>
    <t>4fd2b7998eb7c8105d8acd96</t>
  </si>
  <si>
    <t>5420616638f0d81f7a5ffff0</t>
  </si>
  <si>
    <t>5420636938f0d81f7a60001d</t>
  </si>
  <si>
    <t>5420682d38f0d81f7a60008c</t>
  </si>
  <si>
    <t>5420696438f0d81f7a6000a7</t>
  </si>
  <si>
    <t>5420681138f0d81f7a60008a</t>
  </si>
  <si>
    <t>542071de38f0d81f7a600160</t>
  </si>
  <si>
    <t>5420735038f0d81f7a600182</t>
  </si>
  <si>
    <t>5420722038f0d81f7a600165</t>
  </si>
  <si>
    <t>54207b4f38f0d81f7a600239</t>
  </si>
  <si>
    <t>54207ac438f0d81f7a60022b</t>
  </si>
  <si>
    <t>5420759238f0d81f7a6001b8</t>
  </si>
  <si>
    <t>5420840f38f0d81f7a6002fc</t>
  </si>
  <si>
    <t>4fd29c768eb7c8105d87e1e7</t>
  </si>
  <si>
    <t>5420864e38f0d81f7a60032f</t>
  </si>
  <si>
    <t>542086e138f0d81f7a60033a</t>
  </si>
  <si>
    <t>542089c438f0d81f7a60037b</t>
  </si>
  <si>
    <t>5420918038f0d81f7a600431</t>
  </si>
  <si>
    <t>5420919038f0d81f7a600432</t>
  </si>
  <si>
    <t>542091aa38f0d81f7a600434</t>
  </si>
  <si>
    <t>54208ea838f0d81f7a6003ed</t>
  </si>
  <si>
    <t>54209a6e38f0d81f7a6004fa</t>
  </si>
  <si>
    <t>54209c0f38f0d81f7a60051e</t>
  </si>
  <si>
    <t>54209b1538f0d81f7a600507</t>
  </si>
  <si>
    <t>54209a6338f0d81f7a6004f8</t>
  </si>
  <si>
    <t>54209f9e38f0d81f7a60056f</t>
  </si>
  <si>
    <t>54209c3b38f0d81f7a600521</t>
  </si>
  <si>
    <t>5420a6bb38f0d81f7a600617</t>
  </si>
  <si>
    <t>5420a38c38f0d81f7a6005d0</t>
  </si>
  <si>
    <t>5400b57738f0d841b2f384f0</t>
  </si>
  <si>
    <t>5420a3c038f0d81f7a6005d5</t>
  </si>
  <si>
    <t>5420ad7538f0d81f7a6006b5</t>
  </si>
  <si>
    <t>5420ae1f38f0d81f7a6006c2</t>
  </si>
  <si>
    <t>5420b71f38f0d81f7a600789</t>
  </si>
  <si>
    <t>5420b78638f0d81f7a60078f</t>
  </si>
  <si>
    <t>5420b59238f0d81f7a600765</t>
  </si>
  <si>
    <t>5420bdf138f0d81f7a60081a</t>
  </si>
  <si>
    <t>5420bf0a38f0d81f7a60082e</t>
  </si>
  <si>
    <t>5420bee438f0d81f7a60082b</t>
  </si>
  <si>
    <t>5420bab038f0d81f7a6007cb</t>
  </si>
  <si>
    <t>5420b94138f0d81f7a6007af</t>
  </si>
  <si>
    <t>5420cc2b38f0d81f7a60094a</t>
  </si>
  <si>
    <t>4fd285928eb7c8105d856317</t>
  </si>
  <si>
    <t>5420cc3538f0d81f7a60094b</t>
  </si>
  <si>
    <t>4fd2aa768eb7c8105d896a7a</t>
  </si>
  <si>
    <t>5420d1ec38f0d81f7a6009c3</t>
  </si>
  <si>
    <t>5420d4f138f0d81f7a600a10</t>
  </si>
  <si>
    <t>5420d60338f0d81f7a600a28</t>
  </si>
  <si>
    <t>5420d3cf38f0d81f7a6009f6</t>
  </si>
  <si>
    <t>4fd2855b8eb7c8105d8559c7</t>
  </si>
  <si>
    <t>4fd29c778eb7c8105d87e269</t>
  </si>
  <si>
    <t>5420dce938f0d81f7a600ac4</t>
  </si>
  <si>
    <t>5420dd7438f0d81f7a600ad2</t>
  </si>
  <si>
    <t>5420de7d38f0d81f7a600ae7</t>
  </si>
  <si>
    <t>5420ded038f0d81f7a600aef</t>
  </si>
  <si>
    <t>5420e6dd38f0d81f7a600baf</t>
  </si>
  <si>
    <t>5420e57f38f0d81f7a600b91</t>
  </si>
  <si>
    <t>5420e24b38f0d81f7a600b3b</t>
  </si>
  <si>
    <t>5420e5b138f0d81f7a600b94</t>
  </si>
  <si>
    <t>5420ef8938f0d81f7a600c62</t>
  </si>
  <si>
    <t>5420efca38f0d81f7a600c65</t>
  </si>
  <si>
    <t>5420eef738f0d81f7a600c57</t>
  </si>
  <si>
    <t>4fd285948eb7c8105d85643b</t>
  </si>
  <si>
    <t>5420fabf38f0d81f7a600d59</t>
  </si>
  <si>
    <t>5420f8ac38f0d81f7a600d29</t>
  </si>
  <si>
    <t>5420f1a538f0d81f7a600c8a</t>
  </si>
  <si>
    <t>4fd285948eb7c8105d856462</t>
  </si>
  <si>
    <t>5420ff7138f0d81f7a600db9</t>
  </si>
  <si>
    <t>5421084f38f0d81f7a600e85</t>
  </si>
  <si>
    <t>54c0849d38f0d877eaa5b344</t>
  </si>
  <si>
    <t>54210adf38f0d81f7a600ebe</t>
  </si>
  <si>
    <t>54210bce38f0d81f7a600ed1</t>
  </si>
  <si>
    <t>54210da638f0d81f7a600ef6</t>
  </si>
  <si>
    <t>5421106d38f0d81f7a600f33</t>
  </si>
  <si>
    <t>5421102e38f0d81f7a600f2e</t>
  </si>
  <si>
    <t>5421122d38f0d81f7a600f57</t>
  </si>
  <si>
    <t>5421198e38f0d81f7a600ffc</t>
  </si>
  <si>
    <t>5421142538f0d81f7a600f83</t>
  </si>
  <si>
    <t>5421191438f0d81f7a600ff3</t>
  </si>
  <si>
    <t>5421182f38f0d81f7a600fe0</t>
  </si>
  <si>
    <t>542116de38f0d81f7a600fc2</t>
  </si>
  <si>
    <t>5421d09638f0d83c6e5b746c</t>
  </si>
  <si>
    <t>5421d1e038f0d83c6e5b7488</t>
  </si>
  <si>
    <t>5421d96a38f0d83c6e5b7536</t>
  </si>
  <si>
    <t>5421d3b938f0d83c6e5b74b0</t>
  </si>
  <si>
    <t>5421e57638f0d83c6e5b764d</t>
  </si>
  <si>
    <t>4fd289938eb7c8105d85afae</t>
  </si>
  <si>
    <t>5421e62138f0d83c6e5b7660</t>
  </si>
  <si>
    <t>54062ff538f0d81983bde782</t>
  </si>
  <si>
    <t>5421ed6638f0d83c6e5b770e</t>
  </si>
  <si>
    <t>4fd29f118eb7c8105d8821e8</t>
  </si>
  <si>
    <t>5421e90838f0d83c6e5b76a2</t>
  </si>
  <si>
    <t>5421f37338f0d83c6e5b7794</t>
  </si>
  <si>
    <t>5421f46638f0d83c6e5b77a8</t>
  </si>
  <si>
    <t>5421f3ff38f0d83c6e5b77a1</t>
  </si>
  <si>
    <t>5421f41b38f0d83c6e5b77a2</t>
  </si>
  <si>
    <t>5421f64338f0d83c6e5b77ce</t>
  </si>
  <si>
    <t>5421f92038f0d83c6e5b780c</t>
  </si>
  <si>
    <t>5421f90338f0d83c6e5b7809</t>
  </si>
  <si>
    <t>542202cc38f0d83c6e5b78e4</t>
  </si>
  <si>
    <t>5422011738f0d83c6e5b78be</t>
  </si>
  <si>
    <t>5422030a38f0d83c6e5b78eb</t>
  </si>
  <si>
    <t>54211dae38f0d81f7a601061</t>
  </si>
  <si>
    <t>54211f0d38f0d81f7a60107a</t>
  </si>
  <si>
    <t>5421335d38f0d81f7a601250</t>
  </si>
  <si>
    <t>5421363d38f0d81f7a601291</t>
  </si>
  <si>
    <t>5421429738f0d81f7a6013a8</t>
  </si>
  <si>
    <t>542142c138f0d81f7a6013ac</t>
  </si>
  <si>
    <t>5421488338f0d81f7a60142d</t>
  </si>
  <si>
    <t>5400b50c38f0d841b2f384c6</t>
  </si>
  <si>
    <t>4fd2b7a08eb7c8105d8ad1b0</t>
  </si>
  <si>
    <t>54215f5338f0d81f7a601628</t>
  </si>
  <si>
    <t>5400b51338f0d841b2f384c8</t>
  </si>
  <si>
    <t>542244ae38f0d83c6e5b7e06</t>
  </si>
  <si>
    <t>54216c6638f0d81f7a601750</t>
  </si>
  <si>
    <t>4fd2855c8eb7c8105d855aab</t>
  </si>
  <si>
    <t>4fd28a2f8eb7c8105d85c673</t>
  </si>
  <si>
    <t>5421667c38f0d81f7a6016c8</t>
  </si>
  <si>
    <t>5421736938f0d81f7a6017ed</t>
  </si>
  <si>
    <t>542172e738f0d81f7a6017e3</t>
  </si>
  <si>
    <t>5421763d38f0d81f7a60182c</t>
  </si>
  <si>
    <t>5421794938f0d81f7a601874</t>
  </si>
  <si>
    <t>54217c9838f0d81f7a6018be</t>
  </si>
  <si>
    <t>54217c8938f0d81f7a6018bd</t>
  </si>
  <si>
    <t>5421792e38f0d81f7a601872</t>
  </si>
  <si>
    <t>5421783d38f0d81f7a60185f</t>
  </si>
  <si>
    <t>54217f4638f0d81f7a601905</t>
  </si>
  <si>
    <t>5421800b38f0d81f7a601918</t>
  </si>
  <si>
    <t>54217ef238f0d81f7a6018fe</t>
  </si>
  <si>
    <t>542188ea38f0d81f7a6019dd</t>
  </si>
  <si>
    <t>5421856b38f0d81f7a60198f</t>
  </si>
  <si>
    <t>5421859038f0d81f7a601992</t>
  </si>
  <si>
    <t>5421857938f0d81f7a601990</t>
  </si>
  <si>
    <t>54218d5338f0d81f7a601a4a</t>
  </si>
  <si>
    <t>54218e3238f0d81f7a601a5d</t>
  </si>
  <si>
    <t>54218e6e38f0d81f7a601a65</t>
  </si>
  <si>
    <t>54218e6038f0d81f7a601a61</t>
  </si>
  <si>
    <t>54219a9c38f0d83c6e5b6fb2</t>
  </si>
  <si>
    <t>5421970238f0d81f7a601b2c</t>
  </si>
  <si>
    <t>542196dc38f0d81f7a601b28</t>
  </si>
  <si>
    <t>542196c638f0d81f7a601b25</t>
  </si>
  <si>
    <t>5421a1ac38f0d83c6e5b704e</t>
  </si>
  <si>
    <t>5421a1b938f0d83c6e5b704f</t>
  </si>
  <si>
    <t>5421a90d38f0d83c6e5b70fa</t>
  </si>
  <si>
    <t>5421a92f38f0d83c6e5b7100</t>
  </si>
  <si>
    <t>5421aa7238f0d83c6e5b711f</t>
  </si>
  <si>
    <t>54063c8138f0d81983bde881</t>
  </si>
  <si>
    <t>5421aa7e38f0d83c6e5b7120</t>
  </si>
  <si>
    <t>5421acb338f0d83c6e5b714e</t>
  </si>
  <si>
    <t>5421ab3d38f0d83c6e5b7130</t>
  </si>
  <si>
    <t>5421acef38f0d83c6e5b7153</t>
  </si>
  <si>
    <t>5421b38238f0d83c6e5b71eb</t>
  </si>
  <si>
    <t>5421b41538f0d83c6e5b71f8</t>
  </si>
  <si>
    <t>4fd2aa718eb7c8105d8966d3</t>
  </si>
  <si>
    <t>5421baff38f0d83c6e5b7296</t>
  </si>
  <si>
    <t>5421b83638f0d83c6e5b7261</t>
  </si>
  <si>
    <t>5421b91638f0d83c6e5b7270</t>
  </si>
  <si>
    <t>5421ba4638f0d83c6e5b7288</t>
  </si>
  <si>
    <t>5421bad438f0d83c6e5b7294</t>
  </si>
  <si>
    <t>5421bb1838f0d83c6e5b7298</t>
  </si>
  <si>
    <t>5421c14838f0d83c6e5b7324</t>
  </si>
  <si>
    <t>5421c24938f0d83c6e5b733a</t>
  </si>
  <si>
    <t>5421c17238f0d83c6e5b7326</t>
  </si>
  <si>
    <t>4fd29d7c8eb7c8105d87fc71</t>
  </si>
  <si>
    <t>5421c12338f0d83c6e5b7320</t>
  </si>
  <si>
    <t>5421bec038f0d83c6e5b72e3</t>
  </si>
  <si>
    <t>5421c5a638f0d83c6e5b7386</t>
  </si>
  <si>
    <t>5421c81538f0d83c6e5b73be</t>
  </si>
  <si>
    <t>54060c2038f0d81983bde482</t>
  </si>
  <si>
    <t>54060c2c38f0d81983bde483</t>
  </si>
  <si>
    <t>54060ad438f0d81983bde45e</t>
  </si>
  <si>
    <t>54060d1938f0d81983bde49b</t>
  </si>
  <si>
    <t>4fd2899c8eb7c8105d85b677</t>
  </si>
  <si>
    <t>54060f9738f0d81983bde4d0</t>
  </si>
  <si>
    <t>54060f6c38f0d81983bde4cd</t>
  </si>
  <si>
    <t>54060fa738f0d81983bde4d2</t>
  </si>
  <si>
    <t>5406162e38f0d81983bde556</t>
  </si>
  <si>
    <t>540613f038f0d81983bde52d</t>
  </si>
  <si>
    <t>5111e20500315214fbb89742</t>
  </si>
  <si>
    <t>54061f2238f0d81983bde60a</t>
  </si>
  <si>
    <t>54061d3438f0d81983bde5e5</t>
  </si>
  <si>
    <t>5110c68f00315214fbb8933b</t>
  </si>
  <si>
    <t>5406257838f0d81983bde6a4</t>
  </si>
  <si>
    <t>4fd2ab0a8eb7c8105d8974b2</t>
  </si>
  <si>
    <t>5406250c38f0d81983bde69c</t>
  </si>
  <si>
    <t>4fd285598eb7c8105d8557eb</t>
  </si>
  <si>
    <t>540623d638f0d81983bde67f</t>
  </si>
  <si>
    <t>54062d6638f0d81983bde749</t>
  </si>
  <si>
    <t>5406303138f0d81983bde789</t>
  </si>
  <si>
    <t>54062dc338f0d81983bde750</t>
  </si>
  <si>
    <t>54062eb338f0d81983bde765</t>
  </si>
  <si>
    <t>54062da538f0d81983bde74f</t>
  </si>
  <si>
    <t>4fd29d788eb7c8105d87f8b7</t>
  </si>
  <si>
    <t>5406350b38f0d81983bde7eb</t>
  </si>
  <si>
    <t>540633b838f0d81983bde7cb</t>
  </si>
  <si>
    <t>5406389338f0d81983bde830</t>
  </si>
  <si>
    <t>540639b738f0d81983bde845</t>
  </si>
  <si>
    <t>54063b4b38f0d81983bde869</t>
  </si>
  <si>
    <t>5406403b38f0d81983bde8d2</t>
  </si>
  <si>
    <t>5110ca0200315214fbb89362</t>
  </si>
  <si>
    <t>5406465f38f0d81983bde95d</t>
  </si>
  <si>
    <t>5406435938f0d81983bde91a</t>
  </si>
  <si>
    <t>5406406338f0d81983bde8d6</t>
  </si>
  <si>
    <t>54c0859f38f0d877eaa5b365</t>
  </si>
  <si>
    <t>54064a3e38f0d81983bde9a4</t>
  </si>
  <si>
    <t>540648c238f0d81983bde98d</t>
  </si>
  <si>
    <t>5110e42c00315214fbb893c9</t>
  </si>
  <si>
    <t>540648b338f0d81983bde98c</t>
  </si>
  <si>
    <t>4fd2aa798eb7c8105d896cec</t>
  </si>
  <si>
    <t>540651ed38f0d81983bdea2e</t>
  </si>
  <si>
    <t>5110bfe700315214fbb892f6</t>
  </si>
  <si>
    <t>540659d138f0d81983bdeac6</t>
  </si>
  <si>
    <t>54065a9b38f0d81983bdead2</t>
  </si>
  <si>
    <t>54065a6138f0d81983bdeacf</t>
  </si>
  <si>
    <t>540659ec38f0d81983bdeac7</t>
  </si>
  <si>
    <t>5406640f38f0d81983bdeb8f</t>
  </si>
  <si>
    <t>540661f838f0d81983bdeb6b</t>
  </si>
  <si>
    <t>5406630538f0d81983bdeb81</t>
  </si>
  <si>
    <t>540662c738f0d81983bdeb7e</t>
  </si>
  <si>
    <t>54066b6838f0d81983bdec25</t>
  </si>
  <si>
    <t>54066be438f0d81983bdec2a</t>
  </si>
  <si>
    <t>5406767338f0d81983bdecee</t>
  </si>
  <si>
    <t>540675bc38f0d81983bdece1</t>
  </si>
  <si>
    <t>5406770b38f0d81983bdecfb</t>
  </si>
  <si>
    <t>5401fb4d38f0d80cceb1f68c</t>
  </si>
  <si>
    <t>5409ce5938f0d852c36f6cef</t>
  </si>
  <si>
    <t>4fd2855d8eb7c8105d855b09</t>
  </si>
  <si>
    <t>5110cf0500315214fbb8939e</t>
  </si>
  <si>
    <t>5409ca5938f0d852c36f6c8b</t>
  </si>
  <si>
    <t>5409cca638f0d852c36f6cc3</t>
  </si>
  <si>
    <t>5409d05b38f0d852c36f6d1f</t>
  </si>
  <si>
    <t>5110cf1a00315214fbb8939f</t>
  </si>
  <si>
    <t>5409d6e038f0d852c36f6da2</t>
  </si>
  <si>
    <t>4fd2855d8eb7c8105d855b18</t>
  </si>
  <si>
    <t>4fd29f1e8eb7c8105d882954</t>
  </si>
  <si>
    <t>5409d84238f0d852c36f6dbe</t>
  </si>
  <si>
    <t>4fd39e688eb7c8105d8e1242</t>
  </si>
  <si>
    <t>5409e3c238f0d84fb8832ee4</t>
  </si>
  <si>
    <t>5409e50038f0d84fb8832f05</t>
  </si>
  <si>
    <t>5409e21938f0d84fb8832ec2</t>
  </si>
  <si>
    <t>5409e52138f0d84fb8832f08</t>
  </si>
  <si>
    <t>5409e9ba38f0d84fb8832f69</t>
  </si>
  <si>
    <t>5111310200315214fbb894b6</t>
  </si>
  <si>
    <t>5409fa9138f0d84fb88330bd</t>
  </si>
  <si>
    <t>5110cb2e00315214fbb89379</t>
  </si>
  <si>
    <t>5409fe8538f0d84fb883310c</t>
  </si>
  <si>
    <t>540a032c38f0d84fb883316b</t>
  </si>
  <si>
    <t>540a05ce38f0d84fb88331a7</t>
  </si>
  <si>
    <t>4fd29f1f8eb7c8105d8829ae</t>
  </si>
  <si>
    <t>540a0c2038f0d84fb883322e</t>
  </si>
  <si>
    <t>511156af00315214fbb8953d</t>
  </si>
  <si>
    <t>540a10e738f0d84fb8833287</t>
  </si>
  <si>
    <t>5111311600315214fbb894b8</t>
  </si>
  <si>
    <t>540a12f138f0d84fb88332ab</t>
  </si>
  <si>
    <t>4fd2855d8eb7c8105d855b8e</t>
  </si>
  <si>
    <t>540a1afa38f0d84fb8833361</t>
  </si>
  <si>
    <t>540a1adc38f0d84fb8833360</t>
  </si>
  <si>
    <t>5111a8b100315214fbb8966d</t>
  </si>
  <si>
    <t>540a23fc38f0d84fb8833421</t>
  </si>
  <si>
    <t>540a22bf38f0d84fb8833405</t>
  </si>
  <si>
    <t>5111a13f00315214fbb89656</t>
  </si>
  <si>
    <t>540a2c2e38f0d84fb88334d8</t>
  </si>
  <si>
    <t>540a2d7f38f0d84fb88334f4</t>
  </si>
  <si>
    <t>540a2c8738f0d84fb88334e3</t>
  </si>
  <si>
    <t>540a25db38f0d84fb883344d</t>
  </si>
  <si>
    <t>540a394138f0d84fb88335e0</t>
  </si>
  <si>
    <t>51114f2900315214fbb89518</t>
  </si>
  <si>
    <t>540a375038f0d84fb88335b5</t>
  </si>
  <si>
    <t>540a393638f0d84fb88335de</t>
  </si>
  <si>
    <t>540a424a38f0d84fb8833695</t>
  </si>
  <si>
    <t>540a428638f0d84fb8833699</t>
  </si>
  <si>
    <t>540a3c1038f0d84fb8833615</t>
  </si>
  <si>
    <t>540a48ae38f0d84fb883370b</t>
  </si>
  <si>
    <t>5111b4e900315214fbb8969c</t>
  </si>
  <si>
    <t>4fd28a318eb7c8105d85c83e</t>
  </si>
  <si>
    <t>540a46ad38f0d84fb88336ea</t>
  </si>
  <si>
    <t>4fd29d9d8eb7c8105d87fec5</t>
  </si>
  <si>
    <t>5111789700315214fbb895b6</t>
  </si>
  <si>
    <t>4fd2b7a18eb7c8105d8ad24a</t>
  </si>
  <si>
    <t>540a4c0138f0d84fb8833746</t>
  </si>
  <si>
    <t>511178ad00315214fbb895b9</t>
  </si>
  <si>
    <t>540a551038f0d84fb8833802</t>
  </si>
  <si>
    <t>540a55e838f0d84fb8833811</t>
  </si>
  <si>
    <t>5111796400315214fbb895c4</t>
  </si>
  <si>
    <t>5111960d00315214fbb89634</t>
  </si>
  <si>
    <t>540a59e738f0d84fb883385a</t>
  </si>
  <si>
    <t>540a5cc338f0d84fb8833896</t>
  </si>
  <si>
    <t>4fd2899e8eb7c8105d85b814</t>
  </si>
  <si>
    <t>540a685138f0d84fb883397b</t>
  </si>
  <si>
    <t>540a674f38f0d84fb883396c</t>
  </si>
  <si>
    <t>540a734d38f0d84fb8833a48</t>
  </si>
  <si>
    <t>540a71b838f0d84fb8833a2a</t>
  </si>
  <si>
    <t>540a7c6038f0d84fb8833b13</t>
  </si>
  <si>
    <t>540a7d9638f0d84fb8833b2e</t>
  </si>
  <si>
    <t>4fd289a08eb7c8105d85b995</t>
  </si>
  <si>
    <t>540a810738f0d84fb8833b69</t>
  </si>
  <si>
    <t>540a825238f0d84fb8833b7e</t>
  </si>
  <si>
    <t>540a805c38f0d84fb8833b5e</t>
  </si>
  <si>
    <t>540a851638f0d84fb8833baf</t>
  </si>
  <si>
    <t>4fd29e528eb7c8105d8805f3</t>
  </si>
  <si>
    <t>540a853838f0d84fb8833bb2</t>
  </si>
  <si>
    <t>540a8ffb38f0d84fb8833c75</t>
  </si>
  <si>
    <t>540a900938f0d84fb8833c76</t>
  </si>
  <si>
    <t>5111b8be00315214fbb896b1</t>
  </si>
  <si>
    <t>4fd29e528eb7c8105d8805f9</t>
  </si>
  <si>
    <t>540a971f38f0d84fb8833cfd</t>
  </si>
  <si>
    <t>540a986038f0d84fb8833d15</t>
  </si>
  <si>
    <t>540aa15d38f0d84fb8833dbb</t>
  </si>
  <si>
    <t>540aa20238f0d84fb8833dc6</t>
  </si>
  <si>
    <t>540aa06638f0d84fb8833daa</t>
  </si>
  <si>
    <t>540aac3738f0d84fb8833e79</t>
  </si>
  <si>
    <t>540aab7d38f0d84fb8833e6b</t>
  </si>
  <si>
    <t>540aad6b38f0d84fb8833e91</t>
  </si>
  <si>
    <t>540ab5d638f0d84fb8833f29</t>
  </si>
  <si>
    <t>540ab76938f0d84fb8833f4a</t>
  </si>
  <si>
    <t>540ab89038f0d84fb8833f5e</t>
  </si>
  <si>
    <t>540ab78438f0d84fb8833f4c</t>
  </si>
  <si>
    <t>540ac07d38f0d84fb8833fe1</t>
  </si>
  <si>
    <t>540ac12f38f0d84fb8833fef</t>
  </si>
  <si>
    <t>540aca5838f0d84fb8834096</t>
  </si>
  <si>
    <t>540ac60638f0d84fb8834049</t>
  </si>
  <si>
    <t>540acc0c38f0d84fb88340b3</t>
  </si>
  <si>
    <t>540aca3c38f0d84fb8834094</t>
  </si>
  <si>
    <t>540aca7038f0d84fb8834097</t>
  </si>
  <si>
    <t>540ad42638f0d84fb8834154</t>
  </si>
  <si>
    <t>540add8838f0d84fb8834201</t>
  </si>
  <si>
    <t>540ade3438f0d84fb883420f</t>
  </si>
  <si>
    <t>540ade1c38f0d84fb883420d</t>
  </si>
  <si>
    <t>540adc5d38f0d84fb88341e9</t>
  </si>
  <si>
    <t>540aec6a38f0d84fb8834307</t>
  </si>
  <si>
    <t>540aead638f0d84fb88342ec</t>
  </si>
  <si>
    <t>540ae44138f0d84fb8834285</t>
  </si>
  <si>
    <t>540aebae38f0d84fb88342fd</t>
  </si>
  <si>
    <t>540af32a38f0d84fb883438c</t>
  </si>
  <si>
    <t>4fd29f208eb7c8105d882a3e</t>
  </si>
  <si>
    <t>540af7bb38f0d84fb88343dc</t>
  </si>
  <si>
    <t>540af98838f0d84fb88343fe</t>
  </si>
  <si>
    <t>540af97b38f0d84fb88343fd</t>
  </si>
  <si>
    <t>540afefc38f0d84fb8834450</t>
  </si>
  <si>
    <t>540aff7038f0d84fb883445d</t>
  </si>
  <si>
    <t>540afeee38f0d84fb883444f</t>
  </si>
  <si>
    <t>540b077238f0d84fb88344e5</t>
  </si>
  <si>
    <t>540b07d438f0d84fb88344e9</t>
  </si>
  <si>
    <t>540b0ff338f0d84fb883457f</t>
  </si>
  <si>
    <t>540b0efd38f0d84fb883456b</t>
  </si>
  <si>
    <t>540b0b0e38f0d84fb8834529</t>
  </si>
  <si>
    <t>540b194438f0d84fb8834627</t>
  </si>
  <si>
    <t>540b186a38f0d84fb8834616</t>
  </si>
  <si>
    <t>540b181e38f0d84fb8834610</t>
  </si>
  <si>
    <t>540b1fc238f0d84fb8834696</t>
  </si>
  <si>
    <t>540b258038f0d84fb8834704</t>
  </si>
  <si>
    <t>540b2e4538f0d84fb88347aa</t>
  </si>
  <si>
    <t>540b2de438f0d84fb88347a3</t>
  </si>
  <si>
    <t>540b286f38f0d84fb883473f</t>
  </si>
  <si>
    <t>540b310038f0d85e13e4c03e</t>
  </si>
  <si>
    <t>4fd289a48eb7c8105d85bc01</t>
  </si>
  <si>
    <t>540b339638f0d85e13e4c06c</t>
  </si>
  <si>
    <t>540b384638f0d85e13e4c0c3</t>
  </si>
  <si>
    <t>540b366838f0d85e13e4c09b</t>
  </si>
  <si>
    <t>540b423b38f0d85e13e4c174</t>
  </si>
  <si>
    <t>540b3b2838f0d85e13e4c0ee</t>
  </si>
  <si>
    <t>5111ee5700315214fbb8979c</t>
  </si>
  <si>
    <t>515dba60cf28d0219d004e1c</t>
  </si>
  <si>
    <t>515dba62cf28d0219d004e21</t>
  </si>
  <si>
    <t>515dba61cf28d0219d004e1e</t>
  </si>
  <si>
    <t>5111effc00315214fbb897b3</t>
  </si>
  <si>
    <t>4fd2a00d8eb7c8105d883b28</t>
  </si>
  <si>
    <t>540b444938f0d85e13e4c191</t>
  </si>
  <si>
    <t>4fd2b8218eb7c8105d8add6b</t>
  </si>
  <si>
    <t>515dba56cf28d0219d004dfd</t>
  </si>
  <si>
    <t>540b60f938f0d85e13e4c397</t>
  </si>
  <si>
    <t>5111f2e300315214fbb897f4</t>
  </si>
  <si>
    <t>4fd2a00d8eb7c8105d883bbf</t>
  </si>
  <si>
    <t>540b6bb438f0d85e13e4c455</t>
  </si>
  <si>
    <t>540b6c3b38f0d85e13e4c45b</t>
  </si>
  <si>
    <t>540b6d6538f0d85e13e4c46b</t>
  </si>
  <si>
    <t>4fd2a00e8eb7c8105d883c18</t>
  </si>
  <si>
    <t>540b700e38f0d85e13e4c49b</t>
  </si>
  <si>
    <t>5112113200315214fbb8994f</t>
  </si>
  <si>
    <t>4fd28a398eb7c8105d85cc0f</t>
  </si>
  <si>
    <t>4fd28a398eb7c8105d85cc0d</t>
  </si>
  <si>
    <t>540b6e1038f0d85e13e4c479</t>
  </si>
  <si>
    <t>540b6da138f0d85e13e4c471</t>
  </si>
  <si>
    <t>4fd2b8218eb7c8105d8ade09</t>
  </si>
  <si>
    <t>515dba4ecf28d0219d004ddf</t>
  </si>
  <si>
    <t>54c086e338f0d877eaa5b38e</t>
  </si>
  <si>
    <t>540b75c538f0d85e13e4c4f0</t>
  </si>
  <si>
    <t>540b758538f0d85e13e4c4eb</t>
  </si>
  <si>
    <t>540b781238f0d85e13e4c512</t>
  </si>
  <si>
    <t>540b765538f0d85e13e4c4f8</t>
  </si>
  <si>
    <t>540b7fbe38f0d85e13e4c592</t>
  </si>
  <si>
    <t>540b7e4c38f0d85e13e4c578</t>
  </si>
  <si>
    <t>540b7f6d38f0d85e13e4c58c</t>
  </si>
  <si>
    <t>515dba41cf28d0219d004db0</t>
  </si>
  <si>
    <t>515dba3fcf28d0219d004dad</t>
  </si>
  <si>
    <t>515dba3fcf28d0219d004dac</t>
  </si>
  <si>
    <t>540b8fb538f0d85e13e4c69d</t>
  </si>
  <si>
    <t>540b8c0938f0d85e13e4c65e</t>
  </si>
  <si>
    <t>540b930d38f0d85e13e4c6d3</t>
  </si>
  <si>
    <t>540b90f738f0d85e13e4c6b2</t>
  </si>
  <si>
    <t>515dba38cf28d0219d004d93</t>
  </si>
  <si>
    <t>515dba36cf28d0219d004d8f</t>
  </si>
  <si>
    <t>4fd2ab0f8eb7c8105d897929</t>
  </si>
  <si>
    <t>54c086fd38f0d877eaa5b391</t>
  </si>
  <si>
    <t>540ba25f38f0d85e13e4c7d7</t>
  </si>
  <si>
    <t>540ba8de38f0d85e13e4c849</t>
  </si>
  <si>
    <t>540ba8c438f0d85e13e4c847</t>
  </si>
  <si>
    <t>540ba88c38f0d85e13e4c845</t>
  </si>
  <si>
    <t>540bac7d38f0d85e13e4c87d</t>
  </si>
  <si>
    <t>4fd289a58eb7c8105d85bca5</t>
  </si>
  <si>
    <t>4fd289a58eb7c8105d85bca6</t>
  </si>
  <si>
    <t>5112138d00315214fbb899b5</t>
  </si>
  <si>
    <t>5112139f00315214fbb899ba</t>
  </si>
  <si>
    <t>540bb1f638f0d85e13e4c8c7</t>
  </si>
  <si>
    <t>515dba2acf28d0219d004d67</t>
  </si>
  <si>
    <t>54c0870738f0d877eaa5b392</t>
  </si>
  <si>
    <t>515dba25cf28d0219d004d5c</t>
  </si>
  <si>
    <t>515dba25cf28d0219d004d5a</t>
  </si>
  <si>
    <t>515dba23cf28d0219d004d55</t>
  </si>
  <si>
    <t>540bc51838f0d85e13e4c9ee</t>
  </si>
  <si>
    <t>540bc45e38f0d85e13e4c9e0</t>
  </si>
  <si>
    <t>540bcd0338f0d85e13e4ca83</t>
  </si>
  <si>
    <t>540bcddc38f0d85e13e4ca8f</t>
  </si>
  <si>
    <t>540bcd1e38f0d85e13e4ca85</t>
  </si>
  <si>
    <t>540bdad838f0d85e13e4cb63</t>
  </si>
  <si>
    <t>540bd2be38f0d85e13e4cadb</t>
  </si>
  <si>
    <t>515dba17cf28d0219d004d33</t>
  </si>
  <si>
    <t>540bd9b138f0d85e13e4cb57</t>
  </si>
  <si>
    <t>4fd2ab118eb7c8105d897a52</t>
  </si>
  <si>
    <t>515dba13cf28d0219d004d23</t>
  </si>
  <si>
    <t>515dba13cf28d0219d004d22</t>
  </si>
  <si>
    <t>51121c1800315214fbb89a38</t>
  </si>
  <si>
    <t>4fd2913d8eb7c8105d869cd6</t>
  </si>
  <si>
    <t>540beb3638f0d85e13e4cc8b</t>
  </si>
  <si>
    <t>540bea4838f0d85e13e4cc7c</t>
  </si>
  <si>
    <t>540bebc938f0d85e13e4cc90</t>
  </si>
  <si>
    <t>51121df900315214fbb89a48</t>
  </si>
  <si>
    <t>540bf0c938f0d85e13e4ccd9</t>
  </si>
  <si>
    <t>540bf05738f0d85e13e4ccd6</t>
  </si>
  <si>
    <t>540bf96638f0d85e13e4cd51</t>
  </si>
  <si>
    <t>540bf99e38f0d85e13e4cd56</t>
  </si>
  <si>
    <t>511221b800315214fbb89a57</t>
  </si>
  <si>
    <t>511221b800315214fbb89a56</t>
  </si>
  <si>
    <t>511217c700315214fbb899e9</t>
  </si>
  <si>
    <t>540c039938f0d85e13e4cdf2</t>
  </si>
  <si>
    <t>4fd28a3b8eb7c8105d85cd8f</t>
  </si>
  <si>
    <t>540c0b0d38f0d85e13e4ce65</t>
  </si>
  <si>
    <t>527154af38f0d869cf22d44f</t>
  </si>
  <si>
    <t>540c0b8e38f0d85e13e4ce6e</t>
  </si>
  <si>
    <t>52b8b00938f0d86bcb2a6c71</t>
  </si>
  <si>
    <t>511222a900315214fbb89a5e</t>
  </si>
  <si>
    <t>540c15c038f0d85e13e4cf02</t>
  </si>
  <si>
    <t>540c169238f0d85e13e4cf13</t>
  </si>
  <si>
    <t>4fd289a98eb7c8105d85bec5</t>
  </si>
  <si>
    <t>4fd289a98eb7c8105d85bec9</t>
  </si>
  <si>
    <t>4fd2ab128eb7c8105d897b21</t>
  </si>
  <si>
    <t>5112194800315214fbb899fc</t>
  </si>
  <si>
    <t>52b8b10138f0d86bcb2a6c88</t>
  </si>
  <si>
    <t>4fd28a3b8eb7c8105d85cd11</t>
  </si>
  <si>
    <t>511222e700315214fbb89a6a</t>
  </si>
  <si>
    <t>540c25c538f0d85e13e4d01c</t>
  </si>
  <si>
    <t>540c2b3c38f0d85e13e4d05e</t>
  </si>
  <si>
    <t>540c2d7b38f0d85e13e4d081</t>
  </si>
  <si>
    <t>540c2d6938f0d85e13e4d080</t>
  </si>
  <si>
    <t>5112267000315214fbb89a99</t>
  </si>
  <si>
    <t>515db9cecf28d0219d004c3c</t>
  </si>
  <si>
    <t>515db9cdcf28d0219d004c3b</t>
  </si>
  <si>
    <t>5112295200315214fbb89aad</t>
  </si>
  <si>
    <t>540c381638f0d85e13e4d117</t>
  </si>
  <si>
    <t>4fd289a98eb7c8105d85bee7</t>
  </si>
  <si>
    <t>540c38bd38f0d85e13e4d125</t>
  </si>
  <si>
    <t>4fd2a0118eb7c8105d883e59</t>
  </si>
  <si>
    <t>540c3d9f38f0d85e13e4d16b</t>
  </si>
  <si>
    <t>515db9bccf28d0219d004c10</t>
  </si>
  <si>
    <t>515db9bbcf28d0219d004c0d</t>
  </si>
  <si>
    <t>540c536738f0d85e13e4d2b7</t>
  </si>
  <si>
    <t>540c526b38f0d85e13e4d2a7</t>
  </si>
  <si>
    <t>540c5e7538f0d85e13e4d354</t>
  </si>
  <si>
    <t>540c5f0438f0d85e13e4d361</t>
  </si>
  <si>
    <t>5112cd6a00315214fbb89b54</t>
  </si>
  <si>
    <t>540c626a38f0d85e13e4d393</t>
  </si>
  <si>
    <t>54c0876d38f0d877eaa5b3a2</t>
  </si>
  <si>
    <t>5112bd5a00315214fbb89b41</t>
  </si>
  <si>
    <t>5112196c00315214fbb899fe</t>
  </si>
  <si>
    <t>4fd2b8c28eb7c8105d8ae859</t>
  </si>
  <si>
    <t>51122ed100315214fbb89ac9</t>
  </si>
  <si>
    <t>511230d600315214fbb89acf</t>
  </si>
  <si>
    <t>540c71d738f0d85e13e4d477</t>
  </si>
  <si>
    <t>540c718e38f0d85e13e4d472</t>
  </si>
  <si>
    <t>540c6f7d38f0d85e13e4d450</t>
  </si>
  <si>
    <t>540c7a3338f0d85e13e4d4fe</t>
  </si>
  <si>
    <t>540c7b2338f0d85e13e4d50c</t>
  </si>
  <si>
    <t>4fd2b8248eb7c8105d8adf76</t>
  </si>
  <si>
    <t>4fd2a0118eb7c8105d883e69</t>
  </si>
  <si>
    <t>4fd290cc8eb7c8105d869217</t>
  </si>
  <si>
    <t>4fd29e5a8eb7c8105d880992</t>
  </si>
  <si>
    <t>540c83db38f0d85bf251494b</t>
  </si>
  <si>
    <t>540c821238f0d85bf2514929</t>
  </si>
  <si>
    <t>4fd2ab138eb7c8105d897b6b</t>
  </si>
  <si>
    <t>540c8d3638f0d85bf25149e9</t>
  </si>
  <si>
    <t>540c8ecb38f0d85bf25149f6</t>
  </si>
  <si>
    <t>515db973cf28d0219d004b25</t>
  </si>
  <si>
    <t>4fd2ab128eb7c8105d897b26</t>
  </si>
  <si>
    <t>5112ec3300315214fbb89b9e</t>
  </si>
  <si>
    <t>51123a2800315214fbb89b00</t>
  </si>
  <si>
    <t>4fd2b8c48eb7c8105d8ae93c</t>
  </si>
  <si>
    <t>5112e3e400315214fbb89b78</t>
  </si>
  <si>
    <t>540ca50438f0d85bf2514b49</t>
  </si>
  <si>
    <t>51123b1c00315214fbb89b05</t>
  </si>
  <si>
    <t>540caee438f0d85bf2514be9</t>
  </si>
  <si>
    <t>540cae0538f0d85bf2514bd9</t>
  </si>
  <si>
    <t>515db95bcf28d0219d004ad0</t>
  </si>
  <si>
    <t>4fd29e5c8eb7c8105d880a8f</t>
  </si>
  <si>
    <t>540cbe0c38f0d85bf2514cdb</t>
  </si>
  <si>
    <t>4fd2b8248eb7c8105d8adfcd</t>
  </si>
  <si>
    <t>5112129b00315214fbb8999f</t>
  </si>
  <si>
    <t>540ccbab38f0d85bf2514dd3</t>
  </si>
  <si>
    <t>540ccbb738f0d85bf2514dd5</t>
  </si>
  <si>
    <t>4fd2b8198eb7c8105d8ad865</t>
  </si>
  <si>
    <t>540cd1f238f0d85bf2514e45</t>
  </si>
  <si>
    <t>540cd5c538f0d85bf2514e85</t>
  </si>
  <si>
    <t>540cd8b438f0d85bf2514ebc</t>
  </si>
  <si>
    <t>4fd290cd8eb7c8105d8692ce</t>
  </si>
  <si>
    <t>4fd29e5c8eb7c8105d880a62</t>
  </si>
  <si>
    <t>540cda4c38f0d85bf2514ed6</t>
  </si>
  <si>
    <t>540cdfef38f0d85bf2514f21</t>
  </si>
  <si>
    <t>540cdfa938f0d85bf2514f1d</t>
  </si>
  <si>
    <t>540cde4238f0d85bf2514f04</t>
  </si>
  <si>
    <t>4fd2ac218eb7c8105d8997b7</t>
  </si>
  <si>
    <t>5112eb5500315214fbb89b98</t>
  </si>
  <si>
    <t>515db92fcf28d0219d004a46</t>
  </si>
  <si>
    <t>515db92fcf28d0219d004a44</t>
  </si>
  <si>
    <t>515db92ecf28d0219d004a40</t>
  </si>
  <si>
    <t>515db935cf28d0219d004a52</t>
  </si>
  <si>
    <t>515db92acf28d0219d004a35</t>
  </si>
  <si>
    <t>511311b600315214fbb89c16</t>
  </si>
  <si>
    <t>515db928cf28d0219d004a2f</t>
  </si>
  <si>
    <t>515db929cf28d0219d004a32</t>
  </si>
  <si>
    <t>52b8c68938f0d86bcb2a7032</t>
  </si>
  <si>
    <t>4fd291408eb7c8105d869f3d</t>
  </si>
  <si>
    <t>4fd29e5f8eb7c8105d880bc0</t>
  </si>
  <si>
    <t>5112ed2600315214fbb89bab</t>
  </si>
  <si>
    <t>540d05f638f0d85bf2515196</t>
  </si>
  <si>
    <t>4fd2b8248eb7c8105d8adff7</t>
  </si>
  <si>
    <t>5112db8200315214fbb89b6c</t>
  </si>
  <si>
    <t>4fd29e5f8eb7c8105d880bde</t>
  </si>
  <si>
    <t>540d018938f0d85bf251515e</t>
  </si>
  <si>
    <t>4fd2a0158eb7c8105d884064</t>
  </si>
  <si>
    <t>540d0fae38f0d85bf2515233</t>
  </si>
  <si>
    <t>540d0d9638f0d85bf2515218</t>
  </si>
  <si>
    <t>540d0f5e38f0d85bf251522e</t>
  </si>
  <si>
    <t>540d0ff838f0d85bf2515237</t>
  </si>
  <si>
    <t>540d14d238f0d85bf2515276</t>
  </si>
  <si>
    <t>515db910cf28d0219d0049e0</t>
  </si>
  <si>
    <t>540d110a38f0d85bf2515248</t>
  </si>
  <si>
    <t>540d194c38f0d85bf25152b5</t>
  </si>
  <si>
    <t>515db903cf28d0219d0049b6</t>
  </si>
  <si>
    <t>5112f3ce00315214fbb89bc9</t>
  </si>
  <si>
    <t>4fd29e5f8eb7c8105d880bb7</t>
  </si>
  <si>
    <t>515db8fbcf28d0219d0049a2</t>
  </si>
  <si>
    <t>515db8fccf28d0219d0049a6</t>
  </si>
  <si>
    <t>515db8f9cf28d0219d00499e</t>
  </si>
  <si>
    <t>51130ee800315214fbb89c11</t>
  </si>
  <si>
    <t>5113239300315214fbb89c8b</t>
  </si>
  <si>
    <t>515db8f7cf28d0219d004998</t>
  </si>
  <si>
    <t>515db8f4cf28d0219d004990</t>
  </si>
  <si>
    <t>540d333f38f0d85bf2515495</t>
  </si>
  <si>
    <t>4fd2a0148eb7c8105d884042</t>
  </si>
  <si>
    <t>5112fe1000315214fbb89bd9</t>
  </si>
  <si>
    <t>515db8ebcf28d0219d004973</t>
  </si>
  <si>
    <t>5113059300315214fbb89bed</t>
  </si>
  <si>
    <t>515db8ddcf28d0219d00494e</t>
  </si>
  <si>
    <t>4fd2b8258eb7c8105d8ae025</t>
  </si>
  <si>
    <t>4fd29e628eb7c8105d880d22</t>
  </si>
  <si>
    <t>4fd2b8c58eb7c8105d8aeaa0</t>
  </si>
  <si>
    <t>4fd29e618eb7c8105d880cdd</t>
  </si>
  <si>
    <t>540d4f6d38f0d85bf2515652</t>
  </si>
  <si>
    <t>4fd2913f8eb7c8105d869ea7</t>
  </si>
  <si>
    <t>540d497338f0d85bf25155fd</t>
  </si>
  <si>
    <t>4fd2b8c48eb7c8105d8ae9e7</t>
  </si>
  <si>
    <t>52b8d37a38f0d86bcb2a70d1</t>
  </si>
  <si>
    <t>540d54dc38f0d85bf25156a2</t>
  </si>
  <si>
    <t>540d53e738f0d85bf251568f</t>
  </si>
  <si>
    <t>4fd2a0158eb7c8105d8840b3</t>
  </si>
  <si>
    <t>5113079c00315214fbb89bf5</t>
  </si>
  <si>
    <t>540d5e4138f0d85bf2515740</t>
  </si>
  <si>
    <t>511214a400315214fbb899d2</t>
  </si>
  <si>
    <t>540d680e38f0d85bf25157ee</t>
  </si>
  <si>
    <t>5112149000315214fbb899ce</t>
  </si>
  <si>
    <t>5113069700315214fbb89bf2</t>
  </si>
  <si>
    <t>5113069700315214fbb89bf1</t>
  </si>
  <si>
    <t>540d6f8538f0d85bf251587f</t>
  </si>
  <si>
    <t>4fd2b8c48eb7c8105d8ae9b1</t>
  </si>
  <si>
    <t>52b8de0738f0d86bcb2a7104</t>
  </si>
  <si>
    <t>52b8e5cf38f0d86bcb2a712a</t>
  </si>
  <si>
    <t>540d769838f0d85bf2515909</t>
  </si>
  <si>
    <t>4fd2b8c68eb7c8105d8aeb37</t>
  </si>
  <si>
    <t>515db8b9cf28d0219d0048f3</t>
  </si>
  <si>
    <t>515db8b9cf28d0219d0048f5</t>
  </si>
  <si>
    <t>4fd2a0ba8eb7c8105d884ede</t>
  </si>
  <si>
    <t>540d8b2038f0d85bf2515a64</t>
  </si>
  <si>
    <t>540d8ad138f0d85bf2515a5e</t>
  </si>
  <si>
    <t>51135fd000315214fbb89d23</t>
  </si>
  <si>
    <t>540d8af938f0d85bf2515a61</t>
  </si>
  <si>
    <t>540d87f838f0d85bf2515a2d</t>
  </si>
  <si>
    <t>515db8a8cf28d0219d0048d3</t>
  </si>
  <si>
    <t>4fd2b8c68eb7c8105d8aeb8c</t>
  </si>
  <si>
    <t>4fd2ac228eb7c8105d899868</t>
  </si>
  <si>
    <t>515db8accf28d0219d0048d9</t>
  </si>
  <si>
    <t>540d9a0238f0d85bf2515b74</t>
  </si>
  <si>
    <t>540d9ae438f0d85bf2515b84</t>
  </si>
  <si>
    <t>540d9bfb38f0d85bf2515b99</t>
  </si>
  <si>
    <t>540d98e838f0d85bf2515b5c</t>
  </si>
  <si>
    <t>540da15838f0d85bf2515bfa</t>
  </si>
  <si>
    <t>540d9d6438f0d85bf2515bb1</t>
  </si>
  <si>
    <t>540dace838f0d85bf2515ccf</t>
  </si>
  <si>
    <t>540dac8f38f0d85bf2515cc9</t>
  </si>
  <si>
    <t>540dacac38f0d85bf2515ccc</t>
  </si>
  <si>
    <t>540dab6a38f0d85bf2515cb2</t>
  </si>
  <si>
    <t>540daa8c38f0d85bf2515ca3</t>
  </si>
  <si>
    <t>540db77738f0d85bf2515d9b</t>
  </si>
  <si>
    <t>540db96938f0d85bf2515dbc</t>
  </si>
  <si>
    <t>540dbd3f38f0d85bf2515dff</t>
  </si>
  <si>
    <t>5113609900315214fbb89d37</t>
  </si>
  <si>
    <t>511360aa00315214fbb89d3f</t>
  </si>
  <si>
    <t>4fd2b8c58eb7c8105d8aeac9</t>
  </si>
  <si>
    <t>4fd2ac228eb7c8105d899829</t>
  </si>
  <si>
    <t>540dc76938f0d85bf2515ebd</t>
  </si>
  <si>
    <t>540dc79a38f0d85bf2515ec0</t>
  </si>
  <si>
    <t>540dcd8f38f0d85bf2515f2a</t>
  </si>
  <si>
    <t>540dcc4238f0d85bf2515f0d</t>
  </si>
  <si>
    <t>540dcc7e38f0d85bf2515f16</t>
  </si>
  <si>
    <t>515db888cf28d0219d004887</t>
  </si>
  <si>
    <t>515db889cf28d0219d004889</t>
  </si>
  <si>
    <t>515db886cf28d0219d004881</t>
  </si>
  <si>
    <t>515db886cf28d0219d004882</t>
  </si>
  <si>
    <t>4fd290d18eb7c8105d8695ab</t>
  </si>
  <si>
    <t>515db885cf28d0219d00487f</t>
  </si>
  <si>
    <t>515db883cf28d0219d004876</t>
  </si>
  <si>
    <t>515db881cf28d0219d004872</t>
  </si>
  <si>
    <t>515db881cf28d0219d004873</t>
  </si>
  <si>
    <t>515db881cf28d0219d004871</t>
  </si>
  <si>
    <t>540de9fb38f0d863ce5a4356</t>
  </si>
  <si>
    <t>540df24438f0d863ce5a43f6</t>
  </si>
  <si>
    <t>540df41338f0d863ce5a441d</t>
  </si>
  <si>
    <t>540dff2e38f0d863ce5a44f0</t>
  </si>
  <si>
    <t>540dfbfc38f0d863ce5a44b2</t>
  </si>
  <si>
    <t>5113613600315214fbb89d4f</t>
  </si>
  <si>
    <t>540dff5538f0d863ce5a44f4</t>
  </si>
  <si>
    <t>540e00fb38f0d863ce5a450f</t>
  </si>
  <si>
    <t>540e056038f0d863ce5a4562</t>
  </si>
  <si>
    <t>540e02e838f0d863ce5a4536</t>
  </si>
  <si>
    <t>4fd2a15f8eb7c8105d885d44</t>
  </si>
  <si>
    <t>4fd2a0ba8eb7c8105d884f42</t>
  </si>
  <si>
    <t>540e08ba38f0d863ce5a45a1</t>
  </si>
  <si>
    <t>540e08b138f0d863ce5a459f</t>
  </si>
  <si>
    <t>4fd3a0048eb7c8105d8e4c02</t>
  </si>
  <si>
    <t>515db86acf28d0219d00483b</t>
  </si>
  <si>
    <t>540e11f038f0d863ce5a4649</t>
  </si>
  <si>
    <t>515db86ccf28d0219d004842</t>
  </si>
  <si>
    <t>540e18e638f0d863ce5a46cf</t>
  </si>
  <si>
    <t>4fd2a15d8eb7c8105d885bf2</t>
  </si>
  <si>
    <t>5405f90a38f0d81983bde29e</t>
  </si>
  <si>
    <t>5446fb3838f0d850b0935342</t>
  </si>
  <si>
    <t>516015d1cf28d0219d005e46</t>
  </si>
  <si>
    <t>5446f91438f0d850b093531f</t>
  </si>
  <si>
    <t>540e2d6b38f0d863ce5a4872</t>
  </si>
  <si>
    <t>540e327338f0d863ce5a48d2</t>
  </si>
  <si>
    <t>540e359938f0d863ce5a4909</t>
  </si>
  <si>
    <t>540e374e38f0d863ce5a492e</t>
  </si>
  <si>
    <t>4fd2b8c88eb7c8105d8aec7f</t>
  </si>
  <si>
    <t>515db859cf28d0219d00480a</t>
  </si>
  <si>
    <t>515db85acf28d0219d00480b</t>
  </si>
  <si>
    <t>540e467d38f0d863ce5a4a4e</t>
  </si>
  <si>
    <t>515db853cf28d0219d0047f4</t>
  </si>
  <si>
    <t>540e503038f0d863ce5a4b09</t>
  </si>
  <si>
    <t>515db852cf28d0219d0047f3</t>
  </si>
  <si>
    <t>540e5b3e38f0d863ce5a4bd4</t>
  </si>
  <si>
    <t>4fd2a0bb8eb7c8105d884fd6</t>
  </si>
  <si>
    <t>4fd290c58eb7c8105d868ca0</t>
  </si>
  <si>
    <t>540e572e38f0d863ce5a4b8e</t>
  </si>
  <si>
    <t>540e66dc38f0d863ce5a4cb1</t>
  </si>
  <si>
    <t>540e69b438f0d863ce5a4ce7</t>
  </si>
  <si>
    <t>540e5fbe38f0d863ce5a4c29</t>
  </si>
  <si>
    <t>540e693a38f0d863ce5a4cdf</t>
  </si>
  <si>
    <t>540e6d3c38f0d863ce5a4d27</t>
  </si>
  <si>
    <t>515db843cf28d0219d0047cf</t>
  </si>
  <si>
    <t>540e70bc38f0d863ce5a4d6e</t>
  </si>
  <si>
    <t>4fd2a0ba8eb7c8105d884f73</t>
  </si>
  <si>
    <t>4fd2b8c88eb7c8105d8aeced</t>
  </si>
  <si>
    <t>540e713938f0d863ce5a4d7a</t>
  </si>
  <si>
    <t>4fd2b8bd8eb7c8105d8ae420</t>
  </si>
  <si>
    <t>540e792538f0d863ce5a4e01</t>
  </si>
  <si>
    <t>5113634000315214fbb89d95</t>
  </si>
  <si>
    <t>540e78df38f0d863ce5a4dfb</t>
  </si>
  <si>
    <t>4fd290d28eb7c8105d869634</t>
  </si>
  <si>
    <t>515db837cf28d0219d0047ac</t>
  </si>
  <si>
    <t>540e8bab38f0d863ce5a4f37</t>
  </si>
  <si>
    <t>540e8c2f38f0d863ce5a4f41</t>
  </si>
  <si>
    <t>540e97a938f0d863ce5a500c</t>
  </si>
  <si>
    <t>540e9b9f38f0d863ce5a5052</t>
  </si>
  <si>
    <t>540e937738f0d863ce5a4fc9</t>
  </si>
  <si>
    <t>4fd292598eb7c8105d86acb1</t>
  </si>
  <si>
    <t>540e9b8e38f0d863ce5a5051</t>
  </si>
  <si>
    <t>515db829cf28d0219d004786</t>
  </si>
  <si>
    <t>540e9e5d38f0d863ce5a5085</t>
  </si>
  <si>
    <t>515db82acf28d0219d004788</t>
  </si>
  <si>
    <t>515db82dcf28d0219d00478e</t>
  </si>
  <si>
    <t>4fd2b94f8eb7c8105d8aeeaa</t>
  </si>
  <si>
    <t>540ea85d38f0d863ce5a513d</t>
  </si>
  <si>
    <t>4fd2b8be8eb7c8105d8ae49a</t>
  </si>
  <si>
    <t>540ea80538f0d863ce5a5139</t>
  </si>
  <si>
    <t>540ead5538f0d863ce5a5195</t>
  </si>
  <si>
    <t>4fd2a0bc8eb7c8105d885042</t>
  </si>
  <si>
    <t>540ead2238f0d863ce5a5192</t>
  </si>
  <si>
    <t>540eaf8538f0d863ce5a51bb</t>
  </si>
  <si>
    <t>540ead4738f0d863ce5a5194</t>
  </si>
  <si>
    <t>540eb54f38f0d863ce5a5228</t>
  </si>
  <si>
    <t>540eb75738f0d863ce5a5251</t>
  </si>
  <si>
    <t>4fd2a1628eb7c8105d885f92</t>
  </si>
  <si>
    <t>540ebd9c38f0d863ce5a52c2</t>
  </si>
  <si>
    <t>4fd2ac248eb7c8105d8999a7</t>
  </si>
  <si>
    <t>4fd291428eb7c8105d86a085</t>
  </si>
  <si>
    <t>4fd2a1628eb7c8105d885f91</t>
  </si>
  <si>
    <t>515db811cf28d0219d004751</t>
  </si>
  <si>
    <t>4fd2a38b8eb7c8105d8898d7</t>
  </si>
  <si>
    <t>540ed60d38f0d863ce5a5498</t>
  </si>
  <si>
    <t>540ed37d38f0d863ce5a5470</t>
  </si>
  <si>
    <t>540ede2938f0d863ce5a5539</t>
  </si>
  <si>
    <t>540ede3538f0d863ce5a553a</t>
  </si>
  <si>
    <t>540ee1e238f0d863ce5a5580</t>
  </si>
  <si>
    <t>540ee41f38f0d863ce5a55a7</t>
  </si>
  <si>
    <t>540ee7cf38f0d863ce5a55f3</t>
  </si>
  <si>
    <t>4fd2b95f8eb7c8105d8afb96</t>
  </si>
  <si>
    <t>4fd2a1628eb7c8105d885fd6</t>
  </si>
  <si>
    <t>4fd2a1628eb7c8105d885fd5</t>
  </si>
  <si>
    <t>4fd2a1628eb7c8105d885fd8</t>
  </si>
  <si>
    <t>515db7f6cf28d0219d004714</t>
  </si>
  <si>
    <t>4fd2926f8eb7c8105d86bc34</t>
  </si>
  <si>
    <t>540ef96138f0d863ce5a5748</t>
  </si>
  <si>
    <t>4fd2a1628eb7c8105d885fdf</t>
  </si>
  <si>
    <t>4fd2ac248eb7c8105d8999d9</t>
  </si>
  <si>
    <t>540f02b638f0d863ce5a5804</t>
  </si>
  <si>
    <t>540f047b38f0d863ce5a5827</t>
  </si>
  <si>
    <t>4fd2a1638eb7c8105d886011</t>
  </si>
  <si>
    <t>4fd2b8ca8eb7c8105d8aee4c</t>
  </si>
  <si>
    <t>540f113238f0d863ce5a591e</t>
  </si>
  <si>
    <t>515db7eacf28d0219d0046ef</t>
  </si>
  <si>
    <t>515db7e8cf28d0219d0046ee</t>
  </si>
  <si>
    <t>515db7e6cf28d0219d0046eb</t>
  </si>
  <si>
    <t>540f1f0738f0d863ce5a5a25</t>
  </si>
  <si>
    <t>4fd2925a8eb7c8105d86ad35</t>
  </si>
  <si>
    <t>515db7e0cf28d0219d0046d6</t>
  </si>
  <si>
    <t>515db7decf28d0219d0046cf</t>
  </si>
  <si>
    <t>515db7dfcf28d0219d0046d3</t>
  </si>
  <si>
    <t>540f250838f0d87641c676e1</t>
  </si>
  <si>
    <t>515db7decf28d0219d0046d0</t>
  </si>
  <si>
    <t>540f2f2f38f0d87641c677a2</t>
  </si>
  <si>
    <t>500906611c22dfde670b1583</t>
  </si>
  <si>
    <t>515db7dacf28d0219d0046c2</t>
  </si>
  <si>
    <t>515db7d6cf28d0219d0046b7</t>
  </si>
  <si>
    <t>540f362138f0d87641c67813</t>
  </si>
  <si>
    <t>540f342938f0d87641c677f0</t>
  </si>
  <si>
    <t>4fd2a0ad8eb7c8105d8846a8</t>
  </si>
  <si>
    <t>515db7d2cf28d0219d0046ab</t>
  </si>
  <si>
    <t>4fd2925a8eb7c8105d86ad57</t>
  </si>
  <si>
    <t>52b9466b38f0d86bcb2a72ca</t>
  </si>
  <si>
    <t>4fd2944c8eb7c8105d86e4b5</t>
  </si>
  <si>
    <t>4fd2ac178eb7c8105d898e7c</t>
  </si>
  <si>
    <t>4fd2944c8eb7c8105d86e4bc</t>
  </si>
  <si>
    <t>52b8ac1638f0d86bcb2a6a32</t>
  </si>
  <si>
    <t>515db7cecf28d0219d00469b</t>
  </si>
  <si>
    <t>515db7cccf28d0219d004696</t>
  </si>
  <si>
    <t>515db7cdcf28d0219d004698</t>
  </si>
  <si>
    <t>540f5ced38f0d87641c67ae9</t>
  </si>
  <si>
    <t>540f5b2438f0d87641c67acd</t>
  </si>
  <si>
    <t>4fd2a1598eb7c8105d885847</t>
  </si>
  <si>
    <t>540f632938f0d87641c67b4c</t>
  </si>
  <si>
    <t>540f633538f0d87641c67b4e</t>
  </si>
  <si>
    <t>540f6c0138f0d87641c67be5</t>
  </si>
  <si>
    <t>540f6c1138f0d87641c67be6</t>
  </si>
  <si>
    <t>540f6bd138f0d87641c67bdf</t>
  </si>
  <si>
    <t>540f74e638f0d87641c67c86</t>
  </si>
  <si>
    <t>500906ae1c22dfde670b1597</t>
  </si>
  <si>
    <t>540f750e38f0d87641c67c8a</t>
  </si>
  <si>
    <t>52b9507538f0d86bcb2a72ed</t>
  </si>
  <si>
    <t>540f794b38f0d87641c67cde</t>
  </si>
  <si>
    <t>540f7c8d38f0d87641c67d21</t>
  </si>
  <si>
    <t>500906ae1c22dfde670b159b</t>
  </si>
  <si>
    <t>540f7be638f0d87641c67d11</t>
  </si>
  <si>
    <t>540f884238f0d87641c67dff</t>
  </si>
  <si>
    <t>540f8af838f0d87641c67e2f</t>
  </si>
  <si>
    <t>540f8b1538f0d87641c67e32</t>
  </si>
  <si>
    <t>505100f81c22dfde670c7ea9</t>
  </si>
  <si>
    <t>52b9591738f0d86bcb2a730a</t>
  </si>
  <si>
    <t>540f9a3538f0d87641c67f38</t>
  </si>
  <si>
    <t>5115f4a900315214fbb8a01b</t>
  </si>
  <si>
    <t>5115dffc00315214fbb89fd1</t>
  </si>
  <si>
    <t>540f9e2b38f0d87641c67f80</t>
  </si>
  <si>
    <t>4fd2b8c18eb7c8105d8ae6ea</t>
  </si>
  <si>
    <t>4fd2b9508eb7c8105d8aeff8</t>
  </si>
  <si>
    <t>4fd2913a8eb7c8105d869b59</t>
  </si>
  <si>
    <t>4fd2944d8eb7c8105d86e5af</t>
  </si>
  <si>
    <t>4fd2925b8eb7c8105d86ae65</t>
  </si>
  <si>
    <t>4fd2b8c18eb7c8105d8ae6e9</t>
  </si>
  <si>
    <t>540fa56138f0d87641c6800f</t>
  </si>
  <si>
    <t>540fa9a038f0d87641c68057</t>
  </si>
  <si>
    <t>540fae8238f0d87641c680b6</t>
  </si>
  <si>
    <t>500906ae1c22dfde670b15af</t>
  </si>
  <si>
    <t>540fa88d38f0d87641c68044</t>
  </si>
  <si>
    <t>540fabf238f0d87641c6808a</t>
  </si>
  <si>
    <t>540faf3738f0d87641c680c1</t>
  </si>
  <si>
    <t>5410485f38f0d87641c68c9e</t>
  </si>
  <si>
    <t>5410492038f0d87641c68caf</t>
  </si>
  <si>
    <t>4fd2a0b08eb7c8105d884922</t>
  </si>
  <si>
    <t>5410565b38f0d87641c68db3</t>
  </si>
  <si>
    <t>4fd2ac198eb7c8105d899039</t>
  </si>
  <si>
    <t>515db793cf28d0219d0045e2</t>
  </si>
  <si>
    <t>5410678a38f0d87641c68eff</t>
  </si>
  <si>
    <t>4fd2a0b08eb7c8105d88497c</t>
  </si>
  <si>
    <t>5410643838f0d87641c68ec1</t>
  </si>
  <si>
    <t>54106d1b38f0d87641c68f5f</t>
  </si>
  <si>
    <t>54106c7438f0d87641c68f53</t>
  </si>
  <si>
    <t>505100f91c22dfde670c7ec3</t>
  </si>
  <si>
    <t>541075d838f0d80f295215b6</t>
  </si>
  <si>
    <t>4fd2925c8eb7c8105d86af0f</t>
  </si>
  <si>
    <t>54107ea238f0d80f2952166e</t>
  </si>
  <si>
    <t>54107d7a38f0d80f29521655</t>
  </si>
  <si>
    <t>54107d8c38f0d80f29521656</t>
  </si>
  <si>
    <t>54108a7c38f0d80f29521750</t>
  </si>
  <si>
    <t>500906af1c22dfde670b15bc</t>
  </si>
  <si>
    <t>5410893438f0d80f2952173b</t>
  </si>
  <si>
    <t>5410834238f0d80f295216c6</t>
  </si>
  <si>
    <t>500906af1c22dfde670b15ba</t>
  </si>
  <si>
    <t>52b9707a38f0d86bcb2a7398</t>
  </si>
  <si>
    <t>4fd2b9518eb7c8105d8af0a3</t>
  </si>
  <si>
    <t>5410a0fb38f0d80f29521902</t>
  </si>
  <si>
    <t>5410a14e38f0d80f2952190b</t>
  </si>
  <si>
    <t>5410a01538f0d80f295218ee</t>
  </si>
  <si>
    <t>5410a46838f0d80f29521946</t>
  </si>
  <si>
    <t>5410a6da38f0d80f29521974</t>
  </si>
  <si>
    <t>5410a6e938f0d80f29521976</t>
  </si>
  <si>
    <t>5410a39938f0d80f29521937</t>
  </si>
  <si>
    <t>5410a82b38f0d80f29521988</t>
  </si>
  <si>
    <t>52b9756638f0d86bcb2a73a7</t>
  </si>
  <si>
    <t>5410a64738f0d80f2952196b</t>
  </si>
  <si>
    <t>4fd2a0b28eb7c8105d884ad7</t>
  </si>
  <si>
    <t>4fd2a0b28eb7c8105d884ad8</t>
  </si>
  <si>
    <t>4fd2a3788eb7c8105d888c6e</t>
  </si>
  <si>
    <t>5410adf338f0d80f295219fa</t>
  </si>
  <si>
    <t>4fd2a0b28eb7c8105d884b10</t>
  </si>
  <si>
    <t>5410b47838f0d80f29521a8b</t>
  </si>
  <si>
    <t>5410b40638f0d80f29521a84</t>
  </si>
  <si>
    <t>507c2db695e998af71181db0</t>
  </si>
  <si>
    <t>515db767cf28d0219d00457a</t>
  </si>
  <si>
    <t>5410bbfb38f0d80f29521b22</t>
  </si>
  <si>
    <t>515db768cf28d0219d00457c</t>
  </si>
  <si>
    <t>4fd2925d8eb7c8105d86afc7</t>
  </si>
  <si>
    <t>4fd2a0b28eb7c8105d884b54</t>
  </si>
  <si>
    <t>5410c86f38f0d80f29521c0a</t>
  </si>
  <si>
    <t>5410c6c438f0d80f29521bee</t>
  </si>
  <si>
    <t>5410d4bd38f0d80f29521cfe</t>
  </si>
  <si>
    <t>5410d7c038f0d80f29521d36</t>
  </si>
  <si>
    <t>5410d71d38f0d80f29521d2a</t>
  </si>
  <si>
    <t>5410d7e238f0d80f29521d37</t>
  </si>
  <si>
    <t>52b9804a38f0d86bcb2a73d8</t>
  </si>
  <si>
    <t>5410d4ae38f0d80f29521cfd</t>
  </si>
  <si>
    <t>5050cd761c22dfde670c66dc</t>
  </si>
  <si>
    <t>5410e32f38f0d80f29521e23</t>
  </si>
  <si>
    <t>5410e10b38f0d80f29521e01</t>
  </si>
  <si>
    <t>4fd2ac1a8eb7c8105d8991e9</t>
  </si>
  <si>
    <t>5410e35a38f0d80f29521e24</t>
  </si>
  <si>
    <t>5410e3e738f0d80f29521e2d</t>
  </si>
  <si>
    <t>5410e48338f0d80f29521e36</t>
  </si>
  <si>
    <t>5410e99038f0d80f29521e97</t>
  </si>
  <si>
    <t>5410e9e438f0d80f29521ea0</t>
  </si>
  <si>
    <t>5410eb1e38f0d80f29521eb4</t>
  </si>
  <si>
    <t>515db74fcf28d0219d004533</t>
  </si>
  <si>
    <t>515db750cf28d0219d004536</t>
  </si>
  <si>
    <t>515db750cf28d0219d004535</t>
  </si>
  <si>
    <t>4fd2925d8eb7c8105d86b067</t>
  </si>
  <si>
    <t>515db74ecf28d0219d004530</t>
  </si>
  <si>
    <t>515db74dcf28d0219d004529</t>
  </si>
  <si>
    <t>515db74bcf28d0219d004524</t>
  </si>
  <si>
    <t>515db748cf28d0219d004517</t>
  </si>
  <si>
    <t>5411134938f0d80f295221a5</t>
  </si>
  <si>
    <t>541108f138f0d80f295220da</t>
  </si>
  <si>
    <t>5411096b38f0d80f295220e5</t>
  </si>
  <si>
    <t>5411092838f0d80f295220df</t>
  </si>
  <si>
    <t>4fd2b9538eb7c8105d8af196</t>
  </si>
  <si>
    <t>54111b8c38f0d80f29522235</t>
  </si>
  <si>
    <t>4fd2a0b38eb7c8105d884c21</t>
  </si>
  <si>
    <t>54111be838f0d80f2952223b</t>
  </si>
  <si>
    <t>54111a9b38f0d80f29522222</t>
  </si>
  <si>
    <t>54111dba38f0d80f2952225a</t>
  </si>
  <si>
    <t>54111fad38f0d80f2952227d</t>
  </si>
  <si>
    <t>54111fd238f0d80f2952227f</t>
  </si>
  <si>
    <t>5411264d38f0d80f295222e0</t>
  </si>
  <si>
    <t>4fd294508eb7c8105d86e88a</t>
  </si>
  <si>
    <t>505100d81c22dfde670c7e4c</t>
  </si>
  <si>
    <t>505100e41c22dfde670c7e88</t>
  </si>
  <si>
    <t>5411240b38f0d80f295222bf</t>
  </si>
  <si>
    <t>52b992d338f0d86bcb2a741c</t>
  </si>
  <si>
    <t>5411241a38f0d80f295222c0</t>
  </si>
  <si>
    <t>54112d3738f0d80f29522360</t>
  </si>
  <si>
    <t>54112ab238f0d80f29522331</t>
  </si>
  <si>
    <t>505100d81c22dfde670c7e4f</t>
  </si>
  <si>
    <t>4fd294508eb7c8105d86e8d1</t>
  </si>
  <si>
    <t>5411283c38f0d80f29522304</t>
  </si>
  <si>
    <t>54112c3438f0d80f2952234c</t>
  </si>
  <si>
    <t>5411359938f0d80f295223ea</t>
  </si>
  <si>
    <t>4fd2a2808eb7c8105d88748c</t>
  </si>
  <si>
    <t>5411354838f0d80f295223e6</t>
  </si>
  <si>
    <t>515db731cf28d0219d0044d0</t>
  </si>
  <si>
    <t>515db730cf28d0219d0044cc</t>
  </si>
  <si>
    <t>515db730cf28d0219d0044cb</t>
  </si>
  <si>
    <t>515db730cf28d0219d0044cd</t>
  </si>
  <si>
    <t>54113fab38f0d80f295224a0</t>
  </si>
  <si>
    <t>515db732cf28d0219d0044d2</t>
  </si>
  <si>
    <t>515db732cf28d0219d0044d1</t>
  </si>
  <si>
    <t>541138eb38f0d80f2952242b</t>
  </si>
  <si>
    <t>54114a4538f0d80f2952256d</t>
  </si>
  <si>
    <t>4fd2acb38eb7c8105d899ab6</t>
  </si>
  <si>
    <t>54114a0838f0d80f2952256a</t>
  </si>
  <si>
    <t>5411430c38f0d80f295224e5</t>
  </si>
  <si>
    <t>515db727cf28d0219d0044b9</t>
  </si>
  <si>
    <t>5411536338f0d80f2952260d</t>
  </si>
  <si>
    <t>5411528538f0d80f295225fe</t>
  </si>
  <si>
    <t>515db726cf28d0219d0044b8</t>
  </si>
  <si>
    <t>515db728cf28d0219d0044ba</t>
  </si>
  <si>
    <t>4fd2a2818eb7c8105d8874f1</t>
  </si>
  <si>
    <t>4fd2a37a8eb7c8105d888e60</t>
  </si>
  <si>
    <t>541158ac38f0d80f29522667</t>
  </si>
  <si>
    <t>541158be38f0d80f29522668</t>
  </si>
  <si>
    <t>54115e3338f0d80f295226c1</t>
  </si>
  <si>
    <t>4fd294518eb7c8105d86e9d1</t>
  </si>
  <si>
    <t>4fd2ac1c8eb7c8105d8993bd</t>
  </si>
  <si>
    <t>515db71acf28d0219d004494</t>
  </si>
  <si>
    <t>515db719cf28d0219d004491</t>
  </si>
  <si>
    <t>515db719cf28d0219d004493</t>
  </si>
  <si>
    <t>515db713cf28d0219d00447d</t>
  </si>
  <si>
    <t>515db715cf28d0219d004483</t>
  </si>
  <si>
    <t>515db716cf28d0219d004486</t>
  </si>
  <si>
    <t>515db70bcf28d0219d004466</t>
  </si>
  <si>
    <t>509f5ccf00315214fbb79d71</t>
  </si>
  <si>
    <t>515db70ccf28d0219d004469</t>
  </si>
  <si>
    <t>515db70ccf28d0219d00446a</t>
  </si>
  <si>
    <t>52ebd6a238f0d84314fee4e7</t>
  </si>
  <si>
    <t>5411825c38f0d80f29522960</t>
  </si>
  <si>
    <t>4fd294528eb7c8105d86ea7e</t>
  </si>
  <si>
    <t>515db705cf28d0219d004459</t>
  </si>
  <si>
    <t>4fd2a37b8eb7c8105d888edc</t>
  </si>
  <si>
    <t>515db704cf28d0219d004457</t>
  </si>
  <si>
    <t>4fd2a2828eb7c8105d8875d7</t>
  </si>
  <si>
    <t>54118db038f0d80f29522a36</t>
  </si>
  <si>
    <t>4fd294538eb7c8105d86eaf3</t>
  </si>
  <si>
    <t>515db6facf28d0219d004438</t>
  </si>
  <si>
    <t>515db6fbcf28d0219d00443c</t>
  </si>
  <si>
    <t>515db6facf28d0219d004439</t>
  </si>
  <si>
    <t>50b5d44500315214fbb7cccc</t>
  </si>
  <si>
    <t>50b5e3b200315214fbb7cce6</t>
  </si>
  <si>
    <t>50b5e31100315214fbb7cce3</t>
  </si>
  <si>
    <t>5411a98b38f0d869f5e8ae83</t>
  </si>
  <si>
    <t>5411a99738f0d869f5e8ae93</t>
  </si>
  <si>
    <t>5411aa4938f0d869f5e8aef3</t>
  </si>
  <si>
    <t>4fd2a0b88eb7c8105d884d10</t>
  </si>
  <si>
    <t>515db6ebcf28d0219d00440a</t>
  </si>
  <si>
    <t>515db6eacf28d0219d004407</t>
  </si>
  <si>
    <t>4fd2a37b8eb7c8105d888f45</t>
  </si>
  <si>
    <t>515db6eccf28d0219d00440c</t>
  </si>
  <si>
    <t>515db6e2cf28d0219d0043f3</t>
  </si>
  <si>
    <t>4fd2ac1e8eb7c8105d8994b8</t>
  </si>
  <si>
    <t>515db6e6cf28d0219d0043fb</t>
  </si>
  <si>
    <t>505f8b491c22dfde670ca87b</t>
  </si>
  <si>
    <t>5411bc5e38f0d869f5e8b06e</t>
  </si>
  <si>
    <t>5411bb2738f0d869f5e8b056</t>
  </si>
  <si>
    <t>5411bbef38f0d869f5e8b063</t>
  </si>
  <si>
    <t>4fd2ac1e8eb7c8105d8994d0</t>
  </si>
  <si>
    <t>5411bc2038f0d869f5e8b067</t>
  </si>
  <si>
    <t>5411bc9338f0d869f5e8b072</t>
  </si>
  <si>
    <t>5411c4ee38f0d869f5e8b10f</t>
  </si>
  <si>
    <t>4fd2a2828eb7c8105d8876a1</t>
  </si>
  <si>
    <t>5411c60838f0d869f5e8b126</t>
  </si>
  <si>
    <t>5411c53638f0d869f5e8b115</t>
  </si>
  <si>
    <t>4fd2a37c8eb7c8105d888fd3</t>
  </si>
  <si>
    <t>5411c5e038f0d869f5e8b124</t>
  </si>
  <si>
    <t>4fd2a37c8eb7c8105d888fd8</t>
  </si>
  <si>
    <t>4fd2a0b88eb7c8105d884d50</t>
  </si>
  <si>
    <t>5411ce4c38f0d832853e84be</t>
  </si>
  <si>
    <t>4fd2acb48eb7c8105d899b8f</t>
  </si>
  <si>
    <t>5411d09738f0d832853e84e1</t>
  </si>
  <si>
    <t>5411d06b38f0d832853e84de</t>
  </si>
  <si>
    <t>5411da5538f0d832853e8579</t>
  </si>
  <si>
    <t>5411d99d38f0d832853e856f</t>
  </si>
  <si>
    <t>5411d7b038f0d832853e854b</t>
  </si>
  <si>
    <t>5411df6a38f0d832853e85c5</t>
  </si>
  <si>
    <t>4fd2a37c8eb7c8105d889008</t>
  </si>
  <si>
    <t>5411e08738f0d832853e85d6</t>
  </si>
  <si>
    <t>5411ded138f0d832853e85b7</t>
  </si>
  <si>
    <t>5400bed238f0d841b2f389b1</t>
  </si>
  <si>
    <t>5400c06838f0d841b2f38ac8</t>
  </si>
  <si>
    <t>5400c01838f0d841b2f38a91</t>
  </si>
  <si>
    <t>5400bfe438f0d841b2f38a69</t>
  </si>
  <si>
    <t>5400c0f938f0d841b2f38b0f</t>
  </si>
  <si>
    <t>5400c23338f0d841b2f38be6</t>
  </si>
  <si>
    <t>515db6b4cf28d0219d004367</t>
  </si>
  <si>
    <t>515db6b1cf28d0219d004360</t>
  </si>
  <si>
    <t>515db6b2cf28d0219d004362</t>
  </si>
  <si>
    <t>5400c3d438f0d841b2f38cf2</t>
  </si>
  <si>
    <t>5400c3da38f0d841b2f38cfd</t>
  </si>
  <si>
    <t>5400c3d938f0d841b2f38cfb</t>
  </si>
  <si>
    <t>5400c46e38f0d841b2f38d52</t>
  </si>
  <si>
    <t>5400c38d38f0d841b2f38cc3</t>
  </si>
  <si>
    <t>515db6a6cf28d0219d00433d</t>
  </si>
  <si>
    <t>5400c68a38f0d841b2f38ecc</t>
  </si>
  <si>
    <t>5400c47738f0d841b2f38d59</t>
  </si>
  <si>
    <t>5400cfdf38f0d841b2f38fa2</t>
  </si>
  <si>
    <t>5400dab038f0d841b2f39081</t>
  </si>
  <si>
    <t>5400d7f338f0d841b2f39048</t>
  </si>
  <si>
    <t>50fa7eed00315214fbb85f0b</t>
  </si>
  <si>
    <t>50f7b2ec00315214fbb856e3</t>
  </si>
  <si>
    <t>4fd292628eb7c8105d86b52d</t>
  </si>
  <si>
    <t>515db695cf28d0219d004302</t>
  </si>
  <si>
    <t>5400dae438f0d841b2f39083</t>
  </si>
  <si>
    <t>4fd2b9578eb7c8105d8af4a3</t>
  </si>
  <si>
    <t>515db691cf28d0219d0042f4</t>
  </si>
  <si>
    <t>4fd2a0b88eb7c8105d884dc1</t>
  </si>
  <si>
    <t>515db690cf28d0219d0042f2</t>
  </si>
  <si>
    <t>515db690cf28d0219d0042f1</t>
  </si>
  <si>
    <t>515db689cf28d0219d0042de</t>
  </si>
  <si>
    <t>5400fb7738f0d841b2f39318</t>
  </si>
  <si>
    <t>52b8acc138f0d86bcb2a6afc</t>
  </si>
  <si>
    <t>515db68acf28d0219d0042e1</t>
  </si>
  <si>
    <t>515db68acf28d0219d0042e2</t>
  </si>
  <si>
    <t>5401032638f0d841b2f393bc</t>
  </si>
  <si>
    <t>5401059d38f0d841b2f393fa</t>
  </si>
  <si>
    <t>540102c038f0d841b2f393b5</t>
  </si>
  <si>
    <t>540101b338f0d841b2f393a1</t>
  </si>
  <si>
    <t>515db683cf28d0219d0042cd</t>
  </si>
  <si>
    <t>511de35200315214fbb8bba5</t>
  </si>
  <si>
    <t>5401122338f0d841b2f394eb</t>
  </si>
  <si>
    <t>515db67dcf28d0219d0042bc</t>
  </si>
  <si>
    <t>515db67ccf28d0219d0042bb</t>
  </si>
  <si>
    <t>4fd2a2868eb7c8105d887a3a</t>
  </si>
  <si>
    <t>511e253300315214fbb8bdef</t>
  </si>
  <si>
    <t>5401212638f0d841b2f395fb</t>
  </si>
  <si>
    <t>5401224a38f0d841b2f3960f</t>
  </si>
  <si>
    <t>5401232138f0d841b2f3961a</t>
  </si>
  <si>
    <t>540121d638f0d841b2f39605</t>
  </si>
  <si>
    <t>5401219138f0d841b2f39600</t>
  </si>
  <si>
    <t>540126be38f0d841b2f39664</t>
  </si>
  <si>
    <t>4fd292638eb7c8105d86b64a</t>
  </si>
  <si>
    <t>515db66acf28d0219d00428e</t>
  </si>
  <si>
    <t>5401314238f0d841b2f3971e</t>
  </si>
  <si>
    <t>515db668cf28d0219d004289</t>
  </si>
  <si>
    <t>515db66acf28d0219d004290</t>
  </si>
  <si>
    <t>54013a9d38f0d841b2f397c8</t>
  </si>
  <si>
    <t>515db667cf28d0219d004284</t>
  </si>
  <si>
    <t>4fd2a2878eb7c8105d887afb</t>
  </si>
  <si>
    <t>515db666cf28d0219d004280</t>
  </si>
  <si>
    <t>515db667cf28d0219d004282</t>
  </si>
  <si>
    <t>5401450338f0d841b2f3989a</t>
  </si>
  <si>
    <t>540147f138f0d841b2f398c9</t>
  </si>
  <si>
    <t>4fd2b9588eb7c8105d8af587</t>
  </si>
  <si>
    <t>5401461138f0d841b2f398ac</t>
  </si>
  <si>
    <t>511f3cb2cf28d009de000207</t>
  </si>
  <si>
    <t>5401540138f0d841b2f39992</t>
  </si>
  <si>
    <t>540154e838f0d841b2f399a3</t>
  </si>
  <si>
    <t>515db65acf28d0219d004260</t>
  </si>
  <si>
    <t>515db65acf28d0219d00425f</t>
  </si>
  <si>
    <t>54015deb38f0d841b2f39a4f</t>
  </si>
  <si>
    <t>515db65bcf28d0219d004264</t>
  </si>
  <si>
    <t>4fd2a37f8eb7c8105d889270</t>
  </si>
  <si>
    <t>5401655c38f0d841b2f39ad1</t>
  </si>
  <si>
    <t>4fd2945c8eb7c8105d86f270</t>
  </si>
  <si>
    <t>4fd2b9588eb7c8105d8af5ff</t>
  </si>
  <si>
    <t>511f3ca3cf28d009de000204</t>
  </si>
  <si>
    <t>52ba082838f0d8539d1b14a4</t>
  </si>
  <si>
    <t>540174c138f0d841b2f39bd7</t>
  </si>
  <si>
    <t>540174b338f0d841b2f39bd6</t>
  </si>
  <si>
    <t>54017e3438f0d841b2f39c7b</t>
  </si>
  <si>
    <t>5401799038f0d841b2f39c2d</t>
  </si>
  <si>
    <t>540178b238f0d841b2f39c1d</t>
  </si>
  <si>
    <t>4fd2ac218eb7c8105d89975b</t>
  </si>
  <si>
    <t>514715e3fdc5926e77000706</t>
  </si>
  <si>
    <t>514a9402fdc5926e7700151c</t>
  </si>
  <si>
    <t>4fd2b9598eb7c8105d8af652</t>
  </si>
  <si>
    <t>514a93e3fdc5926e77001519</t>
  </si>
  <si>
    <t>540199fa38f0d841b2f39e1e</t>
  </si>
  <si>
    <t>514a93e8fdc5926e7700151a</t>
  </si>
  <si>
    <t>5401a57e38f0d841b2f39eff</t>
  </si>
  <si>
    <t>5401a03138f0d841b2f39e97</t>
  </si>
  <si>
    <t>5401a6b438f0d841b2f39f14</t>
  </si>
  <si>
    <t>5401a87f38f0d841b2f39f34</t>
  </si>
  <si>
    <t>5401a80538f0d841b2f39f2b</t>
  </si>
  <si>
    <t>5401a7ab38f0d841b2f39f26</t>
  </si>
  <si>
    <t>515db629cf28d0219d0041ff</t>
  </si>
  <si>
    <t>4fd2acb88eb7c8105d899f27</t>
  </si>
  <si>
    <t>5401ad3238f0d841b2f39f8b</t>
  </si>
  <si>
    <t>5401ad8c38f0d841b2f39f95</t>
  </si>
  <si>
    <t>5401b72238f0d841b2f3a055</t>
  </si>
  <si>
    <t>5401ad0638f0d841b2f39f89</t>
  </si>
  <si>
    <t>4fd2ad758eb7c8105d89aa64</t>
  </si>
  <si>
    <t>4fd297c38eb7c8105d873cce</t>
  </si>
  <si>
    <t>5401bc2b38f0d841b2f3a0b3</t>
  </si>
  <si>
    <t>5401c09b38f0d841b2f3a104</t>
  </si>
  <si>
    <t>5401c10238f0d841b2f3a10c</t>
  </si>
  <si>
    <t>5401c2ba38f0d841b2f3a124</t>
  </si>
  <si>
    <t>5401c1fd38f0d841b2f3a11c</t>
  </si>
  <si>
    <t>5401c4af38f0d841b2f3a148</t>
  </si>
  <si>
    <t>5363ad6038f0d84d9e27143c</t>
  </si>
  <si>
    <t>5401cbfa38f0d841b2f3a1d8</t>
  </si>
  <si>
    <t>5401ccde38f0d841b2f3a1eb</t>
  </si>
  <si>
    <t>4fd2ad758eb7c8105d89aaeb</t>
  </si>
  <si>
    <t>5401d7fc38f0d841b2f3a2a7</t>
  </si>
  <si>
    <t>4fd2b9ef8eb7c8105d8afc12</t>
  </si>
  <si>
    <t>4fd2a3808eb7c8105d889381</t>
  </si>
  <si>
    <t>5401e27f38f0d841b2f3a371</t>
  </si>
  <si>
    <t>4fd2b95a8eb7c8105d8af70b</t>
  </si>
  <si>
    <t>5401e75938f0d841b2f3a3cb</t>
  </si>
  <si>
    <t>5401e54738f0d841b2f3a3ab</t>
  </si>
  <si>
    <t>5401e6ff38f0d841b2f3a3c3</t>
  </si>
  <si>
    <t>5401e76038f0d841b2f3a3cc</t>
  </si>
  <si>
    <t>5401e78a38f0d841b2f3a3d3</t>
  </si>
  <si>
    <t>5401e8a938f0d841b2f3a3eb</t>
  </si>
  <si>
    <t>4fd2acba8eb7c8105d89a060</t>
  </si>
  <si>
    <t>4fd2945e8eb7c8105d86f3b6</t>
  </si>
  <si>
    <t>5401ec6538f0d841b2f3a427</t>
  </si>
  <si>
    <t>4fd2926b8eb7c8105d86b890</t>
  </si>
  <si>
    <t>5401eccf38f0d841b2f3a42f</t>
  </si>
  <si>
    <t>4fd2b95a8eb7c8105d8af742</t>
  </si>
  <si>
    <t>5401e57238f0d841b2f3a3ae</t>
  </si>
  <si>
    <t>4fd2b95a8eb7c8105d8af72f</t>
  </si>
  <si>
    <t>4fd2acba8eb7c8105d89a0a4</t>
  </si>
  <si>
    <t>5401f57238f0d80cceb1f616</t>
  </si>
  <si>
    <t>5401f57f38f0d80cceb1f617</t>
  </si>
  <si>
    <t>5401f60338f0d80cceb1f624</t>
  </si>
  <si>
    <t>5401f56638f0d80cceb1f610</t>
  </si>
  <si>
    <t>5401f8d838f0d80cceb1f65e</t>
  </si>
  <si>
    <t>515db5d5cf28d0219d004169</t>
  </si>
  <si>
    <t>4fd2926b8eb7c8105d86b8c2</t>
  </si>
  <si>
    <t>5401fef038f0d80cceb1f6ce</t>
  </si>
  <si>
    <t>5401ff9b38f0d80cceb1f6da</t>
  </si>
  <si>
    <t>5401fdf238f0d80cceb1f6be</t>
  </si>
  <si>
    <t>54020a0138f0d80cceb1f799</t>
  </si>
  <si>
    <t>515db5c6cf28d0219d00414f</t>
  </si>
  <si>
    <t>515db5cacf28d0219d004158</t>
  </si>
  <si>
    <t>515db5d0cf28d0219d004161</t>
  </si>
  <si>
    <t>540209ca38f0d80cceb1f794</t>
  </si>
  <si>
    <t>540209a938f0d80cceb1f791</t>
  </si>
  <si>
    <t>515db5bbcf28d0219d004139</t>
  </si>
  <si>
    <t>4fd297c58eb7c8105d873e0e</t>
  </si>
  <si>
    <t>4fd2ad768eb7c8105d89abc7</t>
  </si>
  <si>
    <t>4fd29c2b8eb7c8105d87d38b</t>
  </si>
  <si>
    <t>4fd2ad768eb7c8105d89abba</t>
  </si>
  <si>
    <t>5402184738f0d80cceb1f881</t>
  </si>
  <si>
    <t>5402182b38f0d80cceb1f87f</t>
  </si>
  <si>
    <t>4fd2acbb8eb7c8105d89a102</t>
  </si>
  <si>
    <t>515db5a8cf28d0219d004104</t>
  </si>
  <si>
    <t>4fd2a28b8eb7c8105d887e12</t>
  </si>
  <si>
    <t>4fd2a28b8eb7c8105d887e13</t>
  </si>
  <si>
    <t>515db5aacf28d0219d00410a</t>
  </si>
  <si>
    <t>515db5a5cf28d0219d0040f6</t>
  </si>
  <si>
    <t>4fd2acbb8eb7c8105d89a170</t>
  </si>
  <si>
    <t>4fd2b9f08eb7c8105d8afca8</t>
  </si>
  <si>
    <t>515db5a5cf28d0219d0040f7</t>
  </si>
  <si>
    <t>515db59ecf28d0219d0040df</t>
  </si>
  <si>
    <t>4fd2acbb8eb7c8105d89a190</t>
  </si>
  <si>
    <t>515db58fcf28d0219d0040a7</t>
  </si>
  <si>
    <t>515db594cf28d0219d0040b7</t>
  </si>
  <si>
    <t>515db58bcf28d0219d00409a</t>
  </si>
  <si>
    <t>515db581cf28d0219d004077</t>
  </si>
  <si>
    <t>515db581cf28d0219d004076</t>
  </si>
  <si>
    <t>515db584cf28d0219d00407e</t>
  </si>
  <si>
    <t>515db583cf28d0219d004079</t>
  </si>
  <si>
    <t>515db584cf28d0219d004080</t>
  </si>
  <si>
    <t>515db572cf28d0219d004046</t>
  </si>
  <si>
    <t>515db56ecf28d0219d00403b</t>
  </si>
  <si>
    <t>515db56dcf28d0219d004037</t>
  </si>
  <si>
    <t>515db574cf28d0219d00404b</t>
  </si>
  <si>
    <t>515db556cf28d0219d003ffb</t>
  </si>
  <si>
    <t>515db559cf28d0219d004000</t>
  </si>
  <si>
    <t>515db565cf28d0219d004026</t>
  </si>
  <si>
    <t>4fd297c68eb7c8105d873f10</t>
  </si>
  <si>
    <t>4fd2b95b8eb7c8105d8af82d</t>
  </si>
  <si>
    <t>515db54fcf28d0219d003fe6</t>
  </si>
  <si>
    <t>515db543cf28d0219d003fcc</t>
  </si>
  <si>
    <t>515db53acf28d0219d003fb2</t>
  </si>
  <si>
    <t>4fd2a3818eb7c8105d8894c6</t>
  </si>
  <si>
    <t>4fd2acbc8eb7c8105d89a2a0</t>
  </si>
  <si>
    <t>515db544cf28d0219d003fd0</t>
  </si>
  <si>
    <t>515db53fcf28d0219d003fbf</t>
  </si>
  <si>
    <t>4fd29c2b8eb7c8105d87d3e2</t>
  </si>
  <si>
    <t>515db530cf28d0219d003f97</t>
  </si>
  <si>
    <t>54026a3738f0d80cceb1fb65</t>
  </si>
  <si>
    <t>515db531cf28d0219d003f98</t>
  </si>
  <si>
    <t>4fd2926c8eb7c8105d86b9a8</t>
  </si>
  <si>
    <t>515db52ecf28d0219d003f92</t>
  </si>
  <si>
    <t>515db522cf28d0219d003f6e</t>
  </si>
  <si>
    <t>515db527cf28d0219d003f7f</t>
  </si>
  <si>
    <t>515db512cf28d0219d003f3b</t>
  </si>
  <si>
    <t>515db511cf28d0219d003f37</t>
  </si>
  <si>
    <t>4fd2926c8eb7c8105d86b9d9</t>
  </si>
  <si>
    <t>515db504cf28d0219d003f09</t>
  </si>
  <si>
    <t>515db509cf28d0219d003f1d</t>
  </si>
  <si>
    <t>515db50dcf28d0219d003f2b</t>
  </si>
  <si>
    <t>4fd297c78eb7c8105d873fd9</t>
  </si>
  <si>
    <t>515db50ccf28d0219d003f2a</t>
  </si>
  <si>
    <t>515db4f3cf28d0219d003ecc</t>
  </si>
  <si>
    <t>515db4f4cf28d0219d003ed0</t>
  </si>
  <si>
    <t>515db4f4cf28d0219d003ed1</t>
  </si>
  <si>
    <t>54028ca238f0d80cceb1fc96</t>
  </si>
  <si>
    <t>515db4e3cf28d0219d003ea2</t>
  </si>
  <si>
    <t>515db4e2cf28d0219d003e9f</t>
  </si>
  <si>
    <t>515db4e2cf28d0219d003ea1</t>
  </si>
  <si>
    <t>515db4ebcf28d0219d003eb9</t>
  </si>
  <si>
    <t>515db4d9cf28d0219d003e85</t>
  </si>
  <si>
    <t>4fd2a28c8eb7c8105d887f20</t>
  </si>
  <si>
    <t>515db4d2cf28d0219d003e6d</t>
  </si>
  <si>
    <t>515db4d1cf28d0219d003e6c</t>
  </si>
  <si>
    <t>515db4d1cf28d0219d003e6b</t>
  </si>
  <si>
    <t>515db4c4cf28d0219d003e3c</t>
  </si>
  <si>
    <t>515db4c5cf28d0219d003e3f</t>
  </si>
  <si>
    <t>515db4c5cf28d0219d003e3d</t>
  </si>
  <si>
    <t>515db4b5cf28d0219d003e07</t>
  </si>
  <si>
    <t>515db4b5cf28d0219d003e06</t>
  </si>
  <si>
    <t>51b8b3a47e0d9c0839d28025</t>
  </si>
  <si>
    <t>515db4c1cf28d0219d003e2f</t>
  </si>
  <si>
    <t>515db4b2cf28d0219d003dfc</t>
  </si>
  <si>
    <t>515db4a9cf28d0219d003ddf</t>
  </si>
  <si>
    <t>515db4accf28d0219d003de7</t>
  </si>
  <si>
    <t>515db4abcf28d0219d003de5</t>
  </si>
  <si>
    <t>515db494cf28d0219d003d9d</t>
  </si>
  <si>
    <t>515db496cf28d0219d003da1</t>
  </si>
  <si>
    <t>515db493cf28d0219d003d99</t>
  </si>
  <si>
    <t>515db491cf28d0219d003d92</t>
  </si>
  <si>
    <t>515db487cf28d0219d003d72</t>
  </si>
  <si>
    <t>515db486cf28d0219d003d70</t>
  </si>
  <si>
    <t>515db485cf28d0219d003d6e</t>
  </si>
  <si>
    <t>515db486cf28d0219d003d6f</t>
  </si>
  <si>
    <t>515db47bcf28d0219d003d57</t>
  </si>
  <si>
    <t>515db480cf28d0219d003d62</t>
  </si>
  <si>
    <t>515db47acf28d0219d003d55</t>
  </si>
  <si>
    <t>515db47acf28d0219d003d53</t>
  </si>
  <si>
    <t>515db47fcf28d0219d003d61</t>
  </si>
  <si>
    <t>4fd2acbf8eb7c8105d89a512</t>
  </si>
  <si>
    <t>515db46ccf28d0219d003d2d</t>
  </si>
  <si>
    <t>515db470cf28d0219d003d38</t>
  </si>
  <si>
    <t>515db45ecf28d0219d003d07</t>
  </si>
  <si>
    <t>515db457cf28d0219d003cf6</t>
  </si>
  <si>
    <t>515db443cf28d0219d003ccf</t>
  </si>
  <si>
    <t>5402f72038f0d80cceb20079</t>
  </si>
  <si>
    <t>515db446cf28d0219d003cd6</t>
  </si>
  <si>
    <t>515db446cf28d0219d003cd5</t>
  </si>
  <si>
    <t>515db42dcf28d0219d003c9f</t>
  </si>
  <si>
    <t>515db432cf28d0219d003cab</t>
  </si>
  <si>
    <t>515db428cf28d0219d003c92</t>
  </si>
  <si>
    <t>515db42ccf28d0219d003c9d</t>
  </si>
  <si>
    <t>515db42dcf28d0219d003ca0</t>
  </si>
  <si>
    <t>515db42ecf28d0219d003ca1</t>
  </si>
  <si>
    <t>515db420cf28d0219d003c7e</t>
  </si>
  <si>
    <t>515db410cf28d0219d003c55</t>
  </si>
  <si>
    <t>515db40fcf28d0219d003c51</t>
  </si>
  <si>
    <t>515db3fecf28d0219d003c28</t>
  </si>
  <si>
    <t>4fd2a3848eb7c8105d8896c0</t>
  </si>
  <si>
    <t>54c08a6138f0d877eaa5b3ec</t>
  </si>
  <si>
    <t>515db3f4cf28d0219d003c14</t>
  </si>
  <si>
    <t>515db3f3cf28d0219d003c12</t>
  </si>
  <si>
    <t>515db3ebcf28d0219d003c00</t>
  </si>
  <si>
    <t>4fd2ad7b8eb7c8105d89afa9</t>
  </si>
  <si>
    <t>4fd2ad7b8eb7c8105d89afaa</t>
  </si>
  <si>
    <t>515db3e2cf28d0219d003be8</t>
  </si>
  <si>
    <t>515db3e3cf28d0219d003be9</t>
  </si>
  <si>
    <t>515db3e1cf28d0219d003be5</t>
  </si>
  <si>
    <t>515db3e4cf28d0219d003bef</t>
  </si>
  <si>
    <t>515db3dfcf28d0219d003bde</t>
  </si>
  <si>
    <t>515db3c7cf28d0219d003ba4</t>
  </si>
  <si>
    <t>515db3cbcf28d0219d003bb4</t>
  </si>
  <si>
    <t>515db3cacf28d0219d003bb1</t>
  </si>
  <si>
    <t>54033d0c38f0d80cceb203c6</t>
  </si>
  <si>
    <t>515db3b9cf28d0219d003b7c</t>
  </si>
  <si>
    <t>4fd2b95d8eb7c8105d8afa3f</t>
  </si>
  <si>
    <t>515db3bbcf28d0219d003b82</t>
  </si>
  <si>
    <t>515db3bacf28d0219d003b80</t>
  </si>
  <si>
    <t>515db39ecf28d0219d003b31</t>
  </si>
  <si>
    <t>515db3a3cf28d0219d003b3f</t>
  </si>
  <si>
    <t>515db3a5cf28d0219d003b44</t>
  </si>
  <si>
    <t>515db3a5cf28d0219d003b43</t>
  </si>
  <si>
    <t>4fd292e78eb7c8105d86c798</t>
  </si>
  <si>
    <t>4fd297ca8eb7c8105d8742a2</t>
  </si>
  <si>
    <t>515db389cf28d0219d003af5</t>
  </si>
  <si>
    <t>515db36fcf28d0219d003ab1</t>
  </si>
  <si>
    <t>515db36dcf28d0219d003aae</t>
  </si>
  <si>
    <t>515db375cf28d0219d003ac4</t>
  </si>
  <si>
    <t>515db370cf28d0219d003ab4</t>
  </si>
  <si>
    <t>515db374cf28d0219d003ac0</t>
  </si>
  <si>
    <t>4fd292ea8eb7c8105d86c9e3</t>
  </si>
  <si>
    <t>4fd297cf8eb7c8105d8744cb</t>
  </si>
  <si>
    <t>4fd2a41b8eb7c8105d889c63</t>
  </si>
  <si>
    <t>515db368cf28d0219d003a9e</t>
  </si>
  <si>
    <t>515db360cf28d0219d003a86</t>
  </si>
  <si>
    <t>515db35dcf28d0219d003a7c</t>
  </si>
  <si>
    <t>515db35dcf28d0219d003a7d</t>
  </si>
  <si>
    <t>515db35fcf28d0219d003a84</t>
  </si>
  <si>
    <t>515db34ecf28d0219d003a50</t>
  </si>
  <si>
    <t>515db34dcf28d0219d003a4f</t>
  </si>
  <si>
    <t>515db336cf28d0219d003a09</t>
  </si>
  <si>
    <t>515db33ccf28d0219d003a18</t>
  </si>
  <si>
    <t>515db337cf28d0219d003a0c</t>
  </si>
  <si>
    <t>515db346cf28d0219d003a36</t>
  </si>
  <si>
    <t>4fd2b9f58eb7c8105d8b00da</t>
  </si>
  <si>
    <t>515db321cf28d0219d0039dc</t>
  </si>
  <si>
    <t>515db322cf28d0219d0039e0</t>
  </si>
  <si>
    <t>515db320cf28d0219d0039d9</t>
  </si>
  <si>
    <t>515db311cf28d0219d0039a5</t>
  </si>
  <si>
    <t>515db311cf28d0219d0039a1</t>
  </si>
  <si>
    <t>515db311cf28d0219d0039a3</t>
  </si>
  <si>
    <t>515db312cf28d0219d0039a6</t>
  </si>
  <si>
    <t>515db2ffcf28d0219d00396a</t>
  </si>
  <si>
    <t>515db306cf28d0219d003981</t>
  </si>
  <si>
    <t>515db2fdcf28d0219d003966</t>
  </si>
  <si>
    <t>515db2ffcf28d0219d003969</t>
  </si>
  <si>
    <t>515db308cf28d0219d00398a</t>
  </si>
  <si>
    <t>515db2fccf28d0219d003965</t>
  </si>
  <si>
    <t>515db2f6cf28d0219d003955</t>
  </si>
  <si>
    <t>515db2f6cf28d0219d003954</t>
  </si>
  <si>
    <t>515db2f5cf28d0219d003952</t>
  </si>
  <si>
    <t>515db2eccf28d0219d003935</t>
  </si>
  <si>
    <t>515db2edcf28d0219d003936</t>
  </si>
  <si>
    <t>4fd2b9f48eb7c8105d8b0037</t>
  </si>
  <si>
    <t>515db2edcf28d0219d003938</t>
  </si>
  <si>
    <t>515db2edcf28d0219d003939</t>
  </si>
  <si>
    <t>515db2edcf28d0219d003937</t>
  </si>
  <si>
    <t>515db2e8cf28d0219d003924</t>
  </si>
  <si>
    <t>515db2dfcf28d0219d003910</t>
  </si>
  <si>
    <t>515db2ddcf28d0219d003909</t>
  </si>
  <si>
    <t>4fd2b95e8eb7c8105d8afb20</t>
  </si>
  <si>
    <t>515db2e3cf28d0219d00391c</t>
  </si>
  <si>
    <t>4fd2acc28eb7c8105d89a816</t>
  </si>
  <si>
    <t>515db2c7cf28d0219d0038cf</t>
  </si>
  <si>
    <t>515db2c6cf28d0219d0038ce</t>
  </si>
  <si>
    <t>515db2c6cf28d0219d0038cc</t>
  </si>
  <si>
    <t>53f259f838f0d847437df944</t>
  </si>
  <si>
    <t>515db2d4cf28d0219d0038f3</t>
  </si>
  <si>
    <t>515db2b2cf28d0219d00388f</t>
  </si>
  <si>
    <t>515db2b8cf28d0219d0038a3</t>
  </si>
  <si>
    <t>515db2b8cf28d0219d0038a7</t>
  </si>
  <si>
    <t>515db29ccf28d0219d00384c</t>
  </si>
  <si>
    <t>515db2a9cf28d0219d003871</t>
  </si>
  <si>
    <t>515db297cf28d0219d00383b</t>
  </si>
  <si>
    <t>515db298cf28d0219d00383e</t>
  </si>
  <si>
    <t>515db2a3cf28d0219d003860</t>
  </si>
  <si>
    <t>515db290cf28d0219d003826</t>
  </si>
  <si>
    <t>515db288cf28d0219d003810</t>
  </si>
  <si>
    <t>515db290cf28d0219d003825</t>
  </si>
  <si>
    <t>515db28dcf28d0219d00381b</t>
  </si>
  <si>
    <t>4fd2b9fa8eb7c8105d8b04d3</t>
  </si>
  <si>
    <t>5403d48538f0d80e250f4451</t>
  </si>
  <si>
    <t>4fd2ad7d8eb7c8105d89b1fd</t>
  </si>
  <si>
    <t>515db282cf28d0219d0037fe</t>
  </si>
  <si>
    <t>4fd2b9f58eb7c8105d8b0134</t>
  </si>
  <si>
    <t>4fd2a41d8eb7c8105d889e50</t>
  </si>
  <si>
    <t>515db27acf28d0219d0037e7</t>
  </si>
  <si>
    <t>515db274cf28d0219d0037d5</t>
  </si>
  <si>
    <t>515db275cf28d0219d0037d6</t>
  </si>
  <si>
    <t>5403e9d038f0d80e250f45d6</t>
  </si>
  <si>
    <t>515db264cf28d0219d0037ab</t>
  </si>
  <si>
    <t>4fd2997a8eb7c8105d876e77</t>
  </si>
  <si>
    <t>515db266cf28d0219d0037b1</t>
  </si>
  <si>
    <t>515db266cf28d0219d0037b0</t>
  </si>
  <si>
    <t>5403e9e238f0d80e250f45d8</t>
  </si>
  <si>
    <t>515db262cf28d0219d0037a3</t>
  </si>
  <si>
    <t>4fd2b9f68eb7c8105d8b0217</t>
  </si>
  <si>
    <t>515db253cf28d0219d00377f</t>
  </si>
  <si>
    <t>4fd2997a8eb7c8105d876e9a</t>
  </si>
  <si>
    <t>4fd2a41a8eb7c8105d889c10</t>
  </si>
  <si>
    <t>515db252cf28d0219d00377b</t>
  </si>
  <si>
    <t>4fd297cf8eb7c8105d8744a2</t>
  </si>
  <si>
    <t>515db240cf28d0219d003746</t>
  </si>
  <si>
    <t>515db243cf28d0219d003751</t>
  </si>
  <si>
    <t>515db246cf28d0219d003752</t>
  </si>
  <si>
    <t>515db241cf28d0219d003748</t>
  </si>
  <si>
    <t>515db24ecf28d0219d00376d</t>
  </si>
  <si>
    <t>5403fe9938f0d80e250f4701</t>
  </si>
  <si>
    <t>4fd2b9f68eb7c8105d8b0241</t>
  </si>
  <si>
    <t>515db228cf28d0219d0036fc</t>
  </si>
  <si>
    <t>4fd2997a8eb7c8105d876ea4</t>
  </si>
  <si>
    <t>515db227cf28d0219d0036fa</t>
  </si>
  <si>
    <t>515db22acf28d0219d003701</t>
  </si>
  <si>
    <t>4fd2ae188eb7c8105d89b912</t>
  </si>
  <si>
    <t>4fd297cf8eb7c8105d8744b1</t>
  </si>
  <si>
    <t>4fd292eb8eb7c8105d86cb47</t>
  </si>
  <si>
    <t>515db212cf28d0219d0036c0</t>
  </si>
  <si>
    <t>515db213cf28d0219d0036c3</t>
  </si>
  <si>
    <t>5404178b38f0d80e250f4864</t>
  </si>
  <si>
    <t>4fd2a41e8eb7c8105d889e93</t>
  </si>
  <si>
    <t>515db208cf28d0219d0036a4</t>
  </si>
  <si>
    <t>515db208cf28d0219d0036a6</t>
  </si>
  <si>
    <t>515db1fecf28d0219d003680</t>
  </si>
  <si>
    <t>54041c7f38f0d80e250f48a7</t>
  </si>
  <si>
    <t>515db1fdcf28d0219d00367f</t>
  </si>
  <si>
    <t>515db1fdcf28d0219d00367d</t>
  </si>
  <si>
    <t>4fd292ea8eb7c8105d86ca15</t>
  </si>
  <si>
    <t>4fd2b9f78eb7c8105d8b02e8</t>
  </si>
  <si>
    <t>515db1ebcf28d0219d00364e</t>
  </si>
  <si>
    <t>515db1e8cf28d0219d003645</t>
  </si>
  <si>
    <t>4fd2b9f88eb7c8105d8b0319</t>
  </si>
  <si>
    <t>515db1decf28d0219d003623</t>
  </si>
  <si>
    <t>515db1decf28d0219d003622</t>
  </si>
  <si>
    <t>515db1dfcf28d0219d003625</t>
  </si>
  <si>
    <t>515db1ddcf28d0219d00361d</t>
  </si>
  <si>
    <t>515db1cecf28d0219d0035f3</t>
  </si>
  <si>
    <t>515db1cecf28d0219d0035f2</t>
  </si>
  <si>
    <t>515db1cbcf28d0219d0035ea</t>
  </si>
  <si>
    <t>515db1cdcf28d0219d0035f1</t>
  </si>
  <si>
    <t>515db1cfcf28d0219d0035f6</t>
  </si>
  <si>
    <t>515db1cccf28d0219d0035ec</t>
  </si>
  <si>
    <t>515db1bdcf28d0219d0035bd</t>
  </si>
  <si>
    <t>515db1becf28d0219d0035be</t>
  </si>
  <si>
    <t>515db1b9cf28d0219d0035ad</t>
  </si>
  <si>
    <t>515db1bbcf28d0219d0035b7</t>
  </si>
  <si>
    <t>4fd2b9f88eb7c8105d8b03ce</t>
  </si>
  <si>
    <t>4fd2b9f88eb7c8105d8b03cc</t>
  </si>
  <si>
    <t>515db1abcf28d0219d003586</t>
  </si>
  <si>
    <t>515db1abcf28d0219d003587</t>
  </si>
  <si>
    <t>515db1afcf28d0219d003596</t>
  </si>
  <si>
    <t>515db1a5cf28d0219d003578</t>
  </si>
  <si>
    <t>515db1a5cf28d0219d003579</t>
  </si>
  <si>
    <t>54045bab38f0d80e250f4c25</t>
  </si>
  <si>
    <t>515db19ccf28d0219d00355c</t>
  </si>
  <si>
    <t>515db19bcf28d0219d00355b</t>
  </si>
  <si>
    <t>515db192cf28d0219d003542</t>
  </si>
  <si>
    <t>515db1a1cf28d0219d00356c</t>
  </si>
  <si>
    <t>4fd2b9f98eb7c8105d8b0457</t>
  </si>
  <si>
    <t>4fd2a41d8eb7c8105d889e28</t>
  </si>
  <si>
    <t>515db18ecf28d0219d003538</t>
  </si>
  <si>
    <t>515db186cf28d0219d003527</t>
  </si>
  <si>
    <t>515db167cf28d0219d0034ed</t>
  </si>
  <si>
    <t>515db16ccf28d0219d0034f9</t>
  </si>
  <si>
    <t>515db158cf28d0219d0034c8</t>
  </si>
  <si>
    <t>515db156cf28d0219d0034c2</t>
  </si>
  <si>
    <t>515db157cf28d0219d0034c5</t>
  </si>
  <si>
    <t>4fd297d08eb7c8105d8745b1</t>
  </si>
  <si>
    <t>54047f2038f0d80e250f4e40</t>
  </si>
  <si>
    <t>515db148cf28d0219d003494</t>
  </si>
  <si>
    <t>515db13dcf28d0219d00346e</t>
  </si>
  <si>
    <t>515db13bcf28d0219d003469</t>
  </si>
  <si>
    <t>4fd2997c8eb7c8105d876fc8</t>
  </si>
  <si>
    <t>515db138cf28d0219d00345d</t>
  </si>
  <si>
    <t>4fd2a4278eb7c8105d88a6de</t>
  </si>
  <si>
    <t>4fd2ad808eb7c8105d89b478</t>
  </si>
  <si>
    <t>4fd292eb8eb7c8105d86cb7a</t>
  </si>
  <si>
    <t>4fd2b9fa8eb7c8105d8b056e</t>
  </si>
  <si>
    <t>515db13ccf28d0219d00346b</t>
  </si>
  <si>
    <t>515db13ccf28d0219d00346c</t>
  </si>
  <si>
    <t>515db13ccf28d0219d00346a</t>
  </si>
  <si>
    <t>515db136cf28d0219d003458</t>
  </si>
  <si>
    <t>515db130cf28d0219d003442</t>
  </si>
  <si>
    <t>515db12bcf28d0219d003438</t>
  </si>
  <si>
    <t>515db12ccf28d0219d003439</t>
  </si>
  <si>
    <t>515db124cf28d0219d00341f</t>
  </si>
  <si>
    <t>515db121cf28d0219d003418</t>
  </si>
  <si>
    <t>515db119cf28d0219d003405</t>
  </si>
  <si>
    <t>515db113cf28d0219d0033f0</t>
  </si>
  <si>
    <t>515db113cf28d0219d0033f1</t>
  </si>
  <si>
    <t>515db11ccf28d0219d00340c</t>
  </si>
  <si>
    <t>515db104cf28d0219d0033c3</t>
  </si>
  <si>
    <t>4fd292eb8eb7c8105d86cba6</t>
  </si>
  <si>
    <t>515db106cf28d0219d0033c9</t>
  </si>
  <si>
    <t>4fd2997c8eb7c8105d87702b</t>
  </si>
  <si>
    <t>515db0f5cf28d0219d0033a1</t>
  </si>
  <si>
    <t>515db0f2cf28d0219d003399</t>
  </si>
  <si>
    <t>4fd2b9fb8eb7c8105d8b0601</t>
  </si>
  <si>
    <t>515db0f3cf28d0219d00339c</t>
  </si>
  <si>
    <t>515db0e0cf28d0219d00337a</t>
  </si>
  <si>
    <t>515db0d6cf28d0219d003365</t>
  </si>
  <si>
    <t>515db0e8cf28d0219d003386</t>
  </si>
  <si>
    <t>515db0cacf28d0219d003353</t>
  </si>
  <si>
    <t>515db0c9cf28d0219d003351</t>
  </si>
  <si>
    <t>515db0c6cf28d0219d00334f</t>
  </si>
  <si>
    <t>4fd2b9fc8eb7c8105d8b06a2</t>
  </si>
  <si>
    <t>4fd2997d8eb7c8105d87709d</t>
  </si>
  <si>
    <t>515db0b3cf28d0219d00332f</t>
  </si>
  <si>
    <t>515db0b3cf28d0219d00332e</t>
  </si>
  <si>
    <t>515db09ccf28d0219d0032fb</t>
  </si>
  <si>
    <t>515db0a0cf28d0219d003303</t>
  </si>
  <si>
    <t>50f4517900315214fbb849b9</t>
  </si>
  <si>
    <t>515db0a5cf28d0219d00330f</t>
  </si>
  <si>
    <t>515db07ecf28d0219d0032ba</t>
  </si>
  <si>
    <t>515db08ecf28d0219d0032dd</t>
  </si>
  <si>
    <t>515db081cf28d0219d0032bf</t>
  </si>
  <si>
    <t>515db084cf28d0219d0032c5</t>
  </si>
  <si>
    <t>4fd2ae198eb7c8105d89b9a9</t>
  </si>
  <si>
    <t>515db073cf28d0219d00329f</t>
  </si>
  <si>
    <t>515db070cf28d0219d003298</t>
  </si>
  <si>
    <t>515db071cf28d0219d00329a</t>
  </si>
  <si>
    <t>50f4518f00315214fbb84a14</t>
  </si>
  <si>
    <t>515db04fcf28d0219d003252</t>
  </si>
  <si>
    <t>50f4518f00315214fbb84a1c</t>
  </si>
  <si>
    <t>50f4517900315214fbb849bb</t>
  </si>
  <si>
    <t>4fd2ad828eb7c8105d89b63e</t>
  </si>
  <si>
    <t>515db036cf28d0219d003226</t>
  </si>
  <si>
    <t>515db035cf28d0219d003221</t>
  </si>
  <si>
    <t>515db030cf28d0219d003217</t>
  </si>
  <si>
    <t>4fd2a4228eb7c8105d88a254</t>
  </si>
  <si>
    <t>515db030cf28d0219d003216</t>
  </si>
  <si>
    <t>4fd2ad828eb7c8105d89b641</t>
  </si>
  <si>
    <t>4fd2a4228eb7c8105d88a261</t>
  </si>
  <si>
    <t>515db02bcf28d0219d003206</t>
  </si>
  <si>
    <t>4fd2a7248eb7c8105d88fd97</t>
  </si>
  <si>
    <t>515db01ecf28d0219d0031e5</t>
  </si>
  <si>
    <t>515db01acf28d0219d0031dc</t>
  </si>
  <si>
    <t>515db00ecf28d0219d0031b7</t>
  </si>
  <si>
    <t>515db010cf28d0219d0031bd</t>
  </si>
  <si>
    <t>515db00fcf28d0219d0031b9</t>
  </si>
  <si>
    <t>515db014cf28d0219d0031cb</t>
  </si>
  <si>
    <t>515daff6cf28d0219d00317f</t>
  </si>
  <si>
    <t>515daff2cf28d0219d003176</t>
  </si>
  <si>
    <t>515daff7cf28d0219d003182</t>
  </si>
  <si>
    <t>515dafe7cf28d0219d003150</t>
  </si>
  <si>
    <t>515dafe2cf28d0219d003141</t>
  </si>
  <si>
    <t>515dafe5cf28d0219d00314b</t>
  </si>
  <si>
    <t>515dafc7cf28d0219d0030fb</t>
  </si>
  <si>
    <t>4fd2a7248eb7c8105d88fe63</t>
  </si>
  <si>
    <t>515dafc4cf28d0219d0030f3</t>
  </si>
  <si>
    <t>515dafcecf28d0219d00310e</t>
  </si>
  <si>
    <t>4fd2997e8eb7c8105d87718f</t>
  </si>
  <si>
    <t>515dafb4cf28d0219d0030c7</t>
  </si>
  <si>
    <t>515dafb8cf28d0219d0030cf</t>
  </si>
  <si>
    <t>515dafb4cf28d0219d0030c8</t>
  </si>
  <si>
    <t>515dafadcf28d0219d0030bc</t>
  </si>
  <si>
    <t>515dafa6cf28d0219d0030ad</t>
  </si>
  <si>
    <t>515dafaccf28d0219d0030ba</t>
  </si>
  <si>
    <t>52b8b60038f0d86bcb2a6cde</t>
  </si>
  <si>
    <t>4fd2ad848eb7c8105d89b7f6</t>
  </si>
  <si>
    <t>515daf8fcf28d0219d00307e</t>
  </si>
  <si>
    <t>515daf7ecf28d0219d00305d</t>
  </si>
  <si>
    <t>515daf80cf28d0219d003061</t>
  </si>
  <si>
    <t>515daf81cf28d0219d003062</t>
  </si>
  <si>
    <t>515daf7dcf28d0219d00305a</t>
  </si>
  <si>
    <t>515daf62cf28d0219d003014</t>
  </si>
  <si>
    <t>515daf66cf28d0219d003020</t>
  </si>
  <si>
    <t>4fd2b9fe8eb7c8105d8b08cb</t>
  </si>
  <si>
    <t>515daf65cf28d0219d00301d</t>
  </si>
  <si>
    <t>515daf64cf28d0219d00301b</t>
  </si>
  <si>
    <t>515daf6acf28d0219d003028</t>
  </si>
  <si>
    <t>515daf54cf28d0219d002ff1</t>
  </si>
  <si>
    <t>515daf4dcf28d0219d002fe1</t>
  </si>
  <si>
    <t>515daf52cf28d0219d002fed</t>
  </si>
  <si>
    <t>515daf53cf28d0219d002fef</t>
  </si>
  <si>
    <t>515daf4bcf28d0219d002fde</t>
  </si>
  <si>
    <t>515daf31cf28d0219d002fa3</t>
  </si>
  <si>
    <t>515daf17cf28d0219d002f71</t>
  </si>
  <si>
    <t>515daf2acf28d0219d002f97</t>
  </si>
  <si>
    <t>4fd2b9ff8eb7c8105d8b094e</t>
  </si>
  <si>
    <t>515daf12cf28d0219d002f67</t>
  </si>
  <si>
    <t>515daf09cf28d0219d002f5b</t>
  </si>
  <si>
    <t>4fd2a4268eb7c8105d88a5d8</t>
  </si>
  <si>
    <t>4fd2a7278eb7c8105d890145</t>
  </si>
  <si>
    <t>515daef3cf28d0219d002f36</t>
  </si>
  <si>
    <t>515daef3cf28d0219d002f35</t>
  </si>
  <si>
    <t>53f2cec538f0d847437dffe4</t>
  </si>
  <si>
    <t>515daef5cf28d0219d002f3a</t>
  </si>
  <si>
    <t>515daefccf28d0219d002f4a</t>
  </si>
  <si>
    <t>515daef4cf28d0219d002f39</t>
  </si>
  <si>
    <t>515daee1cf28d0219d002f09</t>
  </si>
  <si>
    <t>515daee0cf28d0219d002f06</t>
  </si>
  <si>
    <t>515daedccf28d0219d002efc</t>
  </si>
  <si>
    <t>515daed0cf28d0219d002ed4</t>
  </si>
  <si>
    <t>515daecccf28d0219d002ecd</t>
  </si>
  <si>
    <t>4fd2a4248eb7c8105d88a481</t>
  </si>
  <si>
    <t>515daed0cf28d0219d002ed5</t>
  </si>
  <si>
    <t>515daecccf28d0219d002ece</t>
  </si>
  <si>
    <t>515daecacf28d0219d002ecb</t>
  </si>
  <si>
    <t>515daec7cf28d0219d002ec3</t>
  </si>
  <si>
    <t>515daeb1cf28d0219d002e92</t>
  </si>
  <si>
    <t>515daeb1cf28d0219d002e94</t>
  </si>
  <si>
    <t>515daeb6cf28d0219d002ea1</t>
  </si>
  <si>
    <t>515daeb6cf28d0219d002e9f</t>
  </si>
  <si>
    <t>515daeb0cf28d0219d002e90</t>
  </si>
  <si>
    <t>515daeb2cf28d0219d002e97</t>
  </si>
  <si>
    <t>515dae96cf28d0219d002e4b</t>
  </si>
  <si>
    <t>4fd2ba9b8eb7c8105d8b0c07</t>
  </si>
  <si>
    <t>4fd2b9ff8eb7c8105d8b0984</t>
  </si>
  <si>
    <t>515dae98cf28d0219d002e4f</t>
  </si>
  <si>
    <t>515daea8cf28d0219d002e77</t>
  </si>
  <si>
    <t>4fd2a4268eb7c8105d88a59c</t>
  </si>
  <si>
    <t>515dae85cf28d0219d002e25</t>
  </si>
  <si>
    <t>515dae7acf28d0219d002e0e</t>
  </si>
  <si>
    <t>4fd2a7278eb7c8105d89011c</t>
  </si>
  <si>
    <t>515dae87cf28d0219d002e28</t>
  </si>
  <si>
    <t>4fd2a7278eb7c8105d890115</t>
  </si>
  <si>
    <t>4fd2ad848eb7c8105d89b88d</t>
  </si>
  <si>
    <t>515dae70cf28d0219d002dfa</t>
  </si>
  <si>
    <t>4fd299808eb7c8105d877398</t>
  </si>
  <si>
    <t>515dae78cf28d0219d002e08</t>
  </si>
  <si>
    <t>515dae69cf28d0219d002dec</t>
  </si>
  <si>
    <t>515dae70cf28d0219d002df8</t>
  </si>
  <si>
    <t>4fd2ba9b8eb7c8105d8b0c4c</t>
  </si>
  <si>
    <t>4fd2ae1a8eb7c8105d89ba71</t>
  </si>
  <si>
    <t>515dae4bcf28d0219d002db5</t>
  </si>
  <si>
    <t>4fd2a7288eb7c8105d8901cd</t>
  </si>
  <si>
    <t>4fd2a7288eb7c8105d8901cc</t>
  </si>
  <si>
    <t>4fd2ae1a8eb7c8105d89ba6f</t>
  </si>
  <si>
    <t>4fd299808eb7c8105d877386</t>
  </si>
  <si>
    <t>515dae47cf28d0219d002dae</t>
  </si>
  <si>
    <t>515dae34cf28d0219d002d7f</t>
  </si>
  <si>
    <t>4fd2ba9c8eb7c8105d8b0c7f</t>
  </si>
  <si>
    <t>515dae33cf28d0219d002d7c</t>
  </si>
  <si>
    <t>515dae37cf28d0219d002d86</t>
  </si>
  <si>
    <t>515dae36cf28d0219d002d84</t>
  </si>
  <si>
    <t>515dae1acf28d0219d002d4a</t>
  </si>
  <si>
    <t>515dae20cf28d0219d002d57</t>
  </si>
  <si>
    <t>515dae29cf28d0219d002d67</t>
  </si>
  <si>
    <t>515dae12cf28d0219d002d3e</t>
  </si>
  <si>
    <t>4fd2ba9c8eb7c8105d8b0cb2</t>
  </si>
  <si>
    <t>515dae0ecf28d0219d002d37</t>
  </si>
  <si>
    <t>515dae1bcf28d0219d002d4c</t>
  </si>
  <si>
    <t>53f3207c38f0d847437e04e9</t>
  </si>
  <si>
    <t>515dae19cf28d0219d002d49</t>
  </si>
  <si>
    <t>515dadffcf28d0219d002d1d</t>
  </si>
  <si>
    <t>515dadefcf28d0219d002cf7</t>
  </si>
  <si>
    <t>515dae06cf28d0219d002d29</t>
  </si>
  <si>
    <t>4fd2ae1a8eb7c8105d89badf</t>
  </si>
  <si>
    <t>515dade1cf28d0219d002cd4</t>
  </si>
  <si>
    <t>515dadddcf28d0219d002cc9</t>
  </si>
  <si>
    <t>515dade1cf28d0219d002cd6</t>
  </si>
  <si>
    <t>515dade6cf28d0219d002ce1</t>
  </si>
  <si>
    <t>4fd2a7bf8eb7c8105d890af1</t>
  </si>
  <si>
    <t>515daddacf28d0219d002cc0</t>
  </si>
  <si>
    <t>4fd2ba9d8eb7c8105d8b0de0</t>
  </si>
  <si>
    <t>515dadd2cf28d0219d002cad</t>
  </si>
  <si>
    <t>4fd2a7298eb7c8105d89031f</t>
  </si>
  <si>
    <t>4fd2a7bf8eb7c8105d890b09</t>
  </si>
  <si>
    <t>4fd2ae1b8eb7c8105d89bbf5</t>
  </si>
  <si>
    <t>515dadcacf28d0219d002c94</t>
  </si>
  <si>
    <t>515dadc6cf28d0219d002c89</t>
  </si>
  <si>
    <t>515dadc6cf28d0219d002c87</t>
  </si>
  <si>
    <t>4fd297d28eb7c8105d874799</t>
  </si>
  <si>
    <t>515dadb3cf28d0219d002c48</t>
  </si>
  <si>
    <t>4fd2ae1b8eb7c8105d89bb91</t>
  </si>
  <si>
    <t>4fd299b98eb7c8105d8779f7</t>
  </si>
  <si>
    <t>515dadb7cf28d0219d002c54</t>
  </si>
  <si>
    <t>515dada7cf28d0219d002c19</t>
  </si>
  <si>
    <t>515dada7cf28d0219d002c18</t>
  </si>
  <si>
    <t>515dada6cf28d0219d002c16</t>
  </si>
  <si>
    <t>4fd2a7bf8eb7c8105d890ad2</t>
  </si>
  <si>
    <t>4fd2ba9d8eb7c8105d8b0db4</t>
  </si>
  <si>
    <t>4fd2ae578eb7c8105d89c7f2</t>
  </si>
  <si>
    <t>4fd2ae1b8eb7c8105d89bbd1</t>
  </si>
  <si>
    <t>515dad9dcf28d0219d002bf8</t>
  </si>
  <si>
    <t>515dad98cf28d0219d002be8</t>
  </si>
  <si>
    <t>515dad99cf28d0219d002bec</t>
  </si>
  <si>
    <t>515dad84cf28d0219d002bb1</t>
  </si>
  <si>
    <t>515dad84cf28d0219d002bb2</t>
  </si>
  <si>
    <t>515dad82cf28d0219d002bac</t>
  </si>
  <si>
    <t>515dad80cf28d0219d002ba5</t>
  </si>
  <si>
    <t>515dad63cf28d0219d002b73</t>
  </si>
  <si>
    <t>515dad58cf28d0219d002b65</t>
  </si>
  <si>
    <t>515dad5fcf28d0219d002b6c</t>
  </si>
  <si>
    <t>515dad4ccf28d0219d002b4a</t>
  </si>
  <si>
    <t>515dad53cf28d0219d002b59</t>
  </si>
  <si>
    <t>515dad53cf28d0219d002b5a</t>
  </si>
  <si>
    <t>515dad53cf28d0219d002b5b</t>
  </si>
  <si>
    <t>4fd297d38eb7c8105d8747fb</t>
  </si>
  <si>
    <t>4fd2a7c08eb7c8105d890bb8</t>
  </si>
  <si>
    <t>4fd2a7c08eb7c8105d890bbc</t>
  </si>
  <si>
    <t>515dad3ecf28d0219d002b2a</t>
  </si>
  <si>
    <t>4fd2a7c08eb7c8105d890bc3</t>
  </si>
  <si>
    <t>515dad2dcf28d0219d002b0f</t>
  </si>
  <si>
    <t>515dad2bcf28d0219d002b0d</t>
  </si>
  <si>
    <t>4fd2a72a8eb7c8105d890403</t>
  </si>
  <si>
    <t>515dad17cf28d0219d002ad0</t>
  </si>
  <si>
    <t>4fd2ba9e8eb7c8105d8b0ee1</t>
  </si>
  <si>
    <t>515dad17cf28d0219d002acf</t>
  </si>
  <si>
    <t>515dad07cf28d0219d002a9e</t>
  </si>
  <si>
    <t>4fd2a98f8eb7c8105d894758</t>
  </si>
  <si>
    <t>515dad07cf28d0219d002a9d</t>
  </si>
  <si>
    <t>515dad06cf28d0219d002a9b</t>
  </si>
  <si>
    <t>515dace9cf28d0219d002a46</t>
  </si>
  <si>
    <t>53f3b02438f0d857ea2d0562</t>
  </si>
  <si>
    <t>515dacf3cf28d0219d002a6a</t>
  </si>
  <si>
    <t>515daceccf28d0219d002a51</t>
  </si>
  <si>
    <t>515dacdbcf28d0219d002a1b</t>
  </si>
  <si>
    <t>515dacddcf28d0219d002a20</t>
  </si>
  <si>
    <t>515dacdacf28d0219d002a17</t>
  </si>
  <si>
    <t>4fd2a7c18eb7c8105d890cdf</t>
  </si>
  <si>
    <t>515daccdcf28d0219d0029e5</t>
  </si>
  <si>
    <t>515dacd6cf28d0219d002a06</t>
  </si>
  <si>
    <t>53f3bd8838f0d857ea2d063a</t>
  </si>
  <si>
    <t>515dacd4cf28d0219d0029ff</t>
  </si>
  <si>
    <t>515daccdcf28d0219d0029e4</t>
  </si>
  <si>
    <t>4fd2baa08eb7c8105d8b101a</t>
  </si>
  <si>
    <t>515daccdcf28d0219d0029e6</t>
  </si>
  <si>
    <t>515dacbecf28d0219d0029b3</t>
  </si>
  <si>
    <t>515dacbecf28d0219d0029b0</t>
  </si>
  <si>
    <t>4fd2baa08eb7c8105d8b1048</t>
  </si>
  <si>
    <t>515dacbbcf28d0219d0029a9</t>
  </si>
  <si>
    <t>515dacc4cf28d0219d0029c8</t>
  </si>
  <si>
    <t>515daca1cf28d0219d00296a</t>
  </si>
  <si>
    <t>515daca2cf28d0219d00296d</t>
  </si>
  <si>
    <t>4fd2a7c28eb7c8105d890d73</t>
  </si>
  <si>
    <t>515dac91cf28d0219d002938</t>
  </si>
  <si>
    <t>515dac94cf28d0219d002944</t>
  </si>
  <si>
    <t>4fd2a9908eb7c8105d894838</t>
  </si>
  <si>
    <t>53f3e49038f0d857ea2d0888</t>
  </si>
  <si>
    <t>515dac75cf28d0219d002904</t>
  </si>
  <si>
    <t>515dac71cf28d0219d0028fe</t>
  </si>
  <si>
    <t>515dac4dcf28d0219d0028c4</t>
  </si>
  <si>
    <t>515dac51cf28d0219d0028cc</t>
  </si>
  <si>
    <t>515dac4fcf28d0219d0028c8</t>
  </si>
  <si>
    <t>515dac44cf28d0219d0028b0</t>
  </si>
  <si>
    <t>515dac43cf28d0219d0028ac</t>
  </si>
  <si>
    <t>515dac44cf28d0219d0028af</t>
  </si>
  <si>
    <t>515dac32cf28d0219d002880</t>
  </si>
  <si>
    <t>515dac37cf28d0219d00288c</t>
  </si>
  <si>
    <t>515dac25cf28d0219d00285d</t>
  </si>
  <si>
    <t>515dac23cf28d0219d002858</t>
  </si>
  <si>
    <t>4fd2a7c58eb7c8105d890e59</t>
  </si>
  <si>
    <t>515dac21cf28d0219d002857</t>
  </si>
  <si>
    <t>515dac05cf28d0219d002823</t>
  </si>
  <si>
    <t>515dac11cf28d0219d002834</t>
  </si>
  <si>
    <t>515dac03cf28d0219d002820</t>
  </si>
  <si>
    <t>53f4174538f0d857ea2d0b7c</t>
  </si>
  <si>
    <t>515dabebcf28d0219d0027f1</t>
  </si>
  <si>
    <t>515dabeccf28d0219d0027f4</t>
  </si>
  <si>
    <t>515dabeccf28d0219d0027f3</t>
  </si>
  <si>
    <t>53f41b6838f0d857ea2d0bbb</t>
  </si>
  <si>
    <t>515dabedcf28d0219d0027f5</t>
  </si>
  <si>
    <t>515dabbbcf28d0219d002793</t>
  </si>
  <si>
    <t>515dabbecf28d0219d002797</t>
  </si>
  <si>
    <t>4fd2baa28eb7c8105d8b1202</t>
  </si>
  <si>
    <t>4fd2ae578eb7c8105d89c847</t>
  </si>
  <si>
    <t>515dabb8cf28d0219d00278d</t>
  </si>
  <si>
    <t>4fd2baa28eb7c8105d8b121b</t>
  </si>
  <si>
    <t>515dabc0cf28d0219d00279b</t>
  </si>
  <si>
    <t>515daba3cf28d0219d00276d</t>
  </si>
  <si>
    <t>515dab9ecf28d0219d002761</t>
  </si>
  <si>
    <t>515dab9ccf28d0219d00275e</t>
  </si>
  <si>
    <t>4fd2a9918eb7c8105d894974</t>
  </si>
  <si>
    <t>515dab8fcf28d0219d002742</t>
  </si>
  <si>
    <t>4fd2baa28eb7c8105d8b1272</t>
  </si>
  <si>
    <t>4fd2baa28eb7c8105d8b1259</t>
  </si>
  <si>
    <t>4fd2a9918eb7c8105d89496d</t>
  </si>
  <si>
    <t>515dab87cf28d0219d00272b</t>
  </si>
  <si>
    <t>515dab89cf28d0219d00272f</t>
  </si>
  <si>
    <t>515dab85cf28d0219d002726</t>
  </si>
  <si>
    <t>515dab88cf28d0219d00272d</t>
  </si>
  <si>
    <t>515dab89cf28d0219d002731</t>
  </si>
  <si>
    <t>515dab90cf28d0219d002744</t>
  </si>
  <si>
    <t>4fd2ae208eb7c8105d89c0b2</t>
  </si>
  <si>
    <t>515dab6dcf28d0219d0026e9</t>
  </si>
  <si>
    <t>515dab72cf28d0219d0026f4</t>
  </si>
  <si>
    <t>4fd2baa38eb7c8105d8b12af</t>
  </si>
  <si>
    <t>515dab71cf28d0219d0026f1</t>
  </si>
  <si>
    <t>4fd2a9928eb7c8105d8949f1</t>
  </si>
  <si>
    <t>515dab65cf28d0219d0026dd</t>
  </si>
  <si>
    <t>515dab53cf28d0219d0026ac</t>
  </si>
  <si>
    <t>515dab53cf28d0219d0026ae</t>
  </si>
  <si>
    <t>4fd2a9928eb7c8105d8949ef</t>
  </si>
  <si>
    <t>53f459b738f0d857ea2d0efc</t>
  </si>
  <si>
    <t>515dab52cf28d0219d0026ab</t>
  </si>
  <si>
    <t>515dab45cf28d0219d002685</t>
  </si>
  <si>
    <t>515dab35cf28d0219d002661</t>
  </si>
  <si>
    <t>4fd2a9928eb7c8105d894a22</t>
  </si>
  <si>
    <t>515dab44cf28d0219d002680</t>
  </si>
  <si>
    <t>515dab43cf28d0219d00267e</t>
  </si>
  <si>
    <t>4fd2ae228eb7c8105d89c198</t>
  </si>
  <si>
    <t>515dab27cf28d0219d002638</t>
  </si>
  <si>
    <t>515dab26cf28d0219d002635</t>
  </si>
  <si>
    <t>515dab19cf28d0219d002612</t>
  </si>
  <si>
    <t>515dab0ccf28d0219d0025f8</t>
  </si>
  <si>
    <t>515dab12cf28d0219d002604</t>
  </si>
  <si>
    <t>515dab14cf28d0219d002605</t>
  </si>
  <si>
    <t>515dab0bcf28d0219d0025f6</t>
  </si>
  <si>
    <t>4fd2baa48eb7c8105d8b1356</t>
  </si>
  <si>
    <t>515dab01cf28d0219d0025e1</t>
  </si>
  <si>
    <t>515dab01cf28d0219d0025e2</t>
  </si>
  <si>
    <t>4fd2baa48eb7c8105d8b136a</t>
  </si>
  <si>
    <t>4fd2baa58eb7c8105d8b1427</t>
  </si>
  <si>
    <t>515daaf1cf28d0219d0025cf</t>
  </si>
  <si>
    <t>4fd299bb8eb7c8105d877c1e</t>
  </si>
  <si>
    <t>515daae3cf28d0219d0025bd</t>
  </si>
  <si>
    <t>515daab2cf28d0219d00257f</t>
  </si>
  <si>
    <t>4fd2a9938eb7c8105d894ae8</t>
  </si>
  <si>
    <t>53f48a6338f0d857ea2d11af</t>
  </si>
  <si>
    <t>515daab1cf28d0219d00257c</t>
  </si>
  <si>
    <t>4fd2ae228eb7c8105d89c222</t>
  </si>
  <si>
    <t>515daabacf28d0219d002590</t>
  </si>
  <si>
    <t>515daaa0cf28d0219d002550</t>
  </si>
  <si>
    <t>53f4946a38f0d857ea2d1243</t>
  </si>
  <si>
    <t>515daaa4cf28d0219d002558</t>
  </si>
  <si>
    <t>515daaabcf28d0219d00256e</t>
  </si>
  <si>
    <t>515daa9ccf28d0219d002545</t>
  </si>
  <si>
    <t>515daa9ecf28d0219d00254b</t>
  </si>
  <si>
    <t>4fd2a9938eb7c8105d894b5e</t>
  </si>
  <si>
    <t>4fd2ae238eb7c8105d89c28c</t>
  </si>
  <si>
    <t>515daa90cf28d0219d002522</t>
  </si>
  <si>
    <t>515daa8acf28d0219d00250f</t>
  </si>
  <si>
    <t>515daa8ecf28d0219d00251b</t>
  </si>
  <si>
    <t>515daa70cf28d0219d0024c8</t>
  </si>
  <si>
    <t>515daa74cf28d0219d0024d4</t>
  </si>
  <si>
    <t>4fd2ae588eb7c8105d89c8db</t>
  </si>
  <si>
    <t>4fd2ae238eb7c8105d89c2ec</t>
  </si>
  <si>
    <t>515daa5fcf28d0219d002491</t>
  </si>
  <si>
    <t>515daa5dcf28d0219d00248c</t>
  </si>
  <si>
    <t>4fd299bc8eb7c8105d877c5e</t>
  </si>
  <si>
    <t>515daa54cf28d0219d002470</t>
  </si>
  <si>
    <t>515daa5acf28d0219d002481</t>
  </si>
  <si>
    <t>4fd2a7c88eb7c8105d891220</t>
  </si>
  <si>
    <t>4fd2ae588eb7c8105d89c917</t>
  </si>
  <si>
    <t>4fd2a7c88eb7c8105d891168</t>
  </si>
  <si>
    <t>4fd299bc8eb7c8105d877c67</t>
  </si>
  <si>
    <t>53f4c20438f0d857ea2d14cb</t>
  </si>
  <si>
    <t>515daa46cf28d0219d00244d</t>
  </si>
  <si>
    <t>515daa40cf28d0219d002436</t>
  </si>
  <si>
    <t>515daa31cf28d0219d002405</t>
  </si>
  <si>
    <t>515daa16cf28d0219d0023ca</t>
  </si>
  <si>
    <t>4fd299bc8eb7c8105d877d12</t>
  </si>
  <si>
    <t>515daa05cf28d0219d0023a6</t>
  </si>
  <si>
    <t>515daa03cf28d0219d0023a1</t>
  </si>
  <si>
    <t>515daa03cf28d0219d0023a2</t>
  </si>
  <si>
    <t>515da9dccf28d0219d002346</t>
  </si>
  <si>
    <t>4fd2baa68eb7c8105d8b152d</t>
  </si>
  <si>
    <t>4fea28f6439ee47a72ecc7f4</t>
  </si>
  <si>
    <t>515da9d9cf28d0219d002341</t>
  </si>
  <si>
    <t>515da9decf28d0219d00234d</t>
  </si>
  <si>
    <t>515da9c4cf28d0219d00230a</t>
  </si>
  <si>
    <t>515da9c4cf28d0219d002309</t>
  </si>
  <si>
    <t>515da9cacf28d0219d002315</t>
  </si>
  <si>
    <t>515da9cccf28d0219d00231c</t>
  </si>
  <si>
    <t>53f4f19338f0d87ef470dd73</t>
  </si>
  <si>
    <t>515da9becf28d0219d0022f8</t>
  </si>
  <si>
    <t>515da9b9cf28d0219d0022ea</t>
  </si>
  <si>
    <t>515da9c1cf28d0219d002303</t>
  </si>
  <si>
    <t>515da9bdcf28d0219d0022f7</t>
  </si>
  <si>
    <t>515da9a2cf28d0219d0022bb</t>
  </si>
  <si>
    <t>4fd2a9958eb7c8105d894d73</t>
  </si>
  <si>
    <t>515da99acf28d0219d0022a5</t>
  </si>
  <si>
    <t>515da9a3cf28d0219d0022be</t>
  </si>
  <si>
    <t>515da987cf28d0219d00226c</t>
  </si>
  <si>
    <t>515da98ecf28d0219d00227b</t>
  </si>
  <si>
    <t>4fd2a7c88eb7c8105d891261</t>
  </si>
  <si>
    <t>515da995cf28d0219d002291</t>
  </si>
  <si>
    <t>515da98dcf28d0219d002277</t>
  </si>
  <si>
    <t>515da975cf28d0219d002239</t>
  </si>
  <si>
    <t>515da981cf28d0219d00225d</t>
  </si>
  <si>
    <t>4fd299bc8eb7c8105d877cf5</t>
  </si>
  <si>
    <t>4fd299bc8eb7c8105d877d27</t>
  </si>
  <si>
    <t>515da95fcf28d0219d002201</t>
  </si>
  <si>
    <t>515da962cf28d0219d002209</t>
  </si>
  <si>
    <t>515da963cf28d0219d00220d</t>
  </si>
  <si>
    <t>515da939cf28d0219d0021c1</t>
  </si>
  <si>
    <t>515da95acf28d0219d0021f8</t>
  </si>
  <si>
    <t>515da936cf28d0219d0021bb</t>
  </si>
  <si>
    <t>515da916cf28d0219d00217d</t>
  </si>
  <si>
    <t>515da91bcf28d0219d002187</t>
  </si>
  <si>
    <t>515da910cf28d0219d00216e</t>
  </si>
  <si>
    <t>515da908cf28d0219d002162</t>
  </si>
  <si>
    <t>515da908cf28d0219d002161</t>
  </si>
  <si>
    <t>515da8f5cf28d0219d002140</t>
  </si>
  <si>
    <t>515da8ffcf28d0219d002150</t>
  </si>
  <si>
    <t>515da8edcf28d0219d002136</t>
  </si>
  <si>
    <t>53f5431938f0d87ef470e1fe</t>
  </si>
  <si>
    <t>4fd100a08eb7c8105d5bb648</t>
  </si>
  <si>
    <t>515da8cecf28d0219d002108</t>
  </si>
  <si>
    <t>515da8d0cf28d0219d00210c</t>
  </si>
  <si>
    <t>515da8c0cf28d0219d0020d3</t>
  </si>
  <si>
    <t>515da8bccf28d0219d0020c7</t>
  </si>
  <si>
    <t>4fd100e68eb7c8105d5bbc09</t>
  </si>
  <si>
    <t>515da8aecf28d0219d0020a7</t>
  </si>
  <si>
    <t>515da8accf28d0219d0020a3</t>
  </si>
  <si>
    <t>515da88ecf28d0219d002059</t>
  </si>
  <si>
    <t>515da888cf28d0219d00204b</t>
  </si>
  <si>
    <t>515da88dcf28d0219d002057</t>
  </si>
  <si>
    <t>515da88dcf28d0219d002058</t>
  </si>
  <si>
    <t>515da889cf28d0219d00204e</t>
  </si>
  <si>
    <t>515da870cf28d0219d002020</t>
  </si>
  <si>
    <t>515da86dcf28d0219d002017</t>
  </si>
  <si>
    <t>515da86ecf28d0219d00201a</t>
  </si>
  <si>
    <t>515da863cf28d0219d001ffa</t>
  </si>
  <si>
    <t>515da862cf28d0219d001ff8</t>
  </si>
  <si>
    <t>515da863cf28d0219d001ff9</t>
  </si>
  <si>
    <t>4fd100228eb7c8105d5bacc3</t>
  </si>
  <si>
    <t>515da869cf28d0219d002009</t>
  </si>
  <si>
    <t>4fd1006b8eb7c8105d5bb10f</t>
  </si>
  <si>
    <t>4fd1006b8eb7c8105d5bb142</t>
  </si>
  <si>
    <t>515da85bcf28d0219d001fe6</t>
  </si>
  <si>
    <t>515da85ccf28d0219d001fe8</t>
  </si>
  <si>
    <t>515da854cf28d0219d001fd4</t>
  </si>
  <si>
    <t>515da83fcf28d0219d001f9b</t>
  </si>
  <si>
    <t>4fd100a28eb7c8105d5bb778</t>
  </si>
  <si>
    <t>53f5893138f0d87ef470e6e4</t>
  </si>
  <si>
    <t>515da844cf28d0219d001fa5</t>
  </si>
  <si>
    <t>515da842cf28d0219d001f9f</t>
  </si>
  <si>
    <t>515da829cf28d0219d001f58</t>
  </si>
  <si>
    <t>515da82acf28d0219d001f5a</t>
  </si>
  <si>
    <t>515da82dcf28d0219d001f64</t>
  </si>
  <si>
    <t>515da82ecf28d0219d001f68</t>
  </si>
  <si>
    <t>515da819cf28d0219d001f22</t>
  </si>
  <si>
    <t>515da81ccf28d0219d001f2b</t>
  </si>
  <si>
    <t>4fd100248eb7c8105d5bad1f</t>
  </si>
  <si>
    <t>515da813cf28d0219d001f12</t>
  </si>
  <si>
    <t>515da800cf28d0219d001eea</t>
  </si>
  <si>
    <t>515da804cf28d0219d001ef1</t>
  </si>
  <si>
    <t>4fd101258eb7c8105d5bc549</t>
  </si>
  <si>
    <t>515da7ffcf28d0219d001ee8</t>
  </si>
  <si>
    <t>515da802cf28d0219d001eee</t>
  </si>
  <si>
    <t>515da7c4cf28d0219d001ea7</t>
  </si>
  <si>
    <t>515da7d0cf28d0219d001eaf</t>
  </si>
  <si>
    <t>515da7c6cf28d0219d001ea8</t>
  </si>
  <si>
    <t>4fd101258eb7c8105d5bc564</t>
  </si>
  <si>
    <t>4fd100e98eb7c8105d5bbdff</t>
  </si>
  <si>
    <t>515da7accf28d0219d001e91</t>
  </si>
  <si>
    <t>4fd1006e8eb7c8105d5bb28a</t>
  </si>
  <si>
    <t>515da79acf28d0219d001e70</t>
  </si>
  <si>
    <t>515da797cf28d0219d001e69</t>
  </si>
  <si>
    <t>515da79acf28d0219d001e6f</t>
  </si>
  <si>
    <t>515da784cf28d0219d001e41</t>
  </si>
  <si>
    <t>515da783cf28d0219d001e3f</t>
  </si>
  <si>
    <t>515da780cf28d0219d001e36</t>
  </si>
  <si>
    <t>515da76dcf28d0219d001e0a</t>
  </si>
  <si>
    <t>515da76dcf28d0219d001e0b</t>
  </si>
  <si>
    <t>515da75ecf28d0219d001de5</t>
  </si>
  <si>
    <t>515da75acf28d0219d001ddc</t>
  </si>
  <si>
    <t>515da759cf28d0219d001ddb</t>
  </si>
  <si>
    <t>515da73acf28d0219d001d8a</t>
  </si>
  <si>
    <t>515da747cf28d0219d001db1</t>
  </si>
  <si>
    <t>515da738cf28d0219d001d86</t>
  </si>
  <si>
    <t>515da71ccf28d0219d001d55</t>
  </si>
  <si>
    <t>515da71ecf28d0219d001d58</t>
  </si>
  <si>
    <t>515da722cf28d0219d001d62</t>
  </si>
  <si>
    <t>515da714cf28d0219d001d3a</t>
  </si>
  <si>
    <t>515da714cf28d0219d001d39</t>
  </si>
  <si>
    <t>515da711cf28d0219d001d30</t>
  </si>
  <si>
    <t>515da707cf28d0219d001d14</t>
  </si>
  <si>
    <t>4fd100a58eb7c8105d5bb9bf</t>
  </si>
  <si>
    <t>515da6fdcf28d0219d001d01</t>
  </si>
  <si>
    <t>4fd100eb8eb7c8105d5bc01b</t>
  </si>
  <si>
    <t>4fd100708eb7c8105d5bb472</t>
  </si>
  <si>
    <t>515da6edcf28d0219d001cd6</t>
  </si>
  <si>
    <t>515da6d9cf28d0219d001cab</t>
  </si>
  <si>
    <t>515da6d1cf28d0219d001c9b</t>
  </si>
  <si>
    <t>515da6e5cf28d0219d001cc5</t>
  </si>
  <si>
    <t>515da6d7cf28d0219d001ca8</t>
  </si>
  <si>
    <t>515da6b9cf28d0219d001c78</t>
  </si>
  <si>
    <t>4fd101268eb7c8105d5bc69a</t>
  </si>
  <si>
    <t>515da693cf28d0219d001c2b</t>
  </si>
  <si>
    <t>515da693cf28d0219d001c2a</t>
  </si>
  <si>
    <t>515da691cf28d0219d001c26</t>
  </si>
  <si>
    <t>515da695cf28d0219d001c2e</t>
  </si>
  <si>
    <t>515da684cf28d0219d001c0b</t>
  </si>
  <si>
    <t>515da671cf28d0219d001be4</t>
  </si>
  <si>
    <t>515da67dcf28d0219d001bfb</t>
  </si>
  <si>
    <t>515da672cf28d0219d001be6</t>
  </si>
  <si>
    <t>515da672cf28d0219d001be7</t>
  </si>
  <si>
    <t>515da668cf28d0219d001bd1</t>
  </si>
  <si>
    <t>4fd101278eb7c8105d5bc71a</t>
  </si>
  <si>
    <t>515da651cf28d0219d001b97</t>
  </si>
  <si>
    <t>4fd100ed8eb7c8105d5bc14e</t>
  </si>
  <si>
    <t>515da652cf28d0219d001b9a</t>
  </si>
  <si>
    <t>4fd100ed8eb7c8105d5bc150</t>
  </si>
  <si>
    <t>4fd101068eb7c8105d5bc3dd</t>
  </si>
  <si>
    <t>4fd2baa88eb7c8105d8b1702</t>
  </si>
  <si>
    <t>4fd101268eb7c8105d5bc6fe</t>
  </si>
  <si>
    <t>515da651cf28d0219d001b96</t>
  </si>
  <si>
    <t>4fd2ace38eb7c8105d89a8b2</t>
  </si>
  <si>
    <t>4fd2a7ca8eb7c8105d8913db</t>
  </si>
  <si>
    <t>515da63acf28d0219d001b6f</t>
  </si>
  <si>
    <t>515da644cf28d0219d001b82</t>
  </si>
  <si>
    <t>515da638cf28d0219d001b68</t>
  </si>
  <si>
    <t>4fd299838eb7c8105d8775db</t>
  </si>
  <si>
    <t>4fd2a7ca8eb7c8105d8913f4</t>
  </si>
  <si>
    <t>515da619cf28d0219d001b26</t>
  </si>
  <si>
    <t>4fd2a9988eb7c8105d894fb9</t>
  </si>
  <si>
    <t>515da5f2cf28d0219d001ae3</t>
  </si>
  <si>
    <t>4fd2bba98eb7c8105d8b1a85</t>
  </si>
  <si>
    <t>4fd2a7cb8eb7c8105d891463</t>
  </si>
  <si>
    <t>4fd2bba98eb7c8105d8b1a9a</t>
  </si>
  <si>
    <t>4fd2ae598eb7c8105d89ca2c</t>
  </si>
  <si>
    <t>515da5f9cf28d0219d001aeb</t>
  </si>
  <si>
    <t>515da5d2cf28d0219d001aa0</t>
  </si>
  <si>
    <t>515da5d2cf28d0219d001a9f</t>
  </si>
  <si>
    <t>515da5d1cf28d0219d001a9b</t>
  </si>
  <si>
    <t>515da5d1cf28d0219d001a9c</t>
  </si>
  <si>
    <t>515da5d0cf28d0219d001a98</t>
  </si>
  <si>
    <t>4fd2ae598eb7c8105d89ca4e</t>
  </si>
  <si>
    <t>4fd2baa88eb7c8105d8b1764</t>
  </si>
  <si>
    <t>4fd299838eb7c8105d87763d</t>
  </si>
  <si>
    <t>4fd2baa98eb7c8105d8b1771</t>
  </si>
  <si>
    <t>515da5accf28d0219d001a4e</t>
  </si>
  <si>
    <t>515da5a4cf28d0219d001a3d</t>
  </si>
  <si>
    <t>515da5a4cf28d0219d001a3c</t>
  </si>
  <si>
    <t>4fd2a7cb8eb7c8105d8914a5</t>
  </si>
  <si>
    <t>4fd2a7cb8eb7c8105d8914a3</t>
  </si>
  <si>
    <t>4fd299848eb7c8105d877687</t>
  </si>
  <si>
    <t>515da5a8cf28d0219d001a46</t>
  </si>
  <si>
    <t>515da5a8cf28d0219d001a45</t>
  </si>
  <si>
    <t>4fd2ace38eb7c8105d89a905</t>
  </si>
  <si>
    <t>515da58ecf28d0219d001a0b</t>
  </si>
  <si>
    <t>4fd2a7cb8eb7c8105d8914e5</t>
  </si>
  <si>
    <t>4fd299bd8eb7c8105d877dc5</t>
  </si>
  <si>
    <t>515da58ecf28d0219d001a0a</t>
  </si>
  <si>
    <t>4fd2ace38eb7c8105d89a91d</t>
  </si>
  <si>
    <t>515da57bcf28d0219d0019d8</t>
  </si>
  <si>
    <t>515da57bcf28d0219d0019da</t>
  </si>
  <si>
    <t>4fd2a99a8eb7c8105d8950c7</t>
  </si>
  <si>
    <t>4fd2a9998eb7c8105d895073</t>
  </si>
  <si>
    <t>4fd2a7cb8eb7c8105d8914df</t>
  </si>
  <si>
    <t>515da565cf28d0219d0019a9</t>
  </si>
  <si>
    <t>515da563cf28d0219d0019a3</t>
  </si>
  <si>
    <t>4fd2ae288eb7c8105d89c6ae</t>
  </si>
  <si>
    <t>515da577cf28d0219d0019cf</t>
  </si>
  <si>
    <t>515da555cf28d0219d001975</t>
  </si>
  <si>
    <t>515da556cf28d0219d001979</t>
  </si>
  <si>
    <t>515da55dcf28d0219d00198e</t>
  </si>
  <si>
    <t>515da55dcf28d0219d00198c</t>
  </si>
  <si>
    <t>4fd2a99a8eb7c8105d8950df</t>
  </si>
  <si>
    <t>515da53bcf28d0219d001923</t>
  </si>
  <si>
    <t>515da527cf28d0219d0018e8</t>
  </si>
  <si>
    <t>515da52bcf28d0219d0018f1</t>
  </si>
  <si>
    <t>515da52fcf28d0219d001902</t>
  </si>
  <si>
    <t>515da52dcf28d0219d0018f9</t>
  </si>
  <si>
    <t>4fd2baa98eb7c8105d8b17ec</t>
  </si>
  <si>
    <t>515da51fcf28d0219d0018d7</t>
  </si>
  <si>
    <t>507c318b95e998af711829c4</t>
  </si>
  <si>
    <t>515da510cf28d0219d0018b4</t>
  </si>
  <si>
    <t>515da4f9cf28d0219d00187e</t>
  </si>
  <si>
    <t>4fd2bbac8eb7c8105d8b1cb8</t>
  </si>
  <si>
    <t>4fd2baa98eb7c8105d8b1822</t>
  </si>
  <si>
    <t>515da4e5cf28d0219d001861</t>
  </si>
  <si>
    <t>515da4c2cf28d0219d00184b</t>
  </si>
  <si>
    <t>4fd2ae5a8eb7c8105d89cb22</t>
  </si>
  <si>
    <t>4fd2a7cc8eb7c8105d8915e0</t>
  </si>
  <si>
    <t>515da49fcf28d0219d00182c</t>
  </si>
  <si>
    <t>4fd299828eb7c8105d8774fc</t>
  </si>
  <si>
    <t>4fd2ae268eb7c8105d89c5aa</t>
  </si>
  <si>
    <t>4fd2ae5a8eb7c8105d89cb3b</t>
  </si>
  <si>
    <t>515da486cf28d0219d0017f4</t>
  </si>
  <si>
    <t>4fd299878eb7c8105d877864</t>
  </si>
  <si>
    <t>4fd299838eb7c8105d8775b1</t>
  </si>
  <si>
    <t>515da477cf28d0219d0017cc</t>
  </si>
  <si>
    <t>515da45fcf28d0219d00178a</t>
  </si>
  <si>
    <t>515da465cf28d0219d00179a</t>
  </si>
  <si>
    <t>515da463cf28d0219d001793</t>
  </si>
  <si>
    <t>4fd2bba88eb7c8105d8b194f</t>
  </si>
  <si>
    <t>515da466cf28d0219d00179d</t>
  </si>
  <si>
    <t>4fd2bba78eb7c8105d8b1931</t>
  </si>
  <si>
    <t>515da470cf28d0219d0017b5</t>
  </si>
  <si>
    <t>4fd299bd8eb7c8105d877d64</t>
  </si>
  <si>
    <t>4fd299bd8eb7c8105d877d6a</t>
  </si>
  <si>
    <t>4fd2ace38eb7c8105d89a882</t>
  </si>
  <si>
    <t>515da46acf28d0219d0017a6</t>
  </si>
  <si>
    <t>4fd2baa78eb7c8105d8b169d</t>
  </si>
  <si>
    <t>4fd2baa78eb7c8105d8b1698</t>
  </si>
  <si>
    <t>515da45bcf28d0219d00177f</t>
  </si>
  <si>
    <t>515da45acf28d0219d00177d</t>
  </si>
  <si>
    <t>515da460cf28d0219d00178e</t>
  </si>
  <si>
    <t>515da45bcf28d0219d001780</t>
  </si>
  <si>
    <t>4fd3a44f8eb7c8105d8eed49</t>
  </si>
  <si>
    <t>515da44bcf28d0219d001752</t>
  </si>
  <si>
    <t>515da44ccf28d0219d001756</t>
  </si>
  <si>
    <t>515da453cf28d0219d001769</t>
  </si>
  <si>
    <t>4fd2bba88eb7c8105d8b1984</t>
  </si>
  <si>
    <t>4fd2a9988eb7c8105d894f2b</t>
  </si>
  <si>
    <t>515da43acf28d0219d001725</t>
  </si>
  <si>
    <t>515da428cf28d0219d0016eb</t>
  </si>
  <si>
    <t>515da427cf28d0219d0016e5</t>
  </si>
  <si>
    <t>515da427cf28d0219d0016e7</t>
  </si>
  <si>
    <t>4fd2baa88eb7c8105d8b16d0</t>
  </si>
  <si>
    <t>515da424cf28d0219d0016db</t>
  </si>
  <si>
    <t>4fd2bbad8eb7c8105d8b1d84</t>
  </si>
  <si>
    <t>4fd299be8eb7c8105d877e36</t>
  </si>
  <si>
    <t>4fd299828eb7c8105d877590</t>
  </si>
  <si>
    <t>515da41dcf28d0219d0016c1</t>
  </si>
  <si>
    <t>515da402cf28d0219d001678</t>
  </si>
  <si>
    <t>4fd2a7cd8eb7c8105d89168a</t>
  </si>
  <si>
    <t>515da3fbcf28d0219d001665</t>
  </si>
  <si>
    <t>515da407cf28d0219d00168a</t>
  </si>
  <si>
    <t>4fd2ae298eb7c8105d89c731</t>
  </si>
  <si>
    <t>4fd2a7cd8eb7c8105d89164f</t>
  </si>
  <si>
    <t>4fd2bbad8eb7c8105d8b1d96</t>
  </si>
  <si>
    <t>4fd2a7cd8eb7c8105d891650</t>
  </si>
  <si>
    <t>4fd2bbad8eb7c8105d8b1dc1</t>
  </si>
  <si>
    <t>515da3eccf28d0219d00163c</t>
  </si>
  <si>
    <t>4fd299888eb7c8105d877928</t>
  </si>
  <si>
    <t>515da3e5cf28d0219d00162a</t>
  </si>
  <si>
    <t>515da3e5cf28d0219d001629</t>
  </si>
  <si>
    <t>4fd2ace48eb7c8105d89a9c1</t>
  </si>
  <si>
    <t>515da3e1cf28d0219d00161d</t>
  </si>
  <si>
    <t>515da3d7cf28d0219d0015ff</t>
  </si>
  <si>
    <t>4fd2a99c8eb7c8105d895295</t>
  </si>
  <si>
    <t>4fd2bbae8eb7c8105d8b1e0f</t>
  </si>
  <si>
    <t>4fd2bbae8eb7c8105d8b1e18</t>
  </si>
  <si>
    <t>515da3e8cf28d0219d001630</t>
  </si>
  <si>
    <t>515da3cecf28d0219d0015e4</t>
  </si>
  <si>
    <t>4fd2ae5a8eb7c8105d89cb92</t>
  </si>
  <si>
    <t>4fd2ae5a8eb7c8105d89cb96</t>
  </si>
  <si>
    <t>515da3cccf28d0219d0015dd</t>
  </si>
  <si>
    <t>515da3b3cf28d0219d0015a9</t>
  </si>
  <si>
    <t>4fd2a99e8eb7c8105d895308</t>
  </si>
  <si>
    <t>515da3b6cf28d0219d0015ae</t>
  </si>
  <si>
    <t>515da3a8cf28d0219d001596</t>
  </si>
  <si>
    <t>4fd2bbae8eb7c8105d8b1e93</t>
  </si>
  <si>
    <t>515da3b0cf28d0219d0015a5</t>
  </si>
  <si>
    <t>515da395cf28d0219d00156d</t>
  </si>
  <si>
    <t>53f74dce38f0d821a37b2db1</t>
  </si>
  <si>
    <t>4fdf9c8c32439115e30b7c44</t>
  </si>
  <si>
    <t>515da3a6cf28d0219d001590</t>
  </si>
  <si>
    <t>4fd2bbae8eb7c8105d8b1e7c</t>
  </si>
  <si>
    <t>515da371cf28d0219d001517</t>
  </si>
  <si>
    <t>515da371cf28d0219d001519</t>
  </si>
  <si>
    <t>515da384cf28d0219d001547</t>
  </si>
  <si>
    <t>515da37acf28d0219d001528</t>
  </si>
  <si>
    <t>515da379cf28d0219d001525</t>
  </si>
  <si>
    <t>515da36bcf28d0219d00150c</t>
  </si>
  <si>
    <t>515da35ccf28d0219d0014eb</t>
  </si>
  <si>
    <t>515da35dcf28d0219d0014ed</t>
  </si>
  <si>
    <t>5001940b1c22dfde670b000f</t>
  </si>
  <si>
    <t>515da357cf28d0219d0014e0</t>
  </si>
  <si>
    <t>5001951b1c22dfde670b00fe</t>
  </si>
  <si>
    <t>515da33fcf28d0219d0014a7</t>
  </si>
  <si>
    <t>515da34bcf28d0219d0014bf</t>
  </si>
  <si>
    <t>515da345cf28d0219d0014b3</t>
  </si>
  <si>
    <t>515da338cf28d0219d00149c</t>
  </si>
  <si>
    <t>515da346cf28d0219d0014b4</t>
  </si>
  <si>
    <t>515da32ecf28d0219d001487</t>
  </si>
  <si>
    <t>500195541c22dfde670b011e</t>
  </si>
  <si>
    <t>515da324cf28d0219d001474</t>
  </si>
  <si>
    <t>500195ae1c22dfde670b016e</t>
  </si>
  <si>
    <t>500194d21c22dfde670b00d2</t>
  </si>
  <si>
    <t>4fdf790732439115e30b7796</t>
  </si>
  <si>
    <t>5001957a1c22dfde670b0138</t>
  </si>
  <si>
    <t>515da30acf28d0219d001435</t>
  </si>
  <si>
    <t>515da30dcf28d0219d00143c</t>
  </si>
  <si>
    <t>53f782e438f0d835538dbeb0</t>
  </si>
  <si>
    <t>515da309cf28d0219d001430</t>
  </si>
  <si>
    <t>515da30acf28d0219d001436</t>
  </si>
  <si>
    <t>515da300cf28d0219d00141b</t>
  </si>
  <si>
    <t>515da2f0cf28d0219d0013f0</t>
  </si>
  <si>
    <t>515da2f2cf28d0219d0013f6</t>
  </si>
  <si>
    <t>5001959d1c22dfde670b0163</t>
  </si>
  <si>
    <t>515da2d1cf28d0219d00139d</t>
  </si>
  <si>
    <t>515da2d7cf28d0219d0013ac</t>
  </si>
  <si>
    <t>515da2d3cf28d0219d0013a2</t>
  </si>
  <si>
    <t>515da2bacf28d0219d001374</t>
  </si>
  <si>
    <t>4fdf0cc032439115e30b6b3c</t>
  </si>
  <si>
    <t>515da2c8cf28d0219d001389</t>
  </si>
  <si>
    <t>4fdf0cbf32439115e30b6ae1</t>
  </si>
  <si>
    <t>515da2bdcf28d0219d001378</t>
  </si>
  <si>
    <t>515da2afcf28d0219d001350</t>
  </si>
  <si>
    <t>515da2a3cf28d0219d00132d</t>
  </si>
  <si>
    <t>515da2a2cf28d0219d00132a</t>
  </si>
  <si>
    <t>515da28ecf28d0219d0012fb</t>
  </si>
  <si>
    <t>515da290cf28d0219d0012ff</t>
  </si>
  <si>
    <t>515da27ecf28d0219d0012cd</t>
  </si>
  <si>
    <t>515da27dcf28d0219d0012ca</t>
  </si>
  <si>
    <t>515da285cf28d0219d0012e0</t>
  </si>
  <si>
    <t>515da279cf28d0219d0012bf</t>
  </si>
  <si>
    <t>515da27ccf28d0219d0012c9</t>
  </si>
  <si>
    <t>515da26acf28d0219d001299</t>
  </si>
  <si>
    <t>515da26bcf28d0219d00129c</t>
  </si>
  <si>
    <t>515da26acf28d0219d001298</t>
  </si>
  <si>
    <t>515da265cf28d0219d001289</t>
  </si>
  <si>
    <t>4fe39075439ee47a72ecbdf4</t>
  </si>
  <si>
    <t>515da25ecf28d0219d001274</t>
  </si>
  <si>
    <t>4fe4e427439ee47a72ecc0f5</t>
  </si>
  <si>
    <t>515da235cf28d0219d00122c</t>
  </si>
  <si>
    <t>515da228cf28d0219d001214</t>
  </si>
  <si>
    <t>515da227cf28d0219d001212</t>
  </si>
  <si>
    <t>515da222cf28d0219d00120c</t>
  </si>
  <si>
    <t>515da227cf28d0219d001213</t>
  </si>
  <si>
    <t>515da213cf28d0219d0011fa</t>
  </si>
  <si>
    <t>4fe63855439ee47a72ecc3bd</t>
  </si>
  <si>
    <t>515da210cf28d0219d0011f7</t>
  </si>
  <si>
    <t>53f7e8af38f0d835538dc4a6</t>
  </si>
  <si>
    <t>515da20ccf28d0219d0011ee</t>
  </si>
  <si>
    <t>515da1f4cf28d0219d0011cf</t>
  </si>
  <si>
    <t>515da206cf28d0219d0011e5</t>
  </si>
  <si>
    <t>4feb6ac0439ee47a72ecce44</t>
  </si>
  <si>
    <t>515da1dccf28d0219d0011ab</t>
  </si>
  <si>
    <t>53f7f45438f0d835538dc542</t>
  </si>
  <si>
    <t>515da1c1cf28d0219d001178</t>
  </si>
  <si>
    <t>515da1c2cf28d0219d001179</t>
  </si>
  <si>
    <t>515da1c0cf28d0219d001177</t>
  </si>
  <si>
    <t>4fea30dc439ee47a72ecc80d</t>
  </si>
  <si>
    <t>515da1a7cf28d0219d001145</t>
  </si>
  <si>
    <t>515da1a3cf28d0219d001142</t>
  </si>
  <si>
    <t>515da19fcf28d0219d001136</t>
  </si>
  <si>
    <t>515da1a9cf28d0219d001147</t>
  </si>
  <si>
    <t>515da1b7cf28d0219d001162</t>
  </si>
  <si>
    <t>515da1a2cf28d0219d00113e</t>
  </si>
  <si>
    <t>515da1bacf28d0219d001168</t>
  </si>
  <si>
    <t>515da180cf28d0219d0010eb</t>
  </si>
  <si>
    <t>515da193cf28d0219d00111b</t>
  </si>
  <si>
    <t>515da173cf28d0219d0010c5</t>
  </si>
  <si>
    <t>515da172cf28d0219d0010c3</t>
  </si>
  <si>
    <t>515da172cf28d0219d0010c2</t>
  </si>
  <si>
    <t>515da169cf28d0219d0010a8</t>
  </si>
  <si>
    <t>515da169cf28d0219d0010a7</t>
  </si>
  <si>
    <t>515da15fcf28d0219d00108f</t>
  </si>
  <si>
    <t>5000ba231c22dfde670afdd4</t>
  </si>
  <si>
    <t>515da165cf28d0219d00109f</t>
  </si>
  <si>
    <t>5000b9541c22dfde670afc2a</t>
  </si>
  <si>
    <t>5000b9b21c22dfde670afd03</t>
  </si>
  <si>
    <t>5000ba221c22dfde670afdae</t>
  </si>
  <si>
    <t>5000b9d71c22dfde670afd43</t>
  </si>
  <si>
    <t>5000b9521c22dfde670afbea</t>
  </si>
  <si>
    <t>515da155cf28d0219d001070</t>
  </si>
  <si>
    <t>515da152cf28d0219d00106b</t>
  </si>
  <si>
    <t>515da13ccf28d0219d001042</t>
  </si>
  <si>
    <t>5000b9771c22dfde670afc92</t>
  </si>
  <si>
    <t>515da116cf28d0219d001000</t>
  </si>
  <si>
    <t>515da11ccf28d0219d001007</t>
  </si>
  <si>
    <t>515da11ecf28d0219d001009</t>
  </si>
  <si>
    <t>515da11acf28d0219d001004</t>
  </si>
  <si>
    <t>5000b9361c22dfde670afb96</t>
  </si>
  <si>
    <t>5000b9c31c22dfde670afd1c</t>
  </si>
  <si>
    <t>5000ba151c22dfde670afda5</t>
  </si>
  <si>
    <t>515da0fbcf28d0219d000fd8</t>
  </si>
  <si>
    <t>515da0fecf28d0219d000fdc</t>
  </si>
  <si>
    <t>515da0c9cf28d0219d000f89</t>
  </si>
  <si>
    <t>515da0c9cf28d0219d000f8c</t>
  </si>
  <si>
    <t>515da0cacf28d0219d000f8e</t>
  </si>
  <si>
    <t>515da0b9cf28d0219d000f5e</t>
  </si>
  <si>
    <t>5000b9f61c22dfde670afd75</t>
  </si>
  <si>
    <t>515da0b6cf28d0219d000f53</t>
  </si>
  <si>
    <t>515da0b9cf28d0219d000f5c</t>
  </si>
  <si>
    <t>515da0b3cf28d0219d000f4d</t>
  </si>
  <si>
    <t>515da0afcf28d0219d000f41</t>
  </si>
  <si>
    <t>515da0abcf28d0219d000f38</t>
  </si>
  <si>
    <t>515da0afcf28d0219d000f42</t>
  </si>
  <si>
    <t>5000b9531c22dfde670afc14</t>
  </si>
  <si>
    <t>5000b9371c22dfde670afbb5</t>
  </si>
  <si>
    <t>515da0a0cf28d0219d000f1d</t>
  </si>
  <si>
    <t>515da0a0cf28d0219d000f1c</t>
  </si>
  <si>
    <t>515da09fcf28d0219d000f1a</t>
  </si>
  <si>
    <t>515da088cf28d0219d000eee</t>
  </si>
  <si>
    <t>515da085cf28d0219d000ee5</t>
  </si>
  <si>
    <t>515da072cf28d0219d000eaf</t>
  </si>
  <si>
    <t>515da070cf28d0219d000eab</t>
  </si>
  <si>
    <t>515da06ccf28d0219d000ea0</t>
  </si>
  <si>
    <t>515da07fcf28d0219d000ed5</t>
  </si>
  <si>
    <t>515da063cf28d0219d000e8a</t>
  </si>
  <si>
    <t>515da062cf28d0219d000e87</t>
  </si>
  <si>
    <t>515da061cf28d0219d000e84</t>
  </si>
  <si>
    <t>515da046cf28d0219d000e34</t>
  </si>
  <si>
    <t>515da04acf28d0219d000e40</t>
  </si>
  <si>
    <t>515da03ccf28d0219d000e19</t>
  </si>
  <si>
    <t>515da033cf28d0219d000e08</t>
  </si>
  <si>
    <t>515da038cf28d0219d000e15</t>
  </si>
  <si>
    <t>515da02fcf28d0219d000e00</t>
  </si>
  <si>
    <t>515da031cf28d0219d000e03</t>
  </si>
  <si>
    <t>515da01dcf28d0219d000dd2</t>
  </si>
  <si>
    <t>515da01fcf28d0219d000dd7</t>
  </si>
  <si>
    <t>53f8a09d38f0d835538dcd7b</t>
  </si>
  <si>
    <t>515da007cf28d0219d000da2</t>
  </si>
  <si>
    <t>515da00ccf28d0219d000dad</t>
  </si>
  <si>
    <t>515da00dcf28d0219d000db0</t>
  </si>
  <si>
    <t>515da012cf28d0219d000dbc</t>
  </si>
  <si>
    <t>53f8aa3738f0d835538dcddb</t>
  </si>
  <si>
    <t>53f8af7e38f0d835538dce21</t>
  </si>
  <si>
    <t>5005d5511c22dfde670b0b99</t>
  </si>
  <si>
    <t>53f8b0da38f0d835538dce30</t>
  </si>
  <si>
    <t>515d9fd6cf28d0219d000d50</t>
  </si>
  <si>
    <t>515d9fd4cf28d0219d000d4d</t>
  </si>
  <si>
    <t>515d9fd0cf28d0219d000d40</t>
  </si>
  <si>
    <t>515d9fbdcf28d0219d000d0d</t>
  </si>
  <si>
    <t>5008ee0a1c22dfde670b1471</t>
  </si>
  <si>
    <t>515d9fa1cf28d0219d000cbc</t>
  </si>
  <si>
    <t>515d9fa5cf28d0219d000cc3</t>
  </si>
  <si>
    <t>515d9fa5cf28d0219d000cc4</t>
  </si>
  <si>
    <t>515d9f99cf28d0219d000ca6</t>
  </si>
  <si>
    <t>515d9f99cf28d0219d000ca5</t>
  </si>
  <si>
    <t>515d9f9acf28d0219d000ca7</t>
  </si>
  <si>
    <t>515d9f9bcf28d0219d000caa</t>
  </si>
  <si>
    <t>53f8d84238f0d84410bca7fc</t>
  </si>
  <si>
    <t>515d9f8ecf28d0219d000c8f</t>
  </si>
  <si>
    <t>515d9f8dcf28d0219d000c8d</t>
  </si>
  <si>
    <t>515d9f91cf28d0219d000c95</t>
  </si>
  <si>
    <t>515d9f77cf28d0219d000c61</t>
  </si>
  <si>
    <t>515d9f7fcf28d0219d000c6e</t>
  </si>
  <si>
    <t>515d9f75cf28d0219d000c5c</t>
  </si>
  <si>
    <t>515d9f75cf28d0219d000c5b</t>
  </si>
  <si>
    <t>515d9f76cf28d0219d000c5e</t>
  </si>
  <si>
    <t>515d9f6dcf28d0219d000c4b</t>
  </si>
  <si>
    <t>515d9f60cf28d0219d000c33</t>
  </si>
  <si>
    <t>515d9f57cf28d0219d000c1f</t>
  </si>
  <si>
    <t>501064401c22dfde670b2721</t>
  </si>
  <si>
    <t>515d9f45cf28d0219d000bfa</t>
  </si>
  <si>
    <t>515d9f60cf28d0219d000c32</t>
  </si>
  <si>
    <t>515d9f46cf28d0219d000c00</t>
  </si>
  <si>
    <t>515d9f44cf28d0219d000bf7</t>
  </si>
  <si>
    <t>515d9f22cf28d0219d000baf</t>
  </si>
  <si>
    <t>515d9f28cf28d0219d000bbd</t>
  </si>
  <si>
    <t>515d9f1ecf28d0219d000ba7</t>
  </si>
  <si>
    <t>515d9f3ecf28d0219d000bec</t>
  </si>
  <si>
    <t>5011b9971c22dfde670b2a18</t>
  </si>
  <si>
    <t>50130d2d1c22dfde670b2cd3</t>
  </si>
  <si>
    <t>515d9f0fcf28d0219d000b87</t>
  </si>
  <si>
    <t>50130d3f1c22dfde670b2cd9</t>
  </si>
  <si>
    <t>500b43991c22dfde670b1bbb</t>
  </si>
  <si>
    <t>515d9f02cf28d0219d000b73</t>
  </si>
  <si>
    <t>501460781c22dfde670b2f2e</t>
  </si>
  <si>
    <t>515d9f0acf28d0219d000b82</t>
  </si>
  <si>
    <t>515d9ef1cf28d0219d000b53</t>
  </si>
  <si>
    <t>515d9ee8cf28d0219d000b46</t>
  </si>
  <si>
    <t>515d9ef3cf28d0219d000b56</t>
  </si>
  <si>
    <t>53f9114d38f0d84410bcaaf9</t>
  </si>
  <si>
    <t>515d9ef1cf28d0219d000b52</t>
  </si>
  <si>
    <t>5016f9e71c22dfde670b33ae</t>
  </si>
  <si>
    <t>515d9edfcf28d0219d000b2a</t>
  </si>
  <si>
    <t>515d9ee1cf28d0219d000b2f</t>
  </si>
  <si>
    <t>5016f9f21c22dfde670b33da</t>
  </si>
  <si>
    <t>515d9edfcf28d0219d000b29</t>
  </si>
  <si>
    <t>515d9ec7cf28d0219d000af7</t>
  </si>
  <si>
    <t>515d9ecbcf28d0219d000afd</t>
  </si>
  <si>
    <t>515d9ecacf28d0219d000afc</t>
  </si>
  <si>
    <t>50184dc71c22dfde670b35cd</t>
  </si>
  <si>
    <t>515d9ec6cf28d0219d000af4</t>
  </si>
  <si>
    <t>515d9ecccf28d0219d000b00</t>
  </si>
  <si>
    <t>515d9eb2cf28d0219d000ad1</t>
  </si>
  <si>
    <t>515d9eb1cf28d0219d000acf</t>
  </si>
  <si>
    <t>515d9eb0cf28d0219d000ace</t>
  </si>
  <si>
    <t>515d9ea9cf28d0219d000ac0</t>
  </si>
  <si>
    <t>501becd11c22dfde670b3e40</t>
  </si>
  <si>
    <t>515d9e90cf28d0219d000a86</t>
  </si>
  <si>
    <t>515d9e8bcf28d0219d000a7c</t>
  </si>
  <si>
    <t>515d9e8ecf28d0219d000a81</t>
  </si>
  <si>
    <t>515d9e72cf28d0219d000a42</t>
  </si>
  <si>
    <t>515d9e72cf28d0219d000a43</t>
  </si>
  <si>
    <t>515d9e91cf28d0219d000a87</t>
  </si>
  <si>
    <t>515d9e81cf28d0219d000a65</t>
  </si>
  <si>
    <t>515d9e75cf28d0219d000a4b</t>
  </si>
  <si>
    <t>515d9e6bcf28d0219d000a2f</t>
  </si>
  <si>
    <t>501d94401c22dfde670b4657</t>
  </si>
  <si>
    <t>50160b521c22dfde670b31e6</t>
  </si>
  <si>
    <t>501eea1c1c22dfde670b4929</t>
  </si>
  <si>
    <t>515d9e5acf28d0219d000a04</t>
  </si>
  <si>
    <t>515d9e5dcf28d0219d000a0e</t>
  </si>
  <si>
    <t>5036a8671c22dfde670b738a</t>
  </si>
  <si>
    <t>501eea111c22dfde670b4908</t>
  </si>
  <si>
    <t>515d9e4ecf28d0219d0009e1</t>
  </si>
  <si>
    <t>53f957d638f0d84410bcae59</t>
  </si>
  <si>
    <t>515d9e49cf28d0219d0009d1</t>
  </si>
  <si>
    <t>53f9567338f0d84410bcae4a</t>
  </si>
  <si>
    <t>502192541c22dfde670b4ea6</t>
  </si>
  <si>
    <t>53f9615338f0d84410bcaebf</t>
  </si>
  <si>
    <t>515d9e34cf28d0219d000990</t>
  </si>
  <si>
    <t>53f95e6438f0d84410bcaea0</t>
  </si>
  <si>
    <t>515d9e3bcf28d0219d0009a6</t>
  </si>
  <si>
    <t>5022d7831c22dfde670b515f</t>
  </si>
  <si>
    <t>515d9e25cf28d0219d000961</t>
  </si>
  <si>
    <t>5022d7891c22dfde670b5193</t>
  </si>
  <si>
    <t>5022d7841c22dfde670b5180</t>
  </si>
  <si>
    <t>5022d7841c22dfde670b5184</t>
  </si>
  <si>
    <t>515d9e23cf28d0219d00095c</t>
  </si>
  <si>
    <t>50242b341c22dfde670b544f</t>
  </si>
  <si>
    <t>515d9e06cf28d0219d000914</t>
  </si>
  <si>
    <t>515d9e08cf28d0219d000918</t>
  </si>
  <si>
    <t>515d9df4cf28d0219d0008ea</t>
  </si>
  <si>
    <t>515d9defcf28d0219d0008de</t>
  </si>
  <si>
    <t>501ee4b71c22dfde670b48ce</t>
  </si>
  <si>
    <t>515d9de4cf28d0219d0008cc</t>
  </si>
  <si>
    <t>5026d2c61c22dfde670b5952</t>
  </si>
  <si>
    <t>515d9deacf28d0219d0008d7</t>
  </si>
  <si>
    <t>515d9deacf28d0219d0008d6</t>
  </si>
  <si>
    <t>515d9de2cf28d0219d0008cb</t>
  </si>
  <si>
    <t>515d9dd4cf28d0219d0008a4</t>
  </si>
  <si>
    <t>515d9dd7cf28d0219d0008ae</t>
  </si>
  <si>
    <t>515d9dd2cf28d0219d00089e</t>
  </si>
  <si>
    <t>502826481c22dfde670b5acd</t>
  </si>
  <si>
    <t>515d9dbdcf28d0219d000860</t>
  </si>
  <si>
    <t>50297a311c22dfde670b5d36</t>
  </si>
  <si>
    <t>515d9dc5cf28d0219d000874</t>
  </si>
  <si>
    <t>515d9dc1cf28d0219d000868</t>
  </si>
  <si>
    <t>515d9db9cf28d0219d000856</t>
  </si>
  <si>
    <t>515d9da9cf28d0219d00082a</t>
  </si>
  <si>
    <t>515d9da9cf28d0219d000828</t>
  </si>
  <si>
    <t>515d9db6cf28d0219d00084c</t>
  </si>
  <si>
    <t>502c13581c22dfde670b61a0</t>
  </si>
  <si>
    <t>515d9d91cf28d0219d0007f3</t>
  </si>
  <si>
    <t>515d9db3cf28d0219d000843</t>
  </si>
  <si>
    <t>515d9da2cf28d0219d000817</t>
  </si>
  <si>
    <t>515d9d99cf28d0219d000804</t>
  </si>
  <si>
    <t>515d9d9bcf28d0219d000805</t>
  </si>
  <si>
    <t>53f9b2b338f0d84410bcb2a0</t>
  </si>
  <si>
    <t>515d9d80cf28d0219d0007bf</t>
  </si>
  <si>
    <t>53f9b28738f0d84410bcb29d</t>
  </si>
  <si>
    <t>515d9d78cf28d0219d0007ab</t>
  </si>
  <si>
    <t>515d9d8bcf28d0219d0007e1</t>
  </si>
  <si>
    <t>515d9d73cf28d0219d00079f</t>
  </si>
  <si>
    <t>515d9d6bcf28d0219d000788</t>
  </si>
  <si>
    <t>515d9d6acf28d0219d000786</t>
  </si>
  <si>
    <t>53f9b9a038f0d84410bcb2f9</t>
  </si>
  <si>
    <t>515d9d61cf28d0219d000768</t>
  </si>
  <si>
    <t>515d9d66cf28d0219d00077c</t>
  </si>
  <si>
    <t>515d9d56cf28d0219d000744</t>
  </si>
  <si>
    <t>515d9d61cf28d0219d000769</t>
  </si>
  <si>
    <t>515d9d5acf28d0219d000751</t>
  </si>
  <si>
    <t>515d9d4acf28d0219d000722</t>
  </si>
  <si>
    <t>5031611a1c22dfde670b6a02</t>
  </si>
  <si>
    <t>5031611a1c22dfde670b6a08</t>
  </si>
  <si>
    <t>515d9d4ccf28d0219d000728</t>
  </si>
  <si>
    <t>515d9d49cf28d0219d00071e</t>
  </si>
  <si>
    <t>53f9ce7638f0d84410bcb3e3</t>
  </si>
  <si>
    <t>515d9d47cf28d0219d00071a</t>
  </si>
  <si>
    <t>515d9d46cf28d0219d000718</t>
  </si>
  <si>
    <t>515d9d42cf28d0219d00070e</t>
  </si>
  <si>
    <t>5033f9591c22dfde670b6e47</t>
  </si>
  <si>
    <t>515d9d35cf28d0219d0006e6</t>
  </si>
  <si>
    <t>515d9d34cf28d0219d0006e5</t>
  </si>
  <si>
    <t>5033f9591c22dfde670b6e55</t>
  </si>
  <si>
    <t>5033f9741c22dfde670b6e91</t>
  </si>
  <si>
    <t>515d9d37cf28d0219d0006ed</t>
  </si>
  <si>
    <t>515d9d24cf28d0219d0006b5</t>
  </si>
  <si>
    <t>515d9d25cf28d0219d0006b8</t>
  </si>
  <si>
    <t>50354ccb1c22dfde670b70c0</t>
  </si>
  <si>
    <t>50354ccc1c22dfde670b70cf</t>
  </si>
  <si>
    <t>50354ccc1c22dfde670b70cc</t>
  </si>
  <si>
    <t>5036a07f1c22dfde670b736e</t>
  </si>
  <si>
    <t>53f9ed1c38f0d84410bcb559</t>
  </si>
  <si>
    <t>515d9d08cf28d0219d000674</t>
  </si>
  <si>
    <t>515d9d0acf28d0219d00067a</t>
  </si>
  <si>
    <t>515d9d02cf28d0219d000667</t>
  </si>
  <si>
    <t>515d9d07cf28d0219d000671</t>
  </si>
  <si>
    <t>515d9d06cf28d0219d000670</t>
  </si>
  <si>
    <t>53f9f06238f0d84410bcb57b</t>
  </si>
  <si>
    <t>515d9cc7cf28d0219d000649</t>
  </si>
  <si>
    <t>5037fcd51c22dfde670b7561</t>
  </si>
  <si>
    <t>5037fcd51c22dfde670b7548</t>
  </si>
  <si>
    <t>515d9c89cf28d0219d00062a</t>
  </si>
  <si>
    <t>515d9c9dcf28d0219d00063f</t>
  </si>
  <si>
    <t>515d9caacf28d0219d000645</t>
  </si>
  <si>
    <t>515d9c8fcf28d0219d000634</t>
  </si>
  <si>
    <t>503a9b341c22dfde670b77bf</t>
  </si>
  <si>
    <t>515d9c83cf28d0219d000624</t>
  </si>
  <si>
    <t>515d9c7acf28d0219d000618</t>
  </si>
  <si>
    <t>515d9c76cf28d0219d00060d</t>
  </si>
  <si>
    <t>515d9c76cf28d0219d00060c</t>
  </si>
  <si>
    <t>515d9c77cf28d0219d00060f</t>
  </si>
  <si>
    <t>515d9c57cf28d0219d0005db</t>
  </si>
  <si>
    <t>503bef291c22dfde670b7961</t>
  </si>
  <si>
    <t>503bef291c22dfde670b796a</t>
  </si>
  <si>
    <t>503bef1e1c22dfde670b790a</t>
  </si>
  <si>
    <t>515d9c5ccf28d0219d0005e5</t>
  </si>
  <si>
    <t>515d9c69cf28d0219d0005f3</t>
  </si>
  <si>
    <t>515d9c65cf28d0219d0005ef</t>
  </si>
  <si>
    <t>515d9c4ecf28d0219d0005cd</t>
  </si>
  <si>
    <t>503d35581c22dfde670b7ac0</t>
  </si>
  <si>
    <t>515d9c3ccf28d0219d0005a8</t>
  </si>
  <si>
    <t>515d9c4ccf28d0219d0005cb</t>
  </si>
  <si>
    <t>503d35581c22dfde670b7ac4</t>
  </si>
  <si>
    <t>503d35521c22dfde670b7a94</t>
  </si>
  <si>
    <t>503d35521c22dfde670b7a95</t>
  </si>
  <si>
    <t>515d9c2dcf28d0219d000582</t>
  </si>
  <si>
    <t>515d9c28cf28d0219d000574</t>
  </si>
  <si>
    <t>515d9c28cf28d0219d000571</t>
  </si>
  <si>
    <t>515d9c2acf28d0219d00057a</t>
  </si>
  <si>
    <t>515d9c29cf28d0219d000577</t>
  </si>
  <si>
    <t>515d9c2ccf28d0219d00057c</t>
  </si>
  <si>
    <t>515d9c10cf28d0219d000539</t>
  </si>
  <si>
    <t>515d9c11cf28d0219d00053b</t>
  </si>
  <si>
    <t>515d9c12cf28d0219d00053d</t>
  </si>
  <si>
    <t>515d9c13cf28d0219d00053f</t>
  </si>
  <si>
    <t>503fdcdb1c22dfde670b7e14</t>
  </si>
  <si>
    <t>515d9bf8cf28d0219d000500</t>
  </si>
  <si>
    <t>515d9c01cf28d0219d000515</t>
  </si>
  <si>
    <t>504131fa1c22dfde670b7fa9</t>
  </si>
  <si>
    <t>515d9bfccf28d0219d000509</t>
  </si>
  <si>
    <t>504286931c22dfde670b8208</t>
  </si>
  <si>
    <t>504286941c22dfde670b823c</t>
  </si>
  <si>
    <t>504286841c22dfde670b81c3</t>
  </si>
  <si>
    <t>515d9bf4cf28d0219d0004f1</t>
  </si>
  <si>
    <t>53fa3fcf38f0d8431914d58e</t>
  </si>
  <si>
    <t>515d9bdecf28d0219d0004c1</t>
  </si>
  <si>
    <t>5043cd4d1c22dfde670b83bd</t>
  </si>
  <si>
    <t>515d9be4cf28d0219d0004d1</t>
  </si>
  <si>
    <t>5045225c1c22dfde670b85d1</t>
  </si>
  <si>
    <t>53fa472238f0d8431914d5e5</t>
  </si>
  <si>
    <t>504522441c22dfde670b8566</t>
  </si>
  <si>
    <t>515d9bd3cf28d0219d00049b</t>
  </si>
  <si>
    <t>5045225b1c22dfde670b85af</t>
  </si>
  <si>
    <t>515d9bc2cf28d0219d00046d</t>
  </si>
  <si>
    <t>515d9bbfcf28d0219d000462</t>
  </si>
  <si>
    <t>515d9bc4cf28d0219d000475</t>
  </si>
  <si>
    <t>515d9bc5cf28d0219d000478</t>
  </si>
  <si>
    <t>515d9bbacf28d0219d000453</t>
  </si>
  <si>
    <t>515d9bb2cf28d0219d000435</t>
  </si>
  <si>
    <t>5047ca501c22dfde670b8b67</t>
  </si>
  <si>
    <t>515d9bb5cf28d0219d000441</t>
  </si>
  <si>
    <t>515d9b97cf28d0219d0003fd</t>
  </si>
  <si>
    <t>515d9b96cf28d0219d0003f9</t>
  </si>
  <si>
    <t>53fa60fe38f0d8431914d73e</t>
  </si>
  <si>
    <t>515d9b9ecf28d0219d000410</t>
  </si>
  <si>
    <t>515d9b8acf28d0219d0003e4</t>
  </si>
  <si>
    <t>515d9b81cf28d0219d0003d7</t>
  </si>
  <si>
    <t>505103081c22dfde670c7f86</t>
  </si>
  <si>
    <t>515d9b74cf28d0219d0003ad</t>
  </si>
  <si>
    <t>515d9b75cf28d0219d0003b3</t>
  </si>
  <si>
    <t>515d9b7ccf28d0219d0003c7</t>
  </si>
  <si>
    <t>515d9b72cf28d0219d0003a9</t>
  </si>
  <si>
    <t>515d9b76cf28d0219d0003b5</t>
  </si>
  <si>
    <t>515d9b6acf28d0219d00038f</t>
  </si>
  <si>
    <t>515d9b7bcf28d0219d0003c6</t>
  </si>
  <si>
    <t>515d9b6fcf28d0219d00039e</t>
  </si>
  <si>
    <t>515d9b6bcf28d0219d000393</t>
  </si>
  <si>
    <t>5051030e1c22dfde670c7fa1</t>
  </si>
  <si>
    <t>5051032b1c22dfde670c805d</t>
  </si>
  <si>
    <t>505103061c22dfde670c7f5f</t>
  </si>
  <si>
    <t>515d9b5bcf28d0219d000363</t>
  </si>
  <si>
    <t>5051033d1c22dfde670c80e2</t>
  </si>
  <si>
    <t>515d9b4bcf28d0219d000349</t>
  </si>
  <si>
    <t>515d9b4ecf28d0219d00034f</t>
  </si>
  <si>
    <t>515d9b3ccf28d0219d000326</t>
  </si>
  <si>
    <t>5051030e1c22dfde670c7fb0</t>
  </si>
  <si>
    <t>515d9b3bcf28d0219d000323</t>
  </si>
  <si>
    <t>515d9b36cf28d0219d000316</t>
  </si>
  <si>
    <t>505264eb1c22dfde670c85de</t>
  </si>
  <si>
    <t>515d9b2fcf28d0219d000310</t>
  </si>
  <si>
    <t>505264eb1c22dfde670c85e5</t>
  </si>
  <si>
    <t>50539ec41c22dfde670c89b0</t>
  </si>
  <si>
    <t>50539ec41c22dfde670c89b2</t>
  </si>
  <si>
    <t>5050caf51c22dfde670c6103</t>
  </si>
  <si>
    <t>5050cc401c22dfde670c6313</t>
  </si>
  <si>
    <t>5050cc5c1c22dfde670c634d</t>
  </si>
  <si>
    <t>5050cc301c22dfde670c62f3</t>
  </si>
  <si>
    <t>5050cd571c22dfde670c6633</t>
  </si>
  <si>
    <t>5056687c1c22dfde670c8f3a</t>
  </si>
  <si>
    <t>5050ccff1c22dfde670c656b</t>
  </si>
  <si>
    <t>5050ce391c22dfde670c69be</t>
  </si>
  <si>
    <t>5050cf211c22dfde670c6d5e</t>
  </si>
  <si>
    <t>5050cdee1c22dfde670c68fd</t>
  </si>
  <si>
    <t>5050cdfa1c22dfde670c6923</t>
  </si>
  <si>
    <t>5058e39d1c22dfde670c9675</t>
  </si>
  <si>
    <t>5050d0d31c22dfde670c6de8</t>
  </si>
  <si>
    <t>5050cf521c22dfde670c6d6b</t>
  </si>
  <si>
    <t>505a3dea1c22dfde670c9aab</t>
  </si>
  <si>
    <t>5050d2f91c22dfde670c6ed2</t>
  </si>
  <si>
    <t>5050d8931c22dfde670c799d</t>
  </si>
  <si>
    <t>505153a81c22dfde670c8237</t>
  </si>
  <si>
    <t>50528c091c22dfde670c865c</t>
  </si>
  <si>
    <t>50528e651c22dfde670c8664</t>
  </si>
  <si>
    <t>505372521c22dfde670c8902</t>
  </si>
  <si>
    <t>5053f5a31c22dfde670c8ae6</t>
  </si>
  <si>
    <t>5053ea461c22dfde670c8ac0</t>
  </si>
  <si>
    <t>505521571c22dfde670c8d3f</t>
  </si>
  <si>
    <t>50551d6f1c22dfde670c8d37</t>
  </si>
  <si>
    <t>505410fa1c22dfde670c8b05</t>
  </si>
  <si>
    <t>505e404a1c22dfde670ca6b1</t>
  </si>
  <si>
    <t>505527b61c22dfde670c8d47</t>
  </si>
  <si>
    <t>505f8cda1c22dfde670ca885</t>
  </si>
  <si>
    <t>505696691c22dfde670c8fc1</t>
  </si>
  <si>
    <t>505693ab1c22dfde670c8fbf</t>
  </si>
  <si>
    <t>5057bacf1c22dfde670c92f8</t>
  </si>
  <si>
    <t>5057cce01c22dfde670c936e</t>
  </si>
  <si>
    <t>50591dff1c22dfde670c973e</t>
  </si>
  <si>
    <t>5058d1cd1c22dfde670c9609</t>
  </si>
  <si>
    <t>505a70401c22dfde670c9ba9</t>
  </si>
  <si>
    <t>505a6bf01c22dfde670c9b9e</t>
  </si>
  <si>
    <t>505a64921c22dfde670c9b7c</t>
  </si>
  <si>
    <t>505a76df1c22dfde670c9bc0</t>
  </si>
  <si>
    <t>505bb97a1c22dfde670ca011</t>
  </si>
  <si>
    <t>505baebb1c22dfde670c9fe6</t>
  </si>
  <si>
    <t>505b3e261c22dfde670c9da7</t>
  </si>
  <si>
    <t>505d0c2e1c22dfde670ca440</t>
  </si>
  <si>
    <t>505d25571c22dfde670ca487</t>
  </si>
  <si>
    <t>505d27221c22dfde670ca48a</t>
  </si>
  <si>
    <t>505d1fdc1c22dfde670ca473</t>
  </si>
  <si>
    <t>505d2b251c22dfde670ca48f</t>
  </si>
  <si>
    <t>505dfb241c22dfde670ca58b</t>
  </si>
  <si>
    <t>505fb0021c22dfde670ca910</t>
  </si>
  <si>
    <t>505fb0e01c22dfde670ca912</t>
  </si>
  <si>
    <t>505f9dd21c22dfde670ca8e6</t>
  </si>
  <si>
    <t>507c443295e998af7118378f</t>
  </si>
  <si>
    <t>507c443295e998af71183783</t>
  </si>
  <si>
    <t>507c451795e998af71183b3d</t>
  </si>
  <si>
    <t>507c451795e998af71183aa6</t>
  </si>
  <si>
    <t>507c452995e998af71183bd2</t>
  </si>
  <si>
    <t>507c4ad295e998af71185441</t>
  </si>
  <si>
    <t>507c49d495e998af71184e1c</t>
  </si>
  <si>
    <t>507c462395e998af7118406e</t>
  </si>
  <si>
    <t>507c49d495e998af71184e03</t>
  </si>
  <si>
    <t>507c46f795e998af71184214</t>
  </si>
  <si>
    <t>507c4acf95e998af71185398</t>
  </si>
  <si>
    <t>507c4ad295e998af71185440</t>
  </si>
  <si>
    <t>507c4aba95e998af7118519a</t>
  </si>
  <si>
    <t>507c4acf95e998af711853b0</t>
  </si>
  <si>
    <t>507c4acf95e998af711853d3</t>
  </si>
  <si>
    <t>507c4acf95e998af711853de</t>
  </si>
  <si>
    <t>507c48d995e998af711849ab</t>
  </si>
  <si>
    <t>507c48d995e998af7118499a</t>
  </si>
  <si>
    <t>506f18d0db1c5a2ac53b7f5b</t>
  </si>
  <si>
    <t>507c49d495e998af71184dee</t>
  </si>
  <si>
    <t>507c49d495e998af71184de0</t>
  </si>
  <si>
    <t>507c48d995e998af71184919</t>
  </si>
  <si>
    <t>507c49f195e998af71185064</t>
  </si>
  <si>
    <t>507c48da95e998af71184a58</t>
  </si>
  <si>
    <t>507c49f195e998af7118505d</t>
  </si>
  <si>
    <t>507c49d395e998af71184d7d</t>
  </si>
  <si>
    <t>507c49f195e998af7118504f</t>
  </si>
  <si>
    <t>507c49d395e998af71184cde</t>
  </si>
  <si>
    <t>507c4ac995e998af7118531d</t>
  </si>
  <si>
    <t>507c49f195e998af71185042</t>
  </si>
  <si>
    <t>507c4d8b95e998af71185c68</t>
  </si>
  <si>
    <t>515d986fcf28d0219d0002e1</t>
  </si>
  <si>
    <t>507c505b95e998af711867d8</t>
  </si>
  <si>
    <t>507c505b95e998af711867ce</t>
  </si>
  <si>
    <t>507c505c95e998af711867e2</t>
  </si>
  <si>
    <t>507c4cac95e998af71185b17</t>
  </si>
  <si>
    <t>507c507895e998af71186b2f</t>
  </si>
  <si>
    <t>507c4f8495e998af71186697</t>
  </si>
  <si>
    <t>507c4f8495e998af7118667d</t>
  </si>
  <si>
    <t>507c4c9f95e998af71185a83</t>
  </si>
  <si>
    <t>515d9822cf28d0219d0002dc</t>
  </si>
  <si>
    <t>507c516095e998af71186bf7</t>
  </si>
  <si>
    <t>507c4e7c95e998af7118601b</t>
  </si>
  <si>
    <t>507c505d95e998af711868c0</t>
  </si>
  <si>
    <t>507c4f5b95e998af71186433</t>
  </si>
  <si>
    <t>507c506e95e998af71186a57</t>
  </si>
  <si>
    <t>507c505d95e998af711868d3</t>
  </si>
  <si>
    <t>507c4f8495e998af71186643</t>
  </si>
  <si>
    <t>507c505c95e998af71186864</t>
  </si>
  <si>
    <t>507c4f8495e998af71186699</t>
  </si>
  <si>
    <t>507c505c95e998af71186837</t>
  </si>
  <si>
    <t>507c505c95e998af71186893</t>
  </si>
  <si>
    <t>507c506d95e998af7118695e</t>
  </si>
  <si>
    <t>507c505f95e998af7118692a</t>
  </si>
  <si>
    <t>507c505f95e998af71186921</t>
  </si>
  <si>
    <t>507c505f95e998af71186924</t>
  </si>
  <si>
    <t>507c505f95e998af71186920</t>
  </si>
  <si>
    <t>5087265095e998af71187ac9</t>
  </si>
  <si>
    <t>5088176895e998af71188df5</t>
  </si>
  <si>
    <t>507c516095e998af71186c1c</t>
  </si>
  <si>
    <t>5087276295e998af7118865b</t>
  </si>
  <si>
    <t>5087276395e998af711886d0</t>
  </si>
  <si>
    <t>5087281095e998af71188ca9</t>
  </si>
  <si>
    <t>5087276295e998af71188649</t>
  </si>
  <si>
    <t>5087281095e998af71188c71</t>
  </si>
  <si>
    <t>5087281095e998af71188cf3</t>
  </si>
  <si>
    <t>508726c595e998af7118803f</t>
  </si>
  <si>
    <t>5087264795e998af71187806</t>
  </si>
  <si>
    <t>5087270b95e998af711882ef</t>
  </si>
  <si>
    <t>5087270d95e998af71188368</t>
  </si>
  <si>
    <t>5087281195e998af71188cff</t>
  </si>
  <si>
    <t>5087270d95e998af71188379</t>
  </si>
  <si>
    <t>5087270d95e998af711883c5</t>
  </si>
  <si>
    <t>5087264b95e998af7118791b</t>
  </si>
  <si>
    <t>5087264e95e998af71187a24</t>
  </si>
  <si>
    <t>5087265095e998af71187ac1</t>
  </si>
  <si>
    <t>5087264b95e998af711878f0</t>
  </si>
  <si>
    <t>5087271195e998af71188517</t>
  </si>
  <si>
    <t>5087264495e998af711877d0</t>
  </si>
  <si>
    <t>5087269495e998af71187e8c</t>
  </si>
  <si>
    <t>5087264d95e998af711879f4</t>
  </si>
  <si>
    <t>5087269595e998af71187ea8</t>
  </si>
  <si>
    <t>5087264d95e998af711879d7</t>
  </si>
  <si>
    <t>5087265295e998af71187bc5</t>
  </si>
  <si>
    <t>5087264e95e998af71187a15</t>
  </si>
  <si>
    <t>5087264a95e998af711878e6</t>
  </si>
  <si>
    <t>508726c595e998af71188027</t>
  </si>
  <si>
    <t>5087265095e998af71187aef</t>
  </si>
  <si>
    <t>5087281195e998af71188cfe</t>
  </si>
  <si>
    <t>5087281095e998af71188cf0</t>
  </si>
  <si>
    <t>508817b195e998af71188f76</t>
  </si>
  <si>
    <t>5088179e95e998af71188e42</t>
  </si>
  <si>
    <t>5089bbba95e998af71189598</t>
  </si>
  <si>
    <t>5089bb5895e998af71189413</t>
  </si>
  <si>
    <t>5089bba495e998af71189569</t>
  </si>
  <si>
    <t>5089bba495e998af71189574</t>
  </si>
  <si>
    <t>5089bb9295e998af71189561</t>
  </si>
  <si>
    <t>5089d1f195e998af71189604</t>
  </si>
  <si>
    <t>508a027f95e998af71189695</t>
  </si>
  <si>
    <t>5089eb7995e998af7118965c</t>
  </si>
  <si>
    <t>5089f20e95e998af7118966e</t>
  </si>
  <si>
    <t>508b5b2495e998af71189a67</t>
  </si>
  <si>
    <t>508b5b7495e998af71189a69</t>
  </si>
  <si>
    <t>515d96a0cf28d0219d0002cb</t>
  </si>
  <si>
    <t>508dbf1695e998af71189da6</t>
  </si>
  <si>
    <t>508de6f595e998af71189dff</t>
  </si>
  <si>
    <t>509069ee95e998af7118a458</t>
  </si>
  <si>
    <t>5090627f95e998af7118a44c</t>
  </si>
  <si>
    <t>5090746f95e998af7118a472</t>
  </si>
  <si>
    <t>50906d3b95e998af7118a462</t>
  </si>
  <si>
    <t>5090430195e998af7118a3df</t>
  </si>
  <si>
    <t>5091db4f95e998af7118a850</t>
  </si>
  <si>
    <t>5091d5e795e998af7118a845</t>
  </si>
  <si>
    <t>50932f4c95e998af7118ac89</t>
  </si>
  <si>
    <t>5093374995e998af7118ac97</t>
  </si>
  <si>
    <t>50930f6795e998af7118ac1f</t>
  </si>
  <si>
    <t>50932da595e998af7118ac84</t>
  </si>
  <si>
    <t>50956c8295e998af7118b19b</t>
  </si>
  <si>
    <t>5094b63f95e998af7118b0bc</t>
  </si>
  <si>
    <t>5095f62395e998af7118b287</t>
  </si>
  <si>
    <t>5097364d95e998af7118b482</t>
  </si>
  <si>
    <t>5097309695e998af7118b476</t>
  </si>
  <si>
    <t>50986ae495e998af7118b7d8</t>
  </si>
  <si>
    <t>50987d2795e998af7118b808</t>
  </si>
  <si>
    <t>5098717a95e998af7118b7e8</t>
  </si>
  <si>
    <t>5098772195e998af7118b7f5</t>
  </si>
  <si>
    <t>509e542700315214fbb78ebe</t>
  </si>
  <si>
    <t>509e53d600315214fbb78e15</t>
  </si>
  <si>
    <t>509e541900315214fbb78ea4</t>
  </si>
  <si>
    <t>509e557b00315214fbb791af</t>
  </si>
  <si>
    <t>509e549000315214fbb78faf</t>
  </si>
  <si>
    <t>509e550c00315214fbb7909b</t>
  </si>
  <si>
    <t>509e554f00315214fbb79149</t>
  </si>
  <si>
    <t>509e586e00315214fbb797b0</t>
  </si>
  <si>
    <t>509e582000315214fbb796f0</t>
  </si>
  <si>
    <t>509e582000315214fbb796ed</t>
  </si>
  <si>
    <t>509e58c800315214fbb7988c</t>
  </si>
  <si>
    <t>509e570f00315214fbb794dd</t>
  </si>
  <si>
    <t>509e591700315214fbb7992c</t>
  </si>
  <si>
    <t>509e579800315214fbb795a0</t>
  </si>
  <si>
    <t>515d957acf28d0219d0002c0</t>
  </si>
  <si>
    <t>515d956ccf28d0219d0002bb</t>
  </si>
  <si>
    <t>509f2e6b00315214fbb79d41</t>
  </si>
  <si>
    <t>515d9564cf28d0219d0002b5</t>
  </si>
  <si>
    <t>50a089c100315214fbb79f0d</t>
  </si>
  <si>
    <t>50a0881d00315214fbb79f0a</t>
  </si>
  <si>
    <t>50a19fc800315214fbb7a12c</t>
  </si>
  <si>
    <t>50a1a8f000315214fbb7a146</t>
  </si>
  <si>
    <t>50a476a300315214fbb7a86e</t>
  </si>
  <si>
    <t>50a2b8d300315214fbb7a3b2</t>
  </si>
  <si>
    <t>50a28eae00315214fbb7a32b</t>
  </si>
  <si>
    <t>50a31fd000315214fbb7a4de</t>
  </si>
  <si>
    <t>50a4743300315214fbb7a86b</t>
  </si>
  <si>
    <t>50a476ca00315214fbb7a86f</t>
  </si>
  <si>
    <t>50a4670a00315214fbb7a851</t>
  </si>
  <si>
    <t>50a46bf900315214fbb7a85f</t>
  </si>
  <si>
    <t>50a5cefb00315214fbb7ac03</t>
  </si>
  <si>
    <t>515d94f7cf28d0219d000297</t>
  </si>
  <si>
    <t>50a5908d00315214fbb7ab6a</t>
  </si>
  <si>
    <t>50b5071300315214fbb7bab2</t>
  </si>
  <si>
    <t>50b5072500315214fbb7bad3</t>
  </si>
  <si>
    <t>50a721b800315214fbb7af4f</t>
  </si>
  <si>
    <t>50a7f3e300315214fbb7b03c</t>
  </si>
  <si>
    <t>50a7dfad00315214fbb7b017</t>
  </si>
  <si>
    <t>50a7f62a00315214fbb7b043</t>
  </si>
  <si>
    <t>50b506fd00315214fbb7b9d6</t>
  </si>
  <si>
    <t>50a98c0d00315214fbb7b24f</t>
  </si>
  <si>
    <t>50aaf6c100315214fbb7b580</t>
  </si>
  <si>
    <t>50b5071300315214fbb7ba99</t>
  </si>
  <si>
    <t>50abb64000315214fbb7b6ff</t>
  </si>
  <si>
    <t>50b5071300315214fbb7ba84</t>
  </si>
  <si>
    <t>50b5078c00315214fbb7bf71</t>
  </si>
  <si>
    <t>50b5077f00315214fbb7bea9</t>
  </si>
  <si>
    <t>50b5077f00315214fbb7bf25</t>
  </si>
  <si>
    <t>50b5077f00315214fbb7bf4e</t>
  </si>
  <si>
    <t>50b5078c00315214fbb7bf60</t>
  </si>
  <si>
    <t>50b5078c00315214fbb7bfc5</t>
  </si>
  <si>
    <t>50b507d800315214fbb7c462</t>
  </si>
  <si>
    <t>50b507eb00315214fbb7c53d</t>
  </si>
  <si>
    <t>50b507d800315214fbb7c45b</t>
  </si>
  <si>
    <t>50b507ec00315214fbb7c5f7</t>
  </si>
  <si>
    <t>50b507b700315214fbb7c251</t>
  </si>
  <si>
    <t>50b507ec00315214fbb7c60e</t>
  </si>
  <si>
    <t>50b507eb00315214fbb7c546</t>
  </si>
  <si>
    <t>50b507ec00315214fbb7c615</t>
  </si>
  <si>
    <t>50b5082000315214fbb7c78d</t>
  </si>
  <si>
    <t>50b5082100315214fbb7c7db</t>
  </si>
  <si>
    <t>50b5080200315214fbb7c76d</t>
  </si>
  <si>
    <t>50b5080200315214fbb7c762</t>
  </si>
  <si>
    <t>50b5080200315214fbb7c761</t>
  </si>
  <si>
    <t>50b5082100315214fbb7c85a</t>
  </si>
  <si>
    <t>50b5082100315214fbb7c80a</t>
  </si>
  <si>
    <t>50b5791200315214fbb7cc2e</t>
  </si>
  <si>
    <t>50b6071b00315214fbb7cd46</t>
  </si>
  <si>
    <t>50b6bebe00315214fbb7cfec</t>
  </si>
  <si>
    <t>50b6e3b600315214fbb7d061</t>
  </si>
  <si>
    <t>50b6b99000315214fbb7cfdc</t>
  </si>
  <si>
    <t>50b67a3000315214fbb7cef6</t>
  </si>
  <si>
    <t>50b6e30200315214fbb7d05d</t>
  </si>
  <si>
    <t>50be622a00315214fbb7d373</t>
  </si>
  <si>
    <t>515d93f3cf28d0219d000261</t>
  </si>
  <si>
    <t>515d93f1cf28d0219d00025e</t>
  </si>
  <si>
    <t>50c25fff00315214fbb7e45d</t>
  </si>
  <si>
    <t>50c25b4a00315214fbb7e448</t>
  </si>
  <si>
    <t>50c2612b00315214fbb7e465</t>
  </si>
  <si>
    <t>50be622900315214fbb7d31e</t>
  </si>
  <si>
    <t>50be622900315214fbb7d346</t>
  </si>
  <si>
    <t>50be625200315214fbb7d51f</t>
  </si>
  <si>
    <t>515d93cdcf28d0219d00023d</t>
  </si>
  <si>
    <t>50be625200315214fbb7d50d</t>
  </si>
  <si>
    <t>50be625200315214fbb7d546</t>
  </si>
  <si>
    <t>50be626200315214fbb7d62c</t>
  </si>
  <si>
    <t>50be626200315214fbb7d641</t>
  </si>
  <si>
    <t>50bec6d700315214fbb7d8dd</t>
  </si>
  <si>
    <t>50beca8500315214fbb7d8e5</t>
  </si>
  <si>
    <t>50bffc7c00315214fbb7dcc8</t>
  </si>
  <si>
    <t>50bf8e9200315214fbb7dafe</t>
  </si>
  <si>
    <t>50beff4f00315214fbb7d948</t>
  </si>
  <si>
    <t>50bf8f4700315214fbb7db03</t>
  </si>
  <si>
    <t>50c0029800315214fbb7dce0</t>
  </si>
  <si>
    <t>50c1122000315214fbb7e029</t>
  </si>
  <si>
    <t>50c1800d00315214fbb7e188</t>
  </si>
  <si>
    <t>50c15c2b00315214fbb7e13e</t>
  </si>
  <si>
    <t>50c10c0300315214fbb7e012</t>
  </si>
  <si>
    <t>50c1520f00315214fbb7e121</t>
  </si>
  <si>
    <t>50c2b88600315214fbb7e55a</t>
  </si>
  <si>
    <t>50c233f400315214fbb7e38e</t>
  </si>
  <si>
    <t>50c2b20600315214fbb7e54a</t>
  </si>
  <si>
    <t>50c3fabc00315214fbb7e6ce</t>
  </si>
  <si>
    <t>50c3ff3500315214fbb7e6d9</t>
  </si>
  <si>
    <t>50c2cf6600315214fbb7e575</t>
  </si>
  <si>
    <t>50c5410a00315214fbb7e88f</t>
  </si>
  <si>
    <t>50c51ae000315214fbb7e84a</t>
  </si>
  <si>
    <t>50c53c9100315214fbb7e889</t>
  </si>
  <si>
    <t>50c62efc00315214fbb7eaa5</t>
  </si>
  <si>
    <t>50c6b70100315214fbb7ec44</t>
  </si>
  <si>
    <t>50c628b700315214fbb7ea8f</t>
  </si>
  <si>
    <t>50c6197000315214fbb7ea59</t>
  </si>
  <si>
    <t>50c6a2dd00315214fbb7ec1b</t>
  </si>
  <si>
    <t>50c69cd600315214fbb7ec0d</t>
  </si>
  <si>
    <t>50c80d6200315214fbb7eff4</t>
  </si>
  <si>
    <t>50c76a1b00315214fbb7edf9</t>
  </si>
  <si>
    <t>50c79e9b00315214fbb7eeca</t>
  </si>
  <si>
    <t>50c8e10b00315214fbb7f268</t>
  </si>
  <si>
    <t>50c95ad300315214fbb7f3d9</t>
  </si>
  <si>
    <t>50c816de00315214fbb7f009</t>
  </si>
  <si>
    <t>50c92eb200315214fbb7f362</t>
  </si>
  <si>
    <t>50c94da800315214fbb7f3bb</t>
  </si>
  <si>
    <t>50c9268b00315214fbb7f34c</t>
  </si>
  <si>
    <t>50c90f1d00315214fbb7f30c</t>
  </si>
  <si>
    <t>50cbf7ba00315214fbb7f817</t>
  </si>
  <si>
    <t>50cbfac700315214fbb7f81e</t>
  </si>
  <si>
    <t>50cbf44600315214fbb7f80e</t>
  </si>
  <si>
    <t>50cbf8a900315214fbb7f818</t>
  </si>
  <si>
    <t>50d0e3d000315214fbb7fa1a</t>
  </si>
  <si>
    <t>50d0e36f00315214fbb7f999</t>
  </si>
  <si>
    <t>50d0e36f00315214fbb7f99c</t>
  </si>
  <si>
    <t>50cd132a00315214fbb7f988</t>
  </si>
  <si>
    <t>50d0e50300315214fbb7fb83</t>
  </si>
  <si>
    <t>50d0e4ce00315214fbb7fb1f</t>
  </si>
  <si>
    <t>50d0e51a00315214fbb7fbb5</t>
  </si>
  <si>
    <t>50d0e5e300315214fbb7fe0e</t>
  </si>
  <si>
    <t>50d0e5d800315214fbb7fde9</t>
  </si>
  <si>
    <t>50d1f9f700315214fbb8027f</t>
  </si>
  <si>
    <t>50d0e68600315214fbb80011</t>
  </si>
  <si>
    <t>50d2a39b00315214fbb8060b</t>
  </si>
  <si>
    <t>50d1fa4800315214fbb8036d</t>
  </si>
  <si>
    <t>50d39f3700315214fbb808e8</t>
  </si>
  <si>
    <t>50d3549d00315214fbb807ca</t>
  </si>
  <si>
    <t>50d3f5e900315214fbb809c6</t>
  </si>
  <si>
    <t>50d5209400315214fbb80cf6</t>
  </si>
  <si>
    <t>50d51f6500315214fbb80cf1</t>
  </si>
  <si>
    <t>50d5225f00315214fbb80cfb</t>
  </si>
  <si>
    <t>50d65ec100315214fbb80e5b</t>
  </si>
  <si>
    <t>50d65d1a00315214fbb80e59</t>
  </si>
  <si>
    <t>50d6636000315214fbb80e60</t>
  </si>
  <si>
    <t>50d7c3bd00315214fbb80fbe</t>
  </si>
  <si>
    <t>50d79df300315214fbb80f83</t>
  </si>
  <si>
    <t>50d9194e00315214fbb81197</t>
  </si>
  <si>
    <t>50d92f4000315214fbb811a4</t>
  </si>
  <si>
    <t>50d8f52500315214fbb81154</t>
  </si>
  <si>
    <t>50d8f70800315214fbb81159</t>
  </si>
  <si>
    <t>50da4cfd00315214fbb8128f</t>
  </si>
  <si>
    <t>50d96a4600315214fbb811cc</t>
  </si>
  <si>
    <t>50da6d0d00315214fbb812b1</t>
  </si>
  <si>
    <t>50dbbe8600315214fbb8148c</t>
  </si>
  <si>
    <t>50dbaeb000315214fbb81470</t>
  </si>
  <si>
    <t>50dbc1be00315214fbb8148e</t>
  </si>
  <si>
    <t>50db7a6500315214fbb81413</t>
  </si>
  <si>
    <t>50dd206400315214fbb81715</t>
  </si>
  <si>
    <t>50dcf54600315214fbb816bc</t>
  </si>
  <si>
    <t>50dcf50b00315214fbb816ba</t>
  </si>
  <si>
    <t>50dcfdfb00315214fbb816d3</t>
  </si>
  <si>
    <t>50dd0b8800315214fbb816fa</t>
  </si>
  <si>
    <t>50ddeacb00315214fbb8185a</t>
  </si>
  <si>
    <t>50dfb1c400315214fbb81ada</t>
  </si>
  <si>
    <t>50e0b76900315214fbb81bca</t>
  </si>
  <si>
    <t>50e0ed8600315214fbb81c1c</t>
  </si>
  <si>
    <t>50e08cbb00315214fbb81b98</t>
  </si>
  <si>
    <t>50e0dacf00315214fbb81bf4</t>
  </si>
  <si>
    <t>50e2463900315214fbb81e64</t>
  </si>
  <si>
    <t>50e24aeb00315214fbb81e6c</t>
  </si>
  <si>
    <t>50e2410c00315214fbb81e5c</t>
  </si>
  <si>
    <t>50e3867300315214fbb81fad</t>
  </si>
  <si>
    <t>50e39ad300315214fbb81fd0</t>
  </si>
  <si>
    <t>50e4f7ff00315214fbb82256</t>
  </si>
  <si>
    <t>50e510fe00315214fbb82276</t>
  </si>
  <si>
    <t>50e4927500315214fbb8215b</t>
  </si>
  <si>
    <t>50e64c9900315214fbb82564</t>
  </si>
  <si>
    <t>50e5df4e00315214fbb8243e</t>
  </si>
  <si>
    <t>50e64bd100315214fbb82561</t>
  </si>
  <si>
    <t>50e62ffe00315214fbb82515</t>
  </si>
  <si>
    <t>50e78af600315214fbb82880</t>
  </si>
  <si>
    <t>50e7243e00315214fbb8275c</t>
  </si>
  <si>
    <t>50e71a5c00315214fbb8273c</t>
  </si>
  <si>
    <t>50edaa5b00315214fbb83428</t>
  </si>
  <si>
    <t>50e8c01a00315214fbb829f0</t>
  </si>
  <si>
    <t>50e89da300315214fbb829c6</t>
  </si>
  <si>
    <t>50ea4d8000315214fbb82bb2</t>
  </si>
  <si>
    <t>50ea4b9f00315214fbb82baf</t>
  </si>
  <si>
    <t>50ea2fb700315214fbb82b80</t>
  </si>
  <si>
    <t>50ea1a5200315214fbb82b51</t>
  </si>
  <si>
    <t>50ea0dc900315214fbb82b45</t>
  </si>
  <si>
    <t>50ebabf800315214fbb82ef8</t>
  </si>
  <si>
    <t>50eafe9300315214fbb82d09</t>
  </si>
  <si>
    <t>50ebdc5200315214fbb82f53</t>
  </si>
  <si>
    <t>50eb9a2d00315214fbb82ed6</t>
  </si>
  <si>
    <t>50ebc2c400315214fbb82f1c</t>
  </si>
  <si>
    <t>50ed284c00315214fbb83264</t>
  </si>
  <si>
    <t>50ed280700315214fbb831ca</t>
  </si>
  <si>
    <t>50ed281d00315214fbb8321d</t>
  </si>
  <si>
    <t>50ed281d00315214fbb831fd</t>
  </si>
  <si>
    <t>50ed8fb800315214fbb833bc</t>
  </si>
  <si>
    <t>50eda4a200315214fbb8340e</t>
  </si>
  <si>
    <t>50ef9d1a00315214fbb839c1</t>
  </si>
  <si>
    <t>50ef8ff400315214fbb839af</t>
  </si>
  <si>
    <t>50ef947e00315214fbb839b7</t>
  </si>
  <si>
    <t>50eee3ba00315214fbb8376d</t>
  </si>
  <si>
    <t>50ef5d1d00315214fbb83922</t>
  </si>
  <si>
    <t>50efaabe00315214fbb839df</t>
  </si>
  <si>
    <t>50f0ee2400315214fbb83d35</t>
  </si>
  <si>
    <t>50f0ee3b00315214fbb83d7e</t>
  </si>
  <si>
    <t>50f0f72100315214fbb83da9</t>
  </si>
  <si>
    <t>50f0ee3b00315214fbb83d85</t>
  </si>
  <si>
    <t>50f0ee2400315214fbb83d5d</t>
  </si>
  <si>
    <t>50f23fde00315214fbb83e98</t>
  </si>
  <si>
    <t>50f3915300315214fbb83f9b</t>
  </si>
  <si>
    <t>50f391f000315214fbb84122</t>
  </si>
  <si>
    <t>50f391c300315214fbb840f9</t>
  </si>
  <si>
    <t>50f624aa00315214fbb852c0</t>
  </si>
  <si>
    <t>50f60e4400315214fbb85285</t>
  </si>
  <si>
    <t>50f6286000315214fbb852cc</t>
  </si>
  <si>
    <t>50f7b14200315214fbb85659</t>
  </si>
  <si>
    <t>50f7b14200315214fbb8564b</t>
  </si>
  <si>
    <t>50f7b14200315214fbb8564a</t>
  </si>
  <si>
    <t>50f8c68100315214fbb85ab2</t>
  </si>
  <si>
    <t>50f8b22300315214fbb85a76</t>
  </si>
  <si>
    <t>50f8c90e00315214fbb85abf</t>
  </si>
  <si>
    <t>50f8c89f00315214fbb85aba</t>
  </si>
  <si>
    <t>50f848d600315214fbb85904</t>
  </si>
  <si>
    <t>50fa544700315214fbb85e55</t>
  </si>
  <si>
    <t>50fa543000315214fbb85e2a</t>
  </si>
  <si>
    <t>50fb4c8100315214fbb86043</t>
  </si>
  <si>
    <t>50fb81eb00315214fbb8608b</t>
  </si>
  <si>
    <t>50fadacd00315214fbb85f7f</t>
  </si>
  <si>
    <t>50fcbedf00315214fbb8626a</t>
  </si>
  <si>
    <t>50fcbe6900315214fbb86268</t>
  </si>
  <si>
    <t>50fcca8400315214fbb8627f</t>
  </si>
  <si>
    <t>50fce02300315214fbb862a9</t>
  </si>
  <si>
    <t>50fca39e00315214fbb86230</t>
  </si>
  <si>
    <t>50fe481400315214fbb8648d</t>
  </si>
  <si>
    <t>50fd68ca00315214fbb863a4</t>
  </si>
  <si>
    <t>50ff72d400315214fbb868f8</t>
  </si>
  <si>
    <t>50ff020a00315214fbb867ae</t>
  </si>
  <si>
    <t>50ff733f00315214fbb868fa</t>
  </si>
  <si>
    <t>50ff5cbd00315214fbb868d4</t>
  </si>
  <si>
    <t>5100eb4c00315214fbb86b0d</t>
  </si>
  <si>
    <t>5100eb1400315214fbb86a9d</t>
  </si>
  <si>
    <t>5101e01d00315214fbb87019</t>
  </si>
  <si>
    <t>5101fcf100315214fbb8706f</t>
  </si>
  <si>
    <t>5101e20400315214fbb8701f</t>
  </si>
  <si>
    <t>5103373e00315214fbb87414</t>
  </si>
  <si>
    <t>51033d4700315214fbb87427</t>
  </si>
  <si>
    <t>51035b0800315214fbb87467</t>
  </si>
  <si>
    <t>5104e22500315214fbb87610</t>
  </si>
  <si>
    <t>5104e22500315214fbb8760e</t>
  </si>
  <si>
    <t>5104e23100315214fbb8764e</t>
  </si>
  <si>
    <t>5104e04300315214fbb8759b</t>
  </si>
  <si>
    <t>5105d18300315214fbb877a4</t>
  </si>
  <si>
    <t>5105dc4b00315214fbb877c7</t>
  </si>
  <si>
    <t>5105f69c00315214fbb87804</t>
  </si>
  <si>
    <t>5105b75a00315214fbb87775</t>
  </si>
  <si>
    <t>5105d5be00315214fbb877b6</t>
  </si>
  <si>
    <t>51078d9e00315214fbb87bcc</t>
  </si>
  <si>
    <t>5107842f00315214fbb879d8</t>
  </si>
  <si>
    <t>5107842f00315214fbb879da</t>
  </si>
  <si>
    <t>5108b0fe00315214fbb87f53</t>
  </si>
  <si>
    <t>5108acff00315214fbb87f4a</t>
  </si>
  <si>
    <t>5108ab5c00315214fbb87f41</t>
  </si>
  <si>
    <t>510a31a900315214fbb881d7</t>
  </si>
  <si>
    <t>510a283000315214fbb8810f</t>
  </si>
  <si>
    <t>510b347100315214fbb88767</t>
  </si>
  <si>
    <t>510aa78900315214fbb8854c</t>
  </si>
  <si>
    <t>510b398700315214fbb88779</t>
  </si>
  <si>
    <t>510c6d8500315214fbb88b57</t>
  </si>
  <si>
    <t>510c9d8900315214fbb88bc1</t>
  </si>
  <si>
    <t>510c6eed00315214fbb88b58</t>
  </si>
  <si>
    <t>510ba76e00315214fbb88861</t>
  </si>
  <si>
    <t>510defb500315214fbb88d10</t>
  </si>
  <si>
    <t>510df06300315214fbb88d1f</t>
  </si>
  <si>
    <t>510defca00315214fbb88d1c</t>
  </si>
  <si>
    <t>510f2a1c00315214fbb88ebb</t>
  </si>
  <si>
    <t>510f2a0900315214fbb88ea8</t>
  </si>
  <si>
    <t>5110638e00315214fbb89225</t>
  </si>
  <si>
    <t>5110928c00315214fbb8928b</t>
  </si>
  <si>
    <t>5110928c00315214fbb8928c</t>
  </si>
  <si>
    <t>5111f88100315214fbb898b0</t>
  </si>
  <si>
    <t>5111b74300315214fbb896ac</t>
  </si>
  <si>
    <t>51160b5f00315214fbb8a0bd</t>
  </si>
  <si>
    <t>511658ff00315214fbb8a27d</t>
  </si>
  <si>
    <t>511611f100315214fbb8a0e3</t>
  </si>
  <si>
    <t>515d8e66cf28d0219d0001bb</t>
  </si>
  <si>
    <t>515d8e4ecf28d0219d0001b8</t>
  </si>
  <si>
    <t>511686e400315214fbb8a35a</t>
  </si>
  <si>
    <t>511b948300315214fbb8ab9d</t>
  </si>
  <si>
    <t>51161e1900315214fbb8a13b</t>
  </si>
  <si>
    <t>5116852b00315214fbb8a357</t>
  </si>
  <si>
    <t>51187f6b00315214fbb8a4d2</t>
  </si>
  <si>
    <t>5117e68600315214fbb8a3c2</t>
  </si>
  <si>
    <t>5123a8e9cf28d009de000b87</t>
  </si>
  <si>
    <t>511a432400315214fbb8a66f</t>
  </si>
  <si>
    <t>511880e600315214fbb8a4d9</t>
  </si>
  <si>
    <t>511b4e7700315214fbb8a92a</t>
  </si>
  <si>
    <t>511b3c1c00315214fbb8a88f</t>
  </si>
  <si>
    <t>5150bae3fdc5926e7700239d</t>
  </si>
  <si>
    <t>5123bbc0cf28d009de000bcb</t>
  </si>
  <si>
    <t>511f1711cf28d009de0001e8</t>
  </si>
  <si>
    <t>5123bbdbcf28d009de000bcc</t>
  </si>
  <si>
    <t>511d214f00315214fbb8b88d</t>
  </si>
  <si>
    <t>511d3e4000315214fbb8b94b</t>
  </si>
  <si>
    <t>511d3e4000315214fbb8b94a</t>
  </si>
  <si>
    <t>511d510c00315214fbb8b9bf</t>
  </si>
  <si>
    <t>511d8df400315214fbb8badf</t>
  </si>
  <si>
    <t>511d8c2300315214fbb8bada</t>
  </si>
  <si>
    <t>511f0c89cf28d009de0001d6</t>
  </si>
  <si>
    <t>511f0cf4cf28d009de0001d7</t>
  </si>
  <si>
    <t>511fb972cf28d009de0002b3</t>
  </si>
  <si>
    <t>511f0f71cf28d009de0001dd</t>
  </si>
  <si>
    <t>51203d2fcf28d009de00037e</t>
  </si>
  <si>
    <t>51217ae4cf28d009de00050e</t>
  </si>
  <si>
    <t>5121ad02cf28d009de000561</t>
  </si>
  <si>
    <t>512176f5cf28d009de000505</t>
  </si>
  <si>
    <t>51225bc1cf28d009de00069c</t>
  </si>
  <si>
    <t>5122f70bcf28d009de000a1d</t>
  </si>
  <si>
    <t>5122c479cf28d009de0009b3</t>
  </si>
  <si>
    <t>5122d44acf28d009de0009d2</t>
  </si>
  <si>
    <t>51239e01cf28d009de000b68</t>
  </si>
  <si>
    <t>51245858cf28d009de000daa</t>
  </si>
  <si>
    <t>5125877bcf28d009de00111b</t>
  </si>
  <si>
    <t>5126f464cf28d009de00153e</t>
  </si>
  <si>
    <t>512706d4cf28d009de001568</t>
  </si>
  <si>
    <t>5126fe75cf28d009de001555</t>
  </si>
  <si>
    <t>512706c3cf28d009de001567</t>
  </si>
  <si>
    <t>512701c4cf28d009de001559</t>
  </si>
  <si>
    <t>51280dbecf28d009de001864</t>
  </si>
  <si>
    <t>512850facf28d009de001909</t>
  </si>
  <si>
    <t>5128550ccf28d009de001911</t>
  </si>
  <si>
    <t>51296dcfcf28d009de001a81</t>
  </si>
  <si>
    <t>5129032fcf28d009de0019b7</t>
  </si>
  <si>
    <t>51296f58cf28d009de001a84</t>
  </si>
  <si>
    <t>512af5ddcf28d009de001cca</t>
  </si>
  <si>
    <t>512af922cf28d009de001cd3</t>
  </si>
  <si>
    <t>512afea2cf28d009de001cde</t>
  </si>
  <si>
    <t>512b0935cf28d009de001d02</t>
  </si>
  <si>
    <t>512c325dcf28d009de002039</t>
  </si>
  <si>
    <t>512c5e08cf28d009de002081</t>
  </si>
  <si>
    <t>512b02a6cf28d009de001ced</t>
  </si>
  <si>
    <t>512d6ef4cf28d009de00237d</t>
  </si>
  <si>
    <t>512d7ba6cf28d009de0023a4</t>
  </si>
  <si>
    <t>512e6637cf28d009de002613</t>
  </si>
  <si>
    <t>512eb7becf28d009de00274c</t>
  </si>
  <si>
    <t>512edf76cf28d009de0027c4</t>
  </si>
  <si>
    <t>51305484cf28d009de002c63</t>
  </si>
  <si>
    <t>51302a9ccf28d009de002be0</t>
  </si>
  <si>
    <t>51305610cf28d009de002c64</t>
  </si>
  <si>
    <t>513123d5cf28d009de002ed9</t>
  </si>
  <si>
    <t>5130ea48cf28d009de002df0</t>
  </si>
  <si>
    <t>513ac264cf28d04ae00008c9</t>
  </si>
  <si>
    <t>5132c99bcf28d009de0031c7</t>
  </si>
  <si>
    <t>5132c4cacf28d009de0031c1</t>
  </si>
  <si>
    <t>5132c396cf28d009de0031bf</t>
  </si>
  <si>
    <t>5134145bcf28d009de003378</t>
  </si>
  <si>
    <t>51340271cf28d009de00335c</t>
  </si>
  <si>
    <t>51341632cf28d009de00337e</t>
  </si>
  <si>
    <t>513d574ecf28d04ae0000d28</t>
  </si>
  <si>
    <t>51359a9ccf28d009de00376a</t>
  </si>
  <si>
    <t>51359ce9cf28d009de00376c</t>
  </si>
  <si>
    <t>513580b6cf28d009de003739</t>
  </si>
  <si>
    <t>513582f1cf28d009de00373f</t>
  </si>
  <si>
    <t>51369378cf28d009de003a1d</t>
  </si>
  <si>
    <t>51409d25cf28d02e3d000129</t>
  </si>
  <si>
    <t>5136be45cf28d009de003aa2</t>
  </si>
  <si>
    <t>51381e1ccf28d04ae0000061</t>
  </si>
  <si>
    <t>51381a2bcf28d04ae0000059</t>
  </si>
  <si>
    <t>51381d8dcf28d04ae0000060</t>
  </si>
  <si>
    <t>5139592ccf28d04ae000047b</t>
  </si>
  <si>
    <t>51395a74cf28d04ae000047e</t>
  </si>
  <si>
    <t>5139565ecf28d04ae000046f</t>
  </si>
  <si>
    <t>514711dbfdc5926e770003d9</t>
  </si>
  <si>
    <t>514711e5fdc5926e770003f7</t>
  </si>
  <si>
    <t>513bea08cf28d04ae0000a6c</t>
  </si>
  <si>
    <t>513bebb8cf28d04ae0000a6e</t>
  </si>
  <si>
    <t>513d182ecf28d04ae0000caa</t>
  </si>
  <si>
    <t>513d2456cf28d04ae0000ccb</t>
  </si>
  <si>
    <t>513d22eacf28d04ae0000cc3</t>
  </si>
  <si>
    <t>513ea53fcf28d04ae0002491</t>
  </si>
  <si>
    <t>513ea2c2cf28d04ae000248c</t>
  </si>
  <si>
    <t>513e9f70cf28d04ae0002488</t>
  </si>
  <si>
    <t>51409c7ecf28d02e3d0000cd</t>
  </si>
  <si>
    <t>51409c82cf28d02e3d0000d0</t>
  </si>
  <si>
    <t>51415944cf28d02e3d0005e2</t>
  </si>
  <si>
    <t>51473f71fdc5926e77000a71</t>
  </si>
  <si>
    <t>51416243cf28d02e3d0005f7</t>
  </si>
  <si>
    <t>514711bbfdc5926e770003c9</t>
  </si>
  <si>
    <t>51471099fdc5926e7700033a</t>
  </si>
  <si>
    <t>51470bf0fdc5926e77000001</t>
  </si>
  <si>
    <t>514711d4fdc5926e770003d0</t>
  </si>
  <si>
    <t>51471450fdc5926e7700058e</t>
  </si>
  <si>
    <t>514713f2fdc5926e7700055f</t>
  </si>
  <si>
    <t>51471786fdc5926e77000847</t>
  </si>
  <si>
    <t>514717e8fdc5926e7700087c</t>
  </si>
  <si>
    <t>51471780fdc5926e77000846</t>
  </si>
  <si>
    <t>5147d678fdc5926e77000c8a</t>
  </si>
  <si>
    <t>5147d157fdc5926e77000c81</t>
  </si>
  <si>
    <t>5147d4dcfdc5926e77000c84</t>
  </si>
  <si>
    <t>51526ec9fdc5926e77002824</t>
  </si>
  <si>
    <t>5149111bfdc5926e77001068</t>
  </si>
  <si>
    <t>51526ecffdc5926e77002827</t>
  </si>
  <si>
    <t>51526ecbfdc5926e77002825</t>
  </si>
  <si>
    <t>51490db2fdc5926e77001062</t>
  </si>
  <si>
    <t>5149deb6fdc5926e770012a2</t>
  </si>
  <si>
    <t>514a681cfdc5926e770014b3</t>
  </si>
  <si>
    <t>514a6676fdc5926e770014b0</t>
  </si>
  <si>
    <t>514a647efdc5926e770014ac</t>
  </si>
  <si>
    <t>514b15d4fdc5926e77001651</t>
  </si>
  <si>
    <t>514b9d7afdc5926e770018a1</t>
  </si>
  <si>
    <t>514b1c83fdc5926e7700166e</t>
  </si>
  <si>
    <t>514ba55ffdc5926e770018b2</t>
  </si>
  <si>
    <t>514b383dfdc5926e770016f1</t>
  </si>
  <si>
    <t>514c5d3ffdc5926e77001a9e</t>
  </si>
  <si>
    <t>514cf9dcfdc5926e77001d07</t>
  </si>
  <si>
    <t>515663a5fdc59278db000efb</t>
  </si>
  <si>
    <t>514e1fcbfdc5926e77001ec0</t>
  </si>
  <si>
    <t>514df986fdc5926e77001e73</t>
  </si>
  <si>
    <t>514e4f5cfdc5926e77001f00</t>
  </si>
  <si>
    <t>514e480ffdc5926e77001ef6</t>
  </si>
  <si>
    <t>514fc218fdc5926e7700212e</t>
  </si>
  <si>
    <t>514fc952fdc5926e7700213a</t>
  </si>
  <si>
    <t>514fc7fbfdc5926e77002136</t>
  </si>
  <si>
    <t>514fc36dfdc5926e77002130</t>
  </si>
  <si>
    <t>514fc556fdc5926e77002134</t>
  </si>
  <si>
    <t>514e5d97fdc5926e77001f0e</t>
  </si>
  <si>
    <t>514fbe1bfdc5926e77002127</t>
  </si>
  <si>
    <t>51510e28fdc5926e77002485</t>
  </si>
  <si>
    <t>515061e6fdc5926e7700225c</t>
  </si>
  <si>
    <t>51507c59fdc5926e770022b6</t>
  </si>
  <si>
    <t>51526630fdc5926e77002810</t>
  </si>
  <si>
    <t>515209cffdc5926e77002723</t>
  </si>
  <si>
    <t>5152695ffdc5926e77002819</t>
  </si>
  <si>
    <t>5151ccfffdc5926e7700264f</t>
  </si>
  <si>
    <t>51526ab2fdc5926e7700281c</t>
  </si>
  <si>
    <t>515387aafdc59278db00018b</t>
  </si>
  <si>
    <t>515395d2fdc59278db0001b0</t>
  </si>
  <si>
    <t>5153180efdc5926e770029eb</t>
  </si>
  <si>
    <t>5154e0bbfdc59278db000b0f</t>
  </si>
  <si>
    <t>5154f805fdc59278db000b51</t>
  </si>
  <si>
    <t>515503fefdc59278db000b69</t>
  </si>
  <si>
    <t>5155a146fdc59278db000c7a</t>
  </si>
  <si>
    <t>515f9e74cf28d0219d005d5d</t>
  </si>
  <si>
    <t>51565646fdc59278db000ea7</t>
  </si>
  <si>
    <t>5160f0a8cf28d0219d005f93</t>
  </si>
  <si>
    <t>515729a3fdc59278db000fd5</t>
  </si>
  <si>
    <t>5157aa36fdc59278db001093</t>
  </si>
  <si>
    <t>51573aaafdc59278db000ffe</t>
  </si>
  <si>
    <t>515736c5fdc59278db000ff6</t>
  </si>
  <si>
    <t>5162419ecf28d0219d0062d2</t>
  </si>
  <si>
    <t>516241c6cf28d0219d0062fe</t>
  </si>
  <si>
    <t>5158e1b2fdc59278db0012b7</t>
  </si>
  <si>
    <t>516241d7cf28d0219d006314</t>
  </si>
  <si>
    <t>515d8ea6cf28d0219d0001d0</t>
  </si>
  <si>
    <t>515da3e3cf28d0219d001623</t>
  </si>
  <si>
    <t>515da0d1cf28d0219d000fa0</t>
  </si>
  <si>
    <t>515d9f37cf28d0219d000be1</t>
  </si>
  <si>
    <t>515dbd1dcf28d0219d004fca</t>
  </si>
  <si>
    <t>515dc117cf28d0219d005136</t>
  </si>
  <si>
    <t>515dbb55cf28d0219d004f1c</t>
  </si>
  <si>
    <t>515dc4b6cf28d0219d0052fa</t>
  </si>
  <si>
    <t>515dcabfcf28d0219d0054cf</t>
  </si>
  <si>
    <t>515dca68cf28d0219d0054ab</t>
  </si>
  <si>
    <t>515dcad0cf28d0219d0054da</t>
  </si>
  <si>
    <t>515dca1ecf28d0219d005483</t>
  </si>
  <si>
    <t>515dcaa7cf28d0219d0054c5</t>
  </si>
  <si>
    <t>515dd7fecf28d0219d005737</t>
  </si>
  <si>
    <t>515e3022cf28d0219d00588b</t>
  </si>
  <si>
    <t>5160d45ccf28d0219d005f54</t>
  </si>
  <si>
    <t>515f7f51cf28d0219d005cdf</t>
  </si>
  <si>
    <t>5168d919cf28d02a61000149</t>
  </si>
  <si>
    <t>515f919ccf28d0219d005d13</t>
  </si>
  <si>
    <t>51609a5ecf28d0219d005f0f</t>
  </si>
  <si>
    <t>5160b904cf28d0219d005f35</t>
  </si>
  <si>
    <t>5160c11ccf28d0219d005f3f</t>
  </si>
  <si>
    <t>5160cc82cf28d0219d005f46</t>
  </si>
  <si>
    <t>5160bc41cf28d0219d005f3b</t>
  </si>
  <si>
    <t>5160a365cf28d0219d005f16</t>
  </si>
  <si>
    <t>51621253cf28d0219d006224</t>
  </si>
  <si>
    <t>516b7c5bcf28d02a6100070a</t>
  </si>
  <si>
    <t>5161bcaecf28d0219d006193</t>
  </si>
  <si>
    <t>5163003bcf28d0219d0064d3</t>
  </si>
  <si>
    <t>5163727fcf28d0219d006640</t>
  </si>
  <si>
    <t>516359e2cf28d0219d0065ff</t>
  </si>
  <si>
    <t>516381edcf28d0219d006661</t>
  </si>
  <si>
    <t>5162b32ccf28d0219d0063ce</t>
  </si>
  <si>
    <t>516572e5cf28d0219d006ce8</t>
  </si>
  <si>
    <t>51642574cf28d0219d006876</t>
  </si>
  <si>
    <t>5164ded6cf28d0219d006ae0</t>
  </si>
  <si>
    <t>5164a3a8cf28d0219d006a41</t>
  </si>
  <si>
    <t>51659183cf28d0219d006d64</t>
  </si>
  <si>
    <t>5165fe2ecf28d0219d006f23</t>
  </si>
  <si>
    <t>51660b16cf28d0219d006f43</t>
  </si>
  <si>
    <t>516599c6cf28d0219d006d8e</t>
  </si>
  <si>
    <t>5166e8cfcf28d0219d00726f</t>
  </si>
  <si>
    <t>5171a31dcf28d02a61001ab2</t>
  </si>
  <si>
    <t>5171a31ecf28d02a61001ab5</t>
  </si>
  <si>
    <t>5171a31dcf28d02a61001ab3</t>
  </si>
  <si>
    <t>51684899cf28d0219d007765</t>
  </si>
  <si>
    <t>517356afcf28d02a61001da0</t>
  </si>
  <si>
    <t>51683eaacf28d0219d00773b</t>
  </si>
  <si>
    <t>5169bcb1cf28d02a610002d0</t>
  </si>
  <si>
    <t>516999cecf28d02a61000293</t>
  </si>
  <si>
    <t>516b660bcf28d02a6100065c</t>
  </si>
  <si>
    <t>5175fa43cf28d02a61002440</t>
  </si>
  <si>
    <t>516b53e4cf28d02a61000630</t>
  </si>
  <si>
    <t>516b5e1ccf28d02a6100064e</t>
  </si>
  <si>
    <t>516b5614cf28d02a61000638</t>
  </si>
  <si>
    <t>516b689acf28d02a61000661</t>
  </si>
  <si>
    <t>516c96c2cf28d02a61000a44</t>
  </si>
  <si>
    <t>516c94f3cf28d02a61000a3d</t>
  </si>
  <si>
    <t>516cc99bcf28d02a61000ab7</t>
  </si>
  <si>
    <t>516c8353cf28d02a61000a0e</t>
  </si>
  <si>
    <t>516c9ff9cf28d02a61000a57</t>
  </si>
  <si>
    <t>51789cbfcf28d02a61003006</t>
  </si>
  <si>
    <t>51789cbecf28d02a61003005</t>
  </si>
  <si>
    <t>516dce30cf28d02a61000e76</t>
  </si>
  <si>
    <t>516de3bfcf28d02a61000eb4</t>
  </si>
  <si>
    <t>516e94bdcf28d02a610010e8</t>
  </si>
  <si>
    <t>51701648cf28d02a610015af</t>
  </si>
  <si>
    <t>516eb623cf28d02a61001158</t>
  </si>
  <si>
    <t>516f3105cf28d02a61001356</t>
  </si>
  <si>
    <t>517e824ccf28d041ca00028d</t>
  </si>
  <si>
    <t>516f5a0acf28d02a610013c6</t>
  </si>
  <si>
    <t>517e824ecf28d041ca000291</t>
  </si>
  <si>
    <t>517e824bcf28d041ca00028c</t>
  </si>
  <si>
    <t>517096b5cf28d02a610017ba</t>
  </si>
  <si>
    <t>51709402cf28d02a610017b1</t>
  </si>
  <si>
    <t>5170b47fcf28d02a6100180d</t>
  </si>
  <si>
    <t>5170b372cf28d02a6100180b</t>
  </si>
  <si>
    <t>5171fa6dcf28d02a61001bb8</t>
  </si>
  <si>
    <t>5171e930cf28d02a61001b97</t>
  </si>
  <si>
    <t>517e9057cf28d041ca000a8a</t>
  </si>
  <si>
    <t>517329f7cf28d02a61001d54</t>
  </si>
  <si>
    <t>517326b1cf28d02a61001d4b</t>
  </si>
  <si>
    <t>517f344bcf28d041ca000eb7</t>
  </si>
  <si>
    <t>517f3404cf28d041ca000e8c</t>
  </si>
  <si>
    <t>517f3444cf28d041ca000eb1</t>
  </si>
  <si>
    <t>517465d7cf28d02a61001f13</t>
  </si>
  <si>
    <t>5166a0a7cf28d0219d00716d</t>
  </si>
  <si>
    <t>5175cd80cf28d02a61002397</t>
  </si>
  <si>
    <t>5181207ccf28d006f100026a</t>
  </si>
  <si>
    <t>5175f312cf28d02a610023f8</t>
  </si>
  <si>
    <t>5175eccacf28d02a610023ea</t>
  </si>
  <si>
    <t>5175d56acf28d02a610023a6</t>
  </si>
  <si>
    <t>5175eefccf28d02a610023ef</t>
  </si>
  <si>
    <t>5181d72ccf28d05efe0001fd</t>
  </si>
  <si>
    <t>5181d735cf28d05efe000201</t>
  </si>
  <si>
    <t>51774b1ecf28d02a61002b7d</t>
  </si>
  <si>
    <t>5181d73bcf28d05efe000206</t>
  </si>
  <si>
    <t>517744f3cf28d02a61002b6d</t>
  </si>
  <si>
    <t>517741aacf28d02a61002b2e</t>
  </si>
  <si>
    <t>51769af0cf28d02a610025d9</t>
  </si>
  <si>
    <t>5183294ecf28d05efe000680</t>
  </si>
  <si>
    <t>5178a81acf28d02a6100302b</t>
  </si>
  <si>
    <t>517e82c7cf28d041ca0002d8</t>
  </si>
  <si>
    <t>51847a3dcf28d05efe000a6c</t>
  </si>
  <si>
    <t>517e82bfcf28d041ca0002d4</t>
  </si>
  <si>
    <t>51847a3ecf28d05efe000a6d</t>
  </si>
  <si>
    <t>517e8b2dcf28d041ca0006ee</t>
  </si>
  <si>
    <t>517e8b4dcf28d041ca0006f4</t>
  </si>
  <si>
    <t>517e8b3fcf28d041ca0006f3</t>
  </si>
  <si>
    <t>517e8532cf28d041ca000471</t>
  </si>
  <si>
    <t>517e8da6cf28d041ca000884</t>
  </si>
  <si>
    <t>51871e37cf28d05efe000e7c</t>
  </si>
  <si>
    <t>517e8d94cf28d041ca00087e</t>
  </si>
  <si>
    <t>517e8d85cf28d041ca000877</t>
  </si>
  <si>
    <t>517e8ed1cf28d041ca00097b</t>
  </si>
  <si>
    <t>517e903fcf28d041ca000a6a</t>
  </si>
  <si>
    <t>517e9037cf28d041ca000a68</t>
  </si>
  <si>
    <t>517e8f73cf28d041ca0009ff</t>
  </si>
  <si>
    <t>517f1b8dcf28d041ca000e57</t>
  </si>
  <si>
    <t>517f0e87cf28d041ca000e2d</t>
  </si>
  <si>
    <t>51811faccf28d006f100020c</t>
  </si>
  <si>
    <t>5181b866cf28d05efe000196</t>
  </si>
  <si>
    <t>5181b531cf28d05efe000192</t>
  </si>
  <si>
    <t>518315bbcf28d05efe0005f6</t>
  </si>
  <si>
    <t>5183141acf28d05efe0005f3</t>
  </si>
  <si>
    <t>518473cbcf28d05efe000a4e</t>
  </si>
  <si>
    <t>5184793dcf28d05efe000a57</t>
  </si>
  <si>
    <t>518477d6cf28d05efe000a55</t>
  </si>
  <si>
    <t>51858d68cf28d05efe000bdc</t>
  </si>
  <si>
    <t>5185926fcf28d05efe000be4</t>
  </si>
  <si>
    <t>5186eb3ecf28d05efe000db8</t>
  </si>
  <si>
    <t>51869dc7cf28d05efe000d35</t>
  </si>
  <si>
    <t>5187a5f8cf28d05efe000f97</t>
  </si>
  <si>
    <t>518806e3cf28d05efe0010fa</t>
  </si>
  <si>
    <t>51891334cf28d05efe0013c4</t>
  </si>
  <si>
    <t>5189487acf28d05efe001481</t>
  </si>
  <si>
    <t>518ae225cf28d05efe001a58</t>
  </si>
  <si>
    <t>518ad77fcf28d05efe001a45</t>
  </si>
  <si>
    <t>518af11bcf28d05efe001a73</t>
  </si>
  <si>
    <t>518c25ca40e9ec05de5071e8</t>
  </si>
  <si>
    <t>518c262340e9ec05de5071ea</t>
  </si>
  <si>
    <t>518c610340e9ec62dc0d2185</t>
  </si>
  <si>
    <t>518c5ff740e9ec617544319e</t>
  </si>
  <si>
    <t>5190d21e40e9ec457e2a0897</t>
  </si>
  <si>
    <t>5190d2bc40e9ec457e2a08dc</t>
  </si>
  <si>
    <t>5190d2c340e9ec457e2a08df</t>
  </si>
  <si>
    <t>5190d31440e9ec457e2a092f</t>
  </si>
  <si>
    <t>5199937e40e9ec457e2a24b3</t>
  </si>
  <si>
    <t>5190d4c040e9ec457e2a0a46</t>
  </si>
  <si>
    <t>5190d52e40e9ec457e2a0a7b</t>
  </si>
  <si>
    <t>519ae3de40e9ec457e2a2844</t>
  </si>
  <si>
    <t>519ae3df40e9ec457e2a2845</t>
  </si>
  <si>
    <t>5190d83940e9ec457e2a0c70</t>
  </si>
  <si>
    <t>5190d72540e9ec457e2a0bc0</t>
  </si>
  <si>
    <t>5191a4fb40e9ec457e2a1091</t>
  </si>
  <si>
    <t>5192f2ac40e9ec457e2a1462</t>
  </si>
  <si>
    <t>5192ce8f40e9ec457e2a13eb</t>
  </si>
  <si>
    <t>5192ba8340e9ec457e2a13bc</t>
  </si>
  <si>
    <t>5192eccc40e9ec457e2a1450</t>
  </si>
  <si>
    <t>5192d73840e9ec457e2a1407</t>
  </si>
  <si>
    <t>5194f05940e9ec457e2a1acc</t>
  </si>
  <si>
    <t>5196f76c40e9ec457e2a2118</t>
  </si>
  <si>
    <t>5196eeec40e9ec457e2a2100</t>
  </si>
  <si>
    <t>5196ebda40e9ec457e2a20fb</t>
  </si>
  <si>
    <t>519641e240e9ec457e2a1eb1</t>
  </si>
  <si>
    <t>51983aa140e9ec457e2a22ae</t>
  </si>
  <si>
    <t>519840b240e9ec457e2a22b7</t>
  </si>
  <si>
    <t>5198438540e9ec457e2a22bf</t>
  </si>
  <si>
    <t>5198376840e9ec457e2a22a9</t>
  </si>
  <si>
    <t>5199b22940e9ec457e2a24f3</t>
  </si>
  <si>
    <t>5199ad6540e9ec457e2a24f0</t>
  </si>
  <si>
    <t>519ad0cd40e9ec457e2a2809</t>
  </si>
  <si>
    <t>519ab1e440e9ec457e2a27b0</t>
  </si>
  <si>
    <t>519aab1b40e9ec457e2a27a1</t>
  </si>
  <si>
    <t>519c3bae40e9ec457e2a2c36</t>
  </si>
  <si>
    <t>519c428040e9ec457e2a2c42</t>
  </si>
  <si>
    <t>519c3a0740e9ec457e2a2c33</t>
  </si>
  <si>
    <t>519c14f340e9ec457e2a2bc8</t>
  </si>
  <si>
    <t>519da2e040e9ec457e2a3165</t>
  </si>
  <si>
    <t>519d994c40e9ec457e2a315c</t>
  </si>
  <si>
    <t>519d979c40e9ec457e2a3158</t>
  </si>
  <si>
    <t>51a2204940e9ec0a56fe2ae9</t>
  </si>
  <si>
    <t>51a2206e40e9ec0a56fe2b09</t>
  </si>
  <si>
    <t>51a22dbb40e9ec0a56fe2e7c</t>
  </si>
  <si>
    <t>51a22de840e9ec0a56fe2e90</t>
  </si>
  <si>
    <t>51a22def40e9ec0a56fe2e93</t>
  </si>
  <si>
    <t>51a22dd740e9ec0a56fe2e88</t>
  </si>
  <si>
    <t>51a22dd940e9ec0a56fe2e89</t>
  </si>
  <si>
    <t>519aaa8f40e9ec457e2a279f</t>
  </si>
  <si>
    <t>519d46c240e9ec457e2a3040</t>
  </si>
  <si>
    <t>51a22fd040e9ec0a56fe2fd6</t>
  </si>
  <si>
    <t>51a22fcc40e9ec0a56fe2fd3</t>
  </si>
  <si>
    <t>51a2a4dc40e9ec65d20397f2</t>
  </si>
  <si>
    <t>51a2a0a340e9ec65d20397e9</t>
  </si>
  <si>
    <t>51a4cf8640e9ec65d2039bfc</t>
  </si>
  <si>
    <t>51a3f21c40e9ec65d2039a47</t>
  </si>
  <si>
    <t>51a5741540e9ec65d2039ef6</t>
  </si>
  <si>
    <t>51a571da40e9ec65d2039ef4</t>
  </si>
  <si>
    <t>51a5700740e9ec65d2039ef3</t>
  </si>
  <si>
    <t>51a5475d40e9ec65d2039e4e</t>
  </si>
  <si>
    <t>51a69ed040e9ec65d203a29f</t>
  </si>
  <si>
    <t>51a6a12c40e9ec65d203a2a4</t>
  </si>
  <si>
    <t>51a647c140e9ec65d203a13c</t>
  </si>
  <si>
    <t>51a6278540e9ec65d203a0a6</t>
  </si>
  <si>
    <t>51a7e33240e9ec65d203a620</t>
  </si>
  <si>
    <t>51a778fa40e9ec65d203a48d</t>
  </si>
  <si>
    <t>51a938e440e9ec65d203a9fb</t>
  </si>
  <si>
    <t>51a93af740e9ec65d203aa03</t>
  </si>
  <si>
    <t>51a9509e40e9ec65d203aa41</t>
  </si>
  <si>
    <t>51a8c74540e9ec65d203a875</t>
  </si>
  <si>
    <t>51aa62da40e9ec65d203abae</t>
  </si>
  <si>
    <t>51aa98d140e9ec65d203abed</t>
  </si>
  <si>
    <t>51abf3ef40e9ec65d203adfc</t>
  </si>
  <si>
    <t>51a6a56640e9ec65d203a2b0</t>
  </si>
  <si>
    <t>51a9413f40e9ec65d203aa17</t>
  </si>
  <si>
    <t>51ac04a740e9ec65d203ae13</t>
  </si>
  <si>
    <t>51a7ffd340e9ec65d203a673</t>
  </si>
  <si>
    <t>51aca26540e9ec65d203af4f</t>
  </si>
  <si>
    <t>51ad6b1b40e9ec65d203b1cb</t>
  </si>
  <si>
    <t>51ad630d40e9ec65d203b1bb</t>
  </si>
  <si>
    <t>51acb8fa40e9ec65d203afb3</t>
  </si>
  <si>
    <t>51ae199340e9ec65d203b35d</t>
  </si>
  <si>
    <t>51aea0ad40e9ec65d203b4fc</t>
  </si>
  <si>
    <t>51adf83040e9ec65d203b2e4</t>
  </si>
  <si>
    <t>51af485740e9ec65d203b68e</t>
  </si>
  <si>
    <t>51affc6640e9ec65d203b8eb</t>
  </si>
  <si>
    <t>51af482740e9ec65d203b68d</t>
  </si>
  <si>
    <t>51aff9e940e9ec65d203b8e9</t>
  </si>
  <si>
    <t>51b0b2d740e9ec65d203ba88</t>
  </si>
  <si>
    <t>51b0c96a40e9ec65d203bad9</t>
  </si>
  <si>
    <t>51b156e940e9ec65d203bcb3</t>
  </si>
  <si>
    <t>51b893c97e0d9c0839d275dd</t>
  </si>
  <si>
    <t>51b893eb7e0d9c0839d27625</t>
  </si>
  <si>
    <t>51b893f27e0d9c0839d27635</t>
  </si>
  <si>
    <t>51b8948c7e0d9c0839d277ca</t>
  </si>
  <si>
    <t>51b8946e7e0d9c0839d27782</t>
  </si>
  <si>
    <t>51b8945f7e0d9c0839d2777c</t>
  </si>
  <si>
    <t>51b894af7e0d9c0839d27819</t>
  </si>
  <si>
    <t>51b895447e0d9c0839d279f9</t>
  </si>
  <si>
    <t>51b895547e0d9c0839d27a30</t>
  </si>
  <si>
    <t>51b8965b7e0d9c0839d27cd7</t>
  </si>
  <si>
    <t>51b896597e0d9c0839d27cd1</t>
  </si>
  <si>
    <t>51b886247e0d9c0839d27234</t>
  </si>
  <si>
    <t>51b886027e0d9c0839d2720c</t>
  </si>
  <si>
    <t>51b886ba7e0d9c0839d272b0</t>
  </si>
  <si>
    <t>51b940897e0d9c0839d28222</t>
  </si>
  <si>
    <t>51b90a067e0d9c0839d2817a</t>
  </si>
  <si>
    <t>51b8d32f7e0d9c0839d2809e</t>
  </si>
  <si>
    <t>51ba79567e0d9c0839d285fc</t>
  </si>
  <si>
    <t>51ba8cc27e0d9c0839d28638</t>
  </si>
  <si>
    <t>51ba8ad17e0d9c0839d28634</t>
  </si>
  <si>
    <t>51bbdadc7e0d9c0839d289e6</t>
  </si>
  <si>
    <t>51bd22287e0d9c0839d28b98</t>
  </si>
  <si>
    <t>51bcef8f7e0d9c0839d28b5c</t>
  </si>
  <si>
    <t>51bcca5f7e0d9c0839d28b2d</t>
  </si>
  <si>
    <t>51bc9e937e0d9c0839d28ad7</t>
  </si>
  <si>
    <t>51bcc4bd7e0d9c0839d28b26</t>
  </si>
  <si>
    <t>51bbeb5c7e0d9c0839d289fd</t>
  </si>
  <si>
    <t>51ba80607e0d9c0839d2860b</t>
  </si>
  <si>
    <t>51be66817e0d9c0839d28d64</t>
  </si>
  <si>
    <t>51bfce5c7e0d9c0839d2912c</t>
  </si>
  <si>
    <t>51bfd2497e0d9c0839d2913d</t>
  </si>
  <si>
    <t>51ba813f7e0d9c0839d2860f</t>
  </si>
  <si>
    <t>51bfd0767e0d9c0839d29139</t>
  </si>
  <si>
    <t>51be90a07e0d9c0839d28de9</t>
  </si>
  <si>
    <t>51c126bf7e0d9c0839d2953c</t>
  </si>
  <si>
    <t>51c112de7e0d9c0839d294f9</t>
  </si>
  <si>
    <t>51c06b0a7e0d9c0839d2927f</t>
  </si>
  <si>
    <t>51c249b77e0d9c0839d2a451</t>
  </si>
  <si>
    <t>51c25ec07e0d9c0839d2a48e</t>
  </si>
  <si>
    <t>51c1f2887e0d9c0839d29e72</t>
  </si>
  <si>
    <t>51c264827e0d9c0839d2a4a3</t>
  </si>
  <si>
    <t>51c260c67e0d9c0839d2a499</t>
  </si>
  <si>
    <t>51c3b7297e0d9c0839d2ab2d</t>
  </si>
  <si>
    <t>51c3b5f07e0d9c0839d2ab29</t>
  </si>
  <si>
    <t>51c3122a7e0d9c0839d2a656</t>
  </si>
  <si>
    <t>51c3b4407e0d9c0839d2ab25</t>
  </si>
  <si>
    <t>51c4e0937e0d9c0839d2aec0</t>
  </si>
  <si>
    <t>51c64ddc7e0d9c0839d2b0f4</t>
  </si>
  <si>
    <t>51c65b867e0d9c0839d2b103</t>
  </si>
  <si>
    <t>51c659ac7e0d9c0839d2b100</t>
  </si>
  <si>
    <t>51c7711c7e0d9c0839d2b284</t>
  </si>
  <si>
    <t>51c852917e0d9c0839d2b476</t>
  </si>
  <si>
    <t>51c7e78f7e0d9c0839d2b380</t>
  </si>
  <si>
    <t>51ca283e7e0d9c0839d2ba1b</t>
  </si>
  <si>
    <t>51ca603e7e0d9c0839d2bad5</t>
  </si>
  <si>
    <t>51ca65517e0d9c0839d2bae0</t>
  </si>
  <si>
    <t>51ca54717e0d9c0839d2ba8b</t>
  </si>
  <si>
    <t>51cb98a87e0d9c0839d2c840</t>
  </si>
  <si>
    <t>51caf0af7e0d9c0839d2bc26</t>
  </si>
  <si>
    <t>51cc67c07e0d9c0839d2ca62</t>
  </si>
  <si>
    <t>51cbbf6d7e0d9c0839d2c89a</t>
  </si>
  <si>
    <t>51cb95417e0d9c0839d2c837</t>
  </si>
  <si>
    <t>51ccfda87e0d9c0839d2cc81</t>
  </si>
  <si>
    <t>51ce4ffc7e0d9c0839d2d029</t>
  </si>
  <si>
    <t>51ce4e247e0d9c0839d2d011</t>
  </si>
  <si>
    <t>51ca607f7e0d9c0839d2bad6</t>
  </si>
  <si>
    <t>51cf60637e0d9c0839d2d182</t>
  </si>
  <si>
    <t>51cf63287e0d9c0839d2d187</t>
  </si>
  <si>
    <t>51cf2f817e0d9c0839d2d144</t>
  </si>
  <si>
    <t>51cf20d47e0d9c0839d2d122</t>
  </si>
  <si>
    <t>51d0cb637e0d9c0839d2d368</t>
  </si>
  <si>
    <t>51d0c58e7e0d9c0839d2d35c</t>
  </si>
  <si>
    <t>51d0ed007e0d9c0839d2d3b8</t>
  </si>
  <si>
    <t>51d0e70f7e0d9c0839d2d3ac</t>
  </si>
  <si>
    <t>51d0c2857e0d9c0839d2d357</t>
  </si>
  <si>
    <t>51d24b1f7e0d9c0839d2d77d</t>
  </si>
  <si>
    <t>51d21c0f7e0d9c0839d2d6f2</t>
  </si>
  <si>
    <t>51d393d27e0d9c0839d2dace</t>
  </si>
  <si>
    <t>51d394ca7e0d9c0839d2dae8</t>
  </si>
  <si>
    <t>51d36c5b7e0d9c0839d2da5e</t>
  </si>
  <si>
    <t>51d474ac7e0d9c0839d2dd52</t>
  </si>
  <si>
    <t>51d4ba817e0d9c0839d2de33</t>
  </si>
  <si>
    <t>51d4fff27e0d9c0839d2deec</t>
  </si>
  <si>
    <t>51d4be557e0d9c0839d2de3f</t>
  </si>
  <si>
    <t>51d4d5447e0d9c0839d2de7e</t>
  </si>
  <si>
    <t>51da23957e0d9c0839d2e7af</t>
  </si>
  <si>
    <t>51da28877e0d9c0839d2e7b5</t>
  </si>
  <si>
    <t>51db66607e0d9c0839d2ead2</t>
  </si>
  <si>
    <t>51dad9cc7e0d9c0839d2e92e</t>
  </si>
  <si>
    <t>51db65257e0d9c0839d2eace</t>
  </si>
  <si>
    <t>51db9eb67e0d9c0839d2eb51</t>
  </si>
  <si>
    <t>51dc55fd7e0d9c0839d2ed27</t>
  </si>
  <si>
    <t>51dce0cb7e0d9c0839d2eea6</t>
  </si>
  <si>
    <t>51dcdee07e0d9c0839d2eea1</t>
  </si>
  <si>
    <t>51dc4f8f7e0d9c0839d2ed0a</t>
  </si>
  <si>
    <t>51de10a37e0d9c0839d2f1da</t>
  </si>
  <si>
    <t>51de12147e0d9c0839d2f1dd</t>
  </si>
  <si>
    <t>51ded40f7e0d9c0839d2f381</t>
  </si>
  <si>
    <t>51df67bc7e0d9c0839d2f547</t>
  </si>
  <si>
    <t>51df68a87e0d9c0839d2f54c</t>
  </si>
  <si>
    <t>51df69917e0d9c0839d2f54f</t>
  </si>
  <si>
    <t>51ded4a87e0d9c0839d2f383</t>
  </si>
  <si>
    <t>51da116a7e0d9c0839d2e784</t>
  </si>
  <si>
    <t>51e093f07e0d9c0839d2f879</t>
  </si>
  <si>
    <t>51e0bd097e0d9c0839d2f8c5</t>
  </si>
  <si>
    <t>51e203b27e0d9c0839d2fa2c</t>
  </si>
  <si>
    <t>51e201b67e0d9c0839d2fa2a</t>
  </si>
  <si>
    <t>51e1f1137e0d9c0839d2fa22</t>
  </si>
  <si>
    <t>51e356cb7e0d9c0839d2fbc9</t>
  </si>
  <si>
    <t>51e2a7d67e0d9c0839d2facc</t>
  </si>
  <si>
    <t>51e4a7507e0d9c0839d2ff36</t>
  </si>
  <si>
    <t>51e443047e0d9c0839d2fdfc</t>
  </si>
  <si>
    <t>51e5e5d57e0d9c0839d30286</t>
  </si>
  <si>
    <t>51e5e7ba7e0d9c0839d3028a</t>
  </si>
  <si>
    <t>51e5d7977e0d9c0839d3026a</t>
  </si>
  <si>
    <t>51e4adb17e0d9c0839d2ff46</t>
  </si>
  <si>
    <t>51e75da07e0d9c0839d306e0</t>
  </si>
  <si>
    <t>51e75b107e0d9c0839d306dd</t>
  </si>
  <si>
    <t>51e75d0b7e0d9c0839d306df</t>
  </si>
  <si>
    <t>51e75a0c7e0d9c0839d306b1</t>
  </si>
  <si>
    <t>51e89bcb7e0d9c0839d30ad8</t>
  </si>
  <si>
    <t>51e89c397e0d9c0839d30adb</t>
  </si>
  <si>
    <t>51e88c187e0d9c0839d30aa4</t>
  </si>
  <si>
    <t>51ed5ed738f0d8431a75a96a</t>
  </si>
  <si>
    <t>51ed5f0b38f0d8431a75a986</t>
  </si>
  <si>
    <t>51ed615238f0d8431a75aaf5</t>
  </si>
  <si>
    <t>51ed612138f0d8431a75aad8</t>
  </si>
  <si>
    <t>51ed604638f0d8431a75aa1e</t>
  </si>
  <si>
    <t>51ed63a638f0d8431a75acbd</t>
  </si>
  <si>
    <t>51ed639338f0d8431a75acb9</t>
  </si>
  <si>
    <t>51ed638c38f0d8431a75acb6</t>
  </si>
  <si>
    <t>51edfef738f0d8431a75afcc</t>
  </si>
  <si>
    <t>51ee07cf38f0d8431a75afd9</t>
  </si>
  <si>
    <t>51ee05b338f0d8431a75afd7</t>
  </si>
  <si>
    <t>51eed16d38f0d8431a75b184</t>
  </si>
  <si>
    <t>51f0912138f0d8431a75b665</t>
  </si>
  <si>
    <t>51f0918138f0d8431a75b666</t>
  </si>
  <si>
    <t>51f152db38f0d8431a75b835</t>
  </si>
  <si>
    <t>51f32a3a38f0d8431a75bd8d</t>
  </si>
  <si>
    <t>51f31c3638f0d8431a75bd72</t>
  </si>
  <si>
    <t>51f47f1938f0d8431a75bf36</t>
  </si>
  <si>
    <t>51f47cf138f0d8431a75bf35</t>
  </si>
  <si>
    <t>51f3de9638f0d8431a75be37</t>
  </si>
  <si>
    <t>51f4310338f0d8431a75bed0</t>
  </si>
  <si>
    <t>51f5630838f0d8431a75c031</t>
  </si>
  <si>
    <t>51f5db2738f0d8431a75c105</t>
  </si>
  <si>
    <t>51f30a5238f0d8431a75bd46</t>
  </si>
  <si>
    <t>51f72cab38f0d8431a75c490</t>
  </si>
  <si>
    <t>51f7306b38f0d8431a75c498</t>
  </si>
  <si>
    <t>51f7097438f0d8431a75c423</t>
  </si>
  <si>
    <t>51f47b7238f0d8431a75bf33</t>
  </si>
  <si>
    <t>51f683d038f0d8431a75c27e</t>
  </si>
  <si>
    <t>51f82fd938f0d8431a75c738</t>
  </si>
  <si>
    <t>51f840d438f0d8431a75c76e</t>
  </si>
  <si>
    <t>51f83de338f0d8431a75c765</t>
  </si>
  <si>
    <t>51f879e738f0d8431a75c7fe</t>
  </si>
  <si>
    <t>51f72e8138f0d8431a75c495</t>
  </si>
  <si>
    <t>51fa735838f0d8740ac88ea0</t>
  </si>
  <si>
    <t>51fa735938f0d8740ac88ea1</t>
  </si>
  <si>
    <t>51fa736e38f0d8740ac88ea9</t>
  </si>
  <si>
    <t>51fab0ca38f0d8740ac89237</t>
  </si>
  <si>
    <t>51fafdae38f0d8740ac89390</t>
  </si>
  <si>
    <t>51faf46738f0d8740ac89376</t>
  </si>
  <si>
    <t>51fc6c5538f0d8740ac897ac</t>
  </si>
  <si>
    <t>51fc61de38f0d8740ac89792</t>
  </si>
  <si>
    <t>51fc600238f0d8740ac8978d</t>
  </si>
  <si>
    <t>51fc620f38f0d8740ac89793</t>
  </si>
  <si>
    <t>51fd93a738f0d8740ac89912</t>
  </si>
  <si>
    <t>51fa735b38f0d8740ac88ea2</t>
  </si>
  <si>
    <t>51fe8a2f38f0d8740ac89a30</t>
  </si>
  <si>
    <t>51ff371d38f0d8740ac89b69</t>
  </si>
  <si>
    <t>5200490938f0d8740ac89de4</t>
  </si>
  <si>
    <t>5200427038f0d8740ac89dd5</t>
  </si>
  <si>
    <t>5200327038f0d8740ac89da7</t>
  </si>
  <si>
    <t>5201b25038f0d8740ac8a185</t>
  </si>
  <si>
    <t>5201aff638f0d8740ac8a180</t>
  </si>
  <si>
    <t>520261ec38f0d8740ac8a2f4</t>
  </si>
  <si>
    <t>5201af8338f0d8740ac8a17e</t>
  </si>
  <si>
    <t>520309a338f0d8740ac8a503</t>
  </si>
  <si>
    <t>51fd93ab38f0d8740ac89913</t>
  </si>
  <si>
    <t>520281c938f0d8740ac8a35b</t>
  </si>
  <si>
    <t>520036ce38f0d8740ac89db8</t>
  </si>
  <si>
    <t>5204350b38f0d8740ac8a815</t>
  </si>
  <si>
    <t>5204339138f0d8740ac8a810</t>
  </si>
  <si>
    <t>5203f1c238f0d8740ac8a73d</t>
  </si>
  <si>
    <t>5203a55838f0d8740ac8a657</t>
  </si>
  <si>
    <t>5205a9cc38f0d8740ac8abd0</t>
  </si>
  <si>
    <t>5205437e38f0d8740ac8aab3</t>
  </si>
  <si>
    <t>52057c7838f0d8740ac8ab67</t>
  </si>
  <si>
    <t>52068e9738f0d8740ac8acfd</t>
  </si>
  <si>
    <t>5206dfa538f0d8740ac8ad69</t>
  </si>
  <si>
    <t>5206e59d38f0d8740ac8ad6f</t>
  </si>
  <si>
    <t>5206e76538f0d8740ac8ad72</t>
  </si>
  <si>
    <t>520844b038f0d8740ac8af63</t>
  </si>
  <si>
    <t>5203a7d838f0d8740ac8a65d</t>
  </si>
  <si>
    <t>51ff0d3638f0d8740ac89b0e</t>
  </si>
  <si>
    <t>5207839438f0d8740ac8ae43</t>
  </si>
  <si>
    <t>5209abee38f0d8740ac8b2b3</t>
  </si>
  <si>
    <t>5209992138f0d8740ac8b281</t>
  </si>
  <si>
    <t>520ae2fb38f0d8740ac8b5ef</t>
  </si>
  <si>
    <t>520afafa38f0d8740ac8b623</t>
  </si>
  <si>
    <t>520afad438f0d8740ac8b622</t>
  </si>
  <si>
    <t>52042e2b38f0d8740ac8a800</t>
  </si>
  <si>
    <t>5203ad3138f0d8740ac8a66c</t>
  </si>
  <si>
    <t>520c442638f0d8740ac8b9c7</t>
  </si>
  <si>
    <t>520bdc6738f0d8740ac8b817</t>
  </si>
  <si>
    <t>520c401738f0d8740ac8b9be</t>
  </si>
  <si>
    <t>520a84ed38f0d8740ac8b4c2</t>
  </si>
  <si>
    <t>520d1bcd38f0d8740ac8bbfb</t>
  </si>
  <si>
    <t>520d794f38f0d8740ac8bd4c</t>
  </si>
  <si>
    <t>520d69cd38f0d8740ac8bd25</t>
  </si>
  <si>
    <t>520d814238f0d8740ac8bd6d</t>
  </si>
  <si>
    <t>520d993138f0d8740ac8bdb6</t>
  </si>
  <si>
    <t>520d850c38f0d8740ac8bd76</t>
  </si>
  <si>
    <t>5220a17238f0d8740ac9a7c2</t>
  </si>
  <si>
    <t>5220a35b38f0d8740ac9a93c</t>
  </si>
  <si>
    <t>520b098e38f0d8740ac8b643</t>
  </si>
  <si>
    <t>5220a2ed38f0d8740ac9a8f1</t>
  </si>
  <si>
    <t>5220a34638f0d8740ac9a930</t>
  </si>
  <si>
    <t>5220a55338f0d8740ac9ab08</t>
  </si>
  <si>
    <t>5220a4bd38f0d8740ac9aa8c</t>
  </si>
  <si>
    <t>520d8fb438f0d8740ac8bd95</t>
  </si>
  <si>
    <t>5220a4ea38f0d8740ac9aac7</t>
  </si>
  <si>
    <t>5220a72438f0d8740ac9ac4a</t>
  </si>
  <si>
    <t>5220aa4438f0d8740ac9ae07</t>
  </si>
  <si>
    <t>5220aba338f0d8740ac9af44</t>
  </si>
  <si>
    <t>5220ab3638f0d8740ac9aefb</t>
  </si>
  <si>
    <t>5220aee638f0d8740ac9b0da</t>
  </si>
  <si>
    <t>5220aec438f0d8740ac9b0cb</t>
  </si>
  <si>
    <t>5220b55938f0d8740ac9b454</t>
  </si>
  <si>
    <t>5220b3c138f0d8740ac9b3ee</t>
  </si>
  <si>
    <t>5220b07238f0d8740ac9b216</t>
  </si>
  <si>
    <t>5220c33c38f0d8740ac9b7fe</t>
  </si>
  <si>
    <t>5220c28d38f0d8740ac9b7e2</t>
  </si>
  <si>
    <t>5220aec538f0d8740ac9b0cc</t>
  </si>
  <si>
    <t>5220c28438f0d8740ac9b7df</t>
  </si>
  <si>
    <t>5220c98538f0d8740ac9bb7d</t>
  </si>
  <si>
    <t>5220c92f38f0d8740ac9bb5f</t>
  </si>
  <si>
    <t>5220c92538f0d8740ac9bb5a</t>
  </si>
  <si>
    <t>5220cafd38f0d8740ac9bcb5</t>
  </si>
  <si>
    <t>5220cab038f0d8740ac9bc71</t>
  </si>
  <si>
    <t>5220cbb438f0d8740ac9bd40</t>
  </si>
  <si>
    <t>5220c1cf38f0d8740ac9b7b6</t>
  </si>
  <si>
    <t>5220cc6238f0d8740ac9bddb</t>
  </si>
  <si>
    <t>5220d1b538f0d8740ac9c139</t>
  </si>
  <si>
    <t>5220d24d38f0d8740ac9c180</t>
  </si>
  <si>
    <t>5220ccf938f0d8740ac9be62</t>
  </si>
  <si>
    <t>5220d5e338f0d8740ac9c40a</t>
  </si>
  <si>
    <t>5220d27c38f0d8740ac9c19a</t>
  </si>
  <si>
    <t>5220dc5338f0d8740ac9c7fc</t>
  </si>
  <si>
    <t>5220d54a38f0d8740ac9c396</t>
  </si>
  <si>
    <t>5220d7f538f0d8740ac9c56b</t>
  </si>
  <si>
    <t>5220e65b38f0d8740ac9cb41</t>
  </si>
  <si>
    <t>5220e6ce38f0d8740ac9cb5d</t>
  </si>
  <si>
    <t>5220e8a538f0d8740ac9cbf4</t>
  </si>
  <si>
    <t>5221513238f0d8740ac9cebb</t>
  </si>
  <si>
    <t>5220ddec38f0d8740ac9c912</t>
  </si>
  <si>
    <t>5220e60838f0d8740ac9cb2d</t>
  </si>
  <si>
    <t>5223ce3c38f0d8740ac9d248</t>
  </si>
  <si>
    <t>52235e3938f0d8740ac9d193</t>
  </si>
  <si>
    <t>5223282b38f0d8740ac9d152</t>
  </si>
  <si>
    <t>522528ea38f0d8740ac9d4c1</t>
  </si>
  <si>
    <t>5225295c38f0d8740ac9d4c4</t>
  </si>
  <si>
    <t>52240f3938f0d8740ac9d2dd</t>
  </si>
  <si>
    <t>5225ef0d38f0d8740ac9d660</t>
  </si>
  <si>
    <t>5226ada038f0d8740ac9d8a5</t>
  </si>
  <si>
    <t>5226116838f0d8740ac9d6c6</t>
  </si>
  <si>
    <t>52267f2d38f0d8740ac9d816</t>
  </si>
  <si>
    <t>5227c48938f0d8740ac9dbe9</t>
  </si>
  <si>
    <t>5227ccbe38f0d8740ac9dbff</t>
  </si>
  <si>
    <t>5229286138f0d8740ac9dffc</t>
  </si>
  <si>
    <t>5227460f38f0d8740ac9da13</t>
  </si>
  <si>
    <t>522a7af838f0d8740ac9e3e7</t>
  </si>
  <si>
    <t>522a6ff738f0d8740ac9e3c1</t>
  </si>
  <si>
    <t>522a93c038f0d8740ac9e41c</t>
  </si>
  <si>
    <t>522c2dc938f0d8740ac9e678</t>
  </si>
  <si>
    <t>522bc27e38f0d8740ac9e5db</t>
  </si>
  <si>
    <t>522bc70038f0d8740ac9e5df</t>
  </si>
  <si>
    <t>522bc86f38f0d8740ac9e5e4</t>
  </si>
  <si>
    <t>522d338238f0d8740ac9e846</t>
  </si>
  <si>
    <t>522d323538f0d8740ac9e844</t>
  </si>
  <si>
    <t>522e7be338f0d8740ac9ec20</t>
  </si>
  <si>
    <t>522e3f8c38f0d8740ac9eb69</t>
  </si>
  <si>
    <t>522e805e38f0d8740ac9ec2a</t>
  </si>
  <si>
    <t>523085d738f0d8268895f2a9</t>
  </si>
  <si>
    <t>523085bc38f0d8268895f2a4</t>
  </si>
  <si>
    <t>5231097738f0d8268895f5cb</t>
  </si>
  <si>
    <t>52310e3838f0d8268895f5d9</t>
  </si>
  <si>
    <t>52312c6a38f0d8268895f635</t>
  </si>
  <si>
    <t>5233269338f0d8062fddf8b6</t>
  </si>
  <si>
    <t>5233266e38f0d8062fddf882</t>
  </si>
  <si>
    <t>5234539638f0d8198973718e</t>
  </si>
  <si>
    <t>5234508238f0d81989736c46</t>
  </si>
  <si>
    <t>52350eb938f0d81989737f2f</t>
  </si>
  <si>
    <t>5234b4b038f0d81989737cd7</t>
  </si>
  <si>
    <t>523509e338f0d81989737f0b</t>
  </si>
  <si>
    <t>5236756438f0d819897387e9</t>
  </si>
  <si>
    <t>52367ab038f0d8198973882d</t>
  </si>
  <si>
    <t>523670e238f0d819897387df</t>
  </si>
  <si>
    <t>5236722038f0d819897387e3</t>
  </si>
  <si>
    <t>5237a1f638f0d81989738b8a</t>
  </si>
  <si>
    <t>5237b77e38f0d81989738bc5</t>
  </si>
  <si>
    <t>5237a86938f0d81989738b99</t>
  </si>
  <si>
    <t>5237296a38f0d81989738a03</t>
  </si>
  <si>
    <t>5238566138f0d81989738d22</t>
  </si>
  <si>
    <t>5239083638f0d81989738fc7</t>
  </si>
  <si>
    <t>5239de4438f0d81989739709</t>
  </si>
  <si>
    <t>5237d8d538f0d81989738c1b</t>
  </si>
  <si>
    <t>523a593038f0d81989739bc9</t>
  </si>
  <si>
    <t>523b419d38f0d8198973a395</t>
  </si>
  <si>
    <t>523b071a38f0d8198973a167</t>
  </si>
  <si>
    <t>523b8d7938f0d8198973a67a</t>
  </si>
  <si>
    <t>523a689e38f0d81989739c44</t>
  </si>
  <si>
    <t>523a172a38f0d81989739943</t>
  </si>
  <si>
    <t>523d057d38f0d8198973ae81</t>
  </si>
  <si>
    <t>523d06f838f0d8198973ae84</t>
  </si>
  <si>
    <t>523d08dd38f0d8198973ae89</t>
  </si>
  <si>
    <t>523a5bc238f0d81989739bdb</t>
  </si>
  <si>
    <t>523db93438f0d8198973af58</t>
  </si>
  <si>
    <t>523d223f38f0d8198973aebe</t>
  </si>
  <si>
    <t>523fa9f138f0d8198973b28c</t>
  </si>
  <si>
    <t>523db72238f0d8198973af56</t>
  </si>
  <si>
    <t>523fa8ad38f0d8198973b288</t>
  </si>
  <si>
    <t>52406d2838f0d8198973b47a</t>
  </si>
  <si>
    <t>5242523c38f0d8198973b9e8</t>
  </si>
  <si>
    <t>52424fca38f0d8198973b9d4</t>
  </si>
  <si>
    <t>524252ff38f0d8198973b9eb</t>
  </si>
  <si>
    <t>52438b9238f0d8198973bd46</t>
  </si>
  <si>
    <t>524303ea38f0d8198973bb95</t>
  </si>
  <si>
    <t>52437ee238f0d8198973bd21</t>
  </si>
  <si>
    <t>5240dae638f0d8198973b5e1</t>
  </si>
  <si>
    <t>52437d8d38f0d8198973bd1d</t>
  </si>
  <si>
    <t>5244e02638f0d8198973d06b</t>
  </si>
  <si>
    <t>52461e0f38f0d8198973daea</t>
  </si>
  <si>
    <t>5247918f38f0d8198973e542</t>
  </si>
  <si>
    <t>52485ba238f0d8198973eb0d</t>
  </si>
  <si>
    <t>52472ec338f0d8198973e295</t>
  </si>
  <si>
    <t>5248f82a38f0d8198973efad</t>
  </si>
  <si>
    <t>5248cc3538f0d8198973ee35</t>
  </si>
  <si>
    <t>5248caac38f0d8198973ee28</t>
  </si>
  <si>
    <t>524a1bbd38f0d8198973f73b</t>
  </si>
  <si>
    <t>524a1ad038f0d8198973f735</t>
  </si>
  <si>
    <t>524a192738f0d8198973f731</t>
  </si>
  <si>
    <t>524b7e5438f0d8198973fb51</t>
  </si>
  <si>
    <t>524b948838f0d8198973fb96</t>
  </si>
  <si>
    <t>524b93ff38f0d8198973fb95</t>
  </si>
  <si>
    <t>524a2d5638f0d8198973f773</t>
  </si>
  <si>
    <t>524cdb2638f0d8198973ff2c</t>
  </si>
  <si>
    <t>524cb31b38f0d8198973fed3</t>
  </si>
  <si>
    <t>524cd94238f0d8198973ff27</t>
  </si>
  <si>
    <t>524cd39438f0d8198973ff20</t>
  </si>
  <si>
    <t>524c338438f0d8198973fd0a</t>
  </si>
  <si>
    <t>524e21c438f0d819897402ec</t>
  </si>
  <si>
    <t>524e191338f0d819897402d3</t>
  </si>
  <si>
    <t>524f643838f0d81989740672</t>
  </si>
  <si>
    <t>524f770838f0d8198974069f</t>
  </si>
  <si>
    <t>524ee09c38f0d819897404b3</t>
  </si>
  <si>
    <t>524f690738f0d8198974067f</t>
  </si>
  <si>
    <t>5250bf8138f0d81989740847</t>
  </si>
  <si>
    <t>5250bde238f0d81989740843</t>
  </si>
  <si>
    <t>524dfb1e38f0d81989740272</t>
  </si>
  <si>
    <t>5251fcba38f0d81989740a5e</t>
  </si>
  <si>
    <t>5251f7ab38f0d81989740a53</t>
  </si>
  <si>
    <t>525380df38f0d81989740e18</t>
  </si>
  <si>
    <t>5252944e38f0d81989740b8e</t>
  </si>
  <si>
    <t>5253781638f0d81989740e0f</t>
  </si>
  <si>
    <t>5252cb3e38f0d81989740c12</t>
  </si>
  <si>
    <t>5253770738f0d81989740e0e</t>
  </si>
  <si>
    <t>5254cfa238f0d819897411bf</t>
  </si>
  <si>
    <t>5256017938f0d8198974155f</t>
  </si>
  <si>
    <t>525580fa38f0d81989741396</t>
  </si>
  <si>
    <t>52560edd38f0d81989741577</t>
  </si>
  <si>
    <t>5254d08338f0d819897411c3</t>
  </si>
  <si>
    <t>5255893838f0d819897413b1</t>
  </si>
  <si>
    <t>5256a0ef38f0d819897416c5</t>
  </si>
  <si>
    <t>525769f638f0d81989741999</t>
  </si>
  <si>
    <t>5256fd6138f0d8198974181d</t>
  </si>
  <si>
    <t>525742a038f0d81989741928</t>
  </si>
  <si>
    <t>5258980538f0d81989741d1a</t>
  </si>
  <si>
    <t>52587f0a38f0d81989741cdc</t>
  </si>
  <si>
    <t>525a1bec38f0d81989741f17</t>
  </si>
  <si>
    <t>525b075638f0d8198974205d</t>
  </si>
  <si>
    <t>525b465e38f0d819897420d9</t>
  </si>
  <si>
    <t>525c99e238f0d81989742407</t>
  </si>
  <si>
    <t>525c32a538f0d819897422ea</t>
  </si>
  <si>
    <t>525c84c338f0d819897423d5</t>
  </si>
  <si>
    <t>525cac9738f0d8198974242c</t>
  </si>
  <si>
    <t>525e02f638f0d8198974310a</t>
  </si>
  <si>
    <t>525e07f438f0d81989743222</t>
  </si>
  <si>
    <t>525f2c4a38f0d86e01ab5d46</t>
  </si>
  <si>
    <t>525f30d338f0d86e01ab5d50</t>
  </si>
  <si>
    <t>52607d8d38f0d8240f736d44</t>
  </si>
  <si>
    <t>5260848238f0d8240f736d58</t>
  </si>
  <si>
    <t>5260908a38f0d8240f736d80</t>
  </si>
  <si>
    <t>5261e17c38f0d85734d43ca6</t>
  </si>
  <si>
    <t>5261dbde38f0d85734d43c97</t>
  </si>
  <si>
    <t>526169e438f0d85734d43a6e</t>
  </si>
  <si>
    <t>5261f4d038f0d85734d43d17</t>
  </si>
  <si>
    <t>5261fb2738f0d85734d43d32</t>
  </si>
  <si>
    <t>5261f04e38f0d85734d43d11</t>
  </si>
  <si>
    <t>52620eaf38f0d85734d43d4a</t>
  </si>
  <si>
    <t>5264687638f0d828eee7e988</t>
  </si>
  <si>
    <t>52641b6c38f0d828eee7e90c</t>
  </si>
  <si>
    <t>5265900738f0d843844d62b4</t>
  </si>
  <si>
    <t>5265895a38f0d843844d6296</t>
  </si>
  <si>
    <t>5266077238f0d843844d63e4</t>
  </si>
  <si>
    <t>5261f28c38f0d85734d43d15</t>
  </si>
  <si>
    <t>5266c6f838f0d86e0b755832</t>
  </si>
  <si>
    <t>52685de538f0d81b0b4c7d3f</t>
  </si>
  <si>
    <t>5267172338f0d86e0b75593d</t>
  </si>
  <si>
    <t>526731e538f0d86e0b755973</t>
  </si>
  <si>
    <t>52682ad538f0d81b0b4c7c7d</t>
  </si>
  <si>
    <t>525f57e838f0d86e01ab5dda</t>
  </si>
  <si>
    <t>5269354338f0d81b0b4c7f76</t>
  </si>
  <si>
    <t>526b0f6838f0d8384ec1f05d</t>
  </si>
  <si>
    <t>526b230e38f0d8384ec1f08c</t>
  </si>
  <si>
    <t>526add6b38f0d8384ec1efb3</t>
  </si>
  <si>
    <t>526be34738f0d8384ec1f162</t>
  </si>
  <si>
    <t>526bde2738f0d8384ec1f15c</t>
  </si>
  <si>
    <t>526bf80c38f0d86cac11ae77</t>
  </si>
  <si>
    <t>526bfa5838f0d86cac11ae7c</t>
  </si>
  <si>
    <t>526b46b338f0d8384ec1f0d3</t>
  </si>
  <si>
    <t>526dcb9338f0d87a419d9fcb</t>
  </si>
  <si>
    <t>526dca2c38f0d87a419d9fc9</t>
  </si>
  <si>
    <t>526d63c438f0d87a419d9f12</t>
  </si>
  <si>
    <t>526dc84038f0d87a419d9fc8</t>
  </si>
  <si>
    <t>526f2fbb38f0d81489d16845</t>
  </si>
  <si>
    <t>526860dd38f0d81b0b4c7d4c</t>
  </si>
  <si>
    <t>526f0e5f38f0d81489d167ff</t>
  </si>
  <si>
    <t>526efb0938f0d81489d167c7</t>
  </si>
  <si>
    <t>52707e3b38f0d83b1c13983b</t>
  </si>
  <si>
    <t>52689ad538f0d81b0b4c7de7</t>
  </si>
  <si>
    <t>526efda738f0d81489d167d1</t>
  </si>
  <si>
    <t>526f337238f0d81489d16848</t>
  </si>
  <si>
    <t>5270759638f0d83b1c139811</t>
  </si>
  <si>
    <t>5265d49038f0d843844d638d</t>
  </si>
  <si>
    <t>5269e96a38f0d821689d51a7</t>
  </si>
  <si>
    <t>5273021e38f0d829b45e937d</t>
  </si>
  <si>
    <t>527460e438f0d861d9d15e1f</t>
  </si>
  <si>
    <t>52746ec438f0d861d9d15e4e</t>
  </si>
  <si>
    <t>5275978a38f0d818d70b37ca</t>
  </si>
  <si>
    <t>5275a79338f0d818d70b37db</t>
  </si>
  <si>
    <t>5275a81238f0d818d70b37dc</t>
  </si>
  <si>
    <t>5276e96b38f0d84d9ef6442f</t>
  </si>
  <si>
    <t>5276f0fb38f0d84d9ef6443e</t>
  </si>
  <si>
    <t>527863b838f0d8702adc841e</t>
  </si>
  <si>
    <t>5278688738f0d8702adc8424</t>
  </si>
  <si>
    <t>5279900938f0d82673908838</t>
  </si>
  <si>
    <t>5279ac8538f0d826739088a5</t>
  </si>
  <si>
    <t>527b0e9838f0d866066346d3</t>
  </si>
  <si>
    <t>5279399238f0d826739086cd</t>
  </si>
  <si>
    <t>5279a29838f0d82673908884</t>
  </si>
  <si>
    <t>5279b2d138f0d826739088b8</t>
  </si>
  <si>
    <t>527bdc0f38f0d809e9c8f062</t>
  </si>
  <si>
    <t>527c681a38f0d809e9c8f24c</t>
  </si>
  <si>
    <t>527d8f9f38f0d84149748d33</t>
  </si>
  <si>
    <t>527d997838f0d84149748d49</t>
  </si>
  <si>
    <t>527b141038f0d866066346e7</t>
  </si>
  <si>
    <t>527beb4338f0d809e9c8f09e</t>
  </si>
  <si>
    <t>527d874e38f0d84149748d22</t>
  </si>
  <si>
    <t>527edc4b38f0d86661be8276</t>
  </si>
  <si>
    <t>527dc99738f0d84149748dbf</t>
  </si>
  <si>
    <t>527f00e738f0d86661be829b</t>
  </si>
  <si>
    <t>527ea61438f0d86661be8240</t>
  </si>
  <si>
    <t>52804e7238f0d87ac8c7b3ac</t>
  </si>
  <si>
    <t>5282c7f338f0d841c37d0f33</t>
  </si>
  <si>
    <t>52829fd638f0d841c37d0e93</t>
  </si>
  <si>
    <t>5282cec738f0d841c37d0f44</t>
  </si>
  <si>
    <t>5282eb6b38f0d841c37d0f92</t>
  </si>
  <si>
    <t>52841f6238f0d87725453554</t>
  </si>
  <si>
    <t>528579b738f0d830163edc26</t>
  </si>
  <si>
    <t>528580b438f0d830163edc3d</t>
  </si>
  <si>
    <t>5284311938f0d8772545357b</t>
  </si>
  <si>
    <t>528583c338f0d830163edc49</t>
  </si>
  <si>
    <t>52866d6538f0d862f8287f4f</t>
  </si>
  <si>
    <t>5286e4cf38f0d862f82880c2</t>
  </si>
  <si>
    <t>5286e22438f0d862f82880be</t>
  </si>
  <si>
    <t>5287e59f38f0d806fedf3f47</t>
  </si>
  <si>
    <t>5281998638f0d81a0ace5214</t>
  </si>
  <si>
    <t>5288062b38f0d806fedf3f74</t>
  </si>
  <si>
    <t>5283110838f0d841c37d1010</t>
  </si>
  <si>
    <t>52895dd238f0d81773822b65</t>
  </si>
  <si>
    <t>5288e75038f0d806fedf4098</t>
  </si>
  <si>
    <t>52883d7e38f0d806fedf3fb3</t>
  </si>
  <si>
    <t>528ac3ed38f0d833dcdee9c2</t>
  </si>
  <si>
    <t>528ac24b38f0d833dcdee9bc</t>
  </si>
  <si>
    <t>528bcd1338f0d862d584a056</t>
  </si>
  <si>
    <t>52880bc338f0d806fedf3f7d</t>
  </si>
  <si>
    <t>528c0c4b38f0d862d584a15f</t>
  </si>
  <si>
    <t>528adc1438f0d833dcdee9ff</t>
  </si>
  <si>
    <t>528d865138f0d81c0afd733f</t>
  </si>
  <si>
    <t>528d83ee38f0d81c0afd731c</t>
  </si>
  <si>
    <t>528d56d138f0d81c0afd728e</t>
  </si>
  <si>
    <t>528e609538f0d852f7e812da</t>
  </si>
  <si>
    <t>528eb69938f0d852f7e81446</t>
  </si>
  <si>
    <t>528ec05e38f0d852f7e81463</t>
  </si>
  <si>
    <t>528ed19938f0d852f7e81491</t>
  </si>
  <si>
    <t>5290210538f0d802231a339a</t>
  </si>
  <si>
    <t>5290201238f0d802231a3396</t>
  </si>
  <si>
    <t>528ee56138f0d852f7e814d1</t>
  </si>
  <si>
    <t>528fe06238f0d802231a32eb</t>
  </si>
  <si>
    <t>528ed53b38f0d852f7e81497</t>
  </si>
  <si>
    <t>5292baa938f0d84336455f93</t>
  </si>
  <si>
    <t>52929c3238f0d84336455f4b</t>
  </si>
  <si>
    <t>5290f97e38f0d82fd08004af</t>
  </si>
  <si>
    <t>5293f59638f0d85cb349d7a4</t>
  </si>
  <si>
    <t>5294103838f0d85cb349d7f9</t>
  </si>
  <si>
    <t>52913d7338f0d82fd080052d</t>
  </si>
  <si>
    <t>5290228238f0d802231a339d</t>
  </si>
  <si>
    <t>5294da3238f0d807e9ba4453</t>
  </si>
  <si>
    <t>5294e8f338f0d807e9ba4486</t>
  </si>
  <si>
    <t>529531b238f0d807e9ba4571</t>
  </si>
  <si>
    <t>529557ff38f0d807e9ba45cf</t>
  </si>
  <si>
    <t>5296651b38f0d832187dfecf</t>
  </si>
  <si>
    <t>5296b0a838f0d832187dff97</t>
  </si>
  <si>
    <t>529804d338f0d85647d4dc67</t>
  </si>
  <si>
    <t>5292b06138f0d84336455f7e</t>
  </si>
  <si>
    <t>5299473338f0d86ec2864a48</t>
  </si>
  <si>
    <t>52996d8d38f0d86ec2864aa4</t>
  </si>
  <si>
    <t>5296c66e38f0d832187dffde</t>
  </si>
  <si>
    <t>5299622138f0d86ec2864a82</t>
  </si>
  <si>
    <t>529c0fcf38f0d81ca801e857</t>
  </si>
  <si>
    <t>529beaea38f0d81ca801e7f8</t>
  </si>
  <si>
    <t>529acfbe38f0d809a7b730c9</t>
  </si>
  <si>
    <t>529c089d38f0d81ca801e84f</t>
  </si>
  <si>
    <t>529c124338f0d81ca801e858</t>
  </si>
  <si>
    <t>529bc7ab38f0d81ca801e7b8</t>
  </si>
  <si>
    <t>529d23d838f0d83a7ad83b41</t>
  </si>
  <si>
    <t>529ea00b38f0d866f626e193</t>
  </si>
  <si>
    <t>529e7db138f0d866f626e12a</t>
  </si>
  <si>
    <t>529ea2f038f0d866f626e19b</t>
  </si>
  <si>
    <t>529422f938f0d85cb349d82e</t>
  </si>
  <si>
    <t>529ea63638f0d866f626e1a2</t>
  </si>
  <si>
    <t>529feb3438f0d81c05f59db8</t>
  </si>
  <si>
    <t>52a10cc038f0d84e53acb92d</t>
  </si>
  <si>
    <t>529fcefc38f0d81c05f59d6c</t>
  </si>
  <si>
    <t>5296936838f0d832187dff4f</t>
  </si>
  <si>
    <t>529e593338f0d866f626e0bd</t>
  </si>
  <si>
    <t>52a12dcd38f0d84e53acb992</t>
  </si>
  <si>
    <t>52a120c838f0d84e53acb96e</t>
  </si>
  <si>
    <t>52a1305738f0d84e53acb99a</t>
  </si>
  <si>
    <t>52a0f93538f0d84e53acb8b6</t>
  </si>
  <si>
    <t>52a146eb38f0d84e53acb9db</t>
  </si>
  <si>
    <t>52a2a47138f0d8051b44bef0</t>
  </si>
  <si>
    <t>52a3adf038f0d82de675f186</t>
  </si>
  <si>
    <t>52995b3938f0d86ec2864a7b</t>
  </si>
  <si>
    <t>52a3b89238f0d82de675f199</t>
  </si>
  <si>
    <t>52a297e838f0d8051b44bec7</t>
  </si>
  <si>
    <t>52a5207338f0d841224bbf68</t>
  </si>
  <si>
    <t>52a2ad9438f0d8051b44bf09</t>
  </si>
  <si>
    <t>52a51da838f0d841224bbf61</t>
  </si>
  <si>
    <t>52a295aa38f0d8051b44bec4</t>
  </si>
  <si>
    <t>52a6955538f0d85fb93fce8c</t>
  </si>
  <si>
    <t>52a6778438f0d85fb93fce33</t>
  </si>
  <si>
    <t>52a670bd38f0d85fb93fce26</t>
  </si>
  <si>
    <t>52a7e12c38f0d804892a074b</t>
  </si>
  <si>
    <t>52a2647e38f0d8051b44be65</t>
  </si>
  <si>
    <t>52a805bb38f0d804892a07b0</t>
  </si>
  <si>
    <t>52a7be0138f0d804892a06ea</t>
  </si>
  <si>
    <t>52a22b4b38f0d8051b44bd64</t>
  </si>
  <si>
    <t>52a923c338f0d81135c6f8a5</t>
  </si>
  <si>
    <t>52a68d1338f0d85fb93fce68</t>
  </si>
  <si>
    <t>52a694d938f0d85fb93fce8a</t>
  </si>
  <si>
    <t>52a9ec7038f0d822c183fda7</t>
  </si>
  <si>
    <t>52abd96138f0d82c0e9659ce</t>
  </si>
  <si>
    <t>52ab4b6838f0d82c0e965830</t>
  </si>
  <si>
    <t>52acf6e338f0d828b6cbfc04</t>
  </si>
  <si>
    <t>52abfa3038f0d82c0e965a02</t>
  </si>
  <si>
    <t>52abfa3038f0d82c0e965a01</t>
  </si>
  <si>
    <t>52adfe3a38f0d81369c442c0</t>
  </si>
  <si>
    <t>52ae513b38f0d81369c44356</t>
  </si>
  <si>
    <t>52afa91038f0d804c251c862</t>
  </si>
  <si>
    <t>52ae799438f0d81369c443aa</t>
  </si>
  <si>
    <t>52ae4a9638f0d81369c4434a</t>
  </si>
  <si>
    <t>52afa6da38f0d804c251c85e</t>
  </si>
  <si>
    <t>52b1101838f0d807ba62f05e</t>
  </si>
  <si>
    <t>52b07ab538f0d804c251ca67</t>
  </si>
  <si>
    <t>52b0c48c38f0d807ba62ef7b</t>
  </si>
  <si>
    <t>52b1120038f0d807ba62f065</t>
  </si>
  <si>
    <t>52b24ec738f0d8132c64d787</t>
  </si>
  <si>
    <t>52b2685e38f0d8132c64d7d1</t>
  </si>
  <si>
    <t>52b257b338f0d8132c64d7a2</t>
  </si>
  <si>
    <t>52b1637d38f0d807ba62f114</t>
  </si>
  <si>
    <t>52b0ef4f38f0d807ba62f010</t>
  </si>
  <si>
    <t>52b44a0c38f0d81e474e13de</t>
  </si>
  <si>
    <t>52b44a1c38f0d81e474e13e7</t>
  </si>
  <si>
    <t>52b2e92b38f0d8132c64d90b</t>
  </si>
  <si>
    <t>52b449fb38f0d81e474e13d5</t>
  </si>
  <si>
    <t>52b4fed838f0d85dafc4e8df</t>
  </si>
  <si>
    <t>52b259da38f0d8132c64d7a9</t>
  </si>
  <si>
    <t>52b5032938f0d85dafc4e8ef</t>
  </si>
  <si>
    <t>52b448f938f0d81e474e132c</t>
  </si>
  <si>
    <t>52b6422938f0d837d23e2dc3</t>
  </si>
  <si>
    <t>52b643d938f0d837d23e2dc6</t>
  </si>
  <si>
    <t>52b20c8c38f0d8132c64d6ac</t>
  </si>
  <si>
    <t>52b676aa38f0d837d23e2e19</t>
  </si>
  <si>
    <t>52afc2fd38f0d804c251c8b7</t>
  </si>
  <si>
    <t>52b710aa38f0d837d23e2ec4</t>
  </si>
  <si>
    <t>52b5232f38f0d85dafc4e932</t>
  </si>
  <si>
    <t>52b896fd38f0d86bcb2a653e</t>
  </si>
  <si>
    <t>52b8eeb938f0d86bcb2a7158</t>
  </si>
  <si>
    <t>52b8dc4a38f0d86bcb2a70f7</t>
  </si>
  <si>
    <t>52b79cc838f0d8094087b489</t>
  </si>
  <si>
    <t>52ba11ae38f0d8539d1b14c0</t>
  </si>
  <si>
    <t>52ba346838f0d8539d1b1503</t>
  </si>
  <si>
    <t>52b9a3ff38f0d86bcb2a746d</t>
  </si>
  <si>
    <t>52b9e6b838f0d8539d1b1416</t>
  </si>
  <si>
    <t>52b44a3838f0d81e474e13ee</t>
  </si>
  <si>
    <t>52bb6e3538f0d849b07ff999</t>
  </si>
  <si>
    <t>52bcdde038f0d8377a7ad62a</t>
  </si>
  <si>
    <t>52b2562738f0d8132c64d79c</t>
  </si>
  <si>
    <t>52be387038f0d8317f2b05af</t>
  </si>
  <si>
    <t>52bdf79238f0d8317f2b0270</t>
  </si>
  <si>
    <t>52bf6a3e38f0d83b2b282c86</t>
  </si>
  <si>
    <t>52bfa07638f0d83b2b282ccb</t>
  </si>
  <si>
    <t>52bcd80238f0d8377a7ad61d</t>
  </si>
  <si>
    <t>52be3c3538f0d8317f2b05d8</t>
  </si>
  <si>
    <t>52c0d31f38f0d82ddfa1619e</t>
  </si>
  <si>
    <t>52c0d32038f0d82ddfa1619f</t>
  </si>
  <si>
    <t>52c0cf9638f0d82ddfa16193</t>
  </si>
  <si>
    <t>52c1eb2d38f0d829ddebdf18</t>
  </si>
  <si>
    <t>52c39d2238f0d82e35d8e3f0</t>
  </si>
  <si>
    <t>52c3693f38f0d82e35d8e36a</t>
  </si>
  <si>
    <t>52c2ee1438f0d829ddebe0ed</t>
  </si>
  <si>
    <t>52c22f4538f0d829ddebdf9b</t>
  </si>
  <si>
    <t>52c0ee1f38f0d82ddfa161d7</t>
  </si>
  <si>
    <t>52c4bfb938f0d82d0ea32648</t>
  </si>
  <si>
    <t>52c3ba4638f0d82e35d8e40c</t>
  </si>
  <si>
    <t>52c5fb3b38f0d82ae415dbb4</t>
  </si>
  <si>
    <t>52c609ae38f0d82ae415dbda</t>
  </si>
  <si>
    <t>52c5fde738f0d82ae415dbbe</t>
  </si>
  <si>
    <t>52c4dac038f0d82d0ea32670</t>
  </si>
  <si>
    <t>52c76baf38f0d82f3480cadc</t>
  </si>
  <si>
    <t>52c762b838f0d82f3480cad3</t>
  </si>
  <si>
    <t>52c810d938f0d82f3480cba9</t>
  </si>
  <si>
    <t>52c78dea38f0d82f3480cb32</t>
  </si>
  <si>
    <t>52c99f7538f0d86071e856d8</t>
  </si>
  <si>
    <t>52c8b92938f0d862ec322383</t>
  </si>
  <si>
    <t>52c8a06a38f0d862ec32236c</t>
  </si>
  <si>
    <t>52c8a47a38f0d862ec322370</t>
  </si>
  <si>
    <t>52c9df9b38f0d86071e8572a</t>
  </si>
  <si>
    <t>52c7881738f0d82f3480cb2e</t>
  </si>
  <si>
    <t>52c5fcb938f0d82ae415dbb8</t>
  </si>
  <si>
    <t>52cb88da38f0d86264f603a5</t>
  </si>
  <si>
    <t>52caf98338f0d86264f60211</t>
  </si>
  <si>
    <t>52cb817c38f0d86264f6039a</t>
  </si>
  <si>
    <t>52ccdb9838f0d878bab47faf</t>
  </si>
  <si>
    <t>52cb7f1e38f0d86264f60397</t>
  </si>
  <si>
    <t>52cb7bd138f0d86264f6037f</t>
  </si>
  <si>
    <t>52ccdfdb38f0d878bab47fc1</t>
  </si>
  <si>
    <t>52caf50038f0d86264f60205</t>
  </si>
  <si>
    <t>52ce298938f0d81799290390</t>
  </si>
  <si>
    <t>52cf4e2138f0d8359e12cf88</t>
  </si>
  <si>
    <t>52cf539738f0d8359e12cf99</t>
  </si>
  <si>
    <t>52cf44d838f0d8359e12cf6f</t>
  </si>
  <si>
    <t>52ce2c0938f0d81799290394</t>
  </si>
  <si>
    <t>52cf1f3938f0d8359e12ced6</t>
  </si>
  <si>
    <t>52cf55a038f0d8359e12cfa6</t>
  </si>
  <si>
    <t>52d0b3a138f0d813df3a7a02</t>
  </si>
  <si>
    <t>52d0b9d238f0d813df3a7a13</t>
  </si>
  <si>
    <t>52ce2de638f0d8179929039e</t>
  </si>
  <si>
    <t>52d0ab2438f0d813df3a79eb</t>
  </si>
  <si>
    <t>52d0a9d338f0d813df3a79e9</t>
  </si>
  <si>
    <t>52d0a5d138f0d813df3a79e1</t>
  </si>
  <si>
    <t>52d0a6dd38f0d813df3a79e2</t>
  </si>
  <si>
    <t>52d2202f38f0d8259e3e91d9</t>
  </si>
  <si>
    <t>52d13f6038f0d813df3a7ad9</t>
  </si>
  <si>
    <t>52d3561638f0d825af315697</t>
  </si>
  <si>
    <t>52d35e7e38f0d825af3156ad</t>
  </si>
  <si>
    <t>52d4c45138f0d82fe60bc027</t>
  </si>
  <si>
    <t>52d4cd3238f0d82fe60bc03c</t>
  </si>
  <si>
    <t>52d32a8338f0d825af31562e</t>
  </si>
  <si>
    <t>52d610fd38f0d85057b2e3c5</t>
  </si>
  <si>
    <t>52d6136038f0d85057b2e3c7</t>
  </si>
  <si>
    <t>52d73c1038f0d8676402617f</t>
  </si>
  <si>
    <t>52d7316c38f0d8676402616d</t>
  </si>
  <si>
    <t>52d88df438f0d809de667866</t>
  </si>
  <si>
    <t>52d8562938f0d809de667790</t>
  </si>
  <si>
    <t>52d88ff038f0d809de667873</t>
  </si>
  <si>
    <t>52d8e93e38f0d809de66795b</t>
  </si>
  <si>
    <t>52d9fdce38f0d8253f797ab7</t>
  </si>
  <si>
    <t>52da019238f0d8253f797abf</t>
  </si>
  <si>
    <t>52db4cad38f0d820bffe3510</t>
  </si>
  <si>
    <t>52db4fd038f0d820bffe3530</t>
  </si>
  <si>
    <t>52dcba9938f0d811ac4edaaa</t>
  </si>
  <si>
    <t>52dc18f338f0d811ac4ed92d</t>
  </si>
  <si>
    <t>52db513038f0d820bffe3531</t>
  </si>
  <si>
    <t>52dcf81e38f0d811ac4edb2c</t>
  </si>
  <si>
    <t>52ddd98e38f0d808a7480e7e</t>
  </si>
  <si>
    <t>52dcb82d38f0d811ac4edaa7</t>
  </si>
  <si>
    <t>52df3f4d38f0d803178409ff</t>
  </si>
  <si>
    <t>52e0909138f0d87ee88528ed</t>
  </si>
  <si>
    <t>52e0939738f0d87ee88528f3</t>
  </si>
  <si>
    <t>52e0950538f0d87ee885290b</t>
  </si>
  <si>
    <t>52e073cf38f0d87ee8852894</t>
  </si>
  <si>
    <t>52e1e63a38f0d87e497f8770</t>
  </si>
  <si>
    <t>52e1be8938f0d87e497f86ec</t>
  </si>
  <si>
    <t>52e2b09038f0d87ecf265ddd</t>
  </si>
  <si>
    <t>52e34e5938f0d87ecf265fd0</t>
  </si>
  <si>
    <t>52e45b8b38f0d8749cf47089</t>
  </si>
  <si>
    <t>52e482e838f0d8749cf470cc</t>
  </si>
  <si>
    <t>52e5e62e38f0d86195703214</t>
  </si>
  <si>
    <t>52e5e41038f0d8619570320b</t>
  </si>
  <si>
    <t>52e734d638f0d853e98c057a</t>
  </si>
  <si>
    <t>52e68d5438f0d861957033c8</t>
  </si>
  <si>
    <t>52e67de838f0d8619570338c</t>
  </si>
  <si>
    <t>52e7346138f0d853e98c0579</t>
  </si>
  <si>
    <t>52e8563a38f0d85140b072b0</t>
  </si>
  <si>
    <t>52e8887038f0d85140b07378</t>
  </si>
  <si>
    <t>52e74eee38f0d853e98c05ae</t>
  </si>
  <si>
    <t>52e9a5c938f0d84aab9e9a6a</t>
  </si>
  <si>
    <t>52e9292638f0d85140b07519</t>
  </si>
  <si>
    <t>52e3500638f0d87ecf265fd1</t>
  </si>
  <si>
    <t>52eb0bb338f0d847470479aa</t>
  </si>
  <si>
    <t>52e9ca0338f0d84aab9e9ac6</t>
  </si>
  <si>
    <t>52eb033b38f0d84747047994</t>
  </si>
  <si>
    <t>52ec559538f0d84314fee6c1</t>
  </si>
  <si>
    <t>52ec510e38f0d84314fee6b7</t>
  </si>
  <si>
    <t>52ec43bb38f0d84314fee696</t>
  </si>
  <si>
    <t>52edc54038f0d8366ee4e6be</t>
  </si>
  <si>
    <t>52edd04e38f0d8366ee4e6d0</t>
  </si>
  <si>
    <t>52ee94fb38f0d82003e252e8</t>
  </si>
  <si>
    <t>52eeed9938f0d82003e2536f</t>
  </si>
  <si>
    <t>52ef032438f0d82003e25393</t>
  </si>
  <si>
    <t>52ed80a338f0d8366ee4e656</t>
  </si>
  <si>
    <t>52f06e1438f0d80f67aebaea</t>
  </si>
  <si>
    <t>52f02c3e38f0d80f67aeba40</t>
  </si>
  <si>
    <t>52efc73938f0d82003e255ad</t>
  </si>
  <si>
    <t>52f1d26b38f0d81088d10fee</t>
  </si>
  <si>
    <t>52f1260738f0d81088d10d75</t>
  </si>
  <si>
    <t>52f2ffc938f0d814439d929b</t>
  </si>
  <si>
    <t>52f1dbde38f0d81088d1102b</t>
  </si>
  <si>
    <t>52f1d6d238f0d81088d11012</t>
  </si>
  <si>
    <t>52f2bc7538f0d814439d91d2</t>
  </si>
  <si>
    <t>52f1d4de38f0d81088d11005</t>
  </si>
  <si>
    <t>52f2dd1838f0d814439d9249</t>
  </si>
  <si>
    <t>52f40a7938f0d81836765553</t>
  </si>
  <si>
    <t>52f4364538f0d81836765606</t>
  </si>
  <si>
    <t>52f432aa38f0d818367655f9</t>
  </si>
  <si>
    <t>52f5470638f0d823a37dd610</t>
  </si>
  <si>
    <t>52f4585138f0d81836765669</t>
  </si>
  <si>
    <t>52f5b7f938f0d823a37dd788</t>
  </si>
  <si>
    <t>52f6e30b38f0d82a72294241</t>
  </si>
  <si>
    <t>52f6e3bc38f0d82a72294243</t>
  </si>
  <si>
    <t>52f8412838f0d81bf5cabc1f</t>
  </si>
  <si>
    <t>52f847c538f0d81bf5cabc2c</t>
  </si>
  <si>
    <t>52f97df938f0d810dc0915d9</t>
  </si>
  <si>
    <t>52f9879e38f0d810dc0915f4</t>
  </si>
  <si>
    <t>52fafff238f0d812174eea63</t>
  </si>
  <si>
    <t>52fa090b38f0d810dc091748</t>
  </si>
  <si>
    <t>52f975fd38f0d810dc0915c3</t>
  </si>
  <si>
    <t>52fbe3c838f0d81766aee02b</t>
  </si>
  <si>
    <t>52fbacbe38f0d81766aedf3a</t>
  </si>
  <si>
    <t>52fbe36a38f0d81766aee02a</t>
  </si>
  <si>
    <t>52fc1aa538f0d81766aee11b</t>
  </si>
  <si>
    <t>52f999e038f0d810dc09161f</t>
  </si>
  <si>
    <t>52fd68a238f0d8191ccb8633</t>
  </si>
  <si>
    <t>52fdb11638f0d8191ccb86cc</t>
  </si>
  <si>
    <t>52fee9cd38f0d826f8460e96</t>
  </si>
  <si>
    <t>52f6ec4338f0d82a7229424f</t>
  </si>
  <si>
    <t>5300030838f0d8295c4a21da</t>
  </si>
  <si>
    <t>52fab61438f0d812174ee97a</t>
  </si>
  <si>
    <t>52fc2d7e38f0d81766aee150</t>
  </si>
  <si>
    <t>5301921238f0d81a2bcd6740</t>
  </si>
  <si>
    <t>5301956838f0d81a2bcd6747</t>
  </si>
  <si>
    <t>52feeb1e38f0d826f8460e97</t>
  </si>
  <si>
    <t>52fc2b7c38f0d81766aee14c</t>
  </si>
  <si>
    <t>5302e39e38f0d821d3f2495b</t>
  </si>
  <si>
    <t>5302bc8e38f0d821d3f24906</t>
  </si>
  <si>
    <t>5303bac838f0d835dccb32f6</t>
  </si>
  <si>
    <t>530424c738f0d835dccb342e</t>
  </si>
  <si>
    <t>53056e8d38f0d843b6dd8c42</t>
  </si>
  <si>
    <t>5304029c38f0d835dccb33d5</t>
  </si>
  <si>
    <t>5306a1db38f0d8442c94d07e</t>
  </si>
  <si>
    <t>5306cc0738f0d8442c94d100</t>
  </si>
  <si>
    <t>530819bc38f0d8457b9ea452</t>
  </si>
  <si>
    <t>53081e7e38f0d8457b9ea458</t>
  </si>
  <si>
    <t>53077f0d38f0d8442c94d308</t>
  </si>
  <si>
    <t>5304368e38f0d835dccb3463</t>
  </si>
  <si>
    <t>5309647838f0d83e5f563163</t>
  </si>
  <si>
    <t>530accf338f0d831c50b53e9</t>
  </si>
  <si>
    <t>5309670d38f0d83e5f56316e</t>
  </si>
  <si>
    <t>530bbff238f0d82a1358d4f6</t>
  </si>
  <si>
    <t>530b745038f0d831c50b5588</t>
  </si>
  <si>
    <t>530d439d38f0d825c76ec0c6</t>
  </si>
  <si>
    <t>530d341838f0d825c76ec0a0</t>
  </si>
  <si>
    <t>530d333f38f0d825c76ec09c</t>
  </si>
  <si>
    <t>530d025538f0d825c76ebfe2</t>
  </si>
  <si>
    <t>530ea86a38f0d82601aab695</t>
  </si>
  <si>
    <t>530e0da338f0d825c76ec2af</t>
  </si>
  <si>
    <t>530ace1038f0d831c50b53ee</t>
  </si>
  <si>
    <t>530ea61838f0d82601aab68e</t>
  </si>
  <si>
    <t>53100df638f0d82dfa2041de</t>
  </si>
  <si>
    <t>530fbc4f38f0d82dfa2040ad</t>
  </si>
  <si>
    <t>5311785238f0d828e1cd461c</t>
  </si>
  <si>
    <t>5310150338f0d82dfa2041ef</t>
  </si>
  <si>
    <t>5312a27638f0d81c811a1c81</t>
  </si>
  <si>
    <t>5312a88838f0d81c811a1c8e</t>
  </si>
  <si>
    <t>53117af038f0d828e1cd461f</t>
  </si>
  <si>
    <t>53117c8e38f0d828e1cd4625</t>
  </si>
  <si>
    <t>5312938138f0d81c811a1c6c</t>
  </si>
  <si>
    <t>53135f1638f0d81c811a1d6f</t>
  </si>
  <si>
    <t>53141c6938f0d807e13f18cb</t>
  </si>
  <si>
    <t>5314210838f0d807e13f18cf</t>
  </si>
  <si>
    <t>531565d938f0d8790619c20d</t>
  </si>
  <si>
    <t>531564b438f0d8790619c20b</t>
  </si>
  <si>
    <t>53166e2738f0d86fea64d1a8</t>
  </si>
  <si>
    <t>530c108d38f0d82a1358d5c8</t>
  </si>
  <si>
    <t>53154a4a38f0d8790619c1c3</t>
  </si>
  <si>
    <t>53140f9438f0d807e13f18a5</t>
  </si>
  <si>
    <t>5317c2a438f0d8702b136558</t>
  </si>
  <si>
    <t>5319449038f0d85d201f6fa4</t>
  </si>
  <si>
    <t>5319182c38f0d85d201f6f32</t>
  </si>
  <si>
    <t>5318fa1c38f0d85d201f6ec0</t>
  </si>
  <si>
    <t>531a920e38f0d85d201f736c</t>
  </si>
  <si>
    <t>531a816338f0d85d201f7341</t>
  </si>
  <si>
    <t>531a595f38f0d85d201f72e8</t>
  </si>
  <si>
    <t>531b5f9738f0d85d201f748f</t>
  </si>
  <si>
    <t>5319366b38f0d85d201f6f84</t>
  </si>
  <si>
    <t>531cd24438f0d85d201f76a2</t>
  </si>
  <si>
    <t>531c59cc38f0d85d201f75ea</t>
  </si>
  <si>
    <t>531d31e838f0d85d201f77ad</t>
  </si>
  <si>
    <t>5319234f38f0d85d201f6f50</t>
  </si>
  <si>
    <t>532092e238f0d80f6b2c7cc6</t>
  </si>
  <si>
    <t>531e347238f0d85d201f7a49</t>
  </si>
  <si>
    <t>532092c838f0d80f6b2c7cb2</t>
  </si>
  <si>
    <t>531e194f38f0d85d201f79ed</t>
  </si>
  <si>
    <t>5320926f38f0d80f6b2c7c77</t>
  </si>
  <si>
    <t>5320976838f0d80f6b2c8050</t>
  </si>
  <si>
    <t>5320972638f0d80f6b2c8027</t>
  </si>
  <si>
    <t>5320936a38f0d80f6b2c7d13</t>
  </si>
  <si>
    <t>53213f0738f0d80f6b2c84ce</t>
  </si>
  <si>
    <t>5321355b38f0d80f6b2c84b8</t>
  </si>
  <si>
    <t>5320976b38f0d80f6b2c8051</t>
  </si>
  <si>
    <t>5322827b38f0d8378edc9d20</t>
  </si>
  <si>
    <t>5321ff5438f0d8378edc9b20</t>
  </si>
  <si>
    <t>532247fa38f0d8378edc9c65</t>
  </si>
  <si>
    <t>5322185638f0d8378edc9b8d</t>
  </si>
  <si>
    <t>5322447f38f0d8378edc9c58</t>
  </si>
  <si>
    <t>53217b8438f0d80f6b2c8550</t>
  </si>
  <si>
    <t>5322b55638f0d8378edc9d66</t>
  </si>
  <si>
    <t>5323c63c38f0d8787234ad35</t>
  </si>
  <si>
    <t>5322b75038f0d8378edc9d6e</t>
  </si>
  <si>
    <t>5324935a38f0d86e641737f6</t>
  </si>
  <si>
    <t>5324c96338f0d86e64173864</t>
  </si>
  <si>
    <t>5324f20b38f0d86e641738a2</t>
  </si>
  <si>
    <t>532669ca38f0d8566fa99346</t>
  </si>
  <si>
    <t>5325c57a38f0d86e641739c9</t>
  </si>
  <si>
    <t>531a7d2d38f0d85d201f7339</t>
  </si>
  <si>
    <t>5323c9d138f0d8787234ad3e</t>
  </si>
  <si>
    <t>532798e638f0d8493ca6fe1e</t>
  </si>
  <si>
    <t>5327414438f0d8493ca6c3bc</t>
  </si>
  <si>
    <t>532748b038f0d8493ca6c3db</t>
  </si>
  <si>
    <t>53228b3138f0d8378edc9d2f</t>
  </si>
  <si>
    <t>532903f138f0d8036a98bae4</t>
  </si>
  <si>
    <t>5328fb3438f0d8036a98bad7</t>
  </si>
  <si>
    <t>5327c79738f0d8493ca6fe86</t>
  </si>
  <si>
    <t>5323c9de38f0d8787234ad3f</t>
  </si>
  <si>
    <t>53233ea438f0d8787234ab37</t>
  </si>
  <si>
    <t>532a2d3c38f0d81764544609</t>
  </si>
  <si>
    <t>5326442938f0d8566fa992c2</t>
  </si>
  <si>
    <t>5329115f38f0d8036a98bb17</t>
  </si>
  <si>
    <t>5327c58f38f0d8493ca6fe80</t>
  </si>
  <si>
    <t>532ba18d38f0d836c552a22d</t>
  </si>
  <si>
    <t>532b342d38f0d836c552a09f</t>
  </si>
  <si>
    <t>532b202038f0d836c552a05a</t>
  </si>
  <si>
    <t>532a4afb38f0d81764544651</t>
  </si>
  <si>
    <t>532cfa5c38f0d85412dca8c9</t>
  </si>
  <si>
    <t>532657e538f0d8566fa992f0</t>
  </si>
  <si>
    <t>532ccd8d38f0d85412dca85f</t>
  </si>
  <si>
    <t>532e441f38f0d8664b490fbd</t>
  </si>
  <si>
    <t>532ddfc838f0d8664b490f25</t>
  </si>
  <si>
    <t>532e242c38f0d8664b490f8f</t>
  </si>
  <si>
    <t>5329165d38f0d8036a98bb22</t>
  </si>
  <si>
    <t>532f4a0e38f0d86989f32e7e</t>
  </si>
  <si>
    <t>532f841838f0d86989f32ef3</t>
  </si>
  <si>
    <t>532f2adc38f0d86989f32e43</t>
  </si>
  <si>
    <t>533104b938f0d8757ad8f3d5</t>
  </si>
  <si>
    <t>532baed738f0d836c552a25e</t>
  </si>
  <si>
    <t>5330f7b038f0d8757ad8f3bc</t>
  </si>
  <si>
    <t>53306c8b38f0d8757ad8f1e8</t>
  </si>
  <si>
    <t>5330f6c038f0d8757ad8f3ba</t>
  </si>
  <si>
    <t>532cfe0538f0d85412dca8ed</t>
  </si>
  <si>
    <t>5331ed1938f0d87661dd2d37</t>
  </si>
  <si>
    <t>533104b038f0d8757ad8f3d4</t>
  </si>
  <si>
    <t>5333970438f0d87e2de049d9</t>
  </si>
  <si>
    <t>533378fe38f0d87e2de04997</t>
  </si>
  <si>
    <t>5333989d38f0d87e2de049dd</t>
  </si>
  <si>
    <t>533468ed38f0d8100c38ef16</t>
  </si>
  <si>
    <t>5335b73b38f0d84df8c8dc36</t>
  </si>
  <si>
    <t>53363fb938f0d84df8c8dddb</t>
  </si>
  <si>
    <t>5337647038f0d8503c6a4a3e</t>
  </si>
  <si>
    <t>5337647038f0d8503c6a4a3f</t>
  </si>
  <si>
    <t>533104b938f0d8757ad8f3d6</t>
  </si>
  <si>
    <t>5337439e38f0d8503c6a4a11</t>
  </si>
  <si>
    <t>5338b4af38f0d848ef027eeb</t>
  </si>
  <si>
    <t>5338b29138f0d848ef027ee5</t>
  </si>
  <si>
    <t>533a3a5a38f0d844a7d5273c</t>
  </si>
  <si>
    <t>53398c7a38f0d848ef0280e1</t>
  </si>
  <si>
    <t>533b8dbd38f0d811da9108d1</t>
  </si>
  <si>
    <t>533b8c2538f0d811da9108c3</t>
  </si>
  <si>
    <t>533b962b38f0d811da9108e5</t>
  </si>
  <si>
    <t>533ceb2038f0d846310de3df</t>
  </si>
  <si>
    <t>533b8f9238f0d811da9108d4</t>
  </si>
  <si>
    <t>533cead938f0d846310de3db</t>
  </si>
  <si>
    <t>533dfa7038f0d827c3df818e</t>
  </si>
  <si>
    <t>533cd99b38f0d846310de3b3</t>
  </si>
  <si>
    <t>533e354538f0d827c3df8209</t>
  </si>
  <si>
    <t>533e225e38f0d827c3df81e5</t>
  </si>
  <si>
    <t>533e278b38f0d827c3df81eb</t>
  </si>
  <si>
    <t>533f548538f0d833e5859581</t>
  </si>
  <si>
    <t>533b995d38f0d811da9108ef</t>
  </si>
  <si>
    <t>533f82c338f0d833e58595ec</t>
  </si>
  <si>
    <t>533e461138f0d827c3df822d</t>
  </si>
  <si>
    <t>5340a2e638f0d834c5bbfdfb</t>
  </si>
  <si>
    <t>533c5a7738f0d846310de216</t>
  </si>
  <si>
    <t>5340bc7638f0d834c5bbfe1c</t>
  </si>
  <si>
    <t>5340bd8938f0d834c5bbfe1f</t>
  </si>
  <si>
    <t>533cdb2e38f0d846310de3b6</t>
  </si>
  <si>
    <t>53422f2338f0d82e0d98e075</t>
  </si>
  <si>
    <t>53421bd338f0d82e0d98e047</t>
  </si>
  <si>
    <t>53420bff38f0d82e0d98e02d</t>
  </si>
  <si>
    <t>53434f3038f0d8305f741b35</t>
  </si>
  <si>
    <t>53422c0e38f0d82e0d98e06e</t>
  </si>
  <si>
    <t>53434a2938f0d8305f741b2b</t>
  </si>
  <si>
    <t>53449a5838f0d84285f42b91</t>
  </si>
  <si>
    <t>5344a8db38f0d84285f42bb0</t>
  </si>
  <si>
    <t>53449c8438f0d84285f42b95</t>
  </si>
  <si>
    <t>5345e46d38f0d84cf0cad401</t>
  </si>
  <si>
    <t>5344a40e38f0d84285f42ba4</t>
  </si>
  <si>
    <t>5344ce5f38f0d84285f42c1e</t>
  </si>
  <si>
    <t>5345e2d238f0d84cf0cad3fd</t>
  </si>
  <si>
    <t>5345aeff38f0d84cf0cad344</t>
  </si>
  <si>
    <t>534765eb38f0d856af00b5e8</t>
  </si>
  <si>
    <t>5345dbb338f0d84cf0cad3e1</t>
  </si>
  <si>
    <t>5347535838f0d856af00b5c9</t>
  </si>
  <si>
    <t>5348ba4c38f0d85faac97d56</t>
  </si>
  <si>
    <t>5348807a38f0d85faac97cd3</t>
  </si>
  <si>
    <t>534773cd38f0d856af00b60b</t>
  </si>
  <si>
    <t>5347617238f0d856af00b5e1</t>
  </si>
  <si>
    <t>5345df9638f0d84cf0cad3f2</t>
  </si>
  <si>
    <t>5349d6bf38f0d86082ad9b9e</t>
  </si>
  <si>
    <t>534b6acb38f0d858e6406edd</t>
  </si>
  <si>
    <t>534a016f38f0d86082ad9bd3</t>
  </si>
  <si>
    <t>534b416038f0d858e6406e9b</t>
  </si>
  <si>
    <t>534b698038f0d858e6406ed8</t>
  </si>
  <si>
    <t>534c88b638f0d83d1cbe2174</t>
  </si>
  <si>
    <t>534c7cb938f0d83d1cbe215d</t>
  </si>
  <si>
    <t>534dd16a38f0d824d8a83b87</t>
  </si>
  <si>
    <t>534dd8f038f0d824d8a83b96</t>
  </si>
  <si>
    <t>534f47ef38f0d80cb3cb9c46</t>
  </si>
  <si>
    <t>534f498e38f0d80cb3cb9c49</t>
  </si>
  <si>
    <t>534fef9338f0d80cb3cb9def</t>
  </si>
  <si>
    <t>5350b3cf38f0d8777a3682a0</t>
  </si>
  <si>
    <t>535039e938f0d8777a368135</t>
  </si>
  <si>
    <t>53520a2138f0d86138305375</t>
  </si>
  <si>
    <t>535168ba38f0d86138305217</t>
  </si>
  <si>
    <t>5351174d38f0d8777a36831e</t>
  </si>
  <si>
    <t>53520a3538f0d86138305376</t>
  </si>
  <si>
    <t>534f5c9f38f0d80cb3cb9c6b</t>
  </si>
  <si>
    <t>5353003d38f0d8423279758f</t>
  </si>
  <si>
    <t>5353094438f0d8423279759a</t>
  </si>
  <si>
    <t>5350a7d538f0d8777a368293</t>
  </si>
  <si>
    <t>5354879c38f0d81735d913b5</t>
  </si>
  <si>
    <t>5353e0df38f0d8423279765e</t>
  </si>
  <si>
    <t>535483e438f0d81735d913ae</t>
  </si>
  <si>
    <t>5355f79f38f0d86e6b557169</t>
  </si>
  <si>
    <t>5355c40f38f0d86e6b557103</t>
  </si>
  <si>
    <t>535734c538f0d850ae7fb53c</t>
  </si>
  <si>
    <t>53548c5d38f0d81735d913bb</t>
  </si>
  <si>
    <t>5356edd138f0d850ae7fb489</t>
  </si>
  <si>
    <t>53572e3338f0d850ae7fb531</t>
  </si>
  <si>
    <t>5358567038f0d83937d9e1e7</t>
  </si>
  <si>
    <t>53581ee538f0d83937d9e0cd</t>
  </si>
  <si>
    <t>535860a038f0d83937d9e1fa</t>
  </si>
  <si>
    <t>5359e32938f0d824f95e788c</t>
  </si>
  <si>
    <t>5359da0438f0d824f95e7871</t>
  </si>
  <si>
    <t>535af88b38f0d80f3c8b6162</t>
  </si>
  <si>
    <t>535ab71a38f0d80f3c8b608a</t>
  </si>
  <si>
    <t>535af64538f0d80f3c8b615f</t>
  </si>
  <si>
    <t>535ac10138f0d80f3c8b60ab</t>
  </si>
  <si>
    <t>535b1eb838f0d80f3c8b61b7</t>
  </si>
  <si>
    <t>535c5e8938f0d86f3893b566</t>
  </si>
  <si>
    <t>535dc9b138f0d8481d6f4f79</t>
  </si>
  <si>
    <t>535dcc1c38f0d8481d6f4f82</t>
  </si>
  <si>
    <t>535c69a038f0d86f3893b574</t>
  </si>
  <si>
    <t>535d95c438f0d8481d6f4f0b</t>
  </si>
  <si>
    <t>535ebde338f0d82813916af0</t>
  </si>
  <si>
    <t>535ea3d838f0d82813916941</t>
  </si>
  <si>
    <t>535e83cf38f0d828139168d7</t>
  </si>
  <si>
    <t>535f0f8038f0d8281391ad8a</t>
  </si>
  <si>
    <t>535dd78c38f0d8481d6f4fa3</t>
  </si>
  <si>
    <t>5360766238f0d87ca6ee37f0</t>
  </si>
  <si>
    <t>535169a038f0d8613830521a</t>
  </si>
  <si>
    <t>535af30e38f0d80f3c8b6157</t>
  </si>
  <si>
    <t>536122b038f0d85e99bb7574</t>
  </si>
  <si>
    <t>5361cece38f0d85e99bb77ac</t>
  </si>
  <si>
    <t>5361c6e338f0d85e99bb779f</t>
  </si>
  <si>
    <t>5361c56938f0d85e99bb779a</t>
  </si>
  <si>
    <t>5362e10938f0d84d9e27126a</t>
  </si>
  <si>
    <t>5362a13838f0d84d9e271159</t>
  </si>
  <si>
    <t>5361ceca38f0d85e99bb77ab</t>
  </si>
  <si>
    <t>53644f5138f0d8390028ca82</t>
  </si>
  <si>
    <t>53644cb638f0d8390028ca7e</t>
  </si>
  <si>
    <t>53643a7b38f0d8390028ca59</t>
  </si>
  <si>
    <t>5364558038f0d8390028ca92</t>
  </si>
  <si>
    <t>5364800138f0d8390028cad2</t>
  </si>
  <si>
    <t>536580cb38f0d81bc6159634</t>
  </si>
  <si>
    <t>5364684e38f0d8390028caaa</t>
  </si>
  <si>
    <t>536583b638f0d81bc6159635</t>
  </si>
  <si>
    <t>5364520938f0d8390028ca8a</t>
  </si>
  <si>
    <t>5366f96038f0d8738c4d90f9</t>
  </si>
  <si>
    <t>5366fa5838f0d8738c4d90fb</t>
  </si>
  <si>
    <t>5362768a38f0d84d9e2710d0</t>
  </si>
  <si>
    <t>53686eff38f0d8698e5e07f6</t>
  </si>
  <si>
    <t>53699c0238f0d86f20fb8d0b</t>
  </si>
  <si>
    <t>53699cfd38f0d86f20fb8d0d</t>
  </si>
  <si>
    <t>536a930738f0d8040ba19ebd</t>
  </si>
  <si>
    <t>536af00338f0d8040ba19fe7</t>
  </si>
  <si>
    <t>536af4a338f0d8040ba19ff1</t>
  </si>
  <si>
    <t>536d675638f0d852c67d4a46</t>
  </si>
  <si>
    <t>536af49338f0d8040ba19ff0</t>
  </si>
  <si>
    <t>536af4a338f0d8040ba19ff2</t>
  </si>
  <si>
    <t>536d757638f0d852c67d4a80</t>
  </si>
  <si>
    <t>536c67c338f0d874ed90247b</t>
  </si>
  <si>
    <t>536d403d38f0d852c67d49d3</t>
  </si>
  <si>
    <t>536d309c38f0d852c67d498a</t>
  </si>
  <si>
    <t>536c66fd38f0d874ed902478</t>
  </si>
  <si>
    <t>536c67c538f0d874ed90247c</t>
  </si>
  <si>
    <t>536c66fc38f0d874ed902477</t>
  </si>
  <si>
    <t>53703b9838f0d8044e0ea37e</t>
  </si>
  <si>
    <t>537013bb38f0d8044e0ea331</t>
  </si>
  <si>
    <t>536eece738f0d8787f902897</t>
  </si>
  <si>
    <t>537170c738f0d812d61f25b1</t>
  </si>
  <si>
    <t>537016e938f0d8044e0ea338</t>
  </si>
  <si>
    <t>5372e10138f0d82a897251d6</t>
  </si>
  <si>
    <t>5372e49438f0d82a897251df</t>
  </si>
  <si>
    <t>5372d29738f0d82a897251af</t>
  </si>
  <si>
    <t>5372e2e438f0d82a897251dd</t>
  </si>
  <si>
    <t>5372e58938f0d82a897251e2</t>
  </si>
  <si>
    <t>537408ce38f0d827fbe9041a</t>
  </si>
  <si>
    <t>537501bd38f0d82531278720</t>
  </si>
  <si>
    <t>5376c4c638f0d821cdd01847</t>
  </si>
  <si>
    <t>5376c33938f0d821cdd01842</t>
  </si>
  <si>
    <t>537678af38f0d821cdd01772</t>
  </si>
  <si>
    <t>5377fefc38f0d819782c79b2</t>
  </si>
  <si>
    <t>53756fb738f0d825312788c0</t>
  </si>
  <si>
    <t>53756d6d38f0d825312788be</t>
  </si>
  <si>
    <t>53795bcc38f0d805525a3405</t>
  </si>
  <si>
    <t>5379796538f0d805525a3431</t>
  </si>
  <si>
    <t>5376569238f0d821cdd016f1</t>
  </si>
  <si>
    <t>537adc6138f0d8768b063cc1</t>
  </si>
  <si>
    <t>537a9d5b38f0d8768b063c32</t>
  </si>
  <si>
    <t>537ab69938f0d8768b063c6b</t>
  </si>
  <si>
    <t>53797b3538f0d805525a3432</t>
  </si>
  <si>
    <t>537bc8a438f0d87209d8ff2c</t>
  </si>
  <si>
    <t>537c1f9238f0d87209d9001c</t>
  </si>
  <si>
    <t>537ac1d538f0d8768b063c86</t>
  </si>
  <si>
    <t>537d5e8738f0d87250b48cb6</t>
  </si>
  <si>
    <t>537e98a438f0d872a85661a3</t>
  </si>
  <si>
    <t>537d639838f0d87250b48cbd</t>
  </si>
  <si>
    <t>537c1f9238f0d87209d9001b</t>
  </si>
  <si>
    <t>53797d6c38f0d805525a3434</t>
  </si>
  <si>
    <t>537ec29238f0d872a856620e</t>
  </si>
  <si>
    <t>537ec29838f0d872a856620f</t>
  </si>
  <si>
    <t>537ec29b38f0d872a8566210</t>
  </si>
  <si>
    <t>537e9a5e38f0d872a85661a9</t>
  </si>
  <si>
    <t>537ff93638f0d876e12aa127</t>
  </si>
  <si>
    <t>537e445938f0d872a8566040</t>
  </si>
  <si>
    <t>537fffae38f0d876e12aa13a</t>
  </si>
  <si>
    <t>5380005b38f0d876e12aa13b</t>
  </si>
  <si>
    <t>538157d838f0d86b9becf75e</t>
  </si>
  <si>
    <t>538002f038f0d876e12aa13d</t>
  </si>
  <si>
    <t>5381578038f0d86b9becf75d</t>
  </si>
  <si>
    <t>537ffba938f0d876e12aa12c</t>
  </si>
  <si>
    <t>538227d038f0d859e917ea61</t>
  </si>
  <si>
    <t>538259b838f0d859e917eab1</t>
  </si>
  <si>
    <t>537b8b1238f0d87209d8fe3d</t>
  </si>
  <si>
    <t>5383698c38f0d84ab09baf96</t>
  </si>
  <si>
    <t>5382ae5738f0d859e917eb4a</t>
  </si>
  <si>
    <t>5385e82f38f0d86295670f74</t>
  </si>
  <si>
    <t>5384ba6038f0d83f067359c3</t>
  </si>
  <si>
    <t>5384bd1838f0d83f067359d5</t>
  </si>
  <si>
    <t>5386bdae38f0d83ab04904d3</t>
  </si>
  <si>
    <t>5386bda338f0d83ab04904c7</t>
  </si>
  <si>
    <t>5386bdb038f0d83ab04904d8</t>
  </si>
  <si>
    <t>5385ed9038f0d862956710c0</t>
  </si>
  <si>
    <t>5386bdb738f0d83ab04904e0</t>
  </si>
  <si>
    <t>5387d73938f0d82d683d58d0</t>
  </si>
  <si>
    <t>5387c6a638f0d82d683d589b</t>
  </si>
  <si>
    <t>5388045338f0d82d683d594b</t>
  </si>
  <si>
    <t>5386bdb338f0d83ab04904db</t>
  </si>
  <si>
    <t>5387e7b938f0d82d683d5909</t>
  </si>
  <si>
    <t>5388ad1a38f0d8242c01efc6</t>
  </si>
  <si>
    <t>53892b6a38f0d8242c01f18c</t>
  </si>
  <si>
    <t>538a25d938f0d81b9a09dc92</t>
  </si>
  <si>
    <t>537d6f2f38f0d87250b48cd3</t>
  </si>
  <si>
    <t>538bc8b738f0d806146f780b</t>
  </si>
  <si>
    <t>538bc02d38f0d806146f77fa</t>
  </si>
  <si>
    <t>538b6f3c38f0d806146f7771</t>
  </si>
  <si>
    <t>538d48bd38f0d8757fa21be1</t>
  </si>
  <si>
    <t>538ce9c338f0d8757fa21af6</t>
  </si>
  <si>
    <t>538bb9ee38f0d806146f77ee</t>
  </si>
  <si>
    <t>538e8e1838f0d8713f632500</t>
  </si>
  <si>
    <t>538e8b6b38f0d8713f6324fd</t>
  </si>
  <si>
    <t>538d670538f0d8757fa21c17</t>
  </si>
  <si>
    <t>538fd12038f0d86de266c050</t>
  </si>
  <si>
    <t>538fc84b38f0d86de266c039</t>
  </si>
  <si>
    <t>538fccc638f0d86de266c041</t>
  </si>
  <si>
    <t>538fd1a738f0d86de266c051</t>
  </si>
  <si>
    <t>538a276638f0d81b9a09dc9b</t>
  </si>
  <si>
    <t>539283e438f0d86eb24c9292</t>
  </si>
  <si>
    <t>53927dee38f0d86eb24c9284</t>
  </si>
  <si>
    <t>5390f10738f0d80641398faf</t>
  </si>
  <si>
    <t>53910f5f38f0d806413990a5</t>
  </si>
  <si>
    <t>538fd35838f0d86de266c052</t>
  </si>
  <si>
    <t>5391513638f0d80641399138</t>
  </si>
  <si>
    <t>539372d838f0d8760ed0295c</t>
  </si>
  <si>
    <t>5390f46538f0d80641398ff8</t>
  </si>
  <si>
    <t>53951e1638f0d8794453a9e6</t>
  </si>
  <si>
    <t>53951ca038f0d8794453a9e1</t>
  </si>
  <si>
    <t>5390f46638f0d80641398ff9</t>
  </si>
  <si>
    <t>53964a7038f0d87e74647e7a</t>
  </si>
  <si>
    <t>53967ba338f0d87e74647ef3</t>
  </si>
  <si>
    <t>539659ed38f0d87e74647ea5</t>
  </si>
  <si>
    <t>5397a96438f0d80b34dcbde2</t>
  </si>
  <si>
    <t>5397e60e38f0d80b34dcbe65</t>
  </si>
  <si>
    <t>5397bf7338f0d80b34dcbe1d</t>
  </si>
  <si>
    <t>5397c32738f0d80b34dcbe2e</t>
  </si>
  <si>
    <t>53991bcd38f0d81d3bbc1757</t>
  </si>
  <si>
    <t>53991b3138f0d81d3bbc1755</t>
  </si>
  <si>
    <t>5399283938f0d81d3bbc176a</t>
  </si>
  <si>
    <t>5399e3ce38f0d83101a1cef8</t>
  </si>
  <si>
    <t>539b954138f0d8436839dcd3</t>
  </si>
  <si>
    <t>539b919e38f0d8436839dcc9</t>
  </si>
  <si>
    <t>539b8dc638f0d8436839dcbc</t>
  </si>
  <si>
    <t>5397c65038f0d80b34dcbe34</t>
  </si>
  <si>
    <t>539cd5cd38f0d857aa80b5a7</t>
  </si>
  <si>
    <t>539bde7838f0d8436839dd5a</t>
  </si>
  <si>
    <t>539cd93738f0d857aa80b5a9</t>
  </si>
  <si>
    <t>539db7ae38f0d857aa80b6be</t>
  </si>
  <si>
    <t>539e431138f0d87596d267ac</t>
  </si>
  <si>
    <t>539e3d1038f0d87596d2679a</t>
  </si>
  <si>
    <t>539f90ae38f0d81b22b2c125</t>
  </si>
  <si>
    <t>539fab8c38f0d81b22b2c16a</t>
  </si>
  <si>
    <t>539f137f38f0d87596d2698e</t>
  </si>
  <si>
    <t>53a0df8738f0d848e73dd01b</t>
  </si>
  <si>
    <t>53a0e40438f0d848e73dd029</t>
  </si>
  <si>
    <t>53a0e52438f0d848e73dd02d</t>
  </si>
  <si>
    <t>53a2303a38f0d877778378ec</t>
  </si>
  <si>
    <t>53a24b5a38f0d87777837934</t>
  </si>
  <si>
    <t>53a232df38f0d877778378f4</t>
  </si>
  <si>
    <t>53a24db138f0d8777783793c</t>
  </si>
  <si>
    <t>53a370b238f0d82561c7629e</t>
  </si>
  <si>
    <t>53a3a41738f0d82561c76330</t>
  </si>
  <si>
    <t>53a3b0c838f0d82561c7633f</t>
  </si>
  <si>
    <t>539cd40038f0d857aa80b5a0</t>
  </si>
  <si>
    <t>53a4c78c38f0d843ae0b79e2</t>
  </si>
  <si>
    <t>53a46c0238f0d843ae0b7874</t>
  </si>
  <si>
    <t>53a6070b38f0d850fb099d5b</t>
  </si>
  <si>
    <t>53a60f2f38f0d850fb099d67</t>
  </si>
  <si>
    <t>53a7938838f0d8517ce02c98</t>
  </si>
  <si>
    <t>53a73d6b38f0d8517ce02beb</t>
  </si>
  <si>
    <t>53a781f538f0d8517ce02c78</t>
  </si>
  <si>
    <t>53a79cfa38f0d8517ce02ca3</t>
  </si>
  <si>
    <t>53a8c71b38f0d85886bc3eb8</t>
  </si>
  <si>
    <t>53a83c0638f0d8517ce02e07</t>
  </si>
  <si>
    <t>53a366d238f0d82561c76271</t>
  </si>
  <si>
    <t>53aa3e0538f0d86af25be8ad</t>
  </si>
  <si>
    <t>53aa4c3738f0d86af25be8d0</t>
  </si>
  <si>
    <t>53a867da38f0d85886bc3d7d</t>
  </si>
  <si>
    <t>53aba31b38f0d87fe716a0ca</t>
  </si>
  <si>
    <t>53ab64f938f0d87fe716a04a</t>
  </si>
  <si>
    <t>53ab903b38f0d87fe716a09f</t>
  </si>
  <si>
    <t>53a9a69c38f0d86af25be6b8</t>
  </si>
  <si>
    <t>53ac2d7038f0d87fe716a216</t>
  </si>
  <si>
    <t>53ac67f938f0d8179c05d812</t>
  </si>
  <si>
    <t>53ae14d538f0d82b75d9b0e3</t>
  </si>
  <si>
    <t>53ac454838f0d8179c05d786</t>
  </si>
  <si>
    <t>53ad82dd38f0d8179c05db67</t>
  </si>
  <si>
    <t>53ae463238f0d82b75d9b125</t>
  </si>
  <si>
    <t>53ae373a38f0d82b75d9b113</t>
  </si>
  <si>
    <t>53ae358238f0d82b75d9b112</t>
  </si>
  <si>
    <t>53b0c7e038f0d833dbdcce51</t>
  </si>
  <si>
    <t>53b047ba38f0d833dbdccd5d</t>
  </si>
  <si>
    <t>53aceb6838f0d8179c05d9f2</t>
  </si>
  <si>
    <t>53af893d38f0d835ad01c89b</t>
  </si>
  <si>
    <t>53b0de0138f0d833dbdcce63</t>
  </si>
  <si>
    <t>53b1e9a338f0d835aaa9b6c8</t>
  </si>
  <si>
    <t>53b1d0ab38f0d835aaa9b658</t>
  </si>
  <si>
    <t>53acc94938f0d8179c05d9ab</t>
  </si>
  <si>
    <t>53b2180b38f0d835aaa9b743</t>
  </si>
  <si>
    <t>53b20d3038f0d835aaa9b726</t>
  </si>
  <si>
    <t>53b3621e38f0d841fe32d88e</t>
  </si>
  <si>
    <t>53b378e238f0d841fe32d8b8</t>
  </si>
  <si>
    <t>53b3832a38f0d841fe32d8c9</t>
  </si>
  <si>
    <t>53b32ded38f0d841fe32d7ff</t>
  </si>
  <si>
    <t>53b4b3fe38f0d84e7a8ca586</t>
  </si>
  <si>
    <t>53b4d29638f0d84e7a8ca5af</t>
  </si>
  <si>
    <t>53b6096538f0d854815fed94</t>
  </si>
  <si>
    <t>53b5718738f0d84e7a8ca70e</t>
  </si>
  <si>
    <t>53b5f45238f0d854815fed61</t>
  </si>
  <si>
    <t>53b61d9538f0d854815fedb0</t>
  </si>
  <si>
    <t>53b754df38f0d8563967bd63</t>
  </si>
  <si>
    <t>53b756ce38f0d8563967bd66</t>
  </si>
  <si>
    <t>53b66dba38f0d854815fee18</t>
  </si>
  <si>
    <t>53b638aa38f0d854815fedd6</t>
  </si>
  <si>
    <t>53b764c638f0d8563967bd78</t>
  </si>
  <si>
    <t>53b7617238f0d8563967bd74</t>
  </si>
  <si>
    <t>53b9f08638f0d846adf43c19</t>
  </si>
  <si>
    <t>53ba0a3e38f0d846adf43c42</t>
  </si>
  <si>
    <t>53b3722238f0d841fe32d8a8</t>
  </si>
  <si>
    <t>53bb466338f0d847f10f5cdb</t>
  </si>
  <si>
    <t>53bb411b38f0d847f10f5cd0</t>
  </si>
  <si>
    <t>53ba85cb38f0d846adf43cf9</t>
  </si>
  <si>
    <t>53bca85f38f0d846b5b5d29f</t>
  </si>
  <si>
    <t>53b0e13038f0d833dbdcce69</t>
  </si>
  <si>
    <t>53bca97e38f0d846b5b5d2a4</t>
  </si>
  <si>
    <t>53be16f338f0d81c938697f4</t>
  </si>
  <si>
    <t>53be119e38f0d81c938697eb</t>
  </si>
  <si>
    <t>53be187438f0d81c938697f6</t>
  </si>
  <si>
    <t>53bf043938f0d85829e27829</t>
  </si>
  <si>
    <t>53c0720738f0d871b1c321d6</t>
  </si>
  <si>
    <t>53c09c1338f0d871b1c3225c</t>
  </si>
  <si>
    <t>53bd75d838f0d84a131d8941</t>
  </si>
  <si>
    <t>53c1b4c638f0d82746f6ec60</t>
  </si>
  <si>
    <t>53c1697838f0d82746f6ebb0</t>
  </si>
  <si>
    <t>53c0ab2838f0d871b1c32280</t>
  </si>
  <si>
    <t>53bc8a8c38f0d846b5b5d249</t>
  </si>
  <si>
    <t>53c2bdcc38f0d8297e22ddac</t>
  </si>
  <si>
    <t>53c0a14338f0d871b1c32264</t>
  </si>
  <si>
    <t>53c49b2d38f0d832710c0bb8</t>
  </si>
  <si>
    <t>53c3ea0738f0d8297e22e056</t>
  </si>
  <si>
    <t>53c495b238f0d832710c0ba2</t>
  </si>
  <si>
    <t>53c5c8f338f0d844fb7d82aa</t>
  </si>
  <si>
    <t>53c5358c38f0d832710c0d1e</t>
  </si>
  <si>
    <t>53c5e51d38f0d844fb7d82f0</t>
  </si>
  <si>
    <t>53c7119a38f0d858f3e388b3</t>
  </si>
  <si>
    <t>53bf670338f0d85829e27946</t>
  </si>
  <si>
    <t>53c7116838f0d858f3e3889e</t>
  </si>
  <si>
    <t>53c87fb038f0d80b5141b823</t>
  </si>
  <si>
    <t>53be1a2d38f0d81c938697f9</t>
  </si>
  <si>
    <t>53c8000638f0d80b5141b5f2</t>
  </si>
  <si>
    <t>53c5e7fd38f0d844fb7d82f9</t>
  </si>
  <si>
    <t>53c9b33438f0d821a6088c34</t>
  </si>
  <si>
    <t>53c9d37f38f0d821a6088c82</t>
  </si>
  <si>
    <t>53c7d64a38f0d858f3e38c2e</t>
  </si>
  <si>
    <t>53bf67de38f0d85829e27949</t>
  </si>
  <si>
    <t>53c881aa38f0d80b5141b82e</t>
  </si>
  <si>
    <t>53cc783938f0d87260e7665f</t>
  </si>
  <si>
    <t>53cb039238f0d813330d4e3f</t>
  </si>
  <si>
    <t>53cc60d638f0d87260e76633</t>
  </si>
  <si>
    <t>53cbb74538f0d813330d4f0e</t>
  </si>
  <si>
    <t>53cbfe2138f0d87260e76586</t>
  </si>
  <si>
    <t>53cde56538f0d85c8d9084ab</t>
  </si>
  <si>
    <t>53cd20b338f0d87260e767cd</t>
  </si>
  <si>
    <t>53cd869338f0d85c8d9083a9</t>
  </si>
  <si>
    <t>53cdcdc438f0d85c8d908463</t>
  </si>
  <si>
    <t>53cf1c1f38f0d85df3bb8bc9</t>
  </si>
  <si>
    <t>53c3372338f0d8297e22de99</t>
  </si>
  <si>
    <t>53cf1de038f0d85df3bb8bcf</t>
  </si>
  <si>
    <t>53d0563438f0d8716eab1cab</t>
  </si>
  <si>
    <t>53d1bd6938f0d804a505986a</t>
  </si>
  <si>
    <t>53cf2c1838f0d85df3bb8c08</t>
  </si>
  <si>
    <t>53d27e7838f0d804a5059a65</t>
  </si>
  <si>
    <t>53d2add738f0d8165c640361</t>
  </si>
  <si>
    <t>53d3168838f0d8165c640480</t>
  </si>
  <si>
    <t>53d1c63038f0d804a5059882</t>
  </si>
  <si>
    <t>53d40b1d38f0d81e4e83765f</t>
  </si>
  <si>
    <t>53d40de538f0d81e4e837662</t>
  </si>
  <si>
    <t>53d597b638f0d81a98fabd80</t>
  </si>
  <si>
    <t>53d59c1038f0d81a98fabd88</t>
  </si>
  <si>
    <t>53d40f4938f0d81e4e837664</t>
  </si>
  <si>
    <t>53d701d738f0d81dba3df351</t>
  </si>
  <si>
    <t>53d702df38f0d81dba3df356</t>
  </si>
  <si>
    <t>53d8410838f0d830710d0268</t>
  </si>
  <si>
    <t>53d84a0738f0d830710d0281</t>
  </si>
  <si>
    <t>53d8390638f0d830710d0256</t>
  </si>
  <si>
    <t>53d8434c38f0d830710d0271</t>
  </si>
  <si>
    <t>53d983d538f0d8421be389c2</t>
  </si>
  <si>
    <t>53d7fe1a38f0d830710d0172</t>
  </si>
  <si>
    <t>53d9ac4a38f0d8421be38a25</t>
  </si>
  <si>
    <t>53d9adac38f0d8421be38a26</t>
  </si>
  <si>
    <t>53db1e1838f0d8548aeb7ead</t>
  </si>
  <si>
    <t>53db19fd38f0d8548aeb7ea9</t>
  </si>
  <si>
    <t>53db1e1838f0d8548aeb7eac</t>
  </si>
  <si>
    <t>53db151638f0d8548aeb7e9b</t>
  </si>
  <si>
    <t>53dc445a38f0d8555c69bbd9</t>
  </si>
  <si>
    <t>53dc371038f0d8555c69bbb4</t>
  </si>
  <si>
    <t>53dc5e4738f0d8555c69bc19</t>
  </si>
  <si>
    <t>53dbd30f38f0d8555c69ba6f</t>
  </si>
  <si>
    <t>53ded4be38f0d828c6bf0aa9</t>
  </si>
  <si>
    <t>53ded00038f0d828c6bf0a9e</t>
  </si>
  <si>
    <t>53defccd38f0d828c6bf0b4c</t>
  </si>
  <si>
    <t>53e05bf438f0d815a91422a4</t>
  </si>
  <si>
    <t>53dfd12338f0d815a914212f</t>
  </si>
  <si>
    <t>53e1997638f0d81effd09c93</t>
  </si>
  <si>
    <t>53e0585438f0d815a914229f</t>
  </si>
  <si>
    <t>53e2c27138f0d81ea91a3707</t>
  </si>
  <si>
    <t>53dfbdc638f0d815a91420fc</t>
  </si>
  <si>
    <t>53e2e40838f0d81ea91a374a</t>
  </si>
  <si>
    <t>53df101e38f0d828c6bf0b6c</t>
  </si>
  <si>
    <t>53e4262c38f0d832aed4057e</t>
  </si>
  <si>
    <t>53e3b59c38f0d832aed403f1</t>
  </si>
  <si>
    <t>53e4175538f0d832aed4054d</t>
  </si>
  <si>
    <t>53e42d7c38f0d832aed4058e</t>
  </si>
  <si>
    <t>53e58d2938f0d83b812510d2</t>
  </si>
  <si>
    <t>53e2ccf238f0d81ea91a371d</t>
  </si>
  <si>
    <t>53e594ae38f0d83b812510ff</t>
  </si>
  <si>
    <t>53e67ae238f0d8422ef9b9e2</t>
  </si>
  <si>
    <t>53e81b1138f0d84035b581ce</t>
  </si>
  <si>
    <t>53e80ee338f0d84035b581ab</t>
  </si>
  <si>
    <t>53e94f4638f0d847a23ff809</t>
  </si>
  <si>
    <t>53e967fe38f0d847a23ff83d</t>
  </si>
  <si>
    <t>53eab5c038f0d8422fc72a08</t>
  </si>
  <si>
    <t>53e964e938f0d847a23ff838</t>
  </si>
  <si>
    <t>53eae44738f0d8422fc72a73</t>
  </si>
  <si>
    <t>53ea46be38f0d8422fc728ab</t>
  </si>
  <si>
    <t>53ec23d838f0d85f2df058ce</t>
  </si>
  <si>
    <t>53ec268538f0d85f2df058d2</t>
  </si>
  <si>
    <t>53ed815338f0d864b79c2c7b</t>
  </si>
  <si>
    <t>53ead69c38f0d8422fc72a5a</t>
  </si>
  <si>
    <t>53eead1b38f0d876e785627c</t>
  </si>
  <si>
    <t>53eeb56a38f0d876e785628d</t>
  </si>
  <si>
    <t>53efacd138f0d879cfc584b9</t>
  </si>
  <si>
    <t>53efb78838f0d879cfc584cc</t>
  </si>
  <si>
    <t>53ef973c38f0d879cfc5848e</t>
  </si>
  <si>
    <t>53f1477738f0d85bd721bb24</t>
  </si>
  <si>
    <t>53f149e338f0d85bd721bb26</t>
  </si>
  <si>
    <t>53f29c8c38f0d847437dfd00</t>
  </si>
  <si>
    <t>53f2c88338f0d847437dff93</t>
  </si>
  <si>
    <t>53f40c5638f0d857ea2d0ac6</t>
  </si>
  <si>
    <t>53f4209438f0d857ea2d0c06</t>
  </si>
  <si>
    <t>53f330a938f0d847437e05dd</t>
  </si>
  <si>
    <t>53f40d7f38f0d857ea2d0ad5</t>
  </si>
  <si>
    <t>53f2cd2038f0d847437dffd4</t>
  </si>
  <si>
    <t>53f48d7c38f0d857ea2d11da</t>
  </si>
  <si>
    <t>53f5511738f0d87ef470e2bd</t>
  </si>
  <si>
    <t>53f5563d38f0d87ef470e2fd</t>
  </si>
  <si>
    <t>53f60ec838f0d87ef470eebe</t>
  </si>
  <si>
    <t>53f634ec38f0d821a37b1e5d</t>
  </si>
  <si>
    <t>53f5f7d738f0d87ef470ed6d</t>
  </si>
  <si>
    <t>53f6801938f0d821a37b22b0</t>
  </si>
  <si>
    <t>53f7dbe438f0d835538dc3fb</t>
  </si>
  <si>
    <t>53f69f0938f0d821a37b244d</t>
  </si>
  <si>
    <t>53f804f238f0d835538dc610</t>
  </si>
  <si>
    <t>53f7fefa38f0d835538dc5b2</t>
  </si>
  <si>
    <t>53f7e93238f0d835538dc4af</t>
  </si>
  <si>
    <t>53fa7a0238f0d8431914d85d</t>
  </si>
  <si>
    <t>53f80f7438f0d835538dc679</t>
  </si>
  <si>
    <t>53f900ae38f0d84410bcaa14</t>
  </si>
  <si>
    <t>53fbd64238f0d84b3469feb8</t>
  </si>
  <si>
    <t>53fbdf5638f0d84b3469fedc</t>
  </si>
  <si>
    <t>53fbda9d38f0d84b3469fec8</t>
  </si>
  <si>
    <t>53fb5f3e38f0d84b3469fd40</t>
  </si>
  <si>
    <t>53fd4db338f0d85b0641354a</t>
  </si>
  <si>
    <t>53fd4c1938f0d85b06413545</t>
  </si>
  <si>
    <t>53fd4c1538f0d85b06413544</t>
  </si>
  <si>
    <t>53fd483538f0d85b0641350e</t>
  </si>
  <si>
    <t>53fe8afd38f0d86da18a05c2</t>
  </si>
  <si>
    <t>53fd495138f0d85b06413513</t>
  </si>
  <si>
    <t>5400b00d38f0d841b2f383c2</t>
  </si>
  <si>
    <t>53fe976b38f0d86da18a05d8</t>
  </si>
  <si>
    <t>5400b0a838f0d841b2f383d1</t>
  </si>
  <si>
    <t>5401423538f0d841b2f3986b</t>
  </si>
  <si>
    <t>5401396e38f0d841b2f397b3</t>
  </si>
  <si>
    <t>54013cb838f0d841b2f397ea</t>
  </si>
  <si>
    <t>54023b4038f0d80cceb1f9d6</t>
  </si>
  <si>
    <t>5402259e38f0d80cceb1f90a</t>
  </si>
  <si>
    <t>5403b38338f0d80e250f4264</t>
  </si>
  <si>
    <t>5403d23538f0d80e250f442e</t>
  </si>
  <si>
    <t>5402819238f0d80cceb1fc2c</t>
  </si>
  <si>
    <t>54051c4838f0d8119d157817</t>
  </si>
  <si>
    <t>5404b9d138f0d8119d1574f9</t>
  </si>
  <si>
    <t>5404c47a38f0d8119d157574</t>
  </si>
  <si>
    <t>54022b5438f0d80cceb1f935</t>
  </si>
  <si>
    <t>540236cb38f0d80cceb1f9a5</t>
  </si>
  <si>
    <t>5406896038f0d81983bdedc1</t>
  </si>
  <si>
    <t>5406805c38f0d81983bded9a</t>
  </si>
  <si>
    <t>5407d7da38f0d843936a71bf</t>
  </si>
  <si>
    <t>540661ff38f0d81983bdeb6d</t>
  </si>
  <si>
    <t>5407d39138f0d843936a7197</t>
  </si>
  <si>
    <t>5407895738f0d843936a70b7</t>
  </si>
  <si>
    <t>5408b93e38f0d852c36f6967</t>
  </si>
  <si>
    <t>5409069d38f0d852c36f6a8b</t>
  </si>
  <si>
    <t>5408967338f0d852c36f68ed</t>
  </si>
  <si>
    <t>5408a04c38f0d852c36f690c</t>
  </si>
  <si>
    <t>540a633938f0d84fb8833922</t>
  </si>
  <si>
    <t>540a4e6138f0d84fb8833777</t>
  </si>
  <si>
    <t>540a5af638f0d84fb883386c</t>
  </si>
  <si>
    <t>54089b0138f0d852c36f68fc</t>
  </si>
  <si>
    <t>540a686838f0d84fb883397e</t>
  </si>
  <si>
    <t>540b99da38f0d85e13e4c754</t>
  </si>
  <si>
    <t>540d202f38f0d85bf251535b</t>
  </si>
  <si>
    <t>540d202f38f0d85bf251535a</t>
  </si>
  <si>
    <t>540d08c938f0d85bf25151c9</t>
  </si>
  <si>
    <t>540e650938f0d863ce5a4c90</t>
  </si>
  <si>
    <t>540e4bc538f0d863ce5a4aaf</t>
  </si>
  <si>
    <t>540e51c138f0d863ce5a4b28</t>
  </si>
  <si>
    <t>5408788038f0d843936a7356</t>
  </si>
  <si>
    <t>540fba7b38f0d87641c6819f</t>
  </si>
  <si>
    <t>540fc04338f0d87641c68226</t>
  </si>
  <si>
    <t>540faf1438f0d87641c680bf</t>
  </si>
  <si>
    <t>5411116a38f0d80f29522186</t>
  </si>
  <si>
    <t>5406633b38f0d81983bdeb85</t>
  </si>
  <si>
    <t>540fbe5f38f0d87641c681f0</t>
  </si>
  <si>
    <t>54123e2238f0d832853e8746</t>
  </si>
  <si>
    <t>54123d8638f0d832853e8743</t>
  </si>
  <si>
    <t>541396af38f0d835ee044c46</t>
  </si>
  <si>
    <t>5412ea1038f0d832853e88fe</t>
  </si>
  <si>
    <t>5413a6b038f0d835ee044c6e</t>
  </si>
  <si>
    <t>5413a0ad38f0d835ee044c64</t>
  </si>
  <si>
    <t>5413a93638f0d835ee044c72</t>
  </si>
  <si>
    <t>5414c62838f0d8799c317d2e</t>
  </si>
  <si>
    <t>5416311738f0d85fde323dc4</t>
  </si>
  <si>
    <t>5415102638f0d8799c317d8d</t>
  </si>
  <si>
    <t>541111b438f0d80f2952218c</t>
  </si>
  <si>
    <t>5417a02538f0d851fd3a839e</t>
  </si>
  <si>
    <t>5417a03538f0d851fd3a83a0</t>
  </si>
  <si>
    <t>54164c7738f0d85fde323df6</t>
  </si>
  <si>
    <t>541900b838f0d86afc9a0dcf</t>
  </si>
  <si>
    <t>541a2c7838f0d80959e6c40e</t>
  </si>
  <si>
    <t>541a412d38f0d80959e6c5df</t>
  </si>
  <si>
    <t>541b7bb038f0d8296cb0fab2</t>
  </si>
  <si>
    <t>541b6de238f0d8296cb0f96f</t>
  </si>
  <si>
    <t>541db0d638f0d81f018b3fed</t>
  </si>
  <si>
    <t>541a371338f0d80959e6c504</t>
  </si>
  <si>
    <t>541db39438f0d81f018b403a</t>
  </si>
  <si>
    <t>541e183c38f0d81f018b41a4</t>
  </si>
  <si>
    <t>5419023738f0d86afc9a0df1</t>
  </si>
  <si>
    <t>541f97ae38f0d82d9dae0e06</t>
  </si>
  <si>
    <t>541de3ea38f0d81f018b4173</t>
  </si>
  <si>
    <t>541f9b6b38f0d82d9dae0e09</t>
  </si>
  <si>
    <t>5420d09038f0d81f7a6009a9</t>
  </si>
  <si>
    <t>5420b6a438f0d81f7a60077f</t>
  </si>
  <si>
    <t>5420bd3138f0d81f7a60080a</t>
  </si>
  <si>
    <t>5422331c38f0d83c6e5b7c7c</t>
  </si>
  <si>
    <t>542231fd38f0d83c6e5b7c62</t>
  </si>
  <si>
    <t>54238c3c38f0d84b4e7e9f18</t>
  </si>
  <si>
    <t>5422e10a38f0d83c6e5b804e</t>
  </si>
  <si>
    <t>5424d60138f0d8525e453e40</t>
  </si>
  <si>
    <t>5424d5a738f0d8525e453e3f</t>
  </si>
  <si>
    <t>5424d3cd38f0d8525e453e35</t>
  </si>
  <si>
    <t>5424d3d138f0d8525e453e36</t>
  </si>
  <si>
    <t>5424d53538f0d8525e453e3b</t>
  </si>
  <si>
    <t>54260de838f0d862dbf4e9bb</t>
  </si>
  <si>
    <t>54260f3538f0d862dbf4e9bf</t>
  </si>
  <si>
    <t>5425fc3a38f0d862dbf4e989</t>
  </si>
  <si>
    <t>542a1e8738f0d83564f67772</t>
  </si>
  <si>
    <t>54274ceb38f0d858f109f7ef</t>
  </si>
  <si>
    <t>54274cec38f0d858f109f7f1</t>
  </si>
  <si>
    <t>5428cb1a38f0d843596a31fe</t>
  </si>
  <si>
    <t>54272daa38f0d858f109f7cb</t>
  </si>
  <si>
    <t>54238d9d38f0d84b4e7e9f19</t>
  </si>
  <si>
    <t>542a1f4138f0d83564f67773</t>
  </si>
  <si>
    <t>542b56d438f0d848af1b7284</t>
  </si>
  <si>
    <t>542b605b38f0d848af1b7296</t>
  </si>
  <si>
    <t>542b354038f0d848af1b721c</t>
  </si>
  <si>
    <t>542cab5d38f0d86190c457c6</t>
  </si>
  <si>
    <t>542ca10938f0d86190c457b4</t>
  </si>
  <si>
    <t>542b638a38f0d848af1b729f</t>
  </si>
  <si>
    <t>542dee0e38f0d87d7534d046</t>
  </si>
  <si>
    <t>542df71238f0d87d7534d05c</t>
  </si>
  <si>
    <t>542f446e38f0d87bdf4ce4b1</t>
  </si>
  <si>
    <t>542f150938f0d87bdf4ce430</t>
  </si>
  <si>
    <t>542f4c5a38f0d87bdf4ce4c3</t>
  </si>
  <si>
    <t>543095c638f0d8724f701ae7</t>
  </si>
  <si>
    <t>5430935238f0d8724f701ae3</t>
  </si>
  <si>
    <t>5432063f38f0d85b58978e64</t>
  </si>
  <si>
    <t>543207e038f0d85b58978e9f</t>
  </si>
  <si>
    <t>543025aa38f0d8724f701a33</t>
  </si>
  <si>
    <t>543359ca38f0d84dea7b0849</t>
  </si>
  <si>
    <t>5432a0fe38f0d85b58979003</t>
  </si>
  <si>
    <t>5433328038f0d84dea7b07d8</t>
  </si>
  <si>
    <t>5434a13438f0d86add490e33</t>
  </si>
  <si>
    <t>5434982e38f0d86add490e1e</t>
  </si>
  <si>
    <t>5433769638f0d80c92507352</t>
  </si>
  <si>
    <t>5435e6c938f0d84355038158</t>
  </si>
  <si>
    <t>5435e95d38f0d8435503815c</t>
  </si>
  <si>
    <t>5435e19438f0d8435503814e</t>
  </si>
  <si>
    <t>5438063838f0d83c143b7faf</t>
  </si>
  <si>
    <t>54381bc038f0d83c143b8aaa</t>
  </si>
  <si>
    <t>54388b9138f0d83c143b9671</t>
  </si>
  <si>
    <t>54389a1b38f0d83c143b9689</t>
  </si>
  <si>
    <t>5438979b38f0d83c143b9685</t>
  </si>
  <si>
    <t>543879a338f0d83c143b9641</t>
  </si>
  <si>
    <t>543b200938f0d84026a06228</t>
  </si>
  <si>
    <t>543b3b8c38f0d84026a0625f</t>
  </si>
  <si>
    <t>5439aaf438f0d81c57108c90</t>
  </si>
  <si>
    <t>543c83e638f0d87099ffad0b</t>
  </si>
  <si>
    <t>543c74c338f0d87099fface8</t>
  </si>
  <si>
    <t>543e9a3838f0d853e89f61ca</t>
  </si>
  <si>
    <t>543d41f138f0d87099ffaecb</t>
  </si>
  <si>
    <t>543f110f38f0d853e89f69c5</t>
  </si>
  <si>
    <t>543e9a5e38f0d853e89f61d4</t>
  </si>
  <si>
    <t>5440605038f0d80e0154c163</t>
  </si>
  <si>
    <t>54405e8238f0d80e0154c15f</t>
  </si>
  <si>
    <t>54414c0f38f0d811e19d7496</t>
  </si>
  <si>
    <t>5441bcb938f0d811e19d76a6</t>
  </si>
  <si>
    <t>5441b3d538f0d811e19d7692</t>
  </si>
  <si>
    <t>5441c4b638f0d811e19d76c5</t>
  </si>
  <si>
    <t>5442e3fa38f0d8246e88c756</t>
  </si>
  <si>
    <t>5444634538f0d82782d9b86d</t>
  </si>
  <si>
    <t>5443015238f0d8246e88c9be</t>
  </si>
  <si>
    <t>5445a10938f0d832c813f093</t>
  </si>
  <si>
    <t>5445be4b38f0d832c813f327</t>
  </si>
  <si>
    <t>5445b9ea38f0d832c813f2be</t>
  </si>
  <si>
    <t>5446f4a938f0d850b09352c7</t>
  </si>
  <si>
    <t>5446f09c38f0d850b0935273</t>
  </si>
  <si>
    <t>54471c5338f0d850b093541e</t>
  </si>
  <si>
    <t>5448578938f0d873ead242bb</t>
  </si>
  <si>
    <t>5446fa4e38f0d850b0935331</t>
  </si>
  <si>
    <t>5448540e38f0d873ead242b3</t>
  </si>
  <si>
    <t>5446803738f0d832c81403c9</t>
  </si>
  <si>
    <t>54483da438f0d873ead24264</t>
  </si>
  <si>
    <t>54485da238f0d873ead242c8</t>
  </si>
  <si>
    <t>5449c0f938f0d875ddacb799</t>
  </si>
  <si>
    <t>544affe238f0d8160d8309a7</t>
  </si>
  <si>
    <t>544afdb338f0d8160d8309a3</t>
  </si>
  <si>
    <t>5449d34638f0d875ddacb7c6</t>
  </si>
  <si>
    <t>5449c9af38f0d875ddacb7b0</t>
  </si>
  <si>
    <t>544c2b2a38f0d8159e76feb4</t>
  </si>
  <si>
    <t>544c2bab38f0d8159e76feb6</t>
  </si>
  <si>
    <t>544b124238f0d8160d8309c5</t>
  </si>
  <si>
    <t>544c3dc038f0d8159e76fecc</t>
  </si>
  <si>
    <t>544b151838f0d8160d8309de</t>
  </si>
  <si>
    <t>5446f59838f0d850b09352e6</t>
  </si>
  <si>
    <t>5445d6bf38f0d832c813f531</t>
  </si>
  <si>
    <t>544f08eb38f0d86e16a3205d</t>
  </si>
  <si>
    <t>544ee16738f0d86e16a31fdd</t>
  </si>
  <si>
    <t>5445a3ae38f0d832c813f0d3</t>
  </si>
  <si>
    <t>54502cb538f0d86810a814f3</t>
  </si>
  <si>
    <t>544f09b138f0d86e16a3205e</t>
  </si>
  <si>
    <t>544d880e38f0d87c354d89f6</t>
  </si>
  <si>
    <t>54518eb938f0d87c5c36768d</t>
  </si>
  <si>
    <t>5450c78638f0d86810a8167f</t>
  </si>
  <si>
    <t>5451ab9a38f0d87c5c367709</t>
  </si>
  <si>
    <t>5451036338f0d86810a8172e</t>
  </si>
  <si>
    <t>5452e30238f0d81b603ed344</t>
  </si>
  <si>
    <t>545266d438f0d81b603ec774</t>
  </si>
  <si>
    <t>54542e1e38f0d839202e9b8b</t>
  </si>
  <si>
    <t>54542a3f38f0d839202e9b32</t>
  </si>
  <si>
    <t>545570cf38f0d84a08fb21b8</t>
  </si>
  <si>
    <t>5451ab3538f0d87c5c367708</t>
  </si>
  <si>
    <t>5455709538f0d84a08fb21b1</t>
  </si>
  <si>
    <t>5454470438f0d839202e9dc3</t>
  </si>
  <si>
    <t>5456de7f38f0d86ef22a0dc6</t>
  </si>
  <si>
    <t>54582f9138f0d8086c45df98</t>
  </si>
  <si>
    <t>54582bf238f0d8086c45df4f</t>
  </si>
  <si>
    <t>545834fa38f0d8086c45e014</t>
  </si>
  <si>
    <t>545974a338f0d82ce4268642</t>
  </si>
  <si>
    <t>5459818138f0d82ce426866e</t>
  </si>
  <si>
    <t>54597a8938f0d82ce4268651</t>
  </si>
  <si>
    <t>5457ce2e38f0d8086c45d71d</t>
  </si>
  <si>
    <t>545ae9a238f0d842c59d1d4c</t>
  </si>
  <si>
    <t>5456cd5638f0d86ef22a0c4a</t>
  </si>
  <si>
    <t>5458273d38f0d8086c45dee7</t>
  </si>
  <si>
    <t>545c306838f0d85e5ee91a76</t>
  </si>
  <si>
    <t>545c396638f0d85e5ee91aae</t>
  </si>
  <si>
    <t>5459bd4538f0d82ce426875a</t>
  </si>
  <si>
    <t>545bd41638f0d85e5ee913e8</t>
  </si>
  <si>
    <t>545d617038f0d877bc74096a</t>
  </si>
  <si>
    <t>545c4da138f0d85e5ee91ae4</t>
  </si>
  <si>
    <t>545d63f338f0d877bc740973</t>
  </si>
  <si>
    <t>545eb5e638f0d86354edf9bd</t>
  </si>
  <si>
    <t>545b9a9f38f0d842c59d21f4</t>
  </si>
  <si>
    <t>545fb73a38f0d873a2dbd2c5</t>
  </si>
  <si>
    <t>545fcf1d38f0d873a2dbd2e9</t>
  </si>
  <si>
    <t>5460139d38f0d873a2dbd367</t>
  </si>
  <si>
    <t>54611d2938f0d80b742a0037</t>
  </si>
  <si>
    <t>546162fc38f0d80b742a0113</t>
  </si>
  <si>
    <t>5461649c38f0d80b742a0119</t>
  </si>
  <si>
    <t>546024d138f0d873a2dbd38c</t>
  </si>
  <si>
    <t>546251ec38f0d816585bfdf5</t>
  </si>
  <si>
    <t>5462c8f538f0d816585bff33</t>
  </si>
  <si>
    <t>5464159038f0d82df864fe70</t>
  </si>
  <si>
    <t>5464262638f0d82df864fe8d</t>
  </si>
  <si>
    <t>54641bfc38f0d82df864fe79</t>
  </si>
  <si>
    <t>54640eb938f0d82df864fe63</t>
  </si>
  <si>
    <t>5465729a38f0d84e23dd2cbb</t>
  </si>
  <si>
    <t>54651deb38f0d84e23dd2ba4</t>
  </si>
  <si>
    <t>5466c0c038f0d87f029cd0f7</t>
  </si>
  <si>
    <t>5466ae9838f0d87f029cd0c4</t>
  </si>
  <si>
    <t>5466d6f838f0d87f029cd14b</t>
  </si>
  <si>
    <t>5467e4d138f0d81e5cd0cc7e</t>
  </si>
  <si>
    <t>5465850638f0d84e23dd2ce6</t>
  </si>
  <si>
    <t>5466acc038f0d87f029cd0bc</t>
  </si>
  <si>
    <t>54694b0638f0d8317bec0dcc</t>
  </si>
  <si>
    <t>54657bab38f0d84e23dd2cc6</t>
  </si>
  <si>
    <t>546973f738f0d8317bec1183</t>
  </si>
  <si>
    <t>5469715d38f0d8317bec114d</t>
  </si>
  <si>
    <t>546aaa9c38f0d84ca2c5c955</t>
  </si>
  <si>
    <t>546a88d338f0d84ca2c5c607</t>
  </si>
  <si>
    <t>546a418438f0d84ca2c5bfbc</t>
  </si>
  <si>
    <t>546c1a6e38f0d869ced9a6ec</t>
  </si>
  <si>
    <t>546c1ab538f0d869ced9a6ed</t>
  </si>
  <si>
    <t>5466d84538f0d87f029cd14d</t>
  </si>
  <si>
    <t>546b7da338f0d869ced9a4da</t>
  </si>
  <si>
    <t>546d6e4838f0d80bf3d61801</t>
  </si>
  <si>
    <t>546d668e38f0d80bf3d617cf</t>
  </si>
  <si>
    <t>546d649538f0d80bf3d617cc</t>
  </si>
  <si>
    <t>546e97be38f0d82cf7c32856</t>
  </si>
  <si>
    <t>546dddae38f0d80bf3d61918</t>
  </si>
  <si>
    <t>546ebda738f0d82cf7c328c6</t>
  </si>
  <si>
    <t>546fb8fe38f0d83da0604857</t>
  </si>
  <si>
    <t>546ff70838f0d83da060490e</t>
  </si>
  <si>
    <t>546ff3ac38f0d83da0604906</t>
  </si>
  <si>
    <t>54712cf638f0d847c5e427b2</t>
  </si>
  <si>
    <t>5471340138f0d847c5e42847</t>
  </si>
  <si>
    <t>5471909a38f0d847c5e4301e</t>
  </si>
  <si>
    <t>54727f5638f0d85d607d5906</t>
  </si>
  <si>
    <t>5472aa6c38f0d85d607d5c1a</t>
  </si>
  <si>
    <t>5466c93438f0d87f029cd112</t>
  </si>
  <si>
    <t>5473ff0938f0d871c82fa078</t>
  </si>
  <si>
    <t>5473e12738f0d871c82fa02e</t>
  </si>
  <si>
    <t>54753a4e38f0d8119c6af872</t>
  </si>
  <si>
    <t>54752fa738f0d8119c6af856</t>
  </si>
  <si>
    <t>54752d8b38f0d8119c6af851</t>
  </si>
  <si>
    <t>54767d4d38f0d83924901ca3</t>
  </si>
  <si>
    <t>5476975c38f0d83924901f10</t>
  </si>
  <si>
    <t>5477427938f0d83924902eb2</t>
  </si>
  <si>
    <t>5476956238f0d83924901ee3</t>
  </si>
  <si>
    <t>5477e4a638f0d854b20b2593</t>
  </si>
  <si>
    <t>547920aa38f0d86bf592ef3b</t>
  </si>
  <si>
    <t>547950cd38f0d86bf592f383</t>
  </si>
  <si>
    <t>5473df2138f0d871c82fa028</t>
  </si>
  <si>
    <t>5474002138f0d871c82fa084</t>
  </si>
  <si>
    <t>54769f2e38f0d83924901fd6</t>
  </si>
  <si>
    <t>5479495638f0d86bf592f2d1</t>
  </si>
  <si>
    <t>547a0ab738f0d803f445b0c1</t>
  </si>
  <si>
    <t>54794fdf38f0d86bf592f367</t>
  </si>
  <si>
    <t>546d6b8638f0d80bf3d617f3</t>
  </si>
  <si>
    <t>54794b1e38f0d86bf592f2fe</t>
  </si>
  <si>
    <t>547ccc2438f0d822abda1518</t>
  </si>
  <si>
    <t>547e76f638f0d84a61c0ea62</t>
  </si>
  <si>
    <t>547bcfc338f0d813efccb53c</t>
  </si>
  <si>
    <t>5476902d38f0d83924901e62</t>
  </si>
  <si>
    <t>547e7b7b38f0d84a61c0eaca</t>
  </si>
  <si>
    <t>547f749738f0d828162875fe</t>
  </si>
  <si>
    <t>547ea9b838f0d84a61c0eefe</t>
  </si>
  <si>
    <t>547fb93f38f0d82816287caa</t>
  </si>
  <si>
    <t>547fd87d38f0d82816287f7b</t>
  </si>
  <si>
    <t>5481429f38f0d874625c8226</t>
  </si>
  <si>
    <t>547fd97c38f0d82816287f96</t>
  </si>
  <si>
    <t>547e823b38f0d84a61c0eb6b</t>
  </si>
  <si>
    <t>5481445738f0d874625c825d</t>
  </si>
  <si>
    <t>548288fb38f0d8403d9cc724</t>
  </si>
  <si>
    <t>5483a99638f0d80df4fa3f27</t>
  </si>
  <si>
    <t>54828b1238f0d8403d9cc768</t>
  </si>
  <si>
    <t>547e84b538f0d84a61c0eba4</t>
  </si>
  <si>
    <t>5484fb5938f0d84e18ddfaca</t>
  </si>
  <si>
    <t>5485f9ed38f0d8164e21da47</t>
  </si>
  <si>
    <t>54865a8b38f0d8164e21e0c6</t>
  </si>
  <si>
    <t>548658e938f0d8164e21e0c3</t>
  </si>
  <si>
    <t>5483ceb638f0d80df4fa40d8</t>
  </si>
  <si>
    <t>5487d3d538f0d8602128e8c3</t>
  </si>
  <si>
    <t>54879d2b38f0d8602128e6ef</t>
  </si>
  <si>
    <t>5482895b38f0d8403d9cc734</t>
  </si>
  <si>
    <t>5487b25338f0d8602128e725</t>
  </si>
  <si>
    <t>5488b11038f0d82a67123007</t>
  </si>
  <si>
    <t>5488f6ab38f0d82a67123219</t>
  </si>
  <si>
    <t>548a502138f0d8017fa650f3</t>
  </si>
  <si>
    <t>548a4e0338f0d8017fa650be</t>
  </si>
  <si>
    <t>5486732638f0d8164e21e0f9</t>
  </si>
  <si>
    <t>548a4f4538f0d8017fa650de</t>
  </si>
  <si>
    <t>548a692538f0d8017fa65351</t>
  </si>
  <si>
    <t>5487c72a38f0d8602128e7ad</t>
  </si>
  <si>
    <t>548bafc238f0d8482929b61e</t>
  </si>
  <si>
    <t>548ba6af38f0d8482929b548</t>
  </si>
  <si>
    <t>548ce5d138f0d80cddf9fd80</t>
  </si>
  <si>
    <t>5488e9b338f0d82a671231e5</t>
  </si>
  <si>
    <t>548e500a38f0d8437a5dbc85</t>
  </si>
  <si>
    <t>548de75e38f0d8437a5db30a</t>
  </si>
  <si>
    <t>548f35a938f0d8019c0ad308</t>
  </si>
  <si>
    <t>548fa70838f0d8019c0addb3</t>
  </si>
  <si>
    <t>548f4b8638f0d8019c0ad521</t>
  </si>
  <si>
    <t>548fa1be38f0d8019c0add4d</t>
  </si>
  <si>
    <t>5490dde438f0d847ca7e29ba</t>
  </si>
  <si>
    <t>5490dc1a38f0d847ca7e2984</t>
  </si>
  <si>
    <t>5491d20638f0d80edc346672</t>
  </si>
  <si>
    <t>5493ae5638f0d848dc34efa9</t>
  </si>
  <si>
    <t>5492f98738f0d80edc346ab0</t>
  </si>
  <si>
    <t>5493ab0538f0d848dc34efa5</t>
  </si>
  <si>
    <t>549391f638f0d848dc34ef56</t>
  </si>
  <si>
    <t>54942c6c38f0d848dc34f113</t>
  </si>
  <si>
    <t>5494e49638f0d87118e490d2</t>
  </si>
  <si>
    <t>549646d738f0d814553ae2f3</t>
  </si>
  <si>
    <t>54979f2a38f0d82b2e2f3de1</t>
  </si>
  <si>
    <t>5492fcc438f0d80edc346abe</t>
  </si>
  <si>
    <t>54986e2a38f0d858adb4c115</t>
  </si>
  <si>
    <t>5498e16f38f0d858adb4c29c</t>
  </si>
  <si>
    <t>5498ed3038f0d858adb4c2bf</t>
  </si>
  <si>
    <t>549a35c438f0d879a5417e2a</t>
  </si>
  <si>
    <t>5498ab8538f0d858adb4c216</t>
  </si>
  <si>
    <t>549a353e38f0d879a5417e0a</t>
  </si>
  <si>
    <t>549b6b4f38f0d845e1a76e0d</t>
  </si>
  <si>
    <t>54998e4638f0d858adb4c3e6</t>
  </si>
  <si>
    <t>549a15dc38f0d879a54176e7</t>
  </si>
  <si>
    <t>549cb79e38f0d87546891106</t>
  </si>
  <si>
    <t>549e0ac638f0d80c8220d306</t>
  </si>
  <si>
    <t>549e3e0b38f0d80c8220d34f</t>
  </si>
  <si>
    <t>549da81738f0d80c8220d24d</t>
  </si>
  <si>
    <t>549f288838f0d824d7b8e2ca</t>
  </si>
  <si>
    <t>549e212e38f0d80c8220d317</t>
  </si>
  <si>
    <t>549f278938f0d824d7b8e2c8</t>
  </si>
  <si>
    <t>54a0bc6238f0d8387629d235</t>
  </si>
  <si>
    <t>54a20ff638f0d85064bfc6cd</t>
  </si>
  <si>
    <t>54a20c3e38f0d85064bfc6bb</t>
  </si>
  <si>
    <t>54a2208938f0d85064bfc6f1</t>
  </si>
  <si>
    <t>54a337e338f0d80267d292ac</t>
  </si>
  <si>
    <t>54a2d50838f0d85064bfc891</t>
  </si>
  <si>
    <t>54a3599738f0d80267d292e0</t>
  </si>
  <si>
    <t>54a3121538f0d80267d2924a</t>
  </si>
  <si>
    <t>54a4996038f0d83a07dc4bc3</t>
  </si>
  <si>
    <t>54a49b4438f0d83a07dc4c32</t>
  </si>
  <si>
    <t>54a576eb38f0d83a07dc7de0</t>
  </si>
  <si>
    <t>54a5bfa638f0d82181f34b62</t>
  </si>
  <si>
    <t>54a5f08438f0d82181f35016</t>
  </si>
  <si>
    <t>54a7642138f0d85f31aae5f3</t>
  </si>
  <si>
    <t>54a7538038f0d85f31aae5d0</t>
  </si>
  <si>
    <t>54a74b6d38f0d85f31aae5c4</t>
  </si>
  <si>
    <t>54a84cc338f0d839bcb64c3e</t>
  </si>
  <si>
    <t>54a767ca38f0d85f31aae5fa</t>
  </si>
  <si>
    <t>54a9f3c338f0d80bc959411c</t>
  </si>
  <si>
    <t>54a961d738f0d839bcb65e51</t>
  </si>
  <si>
    <t>54a86a6438f0d839bcb64c74</t>
  </si>
  <si>
    <t>54aae69038f0d83eda14cb77</t>
  </si>
  <si>
    <t>54a9bbcf38f0d80bc9593ed8</t>
  </si>
  <si>
    <t>54ac9d7c38f0d8699a4c5da3</t>
  </si>
  <si>
    <t>54ac5cb138f0d8699a4c5ced</t>
  </si>
  <si>
    <t>54ab524038f0d83eda14cc99</t>
  </si>
  <si>
    <t>54ab444038f0d83eda14cc79</t>
  </si>
  <si>
    <t>54acb6b538f0d8699a4c5de0</t>
  </si>
  <si>
    <t>54ade2eb38f0d817e02e6f88</t>
  </si>
  <si>
    <t>54adf38a38f0d817e02e6fb9</t>
  </si>
  <si>
    <t>54ab501638f0d83eda14cc95</t>
  </si>
  <si>
    <t>54adf73838f0d817e02e6fc2</t>
  </si>
  <si>
    <t>54af451d38f0d84dd51adb4d</t>
  </si>
  <si>
    <t>54af32ac38f0d84dd51adb09</t>
  </si>
  <si>
    <t>54af304b38f0d84dd51adb02</t>
  </si>
  <si>
    <t>54b0a3ec38f0d8367c842063</t>
  </si>
  <si>
    <t>54b00d0c38f0d8367c841304</t>
  </si>
  <si>
    <t>54af4f6b38f0d84dd51adb61</t>
  </si>
  <si>
    <t>54af698b38f0d84dd51adbbf</t>
  </si>
  <si>
    <t>54b0a5fc38f0d8367c8420ad</t>
  </si>
  <si>
    <t>54b0a81d38f0d8367c8420f4</t>
  </si>
  <si>
    <t>54b1ab3438f0d87f81147051</t>
  </si>
  <si>
    <t>54b2706238f0d87f81147e6e</t>
  </si>
  <si>
    <t>54b1f83238f0d87f81147a0b</t>
  </si>
  <si>
    <t>54b33bd738f0d82eb90f0c79</t>
  </si>
  <si>
    <t>54b47fdc38f0d8623a353fa4</t>
  </si>
  <si>
    <t>54b481da38f0d8623a353fa8</t>
  </si>
  <si>
    <t>54b358a038f0d82eb90f0eac</t>
  </si>
  <si>
    <t>54b0a6fb38f0d8367c8420c9</t>
  </si>
  <si>
    <t>54b1ade938f0d87f811470ab</t>
  </si>
  <si>
    <t>54b602c138f0d82829edf18f</t>
  </si>
  <si>
    <t>54b5b0b638f0d82829edf092</t>
  </si>
  <si>
    <t>54b0b33738f0d8367c842262</t>
  </si>
  <si>
    <t>54b6052a38f0d82829edf199</t>
  </si>
  <si>
    <t>54b5b88938f0d82829edf0a3</t>
  </si>
  <si>
    <t>54b0789938f0d8367c841ac0</t>
  </si>
  <si>
    <t>54b82db038f0d80d88c3fcd1</t>
  </si>
  <si>
    <t>54b8702538f0d80d88c3fdb7</t>
  </si>
  <si>
    <t>54b8750a38f0d80d88c3fdcc</t>
  </si>
  <si>
    <t>54b8731238f0d80d88c3fdc5</t>
  </si>
  <si>
    <t>54b9be0d38f0d83735b5a8ae</t>
  </si>
  <si>
    <t>54b9cc0e38f0d83735b5a8ca</t>
  </si>
  <si>
    <t>54b9cba438f0d83735b5a8c8</t>
  </si>
  <si>
    <t>54baf0bf38f0d859ed5d2634</t>
  </si>
  <si>
    <t>54bad79538f0d859ed5d2601</t>
  </si>
  <si>
    <t>54bac7f138f0d859ed5d25e5</t>
  </si>
  <si>
    <t>54bc5efb38f0d86e1bcc8b5a</t>
  </si>
  <si>
    <t>54b9db7838f0d83735b5a8e6</t>
  </si>
  <si>
    <t>54bc629638f0d86e1bcc8b5f</t>
  </si>
  <si>
    <t>54b6059c38f0d82829edf19b</t>
  </si>
  <si>
    <t>54bdb48238f0d807ab72dd87</t>
  </si>
  <si>
    <t>54bdb2bc38f0d807ab72dd82</t>
  </si>
  <si>
    <t>54bdba9938f0d807ab72dd9c</t>
  </si>
  <si>
    <t>54b4a47f38f0d8623a35419c</t>
  </si>
  <si>
    <t>54befefb38f0d826e07c11de</t>
  </si>
  <si>
    <t>54c078cc38f0d877eaa5b2bd</t>
  </si>
  <si>
    <t>54c06ead38f0d877eaa5b244</t>
  </si>
  <si>
    <t>54c07b9a38f0d877eaa5b2dc</t>
  </si>
  <si>
    <t>54c1381538f0d8389c283597</t>
  </si>
  <si>
    <t>54c1ad1538f0d8389c28375d</t>
  </si>
  <si>
    <t>54c9853038f0d8372df4b90b</t>
  </si>
  <si>
    <t>54c1b1d338f0d8389c28376a</t>
  </si>
  <si>
    <t>54c18e3938f0d8389c283705</t>
  </si>
  <si>
    <t>54c3130a38f0d8068bfdad17</t>
  </si>
  <si>
    <t>54c30cd938f0d8068bfdad08</t>
  </si>
  <si>
    <t>54c30fc538f0d8068bfdad10</t>
  </si>
  <si>
    <t>54c3236d38f0d8068bfdad4b</t>
  </si>
  <si>
    <t>54c31b8238f0d8068bfdad45</t>
  </si>
  <si>
    <t>54b9d38f38f0d83735b5a8dd</t>
  </si>
  <si>
    <t>54c4700038f0d8336975a2c4</t>
  </si>
  <si>
    <t>54c5c3c738f0d86e74551599</t>
  </si>
  <si>
    <t>54c31bf738f0d8068bfdad46</t>
  </si>
  <si>
    <t>54c0723938f0d877eaa5b260</t>
  </si>
  <si>
    <t>54c31a5a38f0d8068bfdad43</t>
  </si>
  <si>
    <t>54c6e2ea38f0d834f79db0f2</t>
  </si>
  <si>
    <t>54c83c2138f0d8026925f13d</t>
  </si>
  <si>
    <t>54c58c7338f0d86e745514d7</t>
  </si>
  <si>
    <t>54c83b3338f0d8026925f13b</t>
  </si>
  <si>
    <t>54c7150238f0d834f79db167</t>
  </si>
  <si>
    <t>54c9909c38f0d8372df4b927</t>
  </si>
  <si>
    <t>54c9059838f0d8026925f35b</t>
  </si>
  <si>
    <t>54c9927938f0d8372df4b92d</t>
  </si>
  <si>
    <t>54ca5f2738f0d8372df4bbb7</t>
  </si>
  <si>
    <t>54cae6ac38f0d861bc267f19</t>
  </si>
  <si>
    <t>54caece938f0d861bc267f2f</t>
  </si>
  <si>
    <t>54ca45e038f0d8372df4bb5a</t>
  </si>
  <si>
    <t>54cc350838f0d8176103767d</t>
  </si>
  <si>
    <t>54cc456338f0d8176103769f</t>
  </si>
  <si>
    <t>54c9968638f0d8372df4b936</t>
  </si>
  <si>
    <t>54cbd8dd38f0d8176103752f</t>
  </si>
  <si>
    <t>54cd295938f0d84f1924fe16</t>
  </si>
  <si>
    <t>54cc5da738f0d817610376e7</t>
  </si>
  <si>
    <t>54c84dd438f0d8026925f15f</t>
  </si>
  <si>
    <t>54ceef2f38f0d863f8d50c27</t>
  </si>
  <si>
    <t>54cb0d0c38f0d861bc267f8c</t>
  </si>
  <si>
    <t>54c98fe338f0d8372df4b926</t>
  </si>
  <si>
    <t>54cd17ff38f0d84f1924fded</t>
  </si>
  <si>
    <t>54ca74a438f0d861bc267d4c</t>
  </si>
  <si>
    <t>54cf06fe38f0d863f8d50c97</t>
  </si>
  <si>
    <t>54c7083438f0d834f79db147</t>
  </si>
  <si>
    <t>54cd4de538f0d84f1924fe64</t>
  </si>
  <si>
    <t>54d01c7038f0d81fba2d1fce</t>
  </si>
  <si>
    <t>54d1a64a38f0d86a52397b73</t>
  </si>
  <si>
    <t>54cd8b7338f0d84f1924feb5</t>
  </si>
  <si>
    <t>54d1a5ae38f0d86a52397b70</t>
  </si>
  <si>
    <t>54d1298038f0d86a52397a28</t>
  </si>
  <si>
    <t>54d1a46238f0d86a52397b6f</t>
  </si>
  <si>
    <t>54d2fd3a38f0d81f788a20d5</t>
  </si>
  <si>
    <t>54d23e9f38f0d86a523980e2</t>
  </si>
  <si>
    <t>54d1a3f738f0d86a52397b6d</t>
  </si>
  <si>
    <t>54d2cbbd38f0d81f788a1f7d</t>
  </si>
  <si>
    <t>54d2c18338f0d81f788a1f35</t>
  </si>
  <si>
    <t>54d436c638f0d873d358e62c</t>
  </si>
  <si>
    <t>54d1ad5b38f0d86a52397b92</t>
  </si>
  <si>
    <t>54caf1c838f0d861bc267f3d</t>
  </si>
  <si>
    <t>54d4371c38f0d873d358e62f</t>
  </si>
  <si>
    <t>54d573b638f0d85e2b8aef92</t>
  </si>
  <si>
    <t>54d5726c38f0d85e2b8aef8f</t>
  </si>
  <si>
    <t>54d5616d38f0d85e2b8aef6b</t>
  </si>
  <si>
    <t>54d6b08238f0d8056c4353a1</t>
  </si>
  <si>
    <t>54d6b33838f0d8056c4353a5</t>
  </si>
  <si>
    <t>54d6b93f38f0d8056c4353af</t>
  </si>
  <si>
    <t>54d62ac638f0d85e2b8af0b6</t>
  </si>
  <si>
    <t>54d68be438f0d8056c43536b</t>
  </si>
  <si>
    <t>54d77a3438f0d8056c4354cb</t>
  </si>
  <si>
    <t>54d6e25138f0d8056c4353f0</t>
  </si>
  <si>
    <t>54d6eb3d38f0d8056c4353fb</t>
  </si>
  <si>
    <t>54cc589538f0d817610376e1</t>
  </si>
  <si>
    <t>54d451ef38f0d873d358e682</t>
  </si>
  <si>
    <t>54d9696738f0d811ddfc2db9</t>
  </si>
  <si>
    <t>54d9810538f0d811ddfc2e0a</t>
  </si>
  <si>
    <t>54d9dc7838f0d811ddfc2ef1</t>
  </si>
  <si>
    <t>54d97a0c38f0d811ddfc2dfa</t>
  </si>
  <si>
    <t>54d5809838f0d85e2b8aefae</t>
  </si>
  <si>
    <t>54dab72038f0d86139007556</t>
  </si>
  <si>
    <t>54db92f638f0d838b6ad62a2</t>
  </si>
  <si>
    <t>54d9790c38f0d811ddfc2df7</t>
  </si>
  <si>
    <t>54dd8a3938f0d8448bfa39ad</t>
  </si>
  <si>
    <t>54dd18be38f0d8448bfa358e</t>
  </si>
  <si>
    <t>54dd18c238f0d8448bfa3590</t>
  </si>
  <si>
    <t>54dd27cb38f0d8448bfa369a</t>
  </si>
  <si>
    <t>54deac7b38f0d841787c97e9</t>
  </si>
  <si>
    <t>54dd70c138f0d8448bfa3966</t>
  </si>
  <si>
    <t>54deb5b038f0d841787c97fb</t>
  </si>
  <si>
    <t>54dd186d38f0d8448bfa3581</t>
  </si>
  <si>
    <t>54e0bc0938f0d811a6431029</t>
  </si>
  <si>
    <t>54e1476a38f0d8544a236206</t>
  </si>
  <si>
    <t>54e0c02438f0d811a6431031</t>
  </si>
  <si>
    <t>54e155e038f0d8544a23621d</t>
  </si>
  <si>
    <t>54e168c738f0d8544a236241</t>
  </si>
  <si>
    <t>54e158f138f0d8544a236225</t>
  </si>
  <si>
    <t>54e250bc38f0d81904e903bd</t>
  </si>
  <si>
    <t>54e29e1838f0d81904e9044c</t>
  </si>
  <si>
    <t>54e2909a38f0d81904e9043b</t>
  </si>
  <si>
    <t>54e3e14e38f0d860468cbfd9</t>
  </si>
  <si>
    <t>54e2b86738f0d81904e9046f</t>
  </si>
  <si>
    <t>54e3eb9438f0d860468cbfed</t>
  </si>
  <si>
    <t>54e1663c38f0d8544a23623c</t>
  </si>
  <si>
    <t>54dfb31538f0d811a6430e6b</t>
  </si>
  <si>
    <t>54e5661e38f0d82d01cf7662</t>
  </si>
  <si>
    <t>54e570b238f0d82d01cf7676</t>
  </si>
  <si>
    <t>54e6a4c338f0d8592c215aed</t>
  </si>
  <si>
    <t>54e51b3438f0d82d01cf7593</t>
  </si>
  <si>
    <t>54e71f1938f0d8592c215c13</t>
  </si>
  <si>
    <t>54e788c338f0d80c5b84bc6b</t>
  </si>
  <si>
    <t>54e6a63038f0d8592c215af1</t>
  </si>
  <si>
    <t>54e6b25b38f0d8592c215b24</t>
  </si>
  <si>
    <t>54e7e78938f0d80c5b84bdb1</t>
  </si>
  <si>
    <t>54e3faf538f0d860468cc00a</t>
  </si>
  <si>
    <t>54e9027538f0d8377bb76b75</t>
  </si>
  <si>
    <t>54e9eb3538f0d8377bb76cbd</t>
  </si>
  <si>
    <t>54eaa9c738f0d856c47f2c39</t>
  </si>
  <si>
    <t>54eaa2ab38f0d856c47f2bdd</t>
  </si>
  <si>
    <t>54ebcebe38f0d87adf6b3d04</t>
  </si>
  <si>
    <t>54ed2b4038f0d828b27a1125</t>
  </si>
  <si>
    <t>54ed21cc38f0d828b27a1116</t>
  </si>
  <si>
    <t>54ed253a38f0d828b27a111d</t>
  </si>
  <si>
    <t>54ebf02b38f0d87adf6b3d47</t>
  </si>
  <si>
    <t>54ee88cd38f0d85e5cb221d7</t>
  </si>
  <si>
    <t>54ee7e7338f0d85e5cb221bc</t>
  </si>
  <si>
    <t>54ed4d7338f0d828b27a118e</t>
  </si>
  <si>
    <t>54ee708e38f0d85e5cb221a7</t>
  </si>
  <si>
    <t>54efcc2638f0d85d8e62737c</t>
  </si>
  <si>
    <t>54ed1ed538f0d828b27a110c</t>
  </si>
  <si>
    <t>54f0be5238f0d8597ba1e383</t>
  </si>
  <si>
    <t>54f140c238f0d8597ba1e587</t>
  </si>
  <si>
    <t>54f0cfd638f0d8597ba1e3ed</t>
  </si>
  <si>
    <t>54f0982638f0d85d8e627979</t>
  </si>
  <si>
    <t>54f11de438f0d8597ba1e52c</t>
  </si>
  <si>
    <t>54f0a4f838f0d8597ba1e2d0</t>
  </si>
  <si>
    <t>54f02bd238f0d85d8e6274a7</t>
  </si>
  <si>
    <t>54f2498a38f0d8529ba34a1b</t>
  </si>
  <si>
    <t>54f24b8738f0d8529ba34a1f</t>
  </si>
  <si>
    <t>54f1e51e38f0d8597ba1e6a0</t>
  </si>
  <si>
    <t>54f24a9538f0d8529ba34a1d</t>
  </si>
  <si>
    <t>54f3b7ff38f0d84018917812</t>
  </si>
  <si>
    <t>54f343f438f0d8529ba36705</t>
  </si>
  <si>
    <t>54f357ef38f0d84018916389</t>
  </si>
  <si>
    <t>54f0936138f0d85d8e627953</t>
  </si>
  <si>
    <t>54f095ce38f0d85d8e62796e</t>
  </si>
  <si>
    <t>54f561fc38f0d8180c54de37</t>
  </si>
  <si>
    <t>54f7a21c38f0d8579fff5c70</t>
  </si>
  <si>
    <t>54f78c8338f0d8579fff5a94</t>
  </si>
  <si>
    <t>54f7a93938f0d8579fff5d13</t>
  </si>
  <si>
    <t>54f7b39d38f0d8579fff5dfa</t>
  </si>
  <si>
    <t>54f7df2338f0d8579fff61f5</t>
  </si>
  <si>
    <t>54f7a64138f0d8579fff5cd3</t>
  </si>
  <si>
    <t>54f7deb138f0d8579fff61eb</t>
  </si>
  <si>
    <t>54f7d77b38f0d8579fff612e</t>
  </si>
  <si>
    <t>54f8b80138f0d81f0d7a60c0</t>
  </si>
  <si>
    <t>54f9035138f0d81f0d7a61a7</t>
  </si>
  <si>
    <t>54fa5d1f38f0d852c169ada8</t>
  </si>
  <si>
    <t>54f9e27d38f0d852c169ac01</t>
  </si>
  <si>
    <t>54fb9e9b38f0d80a0a500221</t>
  </si>
  <si>
    <t>54fa5be538f0d852c169ada2</t>
  </si>
  <si>
    <t>54f89e1e38f0d81f0d7a6066</t>
  </si>
  <si>
    <t>54f9d00f38f0d81f0d7a63d8</t>
  </si>
  <si>
    <t>54f78ef438f0d8579fff5aaa</t>
  </si>
  <si>
    <t>54f9049b38f0d81f0d7a61ac</t>
  </si>
  <si>
    <t>54fd073338f0d808c4f70f4e</t>
  </si>
  <si>
    <t>54fdef6538f0d81b39a4ca80</t>
  </si>
  <si>
    <t>54ff9a1138f0d83c4ddeaf42</t>
  </si>
  <si>
    <t>54ff12c438f0d81b39a4cd81</t>
  </si>
  <si>
    <t>54ff0b9a38f0d81b39a4cd61</t>
  </si>
  <si>
    <t>54ffac4338f0d83c4ddeaf68</t>
  </si>
  <si>
    <t>54fe444038f0d81b39a4cb7b</t>
  </si>
  <si>
    <t>54ff8cee38f0d83c4ddeaf26</t>
  </si>
  <si>
    <t>54ff7e6a38f0d83c4ddeaf03</t>
  </si>
  <si>
    <t>5500d13738f0d85f331bf9df</t>
  </si>
  <si>
    <t>550126a738f0d85f331bfaa7</t>
  </si>
  <si>
    <t>5501dcb838f0d8082e60cf2c</t>
  </si>
  <si>
    <t>5501fbd338f0d8082e60cfab</t>
  </si>
  <si>
    <t>550382cd38f0d835da194fdf</t>
  </si>
  <si>
    <t>55037dc038f0d835da194fd8</t>
  </si>
  <si>
    <t>5502687d38f0d8082e60d0f7</t>
  </si>
  <si>
    <t>55025d4d38f0d8082e60d0cf</t>
  </si>
  <si>
    <t>5504a41838f0d85379e97ad9</t>
  </si>
  <si>
    <t>5504a15e38f0d85379e97ad1</t>
  </si>
  <si>
    <t>5504ef2b38f0d85379e97b3a</t>
  </si>
  <si>
    <t>5506205d38f0d85e90e000a6</t>
  </si>
  <si>
    <t>54fd067a38f0d808c4f70f4d</t>
  </si>
  <si>
    <t>5507753e38f0d87501d70395</t>
  </si>
  <si>
    <t>5502674a38f0d8082e60d0f3</t>
  </si>
  <si>
    <t>5508c97a38f0d819240d1215</t>
  </si>
  <si>
    <t>54ff850538f0d83c4ddeaf12</t>
  </si>
  <si>
    <t>5507794838f0d87501d703a0</t>
  </si>
  <si>
    <t>550a1cf538f0d83e27c1dc91</t>
  </si>
  <si>
    <t>5509c55b38f0d83e27c1db66</t>
  </si>
  <si>
    <t>550a2e9838f0d83e27c1dcb9</t>
  </si>
  <si>
    <t>550a4dd038f0d83e27c1dd04</t>
  </si>
  <si>
    <t>550b96b238f0d8631c7b11e8</t>
  </si>
  <si>
    <t>550cb13338f0d806ee7d9cb2</t>
  </si>
  <si>
    <t>550cc09c38f0d806ee7d9cdc</t>
  </si>
  <si>
    <t>550cbc4b38f0d806ee7d9ccd</t>
  </si>
  <si>
    <t>550a2b8c38f0d83e27c1dcb3</t>
  </si>
  <si>
    <t>550da13438f0d82312f5b97d</t>
  </si>
  <si>
    <t>550d9c1338f0d82312f5b976</t>
  </si>
  <si>
    <t>550a453c38f0d83e27c1dcea</t>
  </si>
  <si>
    <t>550f276738f0d82e80e0ab4c</t>
  </si>
  <si>
    <t>551036c838f0d82e80e0ae04</t>
  </si>
  <si>
    <t>550a51e338f0d83e27c1dd0e</t>
  </si>
  <si>
    <t>5510c5c138f0d841af21ac9d</t>
  </si>
  <si>
    <t>5510d21838f0d841af21acb8</t>
  </si>
  <si>
    <t>5512055f38f0d862228ff9a0</t>
  </si>
  <si>
    <t>55120b7238f0d862228ff9a9</t>
  </si>
  <si>
    <t>550f63c938f0d82e80e0abc7</t>
  </si>
  <si>
    <t>551346b338f0d804173fd305</t>
  </si>
  <si>
    <t>551353fd38f0d804173fd330</t>
  </si>
  <si>
    <t>5513591038f0d804173fd33f</t>
  </si>
  <si>
    <t>5510b27f38f0d841af21ac6a</t>
  </si>
  <si>
    <t>55103cb138f0d841af21aaeb</t>
  </si>
  <si>
    <t>5514bbef38f0d82942dd6198</t>
  </si>
  <si>
    <t>5514a78638f0d82942dd6160</t>
  </si>
  <si>
    <t>5515fcee38f0d84d44f0de9b</t>
  </si>
  <si>
    <t>551602af38f0d84d44f0dea9</t>
  </si>
  <si>
    <t>5516151a38f0d84d44f0ded4</t>
  </si>
  <si>
    <t>5514bd7238f0d82942dd619f</t>
  </si>
  <si>
    <t>55162cdf38f0d84d44f0df15</t>
  </si>
  <si>
    <t>5515ef0e38f0d84d44f0de79</t>
  </si>
  <si>
    <t>5515e0ff38f0d84d44f0de58</t>
  </si>
  <si>
    <t>5518c31338f0d8713c6c6a1d</t>
  </si>
  <si>
    <t>5518290238f0d8713c6c68ef</t>
  </si>
  <si>
    <t>5519f3ec38f0d80a0e8bc763</t>
  </si>
  <si>
    <t>5519f08a38f0d80a0e8bc75d</t>
  </si>
  <si>
    <t>551b2f6b38f0d8521519e067</t>
  </si>
  <si>
    <t>551b25f638f0d8521519e051</t>
  </si>
  <si>
    <t>551c8f0238f0d87335c1a2c9</t>
  </si>
  <si>
    <t>551c8bcf38f0d87335c1a2c5</t>
  </si>
  <si>
    <t>551dd61838f0d815589432ca</t>
  </si>
  <si>
    <t>551d6a7a38f0d8155894311a</t>
  </si>
  <si>
    <t>551d609238f0d87335c1a53e</t>
  </si>
  <si>
    <t>551d892b38f0d81558943187</t>
  </si>
  <si>
    <t>551f29f038f0d836f13a24ed</t>
  </si>
  <si>
    <t>551c5d8d38f0d87335c1a20e</t>
  </si>
  <si>
    <t>551f3e2c38f0d836f13a2517</t>
  </si>
  <si>
    <t>551b58e938f0d8521519e0cd</t>
  </si>
  <si>
    <t>551cc04638f0d87335c1a34d</t>
  </si>
  <si>
    <t>551dfd7338f0d81558943312</t>
  </si>
  <si>
    <t>551f581338f0d836f13a254e</t>
  </si>
  <si>
    <t>55202bba38f0d8458a2dda0e</t>
  </si>
  <si>
    <t>552076e438f0d8458a2dda93</t>
  </si>
  <si>
    <t>5521f4c138f0d84db9ace5ce</t>
  </si>
  <si>
    <t>5521d98738f0d84db9ace5a6</t>
  </si>
  <si>
    <t>551c428938f0d87335c1a188</t>
  </si>
  <si>
    <t>55232c6438f0d85babd5aa99</t>
  </si>
  <si>
    <t>5522c79738f0d85babd5a978</t>
  </si>
  <si>
    <t>552320f138f0d85babd5aa83</t>
  </si>
  <si>
    <t>5521aac438f0d84db9ace567</t>
  </si>
  <si>
    <t>552480b238f0d873d6547094</t>
  </si>
  <si>
    <t>55247d7438f0d873d654708c</t>
  </si>
  <si>
    <t>55246e5838f0d873d6547066</t>
  </si>
  <si>
    <t>5521dc5b38f0d84db9ace5ac</t>
  </si>
  <si>
    <t>5525bef938f0d8148de1fcfe</t>
  </si>
  <si>
    <t>55247c2138f0d873d6547088</t>
  </si>
  <si>
    <t>55245eae38f0d873d6547049</t>
  </si>
  <si>
    <t>5525e72138f0d8148de1fd57</t>
  </si>
  <si>
    <t>5526032d38f0d8148de1fd92</t>
  </si>
  <si>
    <t>5525cd2538f0d8148de1fd1c</t>
  </si>
  <si>
    <t>552721b138f0d8359e979882</t>
  </si>
  <si>
    <t>5527ea4238f0d8359e979aae</t>
  </si>
  <si>
    <t>55285aa738f0d855b3a951cb</t>
  </si>
  <si>
    <t>5528670038f0d855b3a951e0</t>
  </si>
  <si>
    <t>552685ee38f0d8148de1feec</t>
  </si>
  <si>
    <t>5527b22b38f0d8359e979a00</t>
  </si>
  <si>
    <t>552967a138f0d81a55c4e91d</t>
  </si>
  <si>
    <t>55291ea138f0d855b3a95329</t>
  </si>
  <si>
    <t>5525ae6838f0d8148de1fcd7</t>
  </si>
  <si>
    <t>552b1bea38f0d824bd2ecd1c</t>
  </si>
  <si>
    <t>55273b3138f0d8359e9798bd</t>
  </si>
  <si>
    <t>5529b42f38f0d81a55c4e9b1</t>
  </si>
  <si>
    <t>552b933338f0d824bd2ece53</t>
  </si>
  <si>
    <t>552c691238f0d8273c4285e8</t>
  </si>
  <si>
    <t>552c270238f0d8273c428537</t>
  </si>
  <si>
    <t>55273e9038f0d8359e9798d8</t>
  </si>
  <si>
    <t>552b1b4038f0d824bd2ecd1a</t>
  </si>
  <si>
    <t>552c66e338f0d8273c4285e0</t>
  </si>
  <si>
    <t>552d511138f0d87fbef52ab4</t>
  </si>
  <si>
    <t>552dcc4a38f0d87fbef52c16</t>
  </si>
  <si>
    <t>552dcaef38f0d87fbef52c11</t>
  </si>
  <si>
    <t>552f129f38f0d824112d675e</t>
  </si>
  <si>
    <t>552eefab38f0d824112d6712</t>
  </si>
  <si>
    <t>552f0fbe38f0d824112d6758</t>
  </si>
  <si>
    <t>552dcda638f0d87fbef52c18</t>
  </si>
  <si>
    <t>552de95e38f0d87fbef52c69</t>
  </si>
  <si>
    <t>5530658d38f0d847eef0f5f2</t>
  </si>
  <si>
    <t>5530629a38f0d847eef0f5ed</t>
  </si>
  <si>
    <t>5531b47d38f0d86ab80c235c</t>
  </si>
  <si>
    <t>553062e138f0d847eef0f5ef</t>
  </si>
  <si>
    <t>552740ba38f0d8359e9798dc</t>
  </si>
  <si>
    <t>5531ae9338f0d86ab80c2352</t>
  </si>
  <si>
    <t>5531d23138f0d86ab80c238d</t>
  </si>
  <si>
    <t>5531450038f0d86ab80c21ee</t>
  </si>
  <si>
    <t>5532d07f38f0d804665167f9</t>
  </si>
  <si>
    <t>5531d3e638f0d86ab80c238f</t>
  </si>
  <si>
    <t>552dbd3438f0d87fbef52bed</t>
  </si>
  <si>
    <t>5532e66938f0d80466516816</t>
  </si>
  <si>
    <t>55331f2638f0d80466516856</t>
  </si>
  <si>
    <t>5534171a38f0d80d714d59a6</t>
  </si>
  <si>
    <t>5535ad2d38f0d821accece5f</t>
  </si>
  <si>
    <t>5536f72d38f0d84082034c1b</t>
  </si>
  <si>
    <t>5536eafb38f0d84082034c05</t>
  </si>
  <si>
    <t>553144da38f0d86ab80c21ed</t>
  </si>
  <si>
    <t>5535ad2838f0d821accece5e</t>
  </si>
  <si>
    <t>5538454238f0d861f137ecbc</t>
  </si>
  <si>
    <t>5536e1d838f0d84082034bf4</t>
  </si>
  <si>
    <t>5537100738f0d84082034c63</t>
  </si>
  <si>
    <t>55384def38f0d861f137ecc9</t>
  </si>
  <si>
    <t>55399eaf38f0d87fad3b3acd</t>
  </si>
  <si>
    <t>5539430c38f0d87fad3b3991</t>
  </si>
  <si>
    <t>553a856838f0d8230f3b0f06</t>
  </si>
  <si>
    <t>553aea6e38f0d8230f3b1033</t>
  </si>
  <si>
    <t>553aeb8a38f0d8230f3b1038</t>
  </si>
  <si>
    <t>553c1cf638f0d83acc4546d2</t>
  </si>
  <si>
    <t>553c228638f0d83acc4546d4</t>
  </si>
  <si>
    <t>553c1be938f0d83acc4546cf</t>
  </si>
  <si>
    <t>553d911538f0d8472d91b5e3</t>
  </si>
  <si>
    <t>553ad50d38f0d8230f3b1010</t>
  </si>
  <si>
    <t>553ee0d838f0d8592c70c219</t>
  </si>
  <si>
    <t>553e756238f0d8592c70c10f</t>
  </si>
  <si>
    <t>553eae9a38f0d8592c70c1bb</t>
  </si>
  <si>
    <t>5540200138f0d877377da16b</t>
  </si>
  <si>
    <t>5540214b38f0d877377da170</t>
  </si>
  <si>
    <t>5540279738f0d877377da182</t>
  </si>
  <si>
    <t>55403b9c38f0d877377da1a0</t>
  </si>
  <si>
    <t>55416df838f0d81c15489415</t>
  </si>
  <si>
    <t>55417a0638f0d81c15489436</t>
  </si>
  <si>
    <t>55413e4338f0d81c1548937b</t>
  </si>
  <si>
    <t>5540f49e38f0d877377da404</t>
  </si>
  <si>
    <t>55417a1f38f0d81c15489437</t>
  </si>
  <si>
    <t>5541878038f0d81c15489452</t>
  </si>
  <si>
    <t>554171ea38f0d81c1548941e</t>
  </si>
  <si>
    <t>55417e1d38f0d81c15489441</t>
  </si>
  <si>
    <t>55401db738f0d877377da162</t>
  </si>
  <si>
    <t>554023cb38f0d877377da178</t>
  </si>
  <si>
    <t>5540390138f0d877377da19a</t>
  </si>
  <si>
    <t>55439bcb38f0d83d46e520f9</t>
  </si>
  <si>
    <t>5542dacd38f0d83d46e51f16</t>
  </si>
  <si>
    <t>55442ff638f0d85f67dd3557</t>
  </si>
  <si>
    <t>5545783638f0d877bca492d1</t>
  </si>
  <si>
    <t>554577da38f0d877bca492cf</t>
  </si>
  <si>
    <t>5542d95338f0d83d46e51f15</t>
  </si>
  <si>
    <t>5545124b38f0d877bca49229</t>
  </si>
  <si>
    <t>5545370f38f0d877bca49281</t>
  </si>
  <si>
    <t>5544312738f0d85f67dd3559</t>
  </si>
  <si>
    <t>55430cad38f0d83d46e51f77</t>
  </si>
  <si>
    <t>554445a238f0d85f67dd3587</t>
  </si>
  <si>
    <t>5547978538f0d81a8df2649b</t>
  </si>
  <si>
    <t>5548394538f0d81a8df2665d</t>
  </si>
  <si>
    <t>554839ed38f0d81a8df2665e</t>
  </si>
  <si>
    <t>5546e1c838f0d809156942ba</t>
  </si>
  <si>
    <t>554836ba38f0d81a8df26657</t>
  </si>
  <si>
    <t>5544251438f0d85f67dd353f</t>
  </si>
  <si>
    <t>5549557038f0d838fba7370b</t>
  </si>
  <si>
    <t>5549582f38f0d838fba73712</t>
  </si>
  <si>
    <t>55495c0338f0d838fba7371b</t>
  </si>
  <si>
    <t>554aba3a38f0d85a643468d0</t>
  </si>
  <si>
    <t>554ab84338f0d85a643468cc</t>
  </si>
  <si>
    <t>554ab45f38f0d85a643468c7</t>
  </si>
  <si>
    <t>554a649438f0d85a643467cc</t>
  </si>
  <si>
    <t>55483bda38f0d81a8df26661</t>
  </si>
  <si>
    <t>554c191738f0d87a4d2b5954</t>
  </si>
  <si>
    <t>554c107d38f0d87a4d2b5944</t>
  </si>
  <si>
    <t>5549634c38f0d838fba73730</t>
  </si>
  <si>
    <t>55492bb238f0d838fba7368a</t>
  </si>
  <si>
    <t>554aaff238f0d85a643468bd</t>
  </si>
  <si>
    <t>554d64e638f0d8188877cd15</t>
  </si>
  <si>
    <t>554c199138f0d87a4d2b5957</t>
  </si>
  <si>
    <t>554e662338f0d82c9262eb92</t>
  </si>
  <si>
    <t>554c1a6938f0d87a4d2b5958</t>
  </si>
  <si>
    <t>554a805a38f0d85a64346829</t>
  </si>
  <si>
    <t>554faf6f38f0d835cf3ef999</t>
  </si>
  <si>
    <t>554ea8b638f0d82c9262ebee</t>
  </si>
  <si>
    <t>5550174e38f0d835cf3efa30</t>
  </si>
  <si>
    <t>554fed5138f0d835cf3ef9fb</t>
  </si>
  <si>
    <t>5551509438f0d84851b12d1a</t>
  </si>
  <si>
    <t>5551474838f0d84851b12cfe</t>
  </si>
  <si>
    <t>5551659738f0d84851b12d40</t>
  </si>
  <si>
    <t>5550341238f0d835cf3efaa3</t>
  </si>
  <si>
    <t>555257de38f0d86643ac5623</t>
  </si>
  <si>
    <t>5552518038f0d86643ac560f</t>
  </si>
  <si>
    <t>55521c5438f0d84851b12f4c</t>
  </si>
  <si>
    <t>55538c8638f0d80d049bd597</t>
  </si>
  <si>
    <t>5553fb4c38f0d80d049bd750</t>
  </si>
  <si>
    <t>55553b9738f0d833d43533d6</t>
  </si>
  <si>
    <t>5551775138f0d84851b12d66</t>
  </si>
  <si>
    <t>5554047338f0d80d049bd75c</t>
  </si>
  <si>
    <t>5555907f38f0d833d4353483</t>
  </si>
  <si>
    <t>5553e34638f0d80d049bd723</t>
  </si>
  <si>
    <t>555399d938f0d80d049bd5d0</t>
  </si>
  <si>
    <t>5556977d38f0d85610700812</t>
  </si>
  <si>
    <t>555560ce38f0d833d435341f</t>
  </si>
  <si>
    <t>5557ee1038f0d86cbb7b7aaa</t>
  </si>
  <si>
    <t>555547a738f0d833d43533f9</t>
  </si>
  <si>
    <t>555939c338f0d8736422843e</t>
  </si>
  <si>
    <t>5558159838f0d86cbb7b7ad9</t>
  </si>
  <si>
    <t>5557e1cb38f0d86cbb7b7a9f</t>
  </si>
  <si>
    <t>55593b2e38f0d87364228444</t>
  </si>
  <si>
    <t>555a933f38f0d803a0965c8e</t>
  </si>
  <si>
    <t>555a7ff538f0d803a0965c6c</t>
  </si>
  <si>
    <t>555405e438f0d80d049bd75f</t>
  </si>
  <si>
    <t>555bd42a38f0d82290bae653</t>
  </si>
  <si>
    <t>555c036e38f0d82290bae6ca</t>
  </si>
  <si>
    <t>555bc57238f0d82290bae632</t>
  </si>
  <si>
    <t>555d256038f0d846c796f1b9</t>
  </si>
  <si>
    <t>555be7cf38f0d82290bae685</t>
  </si>
  <si>
    <t>555e76b838f0d86bef1f6640</t>
  </si>
  <si>
    <t>555e749938f0d86bef1f663b</t>
  </si>
  <si>
    <t>555fd59838f0d80e70a9bbe8</t>
  </si>
  <si>
    <t>5561141e38f0d8256317c185</t>
  </si>
  <si>
    <t>555e885a38f0d86bef1f666b</t>
  </si>
  <si>
    <t>55623e4438f0d82dd949345c</t>
  </si>
  <si>
    <t>555fe86138f0d80e70a9bc04</t>
  </si>
  <si>
    <t>5561e54438f0d8256317c2b5</t>
  </si>
  <si>
    <t>5562844638f0d82dd94934c3</t>
  </si>
  <si>
    <t>555e092738f0d86bef1f64c1</t>
  </si>
  <si>
    <t>55640ca338f0d83a720ad1bb</t>
  </si>
  <si>
    <t>5564f66b38f0d84e3574eb03</t>
  </si>
  <si>
    <t>5563dbd338f0d83a720ad176</t>
  </si>
  <si>
    <t>5566519c38f0d86f0b8503e4</t>
  </si>
  <si>
    <t>55666beb38f0d86f0b850417</t>
  </si>
  <si>
    <t>5567b3f838f0d8572a7b7525</t>
  </si>
  <si>
    <t>5567b51d38f0d8572a7b7527</t>
  </si>
  <si>
    <t>5567f1c238f0d8572a7b758c</t>
  </si>
  <si>
    <t>5569043e38f0d87c79ae6049</t>
  </si>
  <si>
    <t>5568bfa238f0d87c79ae5f8e</t>
  </si>
  <si>
    <t>5568fb0a38f0d87c79ae603c</t>
  </si>
  <si>
    <t>5567acb638f0d8572a7b750f</t>
  </si>
  <si>
    <t>5569109a38f0d87c79ae6062</t>
  </si>
  <si>
    <t>556a038a38f0d87ed70a51d0</t>
  </si>
  <si>
    <t>5565318c38f0d84e3574eb65</t>
  </si>
  <si>
    <t>556a698f38f0d87ed70a5265</t>
  </si>
  <si>
    <t>556b57c038f0d80ad152c846</t>
  </si>
  <si>
    <t>556b39eb38f0d80ad152c824</t>
  </si>
  <si>
    <t>556760de38f0d8572a7b73ee</t>
  </si>
  <si>
    <t>556d081238f0d81d5c02cde4</t>
  </si>
  <si>
    <t>556de0dc38f0d83db8478775</t>
  </si>
  <si>
    <t>556d677338f0d81d5c02cebd</t>
  </si>
  <si>
    <t>556e554738f0d83db8478904</t>
  </si>
  <si>
    <t>556ce83e38f0d81d5c02cdb4</t>
  </si>
  <si>
    <t>556e619538f0d83db8478912</t>
  </si>
  <si>
    <t>556cf38538f0d81d5c02cdc4</t>
  </si>
  <si>
    <t>556ba89438f0d80ad152c8bc</t>
  </si>
  <si>
    <t>556f9c0738f0d865b59b3596</t>
  </si>
  <si>
    <t>556e474038f0d83db84788ec</t>
  </si>
  <si>
    <t>556fa17338f0d865b59b359c</t>
  </si>
  <si>
    <t>5570f3a638f0d80a7d1adfc1</t>
  </si>
  <si>
    <t>5570f0e338f0d80a7d1adfbb</t>
  </si>
  <si>
    <t>556faed838f0d865b59b35c3</t>
  </si>
  <si>
    <t>5570ffe538f0d80a7d1adfdb</t>
  </si>
  <si>
    <t>557210f638f0d82ca686f3d0</t>
  </si>
  <si>
    <t>5573633738f0d844508903e0</t>
  </si>
  <si>
    <t>556facf238f0d865b59b35b9</t>
  </si>
  <si>
    <t>55724b2538f0d82ca686f473</t>
  </si>
  <si>
    <t>5574de6e38f0d8502adcc1fe</t>
  </si>
  <si>
    <t>557395fa38f0d8445089041c</t>
  </si>
  <si>
    <t>5574fdc238f0d8502adcc22d</t>
  </si>
  <si>
    <t>55725efc38f0d82ca686f496</t>
  </si>
  <si>
    <t>55762fe138f0d8639f6de2a9</t>
  </si>
  <si>
    <t>5576488c38f0d8639f6de2d7</t>
  </si>
  <si>
    <t>5575d49c38f0d8639f6de193</t>
  </si>
  <si>
    <t>5577071338f0d8639f6de4c9</t>
  </si>
  <si>
    <t>5577794538f0d82f50f57661</t>
  </si>
  <si>
    <t>5578b42938f0d808b502d316</t>
  </si>
  <si>
    <t>5577309b38f0d82f50f5756b</t>
  </si>
  <si>
    <t>5577953538f0d82f50f57688</t>
  </si>
  <si>
    <t>557858e638f0d82f50f578f9</t>
  </si>
  <si>
    <t>5578e49338f0d808b502d384</t>
  </si>
  <si>
    <t>55799b4438f0d808b502d5b6</t>
  </si>
  <si>
    <t>556fa96338f0d865b59b35b1</t>
  </si>
  <si>
    <t>5578edf038f0d808b502d399</t>
  </si>
  <si>
    <t>55798b0938f0d808b502d56e</t>
  </si>
  <si>
    <t>557996eb38f0d808b502d59d</t>
  </si>
  <si>
    <t>5579ad1a38f0d808b502d609</t>
  </si>
  <si>
    <t>557b181a38f0d84b632f0160</t>
  </si>
  <si>
    <t>557b74b638f0d84b632f0275</t>
  </si>
  <si>
    <t>557b929d38f0d84b632f02ab</t>
  </si>
  <si>
    <t>557a4ca738f0d82bd01b5105</t>
  </si>
  <si>
    <t>557b8d0438f0d84b632f02a0</t>
  </si>
  <si>
    <t>5576565c38f0d8639f6de2e9</t>
  </si>
  <si>
    <t>5578ea0738f0d808b502d391</t>
  </si>
  <si>
    <t>557b93c838f0d84b632f02ae</t>
  </si>
  <si>
    <t>557cbc0238f0d85fbd03c013</t>
  </si>
  <si>
    <t>5577879b38f0d82f50f57674</t>
  </si>
  <si>
    <t>5578e23538f0d808b502d37d</t>
  </si>
  <si>
    <t>557cb5a238f0d85fbd03c006</t>
  </si>
  <si>
    <t>557b8bf938f0d84b632f029c</t>
  </si>
  <si>
    <t>557d9af638f0d85fbd03c15f</t>
  </si>
  <si>
    <t>557f6d2a38f0d879f510afad</t>
  </si>
  <si>
    <t>5578d15c38f0d808b502d362</t>
  </si>
  <si>
    <t>557e0cfe38f0d86829e41128</t>
  </si>
  <si>
    <t>55805e5238f0d81a60726d8f</t>
  </si>
  <si>
    <t>557fa5e438f0d879f510b01e</t>
  </si>
  <si>
    <t>5582164938f0d837d1b0b1ce</t>
  </si>
  <si>
    <t>5580d02c38f0d81a60726ee8</t>
  </si>
  <si>
    <t>5581c74d38f0d837d1b0b0d5</t>
  </si>
  <si>
    <t>5581b60838f0d837d1b0b094</t>
  </si>
  <si>
    <t>558338ec38f0d85931d0d4d2</t>
  </si>
  <si>
    <t>5583823e38f0d85931d0d590</t>
  </si>
  <si>
    <t>5583495a38f0d85931d0d501</t>
  </si>
  <si>
    <t>5584cd3b38f0d873a5d4b147</t>
  </si>
  <si>
    <t>558434c538f0d85931d0d7b8</t>
  </si>
  <si>
    <t>558314ad38f0d85931d0d451</t>
  </si>
  <si>
    <t>5582596b38f0d837d1b0b276</t>
  </si>
  <si>
    <t>5584d88538f0d873a5d4b177</t>
  </si>
  <si>
    <t>5585ebec38f0d808820540cc</t>
  </si>
  <si>
    <t>5585eab038f0d808820540c9</t>
  </si>
  <si>
    <t>5587636b38f0d810c2364153</t>
  </si>
  <si>
    <t>558756d038f0d810c2364142</t>
  </si>
  <si>
    <t>5588bba938f0d822a0da2bc5</t>
  </si>
  <si>
    <t>5588baff38f0d822a0da2bc3</t>
  </si>
  <si>
    <t>55888a6638f0d822a0da2b58</t>
  </si>
  <si>
    <t>5589aef638f0d83a0d56ba43</t>
  </si>
  <si>
    <t>558a1b3738f0d83a0d56bb53</t>
  </si>
  <si>
    <t>55809fbc38f0d81a60726e82</t>
  </si>
  <si>
    <t>5589e00638f0d83a0d56baf0</t>
  </si>
  <si>
    <t>558ac9e138f0d83a0d56bd8b</t>
  </si>
  <si>
    <t>55894e0638f0d822a0da2d18</t>
  </si>
  <si>
    <t>558a202b38f0d83a0d56bb6f</t>
  </si>
  <si>
    <t>558b471d38f0d8565f2c106c</t>
  </si>
  <si>
    <t>558c9d7738f0d87330e918ec</t>
  </si>
  <si>
    <t>5587815338f0d810c23641ad</t>
  </si>
  <si>
    <t>558c126838f0d8565f2c12b5</t>
  </si>
  <si>
    <t>558b521238f0d8565f2c107d</t>
  </si>
  <si>
    <t>55874ec138f0d810c236413b</t>
  </si>
  <si>
    <t>558e002e38f0d8123efd2d86</t>
  </si>
  <si>
    <t>558cb12b38f0d87330e9191a</t>
  </si>
  <si>
    <t>558f2d3338f0d82900a3c72a</t>
  </si>
  <si>
    <t>558cae2238f0d87330e91915</t>
  </si>
  <si>
    <t>558ca46938f0d87330e918fe</t>
  </si>
  <si>
    <t>5590a7a638f0d834138b5893</t>
  </si>
  <si>
    <t>558e10a438f0d8123efd2daa</t>
  </si>
  <si>
    <t>5590766338f0d834138b5841</t>
  </si>
  <si>
    <t>559069b638f0d834138b5826</t>
  </si>
  <si>
    <t>5591ee2338f0d846820c792a</t>
  </si>
  <si>
    <t>5591f6ed38f0d846820c7936</t>
  </si>
  <si>
    <t>5592002638f0d846820c794d</t>
  </si>
  <si>
    <t>55932fc338f0d86249dfa62a</t>
  </si>
  <si>
    <t>559415d938f0d8085ef56644</t>
  </si>
  <si>
    <t>5594848538f0d8085ef567d8</t>
  </si>
  <si>
    <t>5594859b38f0d8085ef567db</t>
  </si>
  <si>
    <t>559480af38f0d8085ef567d3</t>
  </si>
  <si>
    <t>5595ecac38f0d82a206e51e1</t>
  </si>
  <si>
    <t>5594a00d38f0d8085ef56810</t>
  </si>
  <si>
    <t>5597285f38f0d84c0655cba1</t>
  </si>
  <si>
    <t>559739e138f0d84c0655cbc8</t>
  </si>
  <si>
    <t>55972f8038f0d84c0655cbb2</t>
  </si>
  <si>
    <t>5595f54038f0d82a206e51f0</t>
  </si>
  <si>
    <t>5595cffc38f0d82a206e51a2</t>
  </si>
  <si>
    <t>5594a06a38f0d8085ef56811</t>
  </si>
  <si>
    <t>5599db3938f0d868d76bc80d</t>
  </si>
  <si>
    <t>5599c90d38f0d868d76bc7e8</t>
  </si>
  <si>
    <t>5599c45538f0d868d76bc7e3</t>
  </si>
  <si>
    <t>55984e8a38f0d85d1cff5657</t>
  </si>
  <si>
    <t>559b199838f0d87e629d549b</t>
  </si>
  <si>
    <t>559b31ff38f0d87e629d54c8</t>
  </si>
  <si>
    <t>559b293438f0d87e629d54ba</t>
  </si>
  <si>
    <t>559c76c938f0d81b1af2d4d1</t>
  </si>
  <si>
    <t>559bf8b938f0d81b1af2d349</t>
  </si>
  <si>
    <t>559c93fa38f0d81b1af2d522</t>
  </si>
  <si>
    <t>559c5fd538f0d81b1af2d4ad</t>
  </si>
  <si>
    <t>559dd90c38f0d8355a0629c8</t>
  </si>
  <si>
    <t>559c7a9238f0d81b1af2d4d9</t>
  </si>
  <si>
    <t>559f11c938f0d8526a38bb7d</t>
  </si>
  <si>
    <t>559f44be38f0d8526a38bbdf</t>
  </si>
  <si>
    <t>559eeb4538f0d8526a38bb01</t>
  </si>
  <si>
    <t>559f270038f0d8526a38bbac</t>
  </si>
  <si>
    <t>559ee45b38f0d8526a38bae2</t>
  </si>
  <si>
    <t>559f266538f0d8526a38bba9</t>
  </si>
  <si>
    <t>55a072da38f0d8721baf6645</t>
  </si>
  <si>
    <t>559fdb3038f0d8526a38bda7</t>
  </si>
  <si>
    <t>55a194b638f0d8077d6b92b7</t>
  </si>
  <si>
    <t>55a1775d38f0d8077d6b928d</t>
  </si>
  <si>
    <t>55a1a32c38f0d8077d6b92ce</t>
  </si>
  <si>
    <t>55a1a4c138f0d8077d6b92d1</t>
  </si>
  <si>
    <t>55a1a19f38f0d8077d6b92cb</t>
  </si>
  <si>
    <t>55a33dfe38f0d80f8ac35db3</t>
  </si>
  <si>
    <t>55a2860a38f0d8077d6b9417</t>
  </si>
  <si>
    <t>55a30e1738f0d80f8ac35d4c</t>
  </si>
  <si>
    <t>55a2eb6f38f0d80f8ac35d1a</t>
  </si>
  <si>
    <t>55a44afd38f0d81cee805670</t>
  </si>
  <si>
    <t>55a4755b38f0d81cee8056bb</t>
  </si>
  <si>
    <t>55a4629f38f0d81cee80569f</t>
  </si>
  <si>
    <t>55a44d6f38f0d81cee805677</t>
  </si>
  <si>
    <t>55a45f6b38f0d81cee805697</t>
  </si>
  <si>
    <t>55a5af5938f0d8361af046fe</t>
  </si>
  <si>
    <t>55a5a90c38f0d8361af046f0</t>
  </si>
  <si>
    <t>55a6ffea38f0d8559844f645</t>
  </si>
  <si>
    <t>55a6ee5e38f0d8559844f623</t>
  </si>
  <si>
    <t>55a6ca4838f0d8559844f5b6</t>
  </si>
  <si>
    <t>559f1d2f38f0d8526a38bb98</t>
  </si>
  <si>
    <t>55a8415638f0d87d1f9a7dee</t>
  </si>
  <si>
    <t>55a82bf538f0d87d1f9a7da5</t>
  </si>
  <si>
    <t>55a9aa4338f0d8207a874691</t>
  </si>
  <si>
    <t>55a8478338f0d87d1f9a7e01</t>
  </si>
  <si>
    <t>55a9a19c38f0d8207a874683</t>
  </si>
  <si>
    <t>55a9c2b638f0d8207a8746d0</t>
  </si>
  <si>
    <t>55a9bd8a38f0d8207a8746b2</t>
  </si>
  <si>
    <t>55a818ab38f0d87d1f9a7d4b</t>
  </si>
  <si>
    <t>55a83ec538f0d87d1f9a7de0</t>
  </si>
  <si>
    <t>55ac412838f0d83cdf2a9a2f</t>
  </si>
  <si>
    <t>55ac321838f0d83cdf2a9a1a</t>
  </si>
  <si>
    <t>55ac48e238f0d83cdf2a9a3b</t>
  </si>
  <si>
    <t>55ad998138f0d84cf5633cff</t>
  </si>
  <si>
    <t>55a93d2638f0d8207a874544</t>
  </si>
  <si>
    <t>55ada9d338f0d84cf5633d1d</t>
  </si>
  <si>
    <t>55ad902038f0d84cf5633ce9</t>
  </si>
  <si>
    <t>55aeb34d38f0d86d036e5139</t>
  </si>
  <si>
    <t>55aee1ea38f0d86d036e519a</t>
  </si>
  <si>
    <t>55aee49838f0d86d036e519e</t>
  </si>
  <si>
    <t>55b02eca38f0d8067da4c516</t>
  </si>
  <si>
    <t>55af118838f0d86d036e5200</t>
  </si>
  <si>
    <t>55afb32338f0d86d036e53c5</t>
  </si>
  <si>
    <t>55b0e61f38f0d8067da4c6cf</t>
  </si>
  <si>
    <t>55b0630f38f0d8067da4c579</t>
  </si>
  <si>
    <t>55b18a1038f0d820636df76f</t>
  </si>
  <si>
    <t>55b1a82838f0d820636df7b0</t>
  </si>
  <si>
    <t>55aac4b038f0d837168c315a</t>
  </si>
  <si>
    <t>55b2e95d38f0d839f92b9f72</t>
  </si>
  <si>
    <t>55b1865c38f0d820636df765</t>
  </si>
  <si>
    <t>55b306e938f0d839f92b9fb8</t>
  </si>
  <si>
    <t>55b2e75838f0d839f92b9f6b</t>
  </si>
  <si>
    <t>55b2e5d238f0d839f92b9f68</t>
  </si>
  <si>
    <t>55b2e76a38f0d839f92b9f6c</t>
  </si>
  <si>
    <t>55b2cdc738f0d839f92b9f46</t>
  </si>
  <si>
    <t>55b59bbd38f0d8556445e7d6</t>
  </si>
  <si>
    <t>55b5ad7638f0d8556445e82c</t>
  </si>
  <si>
    <t>55afd2b938f0d8067da4c3d9</t>
  </si>
  <si>
    <t>55b6d3d938f0d860ec81db9e</t>
  </si>
  <si>
    <t>55b6a15238f0d860ec81db2d</t>
  </si>
  <si>
    <t>55b5898b38f0d8556445e7c6</t>
  </si>
  <si>
    <t>55b18b3638f0d820636df775</t>
  </si>
  <si>
    <t>55b7f37f38f0d878f9fef689</t>
  </si>
  <si>
    <t>55b838fc38f0d878f9fef717</t>
  </si>
  <si>
    <t>55b7d9b638f0d878f9fef635</t>
  </si>
  <si>
    <t>55b83a3438f0d878f9fef718</t>
  </si>
  <si>
    <t>55b97d7338f0d810f56493e8</t>
  </si>
  <si>
    <t>55b1a8ed38f0d820636df7b1</t>
  </si>
  <si>
    <t>55b971e738f0d810f56493d7</t>
  </si>
  <si>
    <t>55b9793838f0d810f56493de</t>
  </si>
  <si>
    <t>55b96c7938f0d810f56493d0</t>
  </si>
  <si>
    <t>55bab2ae38f0d82ba98b912c</t>
  </si>
  <si>
    <t>55bad07c38f0d82ba98b917e</t>
  </si>
  <si>
    <t>55ba4e5b38f0d82ba98b8fc4</t>
  </si>
  <si>
    <t>55bacd1038f0d82ba98b9178</t>
  </si>
  <si>
    <t>55bace7838f0d82ba98b917b</t>
  </si>
  <si>
    <t>55bbd0ee38f0d847019fe578</t>
  </si>
  <si>
    <t>55bc030138f0d847019fe60a</t>
  </si>
  <si>
    <t>55bc1db638f0d847019fe63c</t>
  </si>
  <si>
    <t>55bc19af38f0d847019fe632</t>
  </si>
  <si>
    <t>55bc400738f0d847019fe688</t>
  </si>
  <si>
    <t>55bd407338f0d8588a9d05a0</t>
  </si>
  <si>
    <t>55bd6dc838f0d8588a9d05c0</t>
  </si>
  <si>
    <t>55bd25ab38f0d8588a9d057f</t>
  </si>
  <si>
    <t>55bea7a538f0d8571d041b82</t>
  </si>
  <si>
    <t>55be994e38f0d8571d041b7a</t>
  </si>
  <si>
    <t>55bff67138f0d85dffa32bf3</t>
  </si>
  <si>
    <t>55bfd05438f0d85dffa32b84</t>
  </si>
  <si>
    <t>55c00c4f38f0d85dffa32c1d</t>
  </si>
  <si>
    <t>55be90f538f0d8571d041b6f</t>
  </si>
  <si>
    <t>55c1340938f0d8746697cdff</t>
  </si>
  <si>
    <t>55c10ba338f0d8746697cd61</t>
  </si>
  <si>
    <t>55c17a3238f0d8746697ce94</t>
  </si>
  <si>
    <t>55c0bfab38f0d85dffa32da4</t>
  </si>
  <si>
    <t>55c2c0ee38f0d81c4b043b30</t>
  </si>
  <si>
    <t>55c2b74938f0d81c4b043b1f</t>
  </si>
  <si>
    <t>55c2566438f0d81c4b043a04</t>
  </si>
  <si>
    <t>55c39e6338f0d83840aed39f</t>
  </si>
  <si>
    <t>55c3fdd338f0d83840aed4ca</t>
  </si>
  <si>
    <t>55c35be438f0d81c4b043ca1</t>
  </si>
  <si>
    <t>55c2cb4b38f0d81c4b043b44</t>
  </si>
  <si>
    <t>55c5207838f0d85949ad67e5</t>
  </si>
  <si>
    <t>55c17da138f0d8746697cebe</t>
  </si>
  <si>
    <t>55c2ab6e38f0d81c4b043b08</t>
  </si>
  <si>
    <t>55c55c7638f0d85949ad686b</t>
  </si>
  <si>
    <t>55c5591e38f0d85949ad6864</t>
  </si>
  <si>
    <t>55c6791238f0d870ed9432ea</t>
  </si>
  <si>
    <t>55c67c7e38f0d870ed9432f2</t>
  </si>
  <si>
    <t>55be6e6e38f0d8571d041b29</t>
  </si>
  <si>
    <t>55c6625f38f0d870ed9432d1</t>
  </si>
  <si>
    <t>55c4119538f0d83840aed4f4</t>
  </si>
  <si>
    <t>55c5566638f0d85949ad685c</t>
  </si>
  <si>
    <t>55c7ee2438f0d8757841e869</t>
  </si>
  <si>
    <t>55c7e7dd38f0d8757841e85c</t>
  </si>
  <si>
    <t>55c7ac9d38f0d8757841e80a</t>
  </si>
  <si>
    <t>55c7e8c838f0d8757841e85f</t>
  </si>
  <si>
    <t>55c92b5038f0d87d6b06f270</t>
  </si>
  <si>
    <t>55c93e8c38f0d87d6b06f291</t>
  </si>
  <si>
    <t>55ca8d1a38f0d81d08402882</t>
  </si>
  <si>
    <t>55c953fc38f0d87d6b06f2b1</t>
  </si>
  <si>
    <t>55ca940f38f0d81d08402893</t>
  </si>
  <si>
    <t>55c928c338f0d87d6b06f267</t>
  </si>
  <si>
    <t>55cbf9a538f0d8386ef07e62</t>
  </si>
  <si>
    <t>55cbf68c38f0d8386ef07e61</t>
  </si>
  <si>
    <t>55cd377238f0d85373a179ab</t>
  </si>
  <si>
    <t>55ccfaf038f0d85373a178cc</t>
  </si>
  <si>
    <t>55c92ad438f0d87d6b06f26e</t>
  </si>
  <si>
    <t>55ce90e838f0d8704fb8f299</t>
  </si>
  <si>
    <t>55cfb66738f0d805181b2ba3</t>
  </si>
  <si>
    <t>55cfb21d38f0d805181b2b9d</t>
  </si>
  <si>
    <t>55cfba8d38f0d805181b2ba9</t>
  </si>
  <si>
    <t>55d03efe38f0d805181b2c48</t>
  </si>
  <si>
    <t>55d0ae7938f0d805181b2ce9</t>
  </si>
  <si>
    <t>55d0744938f0d805181b2ca6</t>
  </si>
  <si>
    <t>55ce81e338f0d8704fb8f280</t>
  </si>
  <si>
    <t>55d2799838f0d80f08415b14</t>
  </si>
  <si>
    <t>55d23fb638f0d80f08415a84</t>
  </si>
  <si>
    <t>55d27e6138f0d80f08415b1b</t>
  </si>
  <si>
    <t>55d3d77e38f0d825c7c2c9b4</t>
  </si>
  <si>
    <t>55d3c57b38f0d825c7c2c992</t>
  </si>
  <si>
    <t>55d397e038f0d825c7c2c922</t>
  </si>
  <si>
    <t>55d3dbcc38f0d825c7c2c9bd</t>
  </si>
  <si>
    <t>55d54b4e38f0d84ac8725ad5</t>
  </si>
  <si>
    <t>55d54bdc38f0d84ac8725ad7</t>
  </si>
  <si>
    <t>55d3f38238f0d825c7c2c9f3</t>
  </si>
  <si>
    <t>55d4d2ef38f0d84ac8725936</t>
  </si>
  <si>
    <t>55d482c638f0d825c7c2cb93</t>
  </si>
  <si>
    <t>55d645ab38f0d81d6b2efe3c</t>
  </si>
  <si>
    <t>55d66d5538f0d81d6b2efedb</t>
  </si>
  <si>
    <t>55d6777c38f0d81d6b2efef4</t>
  </si>
  <si>
    <t>55d7a2e138f0d83feb7c4042</t>
  </si>
  <si>
    <t>55d7ce2f38f0d83feb7c41f8</t>
  </si>
  <si>
    <t>55d782fc38f0d83feb7c3e27</t>
  </si>
  <si>
    <t>55d9008638f0d805776a059a</t>
  </si>
  <si>
    <t>55d7d06e38f0d83feb7c4200</t>
  </si>
  <si>
    <t>55d788b338f0d83feb7c3e76</t>
  </si>
  <si>
    <t>55d7b5ec38f0d83feb7c412c</t>
  </si>
  <si>
    <t>55d8e8e038f0d805776a057d</t>
  </si>
  <si>
    <t>55da6a6a38f0d82b75b77470</t>
  </si>
  <si>
    <t>55da632f38f0d82b75b77469</t>
  </si>
  <si>
    <t>55dbbf2138f0d8422c38ebcd</t>
  </si>
  <si>
    <t>55dbbee838f0d8422c38ebc8</t>
  </si>
  <si>
    <t>55dcf9d338f0d8657895e9b8</t>
  </si>
  <si>
    <t>55dcb17538f0d8657895e8f6</t>
  </si>
  <si>
    <t>55de35aa38f0d87d7f5f1b21</t>
  </si>
  <si>
    <t>55de641f38f0d87d7f5f1b8a</t>
  </si>
  <si>
    <t>55de548538f0d87d7f5f1b6d</t>
  </si>
  <si>
    <t>55dfaec938f0d81634aff52a</t>
  </si>
  <si>
    <t>55df1be638f0d87d7f5f1d91</t>
  </si>
  <si>
    <t>55dfa35338f0d81634aff511</t>
  </si>
  <si>
    <t>55df386238f0d81634aff3ae</t>
  </si>
  <si>
    <t>55e0926638f0d83605e1564f</t>
  </si>
  <si>
    <t>55e0e13538f0d83605e15748</t>
  </si>
  <si>
    <t>55df8dda38f0d81634aff4e0</t>
  </si>
  <si>
    <t>55e22e2138f0d84a4ed1543b</t>
  </si>
  <si>
    <t>55e255a938f0d84a4ed15467</t>
  </si>
  <si>
    <t>55e22bd538f0d84a4ed15437</t>
  </si>
  <si>
    <t>55e2383638f0d84a4ed1544a</t>
  </si>
  <si>
    <t>55de2bd338f0d87d7f5f1afc</t>
  </si>
  <si>
    <t>55e2c7cf38f0d84a4ed1553b</t>
  </si>
  <si>
    <t>55e39f4738f0d84c14715dc4</t>
  </si>
  <si>
    <t>55e3a82c38f0d84c14715ddd</t>
  </si>
  <si>
    <t>55e2c7d338f0d84a4ed1553c</t>
  </si>
  <si>
    <t>55e4f14b38f0d8547fb3400c</t>
  </si>
  <si>
    <t>55e4f7ba38f0d8547fb34017</t>
  </si>
  <si>
    <t>55e3c6c638f0d84c14715e4a</t>
  </si>
  <si>
    <t>55e3da0c38f0d84c14715e6a</t>
  </si>
  <si>
    <t>55e66a9438f0d86bbc65066c</t>
  </si>
  <si>
    <t>55e668ad38f0d86bbc650667</t>
  </si>
  <si>
    <t>55e6696e38f0d86bbc650669</t>
  </si>
  <si>
    <t>55e7adf638f0d80b7eeea692</t>
  </si>
  <si>
    <t>55e798e038f0d80b7eeea664</t>
  </si>
  <si>
    <t>55e7b06f38f0d80b7eeea695</t>
  </si>
  <si>
    <t>55e7aba038f0d80b7eeea690</t>
  </si>
  <si>
    <t>55e904b338f0d82b9387d611</t>
  </si>
  <si>
    <t>55e9109738f0d82b9387d652</t>
  </si>
  <si>
    <t>55ea5cbc38f0d8488e1539db</t>
  </si>
  <si>
    <t>55ea4a2438f0d8488e15399f</t>
  </si>
  <si>
    <t>55e8c3ab38f0d82b9387d566</t>
  </si>
  <si>
    <t>55eb69ae38f0d85862f95e1f</t>
  </si>
  <si>
    <t>55eb182538f0d85862f95d9f</t>
  </si>
  <si>
    <t>55e8e5c338f0d82b9387d5d5</t>
  </si>
  <si>
    <t>55ece5bc38f0d85a287a0496</t>
  </si>
  <si>
    <t>55eb7d1338f0d85862f95e34</t>
  </si>
  <si>
    <t>55eca35938f0d85a287a042d</t>
  </si>
  <si>
    <t>55edfce538f0d85bc5774ff9</t>
  </si>
  <si>
    <t>55ee2eef38f0d85bc577504e</t>
  </si>
  <si>
    <t>55ef920038f0d867b4c8974f</t>
  </si>
  <si>
    <t>55ef8db438f0d867b4c89748</t>
  </si>
  <si>
    <t>55ef899938f0d867b4c89738</t>
  </si>
  <si>
    <t>55ef7bc938f0d867b4c8971b</t>
  </si>
  <si>
    <t>55edfbac38f0d85bc5774ff7</t>
  </si>
  <si>
    <t>55f0d89c38f0d8054461e5c6</t>
  </si>
  <si>
    <t>55f0d4d838f0d8054461e5b8</t>
  </si>
  <si>
    <t>55ef7a1b38f0d867b4c89713</t>
  </si>
  <si>
    <t>55f0d10038f0d8054461e5ab</t>
  </si>
  <si>
    <t>55eb19e938f0d85862f95da1</t>
  </si>
  <si>
    <t>55f23b8638f0d824d9bc6d3f</t>
  </si>
  <si>
    <t>55f22c9238f0d824d9bc6d22</t>
  </si>
  <si>
    <t>55f1dafd38f0d824d9bc6bd6</t>
  </si>
  <si>
    <t>55f09c9b38f0d8054461e4f6</t>
  </si>
  <si>
    <t>55f23a3a38f0d824d9bc6d3d</t>
  </si>
  <si>
    <t>55f36dae38f0d842c5ff370e</t>
  </si>
  <si>
    <t>55f390f038f0d842c5ff3756</t>
  </si>
  <si>
    <t>55f0e7d038f0d8054461e5e6</t>
  </si>
  <si>
    <t>55f3931538f0d842c5ff375a</t>
  </si>
  <si>
    <t>55f5999238f0d85a5dd898af</t>
  </si>
  <si>
    <t>55f6021c38f0d85cacd38fbd</t>
  </si>
  <si>
    <t>55f60be038f0d85cacd38fce</t>
  </si>
  <si>
    <t>55f618d538f0d85cacd38fe2</t>
  </si>
  <si>
    <t>55f7602138f0d866752b5830</t>
  </si>
  <si>
    <t>55f104f338f0d8054461e644</t>
  </si>
  <si>
    <t>55f852f938f0d87bd29e098f</t>
  </si>
  <si>
    <t>55f8aa4138f0d87bd29e0ae0</t>
  </si>
  <si>
    <t>55f9fff338f0d816d18467a0</t>
  </si>
  <si>
    <t>55fa1fec38f0d816d18467e9</t>
  </si>
  <si>
    <t>55fa1c4a38f0d816d18467e0</t>
  </si>
  <si>
    <t>55f8ea9338f0d87bd29e0b59</t>
  </si>
  <si>
    <t>55fa324838f0d816d184681c</t>
  </si>
  <si>
    <t>55fb66bc38f0d83f81c7abb5</t>
  </si>
  <si>
    <t>55fb59f538f0d83f81c7ab97</t>
  </si>
  <si>
    <t>55fcaea038f0d86e9cb60eec</t>
  </si>
  <si>
    <t>55fc495b38f0d86e9cb60dca</t>
  </si>
  <si>
    <t>55fb6edc38f0d83f81c7abc4</t>
  </si>
  <si>
    <t>55fcfb3838f0d86e9cb60f3b</t>
  </si>
  <si>
    <t>55fd001c38f0d86e9cb60f5c</t>
  </si>
  <si>
    <t>55ff478838f0d806a3a1ce26</t>
  </si>
  <si>
    <t>55fc3f1e38f0d86e9cb60d91</t>
  </si>
  <si>
    <t>55fe011138f0d80633dd6eee</t>
  </si>
  <si>
    <t>56009e9e38f0d813baf6c143</t>
  </si>
  <si>
    <t>560074ae38f0d813baf6c0dc</t>
  </si>
  <si>
    <t>56008b5338f0d813baf6c121</t>
  </si>
  <si>
    <t>55ff838e38f0d806a3a1ced3</t>
  </si>
  <si>
    <t>55ff4a0938f0d806a3a1ce2b</t>
  </si>
  <si>
    <t>55ff70d938f0d806a3a1ce76</t>
  </si>
  <si>
    <t>5601fec538f0d82db05b95ff</t>
  </si>
  <si>
    <t>55fe0a7838f0d80633dd6efb</t>
  </si>
  <si>
    <t>560218f238f0d82db05b963e</t>
  </si>
  <si>
    <t>5603515438f0d84a40af51cc</t>
  </si>
  <si>
    <t>560339f338f0d84a40af51a2</t>
  </si>
  <si>
    <t>56024d8038f0d82db05b9697</t>
  </si>
  <si>
    <t>5602183238f0d82db05b963c</t>
  </si>
  <si>
    <t>5604aa3438f0d86906c7b74e</t>
  </si>
  <si>
    <t>560219e438f0d82db05b9640</t>
  </si>
  <si>
    <t>5604904d38f0d86906c7b70b</t>
  </si>
  <si>
    <t>55fffa7d38f0d806a3a1cffc</t>
  </si>
  <si>
    <t>5605eb8638f0d809f2db1f56</t>
  </si>
  <si>
    <t>56048d1538f0d86906c7b702</t>
  </si>
  <si>
    <t>5606ec2438f0d825530955fd</t>
  </si>
  <si>
    <t>56048c4d38f0d86906c7b6ff</t>
  </si>
  <si>
    <t>560886cf38f0d8264879983a</t>
  </si>
  <si>
    <t>560607e138f0d809f2db1f8d</t>
  </si>
  <si>
    <t>5608bda038f0d826487998c3</t>
  </si>
  <si>
    <t>5609e0c238f0d82f96b483af</t>
  </si>
  <si>
    <t>560b30a238f0d84e27991244</t>
  </si>
  <si>
    <t>560b44de38f0d84e27991262</t>
  </si>
  <si>
    <t>560a9b3438f0d82f96b48573</t>
  </si>
  <si>
    <t>560b306738f0d84e27991243</t>
  </si>
  <si>
    <t>560c5d0d38f0d8716779a8d8</t>
  </si>
  <si>
    <t>560c3adf38f0d8716779a833</t>
  </si>
  <si>
    <t>560c7e5338f0d8716779a937</t>
  </si>
  <si>
    <t>560b4b8b38f0d84e2799126d</t>
  </si>
  <si>
    <t>560c9f4b38f0d8716779a982</t>
  </si>
  <si>
    <t>560dc4a238f0d81aa77a51f3</t>
  </si>
  <si>
    <t>560ef86438f0d83e166eaa36</t>
  </si>
  <si>
    <t>560e9ece38f0d81aa77a544d</t>
  </si>
  <si>
    <t>560e814e38f0d81aa77a53de</t>
  </si>
  <si>
    <t>560b3e3c38f0d84e27991258</t>
  </si>
  <si>
    <t>56101b6538f0d85cd9760b5e</t>
  </si>
  <si>
    <t>560f2d2738f0d83e166eaad6</t>
  </si>
  <si>
    <t>560f076f38f0d83e166eaa7d</t>
  </si>
  <si>
    <t>560e067938f0d81aa77a528d</t>
  </si>
  <si>
    <t>5611d49738f0d86550b965c7</t>
  </si>
  <si>
    <t>5610421e38f0d85cd9760bbb</t>
  </si>
  <si>
    <t>560def2c38f0d81aa77a525f</t>
  </si>
  <si>
    <t>561256b438f0d86550b9671c</t>
  </si>
  <si>
    <t>5613240138f0d87a71faa264</t>
  </si>
  <si>
    <t>5612db2938f0d87a71faa1be</t>
  </si>
  <si>
    <t>5613204f38f0d87a71faa25f</t>
  </si>
  <si>
    <t>561483da38f0d81ce51125b5</t>
  </si>
  <si>
    <t>5613c3e238f0d87a71faa3e5</t>
  </si>
  <si>
    <t>5615be1138f0d8437d65c5b2</t>
  </si>
  <si>
    <t>5615c8c838f0d8437d65c5b9</t>
  </si>
  <si>
    <t>5615ca4238f0d8437d65c5d2</t>
  </si>
  <si>
    <t>5616c48838f0d8690d4b9f7b</t>
  </si>
  <si>
    <t>56171a0e38f0d8690d4ba0d1</t>
  </si>
  <si>
    <t>561716b638f0d8690d4ba0c2</t>
  </si>
  <si>
    <t>561705f938f0d8690d4ba096</t>
  </si>
  <si>
    <t>56156fbd38f0d8437d65c4b6</t>
  </si>
  <si>
    <t>56148aec38f0d81ce51125c1</t>
  </si>
  <si>
    <t>561813b438f0d814e13702ef</t>
  </si>
  <si>
    <t>5618944d38f0d814e137043f</t>
  </si>
  <si>
    <t>56195d1b38f0d82e34cfc34e</t>
  </si>
  <si>
    <t>5618931d38f0d814e137043e</t>
  </si>
  <si>
    <t>5615269f38f0d81ce5112791</t>
  </si>
  <si>
    <t>5615cdb238f0d8437d65c5d7</t>
  </si>
  <si>
    <t>561afb2638f0d839bd910fc2</t>
  </si>
  <si>
    <t>561af2a938f0d839bd910fb8</t>
  </si>
  <si>
    <t>561c65c238f0d84d2f3b8aec</t>
  </si>
  <si>
    <t>561c43d038f0d84d2f3b8aac</t>
  </si>
  <si>
    <t>561dbe2538f0d86f05abec4a</t>
  </si>
  <si>
    <t>561d9cf038f0d86f05abec0a</t>
  </si>
  <si>
    <t>561db41538f0d86f05abec3a</t>
  </si>
  <si>
    <t>561ed1c038f0d81699b2b8c4</t>
  </si>
  <si>
    <t>561ef18338f0d81699b2b914</t>
  </si>
  <si>
    <t>561eefed38f0d81699b2b911</t>
  </si>
  <si>
    <t>56205ae538f0d84dbbafe126</t>
  </si>
  <si>
    <t>5620591e38f0d84dbbafe122</t>
  </si>
  <si>
    <t>5620437638f0d84dbbafe0ea</t>
  </si>
  <si>
    <t>562040c238f0d84dbbafe0e3</t>
  </si>
  <si>
    <t>561edb8538f0d81699b2b8dc</t>
  </si>
  <si>
    <t>56219f6638f0d875be24df23</t>
  </si>
  <si>
    <t>5622936a38f0d815e8e112f2</t>
  </si>
  <si>
    <t>561ef3c438f0d81699b2b918</t>
  </si>
  <si>
    <t>56228f5638f0d815e8e112ed</t>
  </si>
  <si>
    <t>5622b5cc38f0d815e8e11331</t>
  </si>
  <si>
    <t>5625515b38f0d837bee9394b</t>
  </si>
  <si>
    <t>5625ea8b38f0d837bee93ab2</t>
  </si>
  <si>
    <t>5625ea7f38f0d837bee93ab1</t>
  </si>
  <si>
    <t>562714ca38f0d85d3d8b36fe</t>
  </si>
  <si>
    <t>5625e9cb38f0d837bee93a84</t>
  </si>
  <si>
    <t>5627160838f0d85d3d8b3700</t>
  </si>
  <si>
    <t>56284d9f38f0d80f1ae08c02</t>
  </si>
  <si>
    <t>56284a6338f0d80f1ae08bff</t>
  </si>
  <si>
    <t>5628473138f0d80f1ae08bfb</t>
  </si>
  <si>
    <t>56297e8338f0d843c6275e48</t>
  </si>
  <si>
    <t>56297f5b38f0d843c6275e4a</t>
  </si>
  <si>
    <t>562ac5e038f0d870a430cdd1</t>
  </si>
  <si>
    <t>562aa1f238f0d870a430cd6f</t>
  </si>
  <si>
    <t>5629356638f0d843c6275d35</t>
  </si>
  <si>
    <t>562bad9138f0d8106d9163b9</t>
  </si>
  <si>
    <t>562aac4f38f0d870a430cd92</t>
  </si>
  <si>
    <t>562bc2ea38f0d8106d9163df</t>
  </si>
  <si>
    <t>562baf2838f0d8106d9163be</t>
  </si>
  <si>
    <t>562d821738f0d819004831ad</t>
  </si>
  <si>
    <t>562d7cba38f0d819004831a3</t>
  </si>
  <si>
    <t>562ec6e838f0d82f94187d44</t>
  </si>
  <si>
    <t>562eb2f338f0d82f94187d19</t>
  </si>
  <si>
    <t>562eb88f38f0d82f94187d24</t>
  </si>
  <si>
    <t>562ed3f738f0d82f94187d5b</t>
  </si>
  <si>
    <t>563038e338f0d8595b45cb8d</t>
  </si>
  <si>
    <t>56301e0d38f0d8595b45cb48</t>
  </si>
  <si>
    <t>56317c2b38f0d806a6b072fe</t>
  </si>
  <si>
    <t>56316cd838f0d806a6b072e4</t>
  </si>
  <si>
    <t>5630251138f0d8595b45cb58</t>
  </si>
  <si>
    <t>5632c0fb38f0d8310a2a063b</t>
  </si>
  <si>
    <t>56343b5f38f0d85e68a21f0b</t>
  </si>
  <si>
    <t>563419a138f0d85e68a21eae</t>
  </si>
  <si>
    <t>56341a8138f0d85e68a21eb5</t>
  </si>
  <si>
    <t>5635270f38f0d87d1a1ab67f</t>
  </si>
  <si>
    <t>56351a4c38f0d87d1a1ab674</t>
  </si>
  <si>
    <t>563434e238f0d85e68a21efe</t>
  </si>
  <si>
    <t>5635376b38f0d87d1a1ab69f</t>
  </si>
  <si>
    <t>5636645838f0d829bdc68432</t>
  </si>
  <si>
    <t>5636ca4238f0d829bdc684e4</t>
  </si>
  <si>
    <t>56369d9038f0d829bdc6848f</t>
  </si>
  <si>
    <t>563814fe38f0d849baea3dd0</t>
  </si>
  <si>
    <t>5636814a38f0d829bdc68454</t>
  </si>
  <si>
    <t>5638162a38f0d849baea3dd2</t>
  </si>
  <si>
    <t>56396ab638f0d8786b6fe3c0</t>
  </si>
  <si>
    <t>5639752d38f0d8786b6fe3dc</t>
  </si>
  <si>
    <t>56387bd638f0d849baea3ec0</t>
  </si>
  <si>
    <t>5639336438f0d8786b6fe336</t>
  </si>
  <si>
    <t>56394d9738f0d8786b6fe388</t>
  </si>
  <si>
    <t>5636625b38f0d829bdc6842d</t>
  </si>
  <si>
    <t>563c0a8538f0d86bed6b7038</t>
  </si>
  <si>
    <t>563bfe7f38f0d86bed6b7020</t>
  </si>
  <si>
    <t>563ad3b638f0d8307b5dd08b</t>
  </si>
  <si>
    <t>563bf57638f0d86bed6b7004</t>
  </si>
  <si>
    <t>563a9d2438f0d8307b5dd01a</t>
  </si>
  <si>
    <t>563e6d8f38f0d85411acb1ee</t>
  </si>
  <si>
    <t>563c238f38f0d86bed6b706d</t>
  </si>
  <si>
    <t>563ffda838f0d86a341f01ab</t>
  </si>
  <si>
    <t>563c328638f0d86bed6b7091</t>
  </si>
  <si>
    <t>563f9a7638f0d86a341f010f</t>
  </si>
  <si>
    <t>5641578538f0d80e74ff97f6</t>
  </si>
  <si>
    <t>5641551d38f0d80e74ff97ed</t>
  </si>
  <si>
    <t>56414bb638f0d80e74ff97dd</t>
  </si>
  <si>
    <t>56422d2d38f0d842ce0a8738</t>
  </si>
  <si>
    <t>564202f338f0d80e74ff99ca</t>
  </si>
  <si>
    <t>5642082538f0d80e74ff99e0</t>
  </si>
  <si>
    <t>5642985238f0d842ce0a88a8</t>
  </si>
  <si>
    <t>5641f38838f0d80e74ff998d</t>
  </si>
  <si>
    <t>564173e438f0d80e74ff9826</t>
  </si>
  <si>
    <t>5642a39538f0d842ce0a88bd</t>
  </si>
  <si>
    <t>5643ebf338f0d87765e9fcf1</t>
  </si>
  <si>
    <t>5643fdb938f0d87765e9fd18</t>
  </si>
  <si>
    <t>5643ee7b38f0d87765e9fcf4</t>
  </si>
  <si>
    <t>5643fa4238f0d87765e9fd0c</t>
  </si>
  <si>
    <t>5645393b38f0d8244c637373</t>
  </si>
  <si>
    <t>56452d9838f0d8244c637364</t>
  </si>
  <si>
    <t>56454d1338f0d8244c6373a2</t>
  </si>
  <si>
    <t>56451fcb38f0d8244c63732d</t>
  </si>
  <si>
    <t>564400ad38f0d87765e9fd1a</t>
  </si>
  <si>
    <t>5645322338f0d8244c63736a</t>
  </si>
  <si>
    <t>5646697438f0d853f8379bde</t>
  </si>
  <si>
    <t>56469b4238f0d853f8379c7c</t>
  </si>
  <si>
    <t>564698a138f0d853f8379c73</t>
  </si>
  <si>
    <t>56469c6838f0d853f8379c7e</t>
  </si>
  <si>
    <t>5647bccb38f0d87eefe47138</t>
  </si>
  <si>
    <t>56464e6138f0d853f8379b62</t>
  </si>
  <si>
    <t>5645623b38f0d8244c6373d9</t>
  </si>
  <si>
    <t>56438b8738f0d87765e9fbe5</t>
  </si>
  <si>
    <t>56454b6a38f0d8244c63739f</t>
  </si>
  <si>
    <t>564aa17338f0d83ab2f5a499</t>
  </si>
  <si>
    <t>564bf99538f0d86974393073</t>
  </si>
  <si>
    <t>564bf1a738f0d86974393050</t>
  </si>
  <si>
    <t>564beeb738f0d86974393042</t>
  </si>
  <si>
    <t>564d3dae38f0d81eb3ced0cb</t>
  </si>
  <si>
    <t>564d3f0d38f0d81eb3ced0d2</t>
  </si>
  <si>
    <t>564d047738f0d81eb3ced038</t>
  </si>
  <si>
    <t>564d297a38f0d81eb3ced099</t>
  </si>
  <si>
    <t>564dec1638f0d81eb3ced2c2</t>
  </si>
  <si>
    <t>564e845738f0d84d3be11185</t>
  </si>
  <si>
    <t>564e816638f0d84d3be1117d</t>
  </si>
  <si>
    <t>564fd12b38f0d87eaf82db3d</t>
  </si>
  <si>
    <t>564fe87138f0d87eaf82db70</t>
  </si>
  <si>
    <t>564fca5f38f0d87eaf82db34</t>
  </si>
  <si>
    <t>564e8a3538f0d84d3be1118e</t>
  </si>
  <si>
    <t>5650bb2038f0d82713feb50f</t>
  </si>
  <si>
    <t>564e6ddf38f0d84d3be11156</t>
  </si>
  <si>
    <t>5650caaa38f0d82713feb538</t>
  </si>
  <si>
    <t>5651021c38f0d82713feb5af</t>
  </si>
  <si>
    <t>5652725a38f0d83c3238da7b</t>
  </si>
  <si>
    <t>5653bb2238f0d858aca89c30</t>
  </si>
  <si>
    <t>56525d7e38f0d83c3238da50</t>
  </si>
  <si>
    <t>5653c57d38f0d858aca89c47</t>
  </si>
  <si>
    <t>5653a6cc38f0d858aca89c04</t>
  </si>
  <si>
    <t>5655194238f0d80209d5af38</t>
  </si>
  <si>
    <t>5655051738f0d80209d5af03</t>
  </si>
  <si>
    <t>5655022838f0d80209d5aefb</t>
  </si>
  <si>
    <t>5655222838f0d80209d5af47</t>
  </si>
  <si>
    <t>5656714938f0d8310210dd3d</t>
  </si>
  <si>
    <t>5656705a38f0d8310210dd3a</t>
  </si>
  <si>
    <t>5657a80338f0d85344372e6a</t>
  </si>
  <si>
    <t>5657ae9b38f0d85344372e73</t>
  </si>
  <si>
    <t>565918c438f0d86d6ede46a9</t>
  </si>
  <si>
    <t>565919fc38f0d86d6ede46ac</t>
  </si>
  <si>
    <t>5659172038f0d86d6ede46a8</t>
  </si>
  <si>
    <t>565a360538f0d80bc460a102</t>
  </si>
  <si>
    <t>565a357a38f0d80bc460a100</t>
  </si>
  <si>
    <t>565a472038f0d80bc460a11d</t>
  </si>
  <si>
    <t>565bb0d838f0d81f86d4e2bf</t>
  </si>
  <si>
    <t>565bb35338f0d81f86d4e2c3</t>
  </si>
  <si>
    <t>5658aa2a38f0d86d6ede45ce</t>
  </si>
  <si>
    <t>565d076b38f0d83cebcef322</t>
  </si>
  <si>
    <t>565d0c2b38f0d83cebcef32d</t>
  </si>
  <si>
    <t>565e5cba38f0d8640ffa09e9</t>
  </si>
  <si>
    <t>565e4ce238f0d8640ffa09d1</t>
  </si>
  <si>
    <t>565e2bdc38f0d8640ffa0986</t>
  </si>
  <si>
    <t>565fb87438f0d80f6038b393</t>
  </si>
  <si>
    <t>565f9b5138f0d80f6038b348</t>
  </si>
  <si>
    <t>565f1c8638f0d8640ffa0c16</t>
  </si>
  <si>
    <t>565fb7cc38f0d80f6038b392</t>
  </si>
  <si>
    <t>5660fe2938f0d84320270e84</t>
  </si>
  <si>
    <t>5660fbef38f0d84320270e7d</t>
  </si>
  <si>
    <t>5660fa6238f0d84320270e77</t>
  </si>
  <si>
    <t>5660bd3b38f0d84320270dbc</t>
  </si>
  <si>
    <t>566243bb38f0d87104c914f7</t>
  </si>
  <si>
    <t>56623cf438f0d87104c914e6</t>
  </si>
  <si>
    <t>566142a238f0d84320270f1d</t>
  </si>
  <si>
    <t>5660ee3538f0d84320270e5a</t>
  </si>
  <si>
    <t>56638af638f0d8161e789498</t>
  </si>
  <si>
    <t>5663752d38f0d8161e789482</t>
  </si>
  <si>
    <t>5661fdf938f0d87104c91435</t>
  </si>
  <si>
    <t>56651d3f38f0d829ad7c2c03</t>
  </si>
  <si>
    <t>5666366438f0d84cb15f71a1</t>
  </si>
  <si>
    <t>565fbab238f0d80f6038b397</t>
  </si>
  <si>
    <t>56662fd238f0d84cb15f718b</t>
  </si>
  <si>
    <t>5666353038f0d84cb15f71a0</t>
  </si>
  <si>
    <t>5667776e38f0d8780c27808c</t>
  </si>
  <si>
    <t>56665c5238f0d84cb15f71ed</t>
  </si>
  <si>
    <t>56678c0b38f0d8780c2780c0</t>
  </si>
  <si>
    <t>5668e25038f0d8298f050055</t>
  </si>
  <si>
    <t>5668825238f0d8298f04ff12</t>
  </si>
  <si>
    <t>566871e538f0d8298f04fed0</t>
  </si>
  <si>
    <t>5668e41938f0d8298f05005a</t>
  </si>
  <si>
    <t>5669e3bb38f0d857ec8b08b6</t>
  </si>
  <si>
    <t>566a34f338f0d857ec8b09b2</t>
  </si>
  <si>
    <t>5669d8da38f0d857ec8b0893</t>
  </si>
  <si>
    <t>566a3ccc38f0d857ec8b09c7</t>
  </si>
  <si>
    <t>566b82e438f0d804c3f4bcf8</t>
  </si>
  <si>
    <t>566b854f38f0d804c3f4bcfa</t>
  </si>
  <si>
    <t>566c87d338f0d82b1b4d7368</t>
  </si>
  <si>
    <t>566c822638f0d82b1b4d735e</t>
  </si>
  <si>
    <t>56673b4238f0d8780c277fc9</t>
  </si>
  <si>
    <t>566a244238f0d857ec8b098f</t>
  </si>
  <si>
    <t>566b94a938f0d804c3f4bd0c</t>
  </si>
  <si>
    <t>566e0d1f38f0d83e10be14a3</t>
  </si>
  <si>
    <t>566dcecf38f0d83e10be1448</t>
  </si>
  <si>
    <t>566e1db638f0d83e10be14c8</t>
  </si>
  <si>
    <t>566f2af338f0d856e6857d62</t>
  </si>
  <si>
    <t>566f6e2f38f0d856e6857e06</t>
  </si>
  <si>
    <t>566f888738f0d856e6857e25</t>
  </si>
  <si>
    <t>566f38ec38f0d856e6857d94</t>
  </si>
  <si>
    <t>5670dfda38f0d803bb110ce6</t>
  </si>
  <si>
    <t>5670bf0338f0d803bb110ca2</t>
  </si>
  <si>
    <t>56721c7738f0d82eed76c47b</t>
  </si>
  <si>
    <t>56721e7038f0d82eed76c481</t>
  </si>
  <si>
    <t>5673794a38f0d85bed90f4a4</t>
  </si>
  <si>
    <t>5674c1cb38f0d805d002eb4e</t>
  </si>
  <si>
    <t>5674c57e38f0d805d002eb55</t>
  </si>
  <si>
    <t>56756a5638f0d805d002ec46</t>
  </si>
  <si>
    <t>5675bea438f0d82604f3633f</t>
  </si>
  <si>
    <t>5674c4c938f0d805d002eb53</t>
  </si>
  <si>
    <t>5674c69138f0d805d002eb59</t>
  </si>
  <si>
    <t>56762b7938f0d82604f363b3</t>
  </si>
  <si>
    <t>5678b2c738f0d85e45d81555</t>
  </si>
  <si>
    <t>5678b2f738f0d85e45d8155a</t>
  </si>
  <si>
    <t>5679fa1b38f0d87fff9c649c</t>
  </si>
  <si>
    <t>5679f55e38f0d87fff9c6493</t>
  </si>
  <si>
    <t>567b5ef638f0d82150d5da9c</t>
  </si>
  <si>
    <t>567b025938f0d82150d5d9f5</t>
  </si>
  <si>
    <t>567b08a838f0d82150d5da04</t>
  </si>
  <si>
    <t>567c817338f0d83da904ed26</t>
  </si>
  <si>
    <t>567c99b038f0d83da904ed3f</t>
  </si>
  <si>
    <t>567c98ff38f0d83da904ed3d</t>
  </si>
  <si>
    <t>567df8fd38f0d85224a23bd5</t>
  </si>
  <si>
    <t>567cbc7238f0d83da904ed56</t>
  </si>
  <si>
    <t>567b4ff338f0d82150d5da7e</t>
  </si>
  <si>
    <t>567f1c5838f0d85eba8d581d</t>
  </si>
  <si>
    <t>567f1cd838f0d85eba8d581f</t>
  </si>
  <si>
    <t>568085d438f0d86cf39b17aa</t>
  </si>
  <si>
    <t>568066a938f0d86cf39b1783</t>
  </si>
  <si>
    <t>56808fd438f0d86cf39b17b9</t>
  </si>
  <si>
    <t>567f37ae38f0d85eba8d5830</t>
  </si>
  <si>
    <t>5680a1a838f0d86cf39b17d0</t>
  </si>
  <si>
    <t>5681e36e38f0d80161f692f4</t>
  </si>
  <si>
    <t>5680bb8538f0d86cf39b1810</t>
  </si>
  <si>
    <t>567cbd2138f0d83da904ed57</t>
  </si>
  <si>
    <t>5680e0f138f0d86cf39b184a</t>
  </si>
  <si>
    <t>5680714638f0d86cf39b1795</t>
  </si>
  <si>
    <t>5681e93838f0d80161f692ff</t>
  </si>
  <si>
    <t>56832a8d38f0d81f38b9d866</t>
  </si>
  <si>
    <t>5682f32b38f0d81f38b9d7fa</t>
  </si>
  <si>
    <t>5683369738f0d81f38b9d87d</t>
  </si>
  <si>
    <t>56844d6138f0d83cec270e6f</t>
  </si>
  <si>
    <t>5684909c38f0d83cec270ef8</t>
  </si>
  <si>
    <t>568482fa38f0d83cec270edb</t>
  </si>
  <si>
    <t>5685d60438f0d85a6c13020e</t>
  </si>
  <si>
    <t>5684743738f0d83cec270ebd</t>
  </si>
  <si>
    <t>5687348838f0d82225326f8c</t>
  </si>
  <si>
    <t>5686c11838f0d82225326f0c</t>
  </si>
  <si>
    <t>5686a80f38f0d85a6c13030d</t>
  </si>
  <si>
    <t>5685f78e38f0d85a6c130239</t>
  </si>
  <si>
    <t>56836a6c38f0d81f38b9d8de</t>
  </si>
  <si>
    <t>5685731c38f0d85a6c130141</t>
  </si>
  <si>
    <t>5686b34038f0d82225326ef5</t>
  </si>
  <si>
    <t>5684259c38f0d83cec270e11</t>
  </si>
  <si>
    <t>5689d40338f0d845a9e6f20a</t>
  </si>
  <si>
    <t>56882b1c38f0d819047038d3</t>
  </si>
  <si>
    <t>5689d4aa38f0d845a9e6f20d</t>
  </si>
  <si>
    <t>568b16b938f0d85e74bd0b60</t>
  </si>
  <si>
    <t>568b24de38f0d85e74bd0b7c</t>
  </si>
  <si>
    <t>568b225238f0d85e74bd0b74</t>
  </si>
  <si>
    <t>568b234b38f0d85e74bd0b77</t>
  </si>
  <si>
    <t>568c852038f0d803f4a0c5be</t>
  </si>
  <si>
    <t>568c503338f0d803f4a0c55c</t>
  </si>
  <si>
    <t>568c874338f0d803f4a0c5c1</t>
  </si>
  <si>
    <t>568c7eed38f0d803f4a0c5af</t>
  </si>
  <si>
    <t>568d635c38f0d82b2249c3bf</t>
  </si>
  <si>
    <t>568d751c38f0d82b2249c3fe</t>
  </si>
  <si>
    <t>568d01f138f0d803f4a0c6fa</t>
  </si>
  <si>
    <t>568dd19e38f0d82b2249c536</t>
  </si>
  <si>
    <t>568dee0838f0d82b2249c576</t>
  </si>
  <si>
    <t>568ead7b38f0d8580b9ab98b</t>
  </si>
  <si>
    <t>568f121f38f0d8580b9abaff</t>
  </si>
  <si>
    <t>568ea58138f0d8580b9ab973</t>
  </si>
  <si>
    <t>569066eb38f0d8376e3deec7</t>
  </si>
  <si>
    <t>568feb3f38f0d8376e3deb63</t>
  </si>
  <si>
    <t>568f228238f0d8580b9abb29</t>
  </si>
  <si>
    <t>5691742c38f0d86c10aeeaa2</t>
  </si>
  <si>
    <t>5690734238f0d8376e3deeda</t>
  </si>
  <si>
    <t>568c40f438f0d803f4a0c52f</t>
  </si>
  <si>
    <t>568f2bcd38f0d8580b9abb3a</t>
  </si>
  <si>
    <t>5691716a38f0d86c10aeea9b</t>
  </si>
  <si>
    <t>5690473138f0d8376e3dee98</t>
  </si>
  <si>
    <t>5693061c38f0d801cf86fa32</t>
  </si>
  <si>
    <t>568ac2aa38f0d85e74bd0a86</t>
  </si>
  <si>
    <t>568f42a438f0d8580b9abb72</t>
  </si>
  <si>
    <t>5692d0a238f0d801cf86f9cc</t>
  </si>
  <si>
    <t>569307f238f0d801cf86fa34</t>
  </si>
  <si>
    <t>5690623e38f0d8376e3deec2</t>
  </si>
  <si>
    <t>5694526438f0d80745b7360c</t>
  </si>
  <si>
    <t>5693566138f0d801cf86fb14</t>
  </si>
  <si>
    <t>5694909f38f0d80745b73688</t>
  </si>
  <si>
    <t>5694413d38f0d80745b735e5</t>
  </si>
  <si>
    <t>56956f9338f0d83e7cfe0372</t>
  </si>
  <si>
    <t>5695c7ea38f0d83e7cfe046c</t>
  </si>
  <si>
    <t>5695a51438f0d83e7cfe0414</t>
  </si>
  <si>
    <t>5697061938f0d865e6c349a0</t>
  </si>
  <si>
    <t>569709a938f0d865e6c349a6</t>
  </si>
  <si>
    <t>5696dfa838f0d865e6c3494d</t>
  </si>
  <si>
    <t>56985c3238f0d8108a7eb83c</t>
  </si>
  <si>
    <t>5697a0e538f0d865e6c34b64</t>
  </si>
  <si>
    <t>56985b3d38f0d8108a7eb839</t>
  </si>
  <si>
    <t>569858ea38f0d8108a7eb836</t>
  </si>
  <si>
    <t>5699b3aa38f0d86a572ec14b</t>
  </si>
  <si>
    <t>5699b5f938f0d86a572ec14f</t>
  </si>
  <si>
    <t>569aa40838f0d80d6e341fd4</t>
  </si>
  <si>
    <t>5695598038f0d83e7cfe0318</t>
  </si>
  <si>
    <t>569aa75f38f0d80d6e341fe0</t>
  </si>
  <si>
    <t>569949e238f0d86a572ec00a</t>
  </si>
  <si>
    <t>569aa0a538f0d80d6e341fcc</t>
  </si>
  <si>
    <t>5695cc4938f0d83e7cfe0479</t>
  </si>
  <si>
    <t>569c3c1738f0d821e003cdb3</t>
  </si>
  <si>
    <t>5696e60e38f0d865e6c3495c</t>
  </si>
  <si>
    <t>569be98d38f0d821e003cd32</t>
  </si>
  <si>
    <t>56946ccc38f0d80745b73639</t>
  </si>
  <si>
    <t>5697074e38f0d865e6c349a2</t>
  </si>
  <si>
    <t>5695d50e38f0d83e7cfe049e</t>
  </si>
  <si>
    <t>569c0c3d38f0d821e003cd62</t>
  </si>
  <si>
    <t>569d9d1138f0d8386437a44c</t>
  </si>
  <si>
    <t>569daf4738f0d8386437a469</t>
  </si>
  <si>
    <t>569e474f38f0d8386437a5f1</t>
  </si>
  <si>
    <t>569ef4b538f0d85519ba7b10</t>
  </si>
  <si>
    <t>56a036df38f0d80627b20baa</t>
  </si>
  <si>
    <t>56a0393e38f0d80627b20bb2</t>
  </si>
  <si>
    <t>569fe30438f0d80627b20aad</t>
  </si>
  <si>
    <t>56a0384a38f0d80627b20baf</t>
  </si>
  <si>
    <t>56a1884b38f0d83189a62d22</t>
  </si>
  <si>
    <t>56a18e3f38f0d83189a62d32</t>
  </si>
  <si>
    <t>56a2656d38f0d85aa1bb1810</t>
  </si>
  <si>
    <t>569cfdc938f0d821e003cf5a</t>
  </si>
  <si>
    <t>56a13ff738f0d83189a62c12</t>
  </si>
  <si>
    <t>56a2f04538f0d85aa1bb19ab</t>
  </si>
  <si>
    <t>56a2f48338f0d85aa1bb19b1</t>
  </si>
  <si>
    <t>56a234be38f0d83189a62da6</t>
  </si>
  <si>
    <t>56a3cc9338f0d8017fc3625e</t>
  </si>
  <si>
    <t>56a5875738f0d81529067c4e</t>
  </si>
  <si>
    <t>56a645e738f0d81529067e61</t>
  </si>
  <si>
    <t>56a6b02038f0d82e67248975</t>
  </si>
  <si>
    <t>56a82bc638f0d85239f493c8</t>
  </si>
  <si>
    <t>56a7cd0438f0d85239f492b8</t>
  </si>
  <si>
    <t>56aac84d38f0d83460bc7990</t>
  </si>
  <si>
    <t>56a8557538f0d85239f4943b</t>
  </si>
  <si>
    <t>56a9323b38f0d80e5355c89d</t>
  </si>
  <si>
    <t>56a97c0338f0d80e5355c970</t>
  </si>
  <si>
    <t>56a980f038f0d80e5355c97c</t>
  </si>
  <si>
    <t>56a8f89338f0d80e5355c7c1</t>
  </si>
  <si>
    <t>56a96ca538f0d80e5355c95a</t>
  </si>
  <si>
    <t>56aab9d438f0d83460bc7976</t>
  </si>
  <si>
    <t>56ab603d38f0d83460bc7b53</t>
  </si>
  <si>
    <t>56aae8b138f0d83460bc79e6</t>
  </si>
  <si>
    <t>56ac199138f0d87a419575b3</t>
  </si>
  <si>
    <t>56a6b52b38f0d82e67248980</t>
  </si>
  <si>
    <t>56ad941a38f0d81d27cb22ab</t>
  </si>
  <si>
    <t>56aaea9b38f0d83460bc79ea</t>
  </si>
  <si>
    <t>56ad8bb538f0d81d27cb22a1</t>
  </si>
  <si>
    <t>56ad368638f0d81d27cb224a</t>
  </si>
  <si>
    <t>56ae6d7638f0d82f06c0cc30</t>
  </si>
  <si>
    <t>56aeac7638f0d82f06c0cc93</t>
  </si>
  <si>
    <t>56a8f74f38f0d85239f4966b</t>
  </si>
  <si>
    <t>56aa5e4938f0d83460bc781b</t>
  </si>
  <si>
    <t>56a9662e38f0d80e5355c94f</t>
  </si>
  <si>
    <t>56b02a9d38f0d849125593bb</t>
  </si>
  <si>
    <t>56b01b1d38f0d849125593a1</t>
  </si>
  <si>
    <t>56b000ed38f0d8491255936f</t>
  </si>
  <si>
    <t>56b00ccc38f0d8491255938d</t>
  </si>
  <si>
    <t>56b0e5d038f0d873ef29505e</t>
  </si>
  <si>
    <t>56b17b3338f0d873ef295215</t>
  </si>
  <si>
    <t>56b11d0c38f0d873ef29512e</t>
  </si>
  <si>
    <t>56b15ad438f0d873ef2951ed</t>
  </si>
  <si>
    <t>56b22ed238f0d873ef295443</t>
  </si>
  <si>
    <t>56b39afa38f0d84a7b07039d</t>
  </si>
  <si>
    <t>56b3fa6b38f0d84a7b070509</t>
  </si>
  <si>
    <t>56b3e93938f0d84a7b0704db</t>
  </si>
  <si>
    <t>56b42dab38f0d84a7b0705a1</t>
  </si>
  <si>
    <t>56b56df538f0d86b498f9a04</t>
  </si>
  <si>
    <t>56b56dcd38f0d86b498f9a02</t>
  </si>
  <si>
    <t>56b6972638f0d87848ce80ae</t>
  </si>
  <si>
    <t>56b6800738f0d87848ce80a0</t>
  </si>
  <si>
    <t>56b7a1f638f0d87ed55e9667</t>
  </si>
  <si>
    <t>56b7727138f0d87848ce8267</t>
  </si>
  <si>
    <t>56b5894438f0d86b498f9a3e</t>
  </si>
  <si>
    <t>56b655c738f0d87848ce8067</t>
  </si>
  <si>
    <t>56b40b6238f0d84a7b070537</t>
  </si>
  <si>
    <t>56b9470d38f0d8035b1d61ce</t>
  </si>
  <si>
    <t>56b8d5a138f0d8035b1d607f</t>
  </si>
  <si>
    <t>56b8f24e38f0d8035b1d60ec</t>
  </si>
  <si>
    <t>56b9328338f0d8035b1d61ab</t>
  </si>
  <si>
    <t>56b95ad938f0d8035b1d61ee</t>
  </si>
  <si>
    <t>56b9290f38f0d8035b1d6196</t>
  </si>
  <si>
    <t>56b2252438f0d873ef29541d</t>
  </si>
  <si>
    <t>56ba587638f0d831a89167ca</t>
  </si>
  <si>
    <t>56bab2ee38f0d831a89168a9</t>
  </si>
  <si>
    <t>56b5194a38f0d86b498f993e</t>
  </si>
  <si>
    <t>56bab20238f0d831a89168a7</t>
  </si>
  <si>
    <t>56ba925f38f0d831a891686e</t>
  </si>
  <si>
    <t>56b9164c38f0d8035b1d6162</t>
  </si>
  <si>
    <t>56bbd25c38f0d862fbbced85</t>
  </si>
  <si>
    <t>56bd3ce138f0d810e6a1a30d</t>
  </si>
  <si>
    <t>56bd0e8538f0d810e6a1a287</t>
  </si>
  <si>
    <t>56be78f538f0d83f92bbb2fb</t>
  </si>
  <si>
    <t>56bcf39838f0d810e6a1a218</t>
  </si>
  <si>
    <t>56be757238f0d83f92bbb2ef</t>
  </si>
  <si>
    <t>56bfafc438f0d86136858b79</t>
  </si>
  <si>
    <t>56be82a238f0d83f92bbb311</t>
  </si>
  <si>
    <t>56c133a038f0d876a9f76d56</t>
  </si>
  <si>
    <t>56c11a9d38f0d876a9f76d28</t>
  </si>
  <si>
    <t>56c1eb4438f0d876a9f76eda</t>
  </si>
  <si>
    <t>56c24cfd38f0d810c38f606b</t>
  </si>
  <si>
    <t>56c27d1538f0d810c38f60c9</t>
  </si>
  <si>
    <t>56c3443138f0d810c38f62ae</t>
  </si>
  <si>
    <t>56c3a0a438f0d82fc3a199d0</t>
  </si>
  <si>
    <t>56c3d36038f0d82fc3a19a55</t>
  </si>
  <si>
    <t>56c2ea9638f0d810c38f61b1</t>
  </si>
  <si>
    <t>56c52b6138f0d85d2735f60b</t>
  </si>
  <si>
    <t>56c52dfa38f0d85d2735f616</t>
  </si>
  <si>
    <t>56c4e9c138f0d85d2735f555</t>
  </si>
  <si>
    <t>56c3c5c238f0d82fc3a19a45</t>
  </si>
  <si>
    <t>56c62dd338f0d809a189bc1f</t>
  </si>
  <si>
    <t>56c5dba638f0d85d2735f7d7</t>
  </si>
  <si>
    <t>56c7c7ed38f0d83592db63d0</t>
  </si>
  <si>
    <t>56c7bfcd38f0d83592db63c4</t>
  </si>
  <si>
    <t>56c7393a38f0d809a189bf16</t>
  </si>
  <si>
    <t>56c8c92438f0d85de7db6d74</t>
  </si>
  <si>
    <t>56c8b5a638f0d85de7db6d44</t>
  </si>
  <si>
    <t>56c7f02038f0d83592db6419</t>
  </si>
  <si>
    <t>56c7f1e438f0d83592db641a</t>
  </si>
  <si>
    <t>56ca8a6938f0d873cb9503ae</t>
  </si>
  <si>
    <t>56ca894e38f0d873cb950391</t>
  </si>
  <si>
    <t>56cb338b38f0d873cb95054f</t>
  </si>
  <si>
    <t>56cb9d1438f0d80fb3eb22fd</t>
  </si>
  <si>
    <t>56cb21e538f0d873cb950509</t>
  </si>
  <si>
    <t>56cd0b9c38f0d838c6ea4bc4</t>
  </si>
  <si>
    <t>56ccf68f38f0d838c6ea4b9b</t>
  </si>
  <si>
    <t>56cd0a0838f0d838c6ea4bc1</t>
  </si>
  <si>
    <t>56ccc97138f0d838c6ea4b15</t>
  </si>
  <si>
    <t>56cd45c438f0d838c6ea4c3c</t>
  </si>
  <si>
    <t>56ce616538f0d8622592d522</t>
  </si>
  <si>
    <t>56ce5f6238f0d8622592d51a</t>
  </si>
  <si>
    <t>56ce844f38f0d8622592d58f</t>
  </si>
  <si>
    <t>56cfaad038f0d80b98a14c32</t>
  </si>
  <si>
    <t>56ce619038f0d8622592d524</t>
  </si>
  <si>
    <t>56d100cd38f0d83825735af2</t>
  </si>
  <si>
    <t>56d11bef38f0d83825735b20</t>
  </si>
  <si>
    <t>56d1099d38f0d83825735b0a</t>
  </si>
  <si>
    <t>56d09abd38f0d838257359d4</t>
  </si>
  <si>
    <t>56d084ca38f0d83825735964</t>
  </si>
  <si>
    <t>56d10c6138f0d83825735b0d</t>
  </si>
  <si>
    <t>56d219b238f0d85dd0d93a56</t>
  </si>
  <si>
    <t>56d1381a38f0d83825735b4f</t>
  </si>
  <si>
    <t>56cf627438f0d80b98a14b32</t>
  </si>
  <si>
    <t>56ccd8f138f0d838c6ea4b54</t>
  </si>
  <si>
    <t>56d2169238f0d85dd0d93a51</t>
  </si>
  <si>
    <t>56d1136538f0d83825735b18</t>
  </si>
  <si>
    <t>56d4d54438f0d811294b819a</t>
  </si>
  <si>
    <t>56d5021d38f0d811294b81ef</t>
  </si>
  <si>
    <t>56d512a738f0d811294b8202</t>
  </si>
  <si>
    <t>56cfca2638f0d80b98a14c78</t>
  </si>
  <si>
    <t>56d6365d38f0d83a4dd60dde</t>
  </si>
  <si>
    <t>56d7b68138f0d8655e09bc14</t>
  </si>
  <si>
    <t>56d620be38f0d83a4dd60da4</t>
  </si>
  <si>
    <t>56d74d3638f0d8655e09bad4</t>
  </si>
  <si>
    <t>56d5e20438f0d83a4dd60cc0</t>
  </si>
  <si>
    <t>56d7417838f0d8655e09baab</t>
  </si>
  <si>
    <t>56d6101b38f0d83a4dd60d63</t>
  </si>
  <si>
    <t>56d8e85338f0d810eb12c74b</t>
  </si>
  <si>
    <t>56d9085338f0d810eb12c77f</t>
  </si>
  <si>
    <t>56d7c34938f0d8655e09bc38</t>
  </si>
  <si>
    <t>56d669aa38f0d83a4dd60e62</t>
  </si>
  <si>
    <t>56d9eb2b38f0d83eee0978d9</t>
  </si>
  <si>
    <t>56da68b138f0d83eee097a64</t>
  </si>
  <si>
    <t>56da739638f0d83eee097a76</t>
  </si>
  <si>
    <t>56d7802538f0d8655e09bba3</t>
  </si>
  <si>
    <t>56d9cfa038f0d83eee09784e</t>
  </si>
  <si>
    <t>56da469238f0d83eee097a1a</t>
  </si>
  <si>
    <t>56da385138f0d83eee0979f7</t>
  </si>
  <si>
    <t>56db71ce38f0d861835e2768</t>
  </si>
  <si>
    <t>56d7846338f0d8655e09bbaf</t>
  </si>
  <si>
    <t>56dc917138f0d874be467afb</t>
  </si>
  <si>
    <t>56da715538f0d83eee097a74</t>
  </si>
  <si>
    <t>56dc60b738f0d861835e28b3</t>
  </si>
  <si>
    <t>56dcf3f438f0d874be467bc5</t>
  </si>
  <si>
    <t>56dcbc6338f0d874be467b5b</t>
  </si>
  <si>
    <t>56ddc0d938f0d8107724439f</t>
  </si>
  <si>
    <t>56dde99d38f0d8107724442a</t>
  </si>
  <si>
    <t>56de27fb38f0d810772444ec</t>
  </si>
  <si>
    <t>56db429138f0d861835e2713</t>
  </si>
  <si>
    <t>56df710538f0d836dc0358a3</t>
  </si>
  <si>
    <t>56df77f438f0d836dc035956</t>
  </si>
  <si>
    <t>56df9e0e38f0d836dc035d0d</t>
  </si>
  <si>
    <t>56e0d53d38f0d80718d561a4</t>
  </si>
  <si>
    <t>56dfced738f0d836dc0361e2</t>
  </si>
  <si>
    <t>56e2160038f0d87369b24055</t>
  </si>
  <si>
    <t>56e0c7eb38f0d80718d5605e</t>
  </si>
  <si>
    <t>56e223df38f0d87369b2407c</t>
  </si>
  <si>
    <t>56e3451538f0d81b768a6858</t>
  </si>
  <si>
    <t>56e3391c38f0d81b768a6822</t>
  </si>
  <si>
    <t>56e38d8438f0d81b768a68f2</t>
  </si>
  <si>
    <t>56e255cb38f0d87369b240e6</t>
  </si>
  <si>
    <t>56e380bd38f0d81b768a68e2</t>
  </si>
  <si>
    <t>56e45c7a38f0d83a21f5bdde</t>
  </si>
  <si>
    <t>56e35e1138f0d81b768a689c</t>
  </si>
  <si>
    <t>56e4a0ff38f0d83a21f5be4f</t>
  </si>
  <si>
    <t>56e22bd638f0d87369b24091</t>
  </si>
  <si>
    <t>56e49b5738f0d83a21f5be46</t>
  </si>
  <si>
    <t>56e4b4a738f0d83a21f5be65</t>
  </si>
  <si>
    <t>56e5e53338f0d82d8fe39f49</t>
  </si>
  <si>
    <t>56e724ec38f0d83d7cbf4e0a</t>
  </si>
  <si>
    <t>56e7566538f0d83d7cbf4e95</t>
  </si>
  <si>
    <t>56e7e94238f0d83d7cbf4ffd</t>
  </si>
  <si>
    <t>56e7f8eb38f0d83d7cbf502f</t>
  </si>
  <si>
    <t>56e87ba238f0d85c820e63a1</t>
  </si>
  <si>
    <t>56e8dda338f0d85c820e64d8</t>
  </si>
  <si>
    <t>56e8dd7f38f0d85c820e64d7</t>
  </si>
  <si>
    <t>56ea311b38f0d805324401d3</t>
  </si>
  <si>
    <t>56e9fb1e38f0d80532440156</t>
  </si>
  <si>
    <t>56eaa1d138f0d80532440337</t>
  </si>
  <si>
    <t>56eb680c38f0d82753b973db</t>
  </si>
  <si>
    <t>56ec85f638f0d866ee62164c</t>
  </si>
  <si>
    <t>56eca4c238f0d866ee621695</t>
  </si>
  <si>
    <t>56ec1ccd38f0d82753b97634</t>
  </si>
  <si>
    <t>56ecb64438f0d866ee6216c9</t>
  </si>
  <si>
    <t>56ecbad038f0d866ee6216d0</t>
  </si>
  <si>
    <t>56ecc0cb38f0d866ee6216d8</t>
  </si>
  <si>
    <t>56eb6b4c38f0d82753b973e4</t>
  </si>
  <si>
    <t>56ecaab738f0d866ee6216a5</t>
  </si>
  <si>
    <t>56ef6eaf38f0d81c2692dbe7</t>
  </si>
  <si>
    <t>56eb4a2638f0d82753b9738a</t>
  </si>
  <si>
    <t>56eeb83e38f0d811b85b0eb8</t>
  </si>
  <si>
    <t>56f05a9138f0d82d2a6d5d71</t>
  </si>
  <si>
    <t>56f1e35f38f0d84b0349aa5c</t>
  </si>
  <si>
    <t>56f09fbf38f0d82d2a6d5e38</t>
  </si>
  <si>
    <t>56f0972838f0d82d2a6d5e1e</t>
  </si>
  <si>
    <t>56f166f838f0d82d2a6d6042</t>
  </si>
  <si>
    <t>56f0917538f0d82d2a6d5e11</t>
  </si>
  <si>
    <t>56f3078f38f0d870f33f8a4e</t>
  </si>
  <si>
    <t>56f2c3ec38f0d870f33f8963</t>
  </si>
  <si>
    <t>56f33a0538f0d870f33f8ae0</t>
  </si>
  <si>
    <t>56f45cd738f0d81726914f0e</t>
  </si>
  <si>
    <t>56f3ff7038f0d870f33f8d63</t>
  </si>
  <si>
    <t>56f489e438f0d81726914f8f</t>
  </si>
  <si>
    <t>56f327d538f0d870f33f8ab8</t>
  </si>
  <si>
    <t>56f5d8d338f0d83e496f23d8</t>
  </si>
  <si>
    <t>56f5f19438f0d83e496f23fc</t>
  </si>
  <si>
    <t>56f5bf5d38f0d83e496f23b5</t>
  </si>
  <si>
    <t>56f2053438f0d84b0349aa95</t>
  </si>
  <si>
    <t>56f5ef8d38f0d83e496f23f9</t>
  </si>
  <si>
    <t>56f1fa0838f0d84b0349aa83</t>
  </si>
  <si>
    <t>56f5b40a38f0d83e496f2399</t>
  </si>
  <si>
    <t>56f822fc38f0d8632587b347</t>
  </si>
  <si>
    <t>56f9b44838f0d874a87cb098</t>
  </si>
  <si>
    <t>56f4a8c638f0d81726914fd2</t>
  </si>
  <si>
    <t>56f8a16a38f0d8632587b42b</t>
  </si>
  <si>
    <t>56fb19d938f0d816b6b7e280</t>
  </si>
  <si>
    <t>56faba5838f0d816b6b7e14b</t>
  </si>
  <si>
    <t>56fafe6338f0d816b6b7e249</t>
  </si>
  <si>
    <t>56fb49bd38f0d816b6b7e2ed</t>
  </si>
  <si>
    <t>56fc7afe38f0d83ee373646b</t>
  </si>
  <si>
    <t>56fc78a238f0d83ee3736465</t>
  </si>
  <si>
    <t>56fc789a38f0d83ee3736464</t>
  </si>
  <si>
    <t>56fd04b738f0d83ee37365a7</t>
  </si>
  <si>
    <t>56fdd51e38f0d85faa67c556</t>
  </si>
  <si>
    <t>56f9de0438f0d874a87cb0dc</t>
  </si>
  <si>
    <t>56fd46ce38f0d83ee373669c</t>
  </si>
  <si>
    <t>56fe664e38f0d85faa67c6d9</t>
  </si>
  <si>
    <t>56fb4b9038f0d816b6b7e2ef</t>
  </si>
  <si>
    <t>5700074338f0d812ffdeb97c</t>
  </si>
  <si>
    <t>56ff20e238f0d87ce8f36525</t>
  </si>
  <si>
    <t>56ffe7ba38f0d87ce8f36625</t>
  </si>
  <si>
    <t>56ff32fe38f0d87ce8f36548</t>
  </si>
  <si>
    <t>56ff0d7738f0d87ce8f36508</t>
  </si>
  <si>
    <t>56fc5b1738f0d83ee3736433</t>
  </si>
  <si>
    <t>56ff0e9b38f0d87ce8f3650a</t>
  </si>
  <si>
    <t>5700933a38f0d812ffdeba2b</t>
  </si>
  <si>
    <t>5702ceae38f0d828b0bfacdd</t>
  </si>
  <si>
    <t>57029b9538f0d828b0bfac3c</t>
  </si>
  <si>
    <t>5704526538f0d848959bee15</t>
  </si>
  <si>
    <t>5704399e38f0d848959bedd9</t>
  </si>
  <si>
    <t>56ff399738f0d87ce8f3656f</t>
  </si>
  <si>
    <t>57033b6638f0d828b0bfaddb</t>
  </si>
  <si>
    <t>5705a8cf38f0d86865ca52b2</t>
  </si>
  <si>
    <t>570457ee38f0d848959bee25</t>
  </si>
  <si>
    <t>5705530438f0d86865ca51a4</t>
  </si>
  <si>
    <t>57043c5c38f0d848959bede1</t>
  </si>
  <si>
    <t>5706c06938f0d80c57594ee7</t>
  </si>
  <si>
    <t>5707032a38f0d80c57594fba</t>
  </si>
  <si>
    <t>5708abcc38f0d82e060698ab</t>
  </si>
  <si>
    <t>5708aba038f0d82e060698a6</t>
  </si>
  <si>
    <t>5705bc9038f0d86865ca52d6</t>
  </si>
  <si>
    <t>5708ad3738f0d82e060698f4</t>
  </si>
  <si>
    <t>5708accd38f0d82e060698d7</t>
  </si>
  <si>
    <t>5706f20c38f0d80c57594f90</t>
  </si>
  <si>
    <t>5709c7e238f0d84b5a706211</t>
  </si>
  <si>
    <t>57098ff038f0d84b5a7061bd</t>
  </si>
  <si>
    <t>570aef5238f0d854a995bef2</t>
  </si>
  <si>
    <t>570af3d538f0d854a995beff</t>
  </si>
  <si>
    <t>570b960b38f0d854a995c08a</t>
  </si>
  <si>
    <t>570c48dd38f0d863e460bc2b</t>
  </si>
  <si>
    <t>570bc8c138f0d854a995c148</t>
  </si>
  <si>
    <t>5708acce38f0d82e060698d8</t>
  </si>
  <si>
    <t>570d2d9038f0d804a21a3e3b</t>
  </si>
  <si>
    <t>570d8f6c38f0d804a21a3f6a</t>
  </si>
  <si>
    <t>570d9e0038f0d804a21a3f85</t>
  </si>
  <si>
    <t>570da68b38f0d804a21a3f8f</t>
  </si>
  <si>
    <t>570e4ccf38f0d804a21a4173</t>
  </si>
  <si>
    <t>570eb27838f0d827bc125e09</t>
  </si>
  <si>
    <t>570dbccf38f0d804a21a3fc7</t>
  </si>
  <si>
    <t>57103e8b38f0d84d2c0d76ff</t>
  </si>
  <si>
    <t>5710604738f0d84d2c0d7749</t>
  </si>
  <si>
    <t>57103cd638f0d84d2c0d76fd</t>
  </si>
  <si>
    <t>5711961d38f0d86b7a1cd234</t>
  </si>
  <si>
    <t>57104db138f0d84d2c0d771b</t>
  </si>
  <si>
    <t>5712800d38f0d8074d2b3b7e</t>
  </si>
  <si>
    <t>571151c338f0d86b7a1cd181</t>
  </si>
  <si>
    <t>57125a2e38f0d86b7a1cd3ec</t>
  </si>
  <si>
    <t>5712891238f0d8074d2b3ba9</t>
  </si>
  <si>
    <t>570dc01438f0d804a21a3fcd</t>
  </si>
  <si>
    <t>571058e238f0d84d2c0d7733</t>
  </si>
  <si>
    <t>57157d3e38f0d8257f601f8f</t>
  </si>
  <si>
    <t>57157ef238f0d8257f601f95</t>
  </si>
  <si>
    <t>57157eaf38f0d8257f601f92</t>
  </si>
  <si>
    <t>5715899c38f0d8257f601fb9</t>
  </si>
  <si>
    <t>5716d43038f0d8444485642d</t>
  </si>
  <si>
    <t>5716fc6d38f0d844448564d8</t>
  </si>
  <si>
    <t>5716f90938f0d844448564cb</t>
  </si>
  <si>
    <t>571827ae38f0d868998282b0</t>
  </si>
  <si>
    <t>5719796438f0d80deffe5d4d</t>
  </si>
  <si>
    <t>57190b9e38f0d80deffe5b4c</t>
  </si>
  <si>
    <t>5718af6538f0d868998284c6</t>
  </si>
  <si>
    <t>571840b438f0d868998282fb</t>
  </si>
  <si>
    <t>5718206f38f0d86899828293</t>
  </si>
  <si>
    <t>571aa93238f0d830b440ba96</t>
  </si>
  <si>
    <t>571ac34d38f0d830b440baf0</t>
  </si>
  <si>
    <t>571ac52538f0d830b440baf5</t>
  </si>
  <si>
    <t>5718369a38f0d868998282dd</t>
  </si>
  <si>
    <t>571a53a038f0d830b440b917</t>
  </si>
  <si>
    <t>571c3c4638f0d84a765c098c</t>
  </si>
  <si>
    <t>571d70ea38f0d8550bf1a6a4</t>
  </si>
  <si>
    <t>571d7b3a38f0d8550bf1a6d1</t>
  </si>
  <si>
    <t>571d770c38f0d8550bf1a6bb</t>
  </si>
  <si>
    <t>571eae9b38f0d866887371c5</t>
  </si>
  <si>
    <t>571ec88738f0d8668873721b</t>
  </si>
  <si>
    <t>571eafb238f0d866887371c8</t>
  </si>
  <si>
    <t>571ecb3938f0d86688737227</t>
  </si>
  <si>
    <t>5720303c38f0d82fc1b0ff0c</t>
  </si>
  <si>
    <t>5720306d38f0d82fc1b0ff1a</t>
  </si>
  <si>
    <t>5721505b38f0d83acb9a61be</t>
  </si>
  <si>
    <t>572160c038f0d83acb9a620b</t>
  </si>
  <si>
    <t>572150d038f0d83acb9a61c3</t>
  </si>
  <si>
    <t>5721719538f0d83acb9a6246</t>
  </si>
  <si>
    <t>57213a3538f0d83acb9a6160</t>
  </si>
  <si>
    <t>5722bc8238f0d83c40473c49</t>
  </si>
  <si>
    <t>5722a10338f0d83c40473be1</t>
  </si>
  <si>
    <t>5724230438f0d83e7bbb5760</t>
  </si>
  <si>
    <t>572402bd38f0d83e7bbb56ef</t>
  </si>
  <si>
    <t>57215def38f0d83acb9a61fa</t>
  </si>
  <si>
    <t>5724113f38f0d83e7bbb571e</t>
  </si>
  <si>
    <t>5724c1e338f0d83e7bbb596a</t>
  </si>
  <si>
    <t>5724e34e38f0d83e2a514fc8</t>
  </si>
  <si>
    <t>5724fe5b38f0d83e2a51503b</t>
  </si>
  <si>
    <t>57254f6d38f0d83e2a515134</t>
  </si>
  <si>
    <t>5724f33038f0d83e2a515004</t>
  </si>
  <si>
    <t>5721334238f0d83acb9a6133</t>
  </si>
  <si>
    <t>572698b938f0d81e1a7278c5</t>
  </si>
  <si>
    <t>5727fdec38f0d80b105e4116</t>
  </si>
  <si>
    <t>5728c6e438f0d80b105e432f</t>
  </si>
  <si>
    <t>5728d34638f0d8018edddf85</t>
  </si>
  <si>
    <t>57294c3438f0d8018edde0f4</t>
  </si>
  <si>
    <t>5729895338f0d8018edde17c</t>
  </si>
  <si>
    <t>572a355e38f0d81d0f191ca4</t>
  </si>
  <si>
    <t>572a9e2738f0d81d0f191df1</t>
  </si>
  <si>
    <t>572a9f2e38f0d81d0f191df3</t>
  </si>
  <si>
    <t>572aa7c338f0d81d0f191dfc</t>
  </si>
  <si>
    <t>572ac10438f0d81d0f191e25</t>
  </si>
  <si>
    <t>572bde0338f0d83ff98d7e4a</t>
  </si>
  <si>
    <t>572bf1f338f0d83ff98d7e98</t>
  </si>
  <si>
    <t>572ce8ed38f0d8660f313ca7</t>
  </si>
  <si>
    <t>572d43ef38f0d8660f313e94</t>
  </si>
  <si>
    <t>572d4db438f0d8660f313ebd</t>
  </si>
  <si>
    <t>572d530138f0d8660f313edc</t>
  </si>
  <si>
    <t>57295e8338f0d8018edde110</t>
  </si>
  <si>
    <t>572d49d038f0d8660f313eab</t>
  </si>
  <si>
    <t>572e789f38f0d804c36c166c</t>
  </si>
  <si>
    <t>572ea66f38f0d804c36c16db</t>
  </si>
  <si>
    <t>572ebc4538f0d804c36c171b</t>
  </si>
  <si>
    <t>572feb3e38f0d80c20d0e033</t>
  </si>
  <si>
    <t>572ff52138f0d80c20d0e03e</t>
  </si>
  <si>
    <t>5730b89438f0d81c1525b40b</t>
  </si>
  <si>
    <t>573158fd38f0d81c1525b598</t>
  </si>
  <si>
    <t>57326d3538f0d83b1f371452</t>
  </si>
  <si>
    <t>5732859e38f0d83b1f371488</t>
  </si>
  <si>
    <t>5732927138f0d83b1f37149c</t>
  </si>
  <si>
    <t>5732944838f0d83b1f3714a0</t>
  </si>
  <si>
    <t>5733a04f38f0d857ffcae77a</t>
  </si>
  <si>
    <t>5733d89438f0d857ffcae864</t>
  </si>
  <si>
    <t>5733e18c38f0d857ffcae87c</t>
  </si>
  <si>
    <t>5733f34738f0d857ffcae8c5</t>
  </si>
  <si>
    <t>5733fdf838f0d857ffcae8e7</t>
  </si>
  <si>
    <t>5734b88d38f0d878c2872cf1</t>
  </si>
  <si>
    <t>57352c1e38f0d878c2872f08</t>
  </si>
  <si>
    <t>57362b5f38f0d81c1d2c8dac</t>
  </si>
  <si>
    <t>573673c738f0d81c1d2c8ef0</t>
  </si>
  <si>
    <t>57367b2d38f0d81c1d2c8f13</t>
  </si>
  <si>
    <t>57367d1b38f0d81c1d2c8f1b</t>
  </si>
  <si>
    <t>573769da38f0d83634562ecc</t>
  </si>
  <si>
    <t>5737c55c38f0d83634562fe6</t>
  </si>
  <si>
    <t>5737d49d38f0d83634563003</t>
  </si>
  <si>
    <t>5738a34c38f0d83bc1f160a5</t>
  </si>
  <si>
    <t>573a816138f0d84a2689a7ff</t>
  </si>
  <si>
    <t>573a84a038f0d84a2689a808</t>
  </si>
  <si>
    <t>573a65bd38f0d84a2689a7ad</t>
  </si>
  <si>
    <t>573a850b38f0d84a2689a809</t>
  </si>
  <si>
    <t>573a453538f0d84a2689a743</t>
  </si>
  <si>
    <t>573bad7438f0d86c87c2cb15</t>
  </si>
  <si>
    <t>573bae0438f0d86c87c2cb1b</t>
  </si>
  <si>
    <t>573b792338f0d86c87c2ca2b</t>
  </si>
  <si>
    <t>573a7cb738f0d84a2689a7ed</t>
  </si>
  <si>
    <t>573be69b38f0d86c87c2cbfd</t>
  </si>
  <si>
    <t>573d0f0738f0d81236fa7fa6</t>
  </si>
  <si>
    <t>573d016d38f0d81236fa7f8f</t>
  </si>
  <si>
    <t>573d18ea38f0d81236fa7fbb</t>
  </si>
  <si>
    <t>573d040138f0d81236fa7f96</t>
  </si>
  <si>
    <t>573d05bf38f0d81236fa7f99</t>
  </si>
  <si>
    <t>573d04d738f0d81236fa7f98</t>
  </si>
  <si>
    <t>573a64c438f0d84a2689a7a8</t>
  </si>
  <si>
    <t>573decb438f0d8366bbdfca7</t>
  </si>
  <si>
    <t>573e5f3c38f0d8366bbdfeee</t>
  </si>
  <si>
    <t>573e6de438f0d8366bbdff1c</t>
  </si>
  <si>
    <t>573e71e138f0d8366bbdff28</t>
  </si>
  <si>
    <t>573fb6c238f0d85766bbec2e</t>
  </si>
  <si>
    <t>573fb97038f0d85766bbec35</t>
  </si>
  <si>
    <t>573fc82e38f0d85766bbec5c</t>
  </si>
  <si>
    <t>5740c8a338f0d86cbc753a57</t>
  </si>
  <si>
    <t>5740ca8838f0d86cbc753a5b</t>
  </si>
  <si>
    <t>57424c3f38f0d87318c47725</t>
  </si>
  <si>
    <t>57425f0838f0d87318c47752</t>
  </si>
  <si>
    <t>5742667f38f0d87318c4776b</t>
  </si>
  <si>
    <t>57437e9038f0d807404f0a57</t>
  </si>
  <si>
    <t>5743953738f0d807404f0a83</t>
  </si>
  <si>
    <t>5744d9c238f0d821f0cf888a</t>
  </si>
  <si>
    <t>5745212e38f0d821f0cf892a</t>
  </si>
  <si>
    <t>5745220638f0d821f0cf892c</t>
  </si>
  <si>
    <t>57463e9438f0d84339750f8e</t>
  </si>
  <si>
    <t>57465b8138f0d84339750fc4</t>
  </si>
  <si>
    <t>57478d9638f0d866de25bd02</t>
  </si>
  <si>
    <t>5747af2338f0d866de25bd42</t>
  </si>
  <si>
    <t>5748ec8c38f0d805f67c879e</t>
  </si>
  <si>
    <t>5748f71e38f0d805f67c87aa</t>
  </si>
  <si>
    <t>574a035038f0d8190d624150</t>
  </si>
  <si>
    <t>574997d738f0d805f67c8876</t>
  </si>
  <si>
    <t>574b515c38f0d81cb98d8987</t>
  </si>
  <si>
    <t>574b839338f0d81cb98d89e3</t>
  </si>
  <si>
    <t>574cda7538f0d826276781ed</t>
  </si>
  <si>
    <t>574cdae338f0d826276781ee</t>
  </si>
  <si>
    <t>574ddfb738f0d8334c663025</t>
  </si>
  <si>
    <t>574f102438f0d84d603091bb</t>
  </si>
  <si>
    <t>574e467838f0d8334c66313c</t>
  </si>
  <si>
    <t>574f506f38f0d84d603092c5</t>
  </si>
  <si>
    <t>574f6dec38f0d84d6030931c</t>
  </si>
  <si>
    <t>5750115738f0d84d603094e9</t>
  </si>
  <si>
    <t>574faea638f0d84d603093a4</t>
  </si>
  <si>
    <t>5750979338f0d86ce33330a0</t>
  </si>
  <si>
    <t>5750de1e38f0d86ce3333168</t>
  </si>
  <si>
    <t>5750f35038f0d86ce3333185</t>
  </si>
  <si>
    <t>5750f3ee38f0d86ce333319e</t>
  </si>
  <si>
    <t>5752596438f0d8118c453631</t>
  </si>
  <si>
    <t>5752327038f0d8118c4535f2</t>
  </si>
  <si>
    <t>5752394d38f0d8118c4535fa</t>
  </si>
  <si>
    <t>5753447d38f0d8278c72e91f</t>
  </si>
  <si>
    <t>5754bc0f38f0d82b6575fd0b</t>
  </si>
  <si>
    <t>5754d69138f0d82b6575fd31</t>
  </si>
  <si>
    <t>5755c86838f0d839b1924787</t>
  </si>
  <si>
    <t>5755dcf438f0d839b19247c3</t>
  </si>
  <si>
    <t>57563bb638f0d839b192488c</t>
  </si>
  <si>
    <t>57563d5c38f0d839b192488e</t>
  </si>
  <si>
    <t>5756bd9938f0d839b19249c3</t>
  </si>
  <si>
    <t>5757640f38f0d8514b3ced81</t>
  </si>
  <si>
    <t>575766f738f0d8514b3ced8a</t>
  </si>
  <si>
    <t>57577cc738f0d8514b3cedba</t>
  </si>
  <si>
    <t>5757862c38f0d8514b3cedca</t>
  </si>
  <si>
    <t>575794fb38f0d8514b3cedeb</t>
  </si>
  <si>
    <t>5757982a38f0d8514b3cedee</t>
  </si>
  <si>
    <t>57589f0f38f0d86d177b007b</t>
  </si>
  <si>
    <t>5758a33938f0d86d177b0087</t>
  </si>
  <si>
    <t>5758b59438f0d86d177b00ad</t>
  </si>
  <si>
    <t>5759dc9438f0d80f3c48a1aa</t>
  </si>
  <si>
    <t>575a30aa38f0d80f3c48a283</t>
  </si>
  <si>
    <t>575ad3da38f0d80f3c48a432</t>
  </si>
  <si>
    <t>575b6add38f0d82d6b8747ad</t>
  </si>
  <si>
    <t>575b973838f0d82d6b8747fe</t>
  </si>
  <si>
    <t>575c35c238f0d842c222fedf</t>
  </si>
  <si>
    <t>575e0afe38f0d846c1eadbd4</t>
  </si>
  <si>
    <t>575f5ac138f0d857e3eda639</t>
  </si>
  <si>
    <t>575f5f2938f0d857e3eda63e</t>
  </si>
  <si>
    <t>575f691a38f0d857e3eda64e</t>
  </si>
  <si>
    <t>575f6ab938f0d857e3eda651</t>
  </si>
  <si>
    <t>5760b31b38f0d879a2359543</t>
  </si>
  <si>
    <t>5760b35338f0d879a2359544</t>
  </si>
  <si>
    <t>5760c22138f0d879a235955d</t>
  </si>
  <si>
    <t>5761844b38f0d81a0f68f3a8</t>
  </si>
  <si>
    <t>5761eeec38f0d81a0f68f515</t>
  </si>
  <si>
    <t>5763011638f0d83da36e04d7</t>
  </si>
  <si>
    <t>5763471538f0d83da36e05a9</t>
  </si>
  <si>
    <t>5764c09738f0d8589e8e21e5</t>
  </si>
  <si>
    <t>57658a2a38f0d86d6f5e7d63</t>
  </si>
  <si>
    <t>57658a8a38f0d86d6f5e7d65</t>
  </si>
  <si>
    <t>5766f18738f0d86ed7803e80</t>
  </si>
  <si>
    <t>57673f5638f0d86ed7803f00</t>
  </si>
  <si>
    <t>57675ba238f0d86ed7803f26</t>
  </si>
  <si>
    <t>5768960938f0d879d39419e9</t>
  </si>
  <si>
    <t>5768bbc838f0d879d3941a1e</t>
  </si>
  <si>
    <t>5769ad7f38f0d80acef16f83</t>
  </si>
  <si>
    <t>5769d83a38f0d80acef16fe4</t>
  </si>
  <si>
    <t>5769f58b38f0d80acef17008</t>
  </si>
  <si>
    <t>5769f69638f0d80acef1700b</t>
  </si>
  <si>
    <t>576ab78138f0d83413c93bf0</t>
  </si>
  <si>
    <t>576ae08b38f0d83413c93c8a</t>
  </si>
  <si>
    <t>576b204638f0d83413c93d92</t>
  </si>
  <si>
    <t>576b2f1438f0d83413c93db2</t>
  </si>
  <si>
    <t>576b336b38f0d83413c93db7</t>
  </si>
  <si>
    <t>576b446e38f0d83413c93dd6</t>
  </si>
  <si>
    <t>576b483d38f0d83413c93dde</t>
  </si>
  <si>
    <t>576c7e3538f0d8520fd890cc</t>
  </si>
  <si>
    <t>576caadc38f0d8520fd89127</t>
  </si>
  <si>
    <t>576dbb8238f0d87405ee5ee5</t>
  </si>
  <si>
    <t>576dde7938f0d87405ee5f24</t>
  </si>
  <si>
    <t>576de73d38f0d87405ee5f2e</t>
  </si>
  <si>
    <t>576eeebd38f0d8124116e645</t>
  </si>
  <si>
    <t>576ef2de38f0d8124116e64d</t>
  </si>
  <si>
    <t>577084ec38f0d817040548be</t>
  </si>
  <si>
    <t>5770a80338f0d81704054917</t>
  </si>
  <si>
    <t>577254b938f0d82529b0b52f</t>
  </si>
  <si>
    <t>57727f7f38f0d82529b0b5cc</t>
  </si>
  <si>
    <t>5773148a38f0d840365e841b</t>
  </si>
  <si>
    <t>577314d638f0d840365e841e</t>
  </si>
  <si>
    <t>577314fd38f0d840365e841f</t>
  </si>
  <si>
    <t>57732ec638f0d840365e8442</t>
  </si>
  <si>
    <t>57734f2338f0d840365e848c</t>
  </si>
  <si>
    <t>57741c0e38f0d85f47578275</t>
  </si>
  <si>
    <t>57743f8738f0d85f47578301</t>
  </si>
  <si>
    <t>5771a7a738f0d82529b0b3ca</t>
  </si>
  <si>
    <t>5775c0ba38f0d87c9d8379c4</t>
  </si>
  <si>
    <t>5772f4c138f0d840365e83cf</t>
  </si>
  <si>
    <t>5775cef338f0d87c9d8379e5</t>
  </si>
  <si>
    <t>577721a538f0d81f396c04dc</t>
  </si>
  <si>
    <t>5774768338f0d85f47578388</t>
  </si>
  <si>
    <t>57787be538f0d8343812c0c1</t>
  </si>
  <si>
    <t>57781f3e38f0d8343812c06e</t>
  </si>
  <si>
    <t>5775caca38f0d87c9d8379dd</t>
  </si>
  <si>
    <t>5777109338f0d81f396c04c5</t>
  </si>
  <si>
    <t>5775cb5b38f0d87c9d8379de</t>
  </si>
  <si>
    <t>577974b238f0d837d4464f18</t>
  </si>
  <si>
    <t>5778a74b38f0d8343812c129</t>
  </si>
  <si>
    <t>577ac41638f0d83e1f65d6ca</t>
  </si>
  <si>
    <t>577b21e138f0d83e1f65d72a</t>
  </si>
  <si>
    <t>577b21a038f0d83e1f65d729</t>
  </si>
  <si>
    <t>577b1c6e38f0d83e1f65d726</t>
  </si>
  <si>
    <t>577c5d4c38f0d849682ddbec</t>
  </si>
  <si>
    <t>577c1b2c38f0d849682ddb5a</t>
  </si>
  <si>
    <t>5771bb2d38f0d82529b0b3f7</t>
  </si>
  <si>
    <t>577d3d2d38f0d85bf991f99b</t>
  </si>
  <si>
    <t>577c692838f0d849682ddbf9</t>
  </si>
  <si>
    <t>5773d8c938f0d840365e8613</t>
  </si>
  <si>
    <t>577daa5a38f0d85bf991faec</t>
  </si>
  <si>
    <t>577dad9738f0d85bf991faf2</t>
  </si>
  <si>
    <t>577f0bec38f0d8658862b028</t>
  </si>
  <si>
    <t>577ec2a038f0d8658862af68</t>
  </si>
  <si>
    <t>577dc71138f0d85bf991fb25</t>
  </si>
  <si>
    <t>57743bef38f0d85f475782fa</t>
  </si>
  <si>
    <t>577f0e4238f0d8658862b02f</t>
  </si>
  <si>
    <t>5780749438f0d8706f764263</t>
  </si>
  <si>
    <t>5781483d38f0d876825ded1b</t>
  </si>
  <si>
    <t>5780f83438f0d8706f7642f1</t>
  </si>
  <si>
    <t>578049a838f0d8706f764210</t>
  </si>
  <si>
    <t>577dc12838f0d85bf991fb0b</t>
  </si>
  <si>
    <t>5777356038f0d81f396c0509</t>
  </si>
  <si>
    <t>577da1e438f0d85bf991fadd</t>
  </si>
  <si>
    <t>577db29b38f0d85bf991fafe</t>
  </si>
  <si>
    <t>5779d31d38f0d837d4464fd3</t>
  </si>
  <si>
    <t>5784116738f0d87821c932fb</t>
  </si>
  <si>
    <t>57857f5838f0d804dfd9b9f2</t>
  </si>
  <si>
    <t>578598b338f0d804dfd9ba23</t>
  </si>
  <si>
    <t>5786d4b638f0d80e646b3aac</t>
  </si>
  <si>
    <t>5786e33638f0d80e646b3ac8</t>
  </si>
  <si>
    <t>5786e3c138f0d80e646b3acc</t>
  </si>
  <si>
    <t>5784370a38f0d87821c9334c</t>
  </si>
  <si>
    <t>5788421038f0d81aa65f6ed2</t>
  </si>
  <si>
    <t>5788416838f0d81aa65f6ed0</t>
  </si>
  <si>
    <t>578844ec38f0d81aa65f6ed6</t>
  </si>
  <si>
    <t>5789777e38f0d829e63ddef0</t>
  </si>
  <si>
    <t>5789548238f0d829e63dde81</t>
  </si>
  <si>
    <t>5789a86238f0d829e63ddf51</t>
  </si>
  <si>
    <t>578837e738f0d81aa65f6ec4</t>
  </si>
  <si>
    <t>5789ab3938f0d829e63ddf53</t>
  </si>
  <si>
    <t>5789a7ab38f0d829e63ddf4f</t>
  </si>
  <si>
    <t>578adf4e38f0d834da9e4f56</t>
  </si>
  <si>
    <t>578c259538f0d83596d547e1</t>
  </si>
  <si>
    <t>578c28e138f0d83596d547e7</t>
  </si>
  <si>
    <t>5786e9dd38f0d80e646b3ad6</t>
  </si>
  <si>
    <t>578d96cb38f0d83d42cf4441</t>
  </si>
  <si>
    <t>578d71c338f0d83d42cf4408</t>
  </si>
  <si>
    <t>578ee54738f0d84bd30e948e</t>
  </si>
  <si>
    <t>578d662638f0d83d42cf43f0</t>
  </si>
  <si>
    <t>578efb4738f0d84bd30e94b6</t>
  </si>
  <si>
    <t>578ec65c38f0d84bd30e9457</t>
  </si>
  <si>
    <t>578ed12438f0d84bd30e946d</t>
  </si>
  <si>
    <t>579104dd38f0d87a83eba6bb</t>
  </si>
  <si>
    <t>578eb98338f0d84bd30e9444</t>
  </si>
  <si>
    <t>579257be38f0d81cba9250a1</t>
  </si>
  <si>
    <t>57928d1438f0d81cba92515f</t>
  </si>
  <si>
    <t>579029f938f0d85ae5114a3b</t>
  </si>
  <si>
    <t>57939efb38f0d832b911751a</t>
  </si>
  <si>
    <t>57913ce038f0d87a83eba78b</t>
  </si>
  <si>
    <t>5791770b38f0d87a83eba83a</t>
  </si>
  <si>
    <t>5792cbc938f0d81cba9251e9</t>
  </si>
  <si>
    <t>57954c2338f0d838f06b9b5f</t>
  </si>
  <si>
    <t>5796a5a538f0d84855eae82b</t>
  </si>
  <si>
    <t>57968de138f0d84855eae7ff</t>
  </si>
  <si>
    <t>5795c4b038f0d838f06b9c4e</t>
  </si>
  <si>
    <t>579809c138f0d860009228cf</t>
  </si>
  <si>
    <t>5797cc7b38f0d86000922844</t>
  </si>
  <si>
    <t>57980dd138f0d860009228d5</t>
  </si>
  <si>
    <t>5798028a38f0d860009228be</t>
  </si>
  <si>
    <t>579948e438f0d87cf647e2e6</t>
  </si>
  <si>
    <t>5797bb4138f0d8600092280c</t>
  </si>
  <si>
    <t>5798eedc38f0d87cf647e1b7</t>
  </si>
  <si>
    <t>579a720d38f0d81bd1ba56f9</t>
  </si>
  <si>
    <t>579a2dd238f0d81bd1ba55fa</t>
  </si>
  <si>
    <t>579aaa8d38f0d81bd1ba5791</t>
  </si>
  <si>
    <t>579a9bb038f0d81bd1ba576e</t>
  </si>
  <si>
    <t>579bab8b38f0d83c0fcf77de</t>
  </si>
  <si>
    <t>579c008c38f0d83c0fcf78b8</t>
  </si>
  <si>
    <t>579bee9f38f0d83c0fcf789c</t>
  </si>
  <si>
    <t>579cfd3938f0d84e503326b0</t>
  </si>
  <si>
    <t>579e97c338f0d8533c2507f0</t>
  </si>
  <si>
    <t>579e88d238f0d8533c2507df</t>
  </si>
  <si>
    <t>579facf338f0d861602e1a2f</t>
  </si>
  <si>
    <t>579fedce38f0d861602e1ac0</t>
  </si>
  <si>
    <t>579fb8df38f0d861602e1a54</t>
  </si>
  <si>
    <t>57c890c795d0e021d7983e88</t>
  </si>
  <si>
    <t>57a0032c38f0d861602e1ae2</t>
  </si>
  <si>
    <t>579fefc638f0d861602e1ac6</t>
  </si>
  <si>
    <t>579ffd1238f0d861602e1ad7</t>
  </si>
  <si>
    <t>57c890bc95d0e021d7983e82</t>
  </si>
  <si>
    <t>57a9f56595d0e021d797ea17</t>
  </si>
  <si>
    <t>57a9f48c95d0e021d797e9f7</t>
  </si>
  <si>
    <t>57aa003d95d0e021d797ec33</t>
  </si>
  <si>
    <t>57aa022595d0e021d797ec8a</t>
  </si>
  <si>
    <t>57aa004695d0e021d797ec36</t>
  </si>
  <si>
    <t>57aa1b8195d0e021d797efe7</t>
  </si>
  <si>
    <t>57aa179895d0e021d797ef71</t>
  </si>
  <si>
    <t>57aa278c95d0e021d797f19e</t>
  </si>
  <si>
    <t>57aa1a7695d0e021d797efdd</t>
  </si>
  <si>
    <t>57aa0a9d95d0e021d797ef16</t>
  </si>
  <si>
    <t>57a9f35495d0e021d797e9b5</t>
  </si>
  <si>
    <t>57aa34b195d0e021d797f38e</t>
  </si>
  <si>
    <t>57a9f46895d0e021d797e9f0</t>
  </si>
  <si>
    <t>57aa340095d0e021d797f373</t>
  </si>
  <si>
    <t>57aa3b3395d0e021d797f4bc</t>
  </si>
  <si>
    <t>57aa43ab95d0e021d797f623</t>
  </si>
  <si>
    <t>57aa463095d0e021d797f676</t>
  </si>
  <si>
    <t>57aab3e395d0e021d797fd19</t>
  </si>
  <si>
    <t>57aab5c895d0e021d797fd44</t>
  </si>
  <si>
    <t>57aa499995d0e021d797f6df</t>
  </si>
  <si>
    <t>57abb3a695d0e021d797ff15</t>
  </si>
  <si>
    <t>57abc8a295d0e021d797ff80</t>
  </si>
  <si>
    <t>57abce4f95d0e021d7980039</t>
  </si>
  <si>
    <t>57aa485195d0e021d797f6bc</t>
  </si>
  <si>
    <t>57abbb4195d0e021d797ff3d</t>
  </si>
  <si>
    <t>57acfadf95d0e021d7980376</t>
  </si>
  <si>
    <t>57acba5f95d0e021d7980282</t>
  </si>
  <si>
    <t>57ad213e95d0e021d79803d5</t>
  </si>
  <si>
    <t>57ae70a595d0e021d798073f</t>
  </si>
  <si>
    <t>57af8a4b95d0e021d79808c4</t>
  </si>
  <si>
    <t>57ad205f95d0e021d79803d2</t>
  </si>
  <si>
    <t>57ae77a395d0e021d798074e</t>
  </si>
  <si>
    <t>57af673795d0e021d7980873</t>
  </si>
  <si>
    <t>57ae96b695d0e021d7980779</t>
  </si>
  <si>
    <t>57af774295d0e021d79808a5</t>
  </si>
  <si>
    <t>57b108e295d0e021d7980abe</t>
  </si>
  <si>
    <t>57b2543695d0e021d7980da0</t>
  </si>
  <si>
    <t>57ae7b7195d0e021d7980751</t>
  </si>
  <si>
    <t>57ad2dbe95d0e021d79803ed</t>
  </si>
  <si>
    <t>57b252b495d0e021d7980d9a</t>
  </si>
  <si>
    <t>57b357ee95d0e021d7980fe8</t>
  </si>
  <si>
    <t>57b2b9ce95d0e021d7980e3a</t>
  </si>
  <si>
    <t>57b384f295d0e021d7981084</t>
  </si>
  <si>
    <t>57ae7deb95d0e021d7980754</t>
  </si>
  <si>
    <t>57b4d61b95d0e021d79813a8</t>
  </si>
  <si>
    <t>57b4c2af95d0e021d798136c</t>
  </si>
  <si>
    <t>57b6708895d0e021d79817a1</t>
  </si>
  <si>
    <t>57b26c9c95d0e021d7980dc8</t>
  </si>
  <si>
    <t>57b594f695d0e021d7981511</t>
  </si>
  <si>
    <t>57b6123895d0e021d79816a2</t>
  </si>
  <si>
    <t>57b50ae195d0e021d7981419</t>
  </si>
  <si>
    <t>57b7a6e695d0e021d7981ab6</t>
  </si>
  <si>
    <t>57bb279195d0e021d7981fbb</t>
  </si>
  <si>
    <t>57b7a0ba95d0e021d7981aa7</t>
  </si>
  <si>
    <t>57b7b8ae95d0e021d7981ac7</t>
  </si>
  <si>
    <t>57ba3e7995d0e021d7981dff</t>
  </si>
  <si>
    <t>57ba592995d0e021d7981e1f</t>
  </si>
  <si>
    <t>57bbc63f95d0e021d79820d7</t>
  </si>
  <si>
    <t>57bb96c395d0e021d79820a7</t>
  </si>
  <si>
    <t>57bae37b95d0e021d7981f00</t>
  </si>
  <si>
    <t>57bbc75595d0e021d79820d9</t>
  </si>
  <si>
    <t>57bb220c95d0e021d7981fa2</t>
  </si>
  <si>
    <t>57bba84195d0e021d79820bd</t>
  </si>
  <si>
    <t>57bcf01395d0e021d79823b4</t>
  </si>
  <si>
    <t>57bc750495d0e021d7982282</t>
  </si>
  <si>
    <t>57be416895d0e021d798278d</t>
  </si>
  <si>
    <t>57bf86e295d0e021d7982afe</t>
  </si>
  <si>
    <t>57bf33b395d0e021d7982a06</t>
  </si>
  <si>
    <t>57c0d00c95d0e021d7982e3a</t>
  </si>
  <si>
    <t>57be568995d0e021d79827be</t>
  </si>
  <si>
    <t>57c0ce9295d0e021d7982e34</t>
  </si>
  <si>
    <t>57bf538895d0e021d7982a64</t>
  </si>
  <si>
    <t>57bfc07995d0e021d7982b47</t>
  </si>
  <si>
    <t>57c3875495d0e021d7983179</t>
  </si>
  <si>
    <t>57c1d11995d0e021d7982f74</t>
  </si>
  <si>
    <t>57c106e495d0e021d7982e7e</t>
  </si>
  <si>
    <t>57bc7ecb95d0e021d7982297</t>
  </si>
  <si>
    <t>57c700da95d0e021d79833aa</t>
  </si>
  <si>
    <t>57c7014c95d0e021d79833b6</t>
  </si>
  <si>
    <t>57c708c195d0e021d7983471</t>
  </si>
  <si>
    <t>57c71c1595d0e021d7983784</t>
  </si>
  <si>
    <t>57c71de295d0e021d79837b4</t>
  </si>
  <si>
    <t>57c7830395d0e021d7983b5d</t>
  </si>
  <si>
    <t>57c708ee95d0e021d7983477</t>
  </si>
  <si>
    <t>57c8c4de95d0e021d7983f4c</t>
  </si>
  <si>
    <t>57c385b195d0e021d7983175</t>
  </si>
  <si>
    <t>57ca3beb95d0e021d79842da</t>
  </si>
  <si>
    <t>57c9bd6795d0e021d79841d2</t>
  </si>
  <si>
    <t>57ca08a295d0e021d7984292</t>
  </si>
  <si>
    <t>57ccc6fe95d0e021d79845f2</t>
  </si>
  <si>
    <t>57cba11795d0e021d7984494</t>
  </si>
  <si>
    <t>57ce1fa195d0e021d798485e</t>
  </si>
  <si>
    <t>57cdece695d0e021d798481e</t>
  </si>
  <si>
    <t>57d0acb695d0e021d7984ef3</t>
  </si>
  <si>
    <t>57d1c72695d0e021d7985249</t>
  </si>
  <si>
    <t>57d14fe195d0e021d7985050</t>
  </si>
  <si>
    <t>57d3413e95d0e021d7985680</t>
  </si>
  <si>
    <t>57c8e64795d0e021d7983f87</t>
  </si>
  <si>
    <t>57d1c0e995d0e021d79851f8</t>
  </si>
  <si>
    <t>57d2f9e995d0e021d79855bd</t>
  </si>
  <si>
    <t>57d1e49595d0e021d79852c8</t>
  </si>
  <si>
    <t>57d2e86495d0e021d798556d</t>
  </si>
  <si>
    <t>57d2025595d0e021d798530d</t>
  </si>
  <si>
    <t>57d20ef995d0e021d7985324</t>
  </si>
  <si>
    <t>57d4960c95d0e021d798584f</t>
  </si>
  <si>
    <t>57d5f91195d0e021d7985a0d</t>
  </si>
  <si>
    <t>57d5d69795d0e021d79859d9</t>
  </si>
  <si>
    <t>57d5ede795d0e021d79859fa</t>
  </si>
  <si>
    <t>57d7433995d0e021d7985d50</t>
  </si>
  <si>
    <t>57d8553a95d0e021d798604b</t>
  </si>
  <si>
    <t>57d8ca9a95d0e021d798615c</t>
  </si>
  <si>
    <t>57da179595d0e021d79864f7</t>
  </si>
  <si>
    <t>57db4a8495d0e021d79868be</t>
  </si>
  <si>
    <t>57dcbd0795d0e021d7986c57</t>
  </si>
  <si>
    <t>57ddb47195d0e021d7986db0</t>
  </si>
  <si>
    <t>57ddd3bc95d0e021d7986dd5</t>
  </si>
  <si>
    <t>57dc7dd195d0e021d7986c08</t>
  </si>
  <si>
    <t>57ddfe7595d0e021d7986df5</t>
  </si>
  <si>
    <t>57df347095d0e021d7986fc2</t>
  </si>
  <si>
    <t>57ddaac595d0e021d7986d9a</t>
  </si>
  <si>
    <t>57df1b6c95d0e021d7986f99</t>
  </si>
  <si>
    <t>57df1e8c95d0e021d7986f9e</t>
  </si>
  <si>
    <t>57e0b17a95d0e021d7987319</t>
  </si>
  <si>
    <t>57e0822195d0e021d79872ca</t>
  </si>
  <si>
    <t>57e1d9de95d0e021d798765b</t>
  </si>
  <si>
    <t>57e1cd1395d0e021d7987643</t>
  </si>
  <si>
    <t>57e213c395d0e021d79876b3</t>
  </si>
  <si>
    <t>57e33f7b95d0e021d7987a2a</t>
  </si>
  <si>
    <t>57e4864395d0e021d7987de6</t>
  </si>
  <si>
    <t>57e58f3295d0e021d79880d8</t>
  </si>
  <si>
    <t>57e33e5995d0e021d7987a28</t>
  </si>
  <si>
    <t>57e71c1395d0e021d79882fa</t>
  </si>
  <si>
    <t>57e6d66295d0e021d79882bd</t>
  </si>
  <si>
    <t>57e6d3f995d0e021d79882b6</t>
  </si>
  <si>
    <t>57e5b30e95d0e021d798813a</t>
  </si>
  <si>
    <t>57e7477e95d0e021d7988323</t>
  </si>
  <si>
    <t>57e4771f95d0e021d7987dca</t>
  </si>
  <si>
    <t>57e83c3a95d0e021d7988463</t>
  </si>
  <si>
    <t>57e867b995d0e021d79884b4</t>
  </si>
  <si>
    <t>57e86afa95d0e021d79884b6</t>
  </si>
  <si>
    <t>57e8686495d0e021d79884b5</t>
  </si>
  <si>
    <t>57ed635e95d0e021d798929a</t>
  </si>
  <si>
    <t>57ec683b95d0e021d7988f90</t>
  </si>
  <si>
    <t>57edcf6095d0e021d79893d7</t>
  </si>
  <si>
    <t>57ef25da95d0e021d79897b4</t>
  </si>
  <si>
    <t>57ef894395d0e021d7989817</t>
  </si>
  <si>
    <t>57ef40de95d0e021d79897d6</t>
  </si>
  <si>
    <t>57eef7e895d0e021d798976c</t>
  </si>
  <si>
    <t>57f1aa7d95d0e021d7989b11</t>
  </si>
  <si>
    <t>57ef0bdb95d0e021d7989794</t>
  </si>
  <si>
    <t>57ef28b295d0e021d79897b8</t>
  </si>
  <si>
    <t>57f1b45895d0e021d7989b23</t>
  </si>
  <si>
    <t>57f308e995d0e021d7989e5b</t>
  </si>
  <si>
    <t>57f30eb895d0e021d7989e63</t>
  </si>
  <si>
    <t>57f462b495d0e021d798a1d1</t>
  </si>
  <si>
    <t>57f4615b95d0e021d798a1cc</t>
  </si>
  <si>
    <t>57f41bbc95d0e021d798a14c</t>
  </si>
  <si>
    <t>57f43df895d0e021d798a18e</t>
  </si>
  <si>
    <t>57f5982b95d0e021d798a543</t>
  </si>
  <si>
    <t>57f5784b95d0e021d798a511</t>
  </si>
  <si>
    <t>57f597c095d0e021d798a542</t>
  </si>
  <si>
    <t>57f572e095d0e021d798a503</t>
  </si>
  <si>
    <t>57f6f9c395d0e021d798a8ea</t>
  </si>
  <si>
    <t>57f6f98495d0e021d798a8e9</t>
  </si>
  <si>
    <t>57f859bf95d0e021d798ac78</t>
  </si>
  <si>
    <t>57f8592895d0e021d798ac77</t>
  </si>
  <si>
    <t>57f8531795d0e021d798ac6c</t>
  </si>
  <si>
    <t>57f858a895d0e021d798ac76</t>
  </si>
  <si>
    <t>57f876aa95d0e021d798ac9e</t>
  </si>
  <si>
    <t>57f856a395d0e021d798ac71</t>
  </si>
  <si>
    <t>57f845e195d0e021d798ac54</t>
  </si>
  <si>
    <t>57f94ed695d0e021d798ada4</t>
  </si>
  <si>
    <t>57fb041c95d0e021d798afc5</t>
  </si>
  <si>
    <t>57f9a5be95d0e021d798adf5</t>
  </si>
  <si>
    <t>57faeff695d0e021d798afa4</t>
  </si>
  <si>
    <t>57fc421295d0e021d798b2ad</t>
  </si>
  <si>
    <t>57faedbc95d0e021d798afa2</t>
  </si>
  <si>
    <t>57fc30b695d0e021d798b295</t>
  </si>
  <si>
    <t>57fa7e7c95d0e021d798aef0</t>
  </si>
  <si>
    <t>57fd934695d0e022439c2a92</t>
  </si>
  <si>
    <t>57fd26b895d0e021d798b4fa</t>
  </si>
  <si>
    <t>57fc421795d0e021d798b2ae</t>
  </si>
  <si>
    <t>57fd908b95d0e022439c2a90</t>
  </si>
  <si>
    <t>57fc199795d0e021d798b26a</t>
  </si>
  <si>
    <t>57fedd4995d0e022439c2de7</t>
  </si>
  <si>
    <t>57fede3b95d0e022439c2dea</t>
  </si>
  <si>
    <t>57fd7d7d95d0e022439c2a63</t>
  </si>
  <si>
    <t>57ff46df95d0e022439c2e98</t>
  </si>
  <si>
    <t>58001f1795d0e022439c316a</t>
  </si>
  <si>
    <t>5800267995d0e022439c3179</t>
  </si>
  <si>
    <t>58002a0095d0e022439c3181</t>
  </si>
  <si>
    <t>580037c995d0e022439c3198</t>
  </si>
  <si>
    <t>57ff787995d0e022439c2f25</t>
  </si>
  <si>
    <t>5800227995d0e022439c3170</t>
  </si>
  <si>
    <t>580018c795d0e022439c315d</t>
  </si>
  <si>
    <t>58013cac95d0e022439c3489</t>
  </si>
  <si>
    <t>580176c595d0e022439c350b</t>
  </si>
  <si>
    <t>5802839895d0e022439c3649</t>
  </si>
  <si>
    <t>58040bb295d0e022439c3816</t>
  </si>
  <si>
    <t>58041bd695d0e022439c3835</t>
  </si>
  <si>
    <t>58052d8f95d0e022439c3ad5</t>
  </si>
  <si>
    <t>5805637f95d0e022439c3b61</t>
  </si>
  <si>
    <t>58056cae95d0e022439c3b70</t>
  </si>
  <si>
    <t>58056e7695d0e022439c3b74</t>
  </si>
  <si>
    <t>5806b67095d0e022439c3ecc</t>
  </si>
  <si>
    <t>5806c6de95d0e022439c3ee7</t>
  </si>
  <si>
    <t>5806c72295d0e022439c3ee9</t>
  </si>
  <si>
    <t>58081a0a95d0e022439c4263</t>
  </si>
  <si>
    <t>5808228695d0e022439c426f</t>
  </si>
  <si>
    <t>580824f595d0e022439c4273</t>
  </si>
  <si>
    <t>58096ee695d0e022439c462f</t>
  </si>
  <si>
    <t>580a44e095d0e022439c4854</t>
  </si>
  <si>
    <t>580a4e6695d0e022439c4884</t>
  </si>
  <si>
    <t>580aa39795d0e022439c496a</t>
  </si>
  <si>
    <t>580aac4995d0e022439c4973</t>
  </si>
  <si>
    <t>580abbd395d0e022439c4986</t>
  </si>
  <si>
    <t>580b73da95d0e022439c4a3e</t>
  </si>
  <si>
    <t>580bdde995d0e022439c4ad9</t>
  </si>
  <si>
    <t>580becaa95d0e022439c4ae3</t>
  </si>
  <si>
    <t>580d5f5395d0e022439c4c8a</t>
  </si>
  <si>
    <t>580d81a095d0e022439c4cac</t>
  </si>
  <si>
    <t>580dcb2895d0e022439c4d3f</t>
  </si>
  <si>
    <t>580dde2c95d0e022439c4d79</t>
  </si>
  <si>
    <t>580e5af295d0e022439c4ed4</t>
  </si>
  <si>
    <t>580e942995d0e022439c4f6e</t>
  </si>
  <si>
    <t>580ff7f495d0e022439c531f</t>
  </si>
  <si>
    <t>5810050595d0e022439c532e</t>
  </si>
  <si>
    <t>5810093595d0e022439c532f</t>
  </si>
  <si>
    <t>58100ce495d0e022439c5334</t>
  </si>
  <si>
    <t>58100daa95d0e022439c5337</t>
  </si>
  <si>
    <t>5810ed8b95d0e022439c55cb</t>
  </si>
  <si>
    <t>5811336795d0e022439c56bb</t>
  </si>
  <si>
    <t>581147f695d0e022439c56e8</t>
  </si>
  <si>
    <t>5811573695d0e022439c570b</t>
  </si>
  <si>
    <t>58115dbc95d0e022439c570e</t>
  </si>
  <si>
    <t>5812242495d0e022439c592c</t>
  </si>
  <si>
    <t>58128bc995d0e022439c5a78</t>
  </si>
  <si>
    <t>581296a795d0e022439c5a9a</t>
  </si>
  <si>
    <t>58129bfe95d0e022439c5aa5</t>
  </si>
  <si>
    <t>5812ac7a95d0e022439c5ab9</t>
  </si>
  <si>
    <t>5813ccdb95d0e022439c5e01</t>
  </si>
  <si>
    <t>5814139595d0e022439c5e68</t>
  </si>
  <si>
    <t>58141bd295d0e022439c5e6b</t>
  </si>
  <si>
    <t>5814239595d0e022439c5e80</t>
  </si>
  <si>
    <t>581686d895d0e022439c6166</t>
  </si>
  <si>
    <t>5816a82195d0e022439c619c</t>
  </si>
  <si>
    <t>5816c86995d0e022439c61c5</t>
  </si>
  <si>
    <t>5817ac1895d0e022439c6445</t>
  </si>
  <si>
    <t>5817f44b95d0e022439c64db</t>
  </si>
  <si>
    <t>5817f5dd95d0e022439c64de</t>
  </si>
  <si>
    <t>581917bb95d0e022439c67e3</t>
  </si>
  <si>
    <t>5819405895d0e022439c6832</t>
  </si>
  <si>
    <t>5819411595d0e022439c6834</t>
  </si>
  <si>
    <t>581b671395d0e022439c6b8d</t>
  </si>
  <si>
    <t>581b67fc95d0e022439c6ba8</t>
  </si>
  <si>
    <t>581b681495d0e022439c6bab</t>
  </si>
  <si>
    <t>581bc80795d0e01ffc1e15cf</t>
  </si>
  <si>
    <t>581bce9e95d0e01ffc1e15e3</t>
  </si>
  <si>
    <t>581bd39f95d0e01ffc1e15f3</t>
  </si>
  <si>
    <t>581d1c9095d0e01ffc1e19a8</t>
  </si>
  <si>
    <t>581d3ef495d0e01ffc1e19e5</t>
  </si>
  <si>
    <t>581d443995d0e01ffc1e19e9</t>
  </si>
  <si>
    <t>5820fbca95d0e0204d55f087</t>
  </si>
  <si>
    <t>5820fbe795d0e0204d55f08d</t>
  </si>
  <si>
    <t>5821001b95d0e0204d55f15a</t>
  </si>
  <si>
    <t>582117dd95d0e0204d55f388</t>
  </si>
  <si>
    <t>58212aea95d0e0204d55f3a7</t>
  </si>
  <si>
    <t>58227b2d95d0e0204d55f68b</t>
  </si>
  <si>
    <t>5823b50395d0e0204d55f9ca</t>
  </si>
  <si>
    <t>5823bd2e95d0e0204d55f9e1</t>
  </si>
  <si>
    <t>5823c65295d0e0204d55f9eb</t>
  </si>
  <si>
    <t>5823c6a095d0e0204d55f9ed</t>
  </si>
  <si>
    <t>5823e45095d0e0204d55fa20</t>
  </si>
  <si>
    <t>5824c51a95d0e0204d55fc4b</t>
  </si>
  <si>
    <t>5824fb7295d0e0204d55fd15</t>
  </si>
  <si>
    <t>5825294f95d0e0204d55fd76</t>
  </si>
  <si>
    <t>582601d895d0e0204d55ff7f</t>
  </si>
  <si>
    <t>582626cc95d0e0204d55ffe0</t>
  </si>
  <si>
    <t>58263c1795d0e0204d560022</t>
  </si>
  <si>
    <t>58267bb295d0e0204d560095</t>
  </si>
  <si>
    <t>5828847495d0e0204d5602ea</t>
  </si>
  <si>
    <t>5829153295d0e0204d5603d6</t>
  </si>
  <si>
    <t>582a124795d0e0204d56060f</t>
  </si>
  <si>
    <t>582a73ad95d0e0204d56070b</t>
  </si>
  <si>
    <t>582a754e95d0e0204d56070e</t>
  </si>
  <si>
    <t>582b6dc095d0e0204d5609cf</t>
  </si>
  <si>
    <t>582b78bd95d0e0204d5609ff</t>
  </si>
  <si>
    <t>5831ff9095d0e0392607198f</t>
  </si>
  <si>
    <t>582cf36395d0e0204d560e0e</t>
  </si>
  <si>
    <t>582cf80295d0e0204d560e19</t>
  </si>
  <si>
    <t>582cfb2f95d0e0204d560e23</t>
  </si>
  <si>
    <t>582cfe3a95d0e0204d560e26</t>
  </si>
  <si>
    <t>582cff6495d0e0204d560e27</t>
  </si>
  <si>
    <t>582d009e95d0e0204d560e29</t>
  </si>
  <si>
    <t>582d0d7f95d0e0204d560e3d</t>
  </si>
  <si>
    <t>582e5c7695d0e03926071352</t>
  </si>
  <si>
    <t>582e6a5295d0e0392607136b</t>
  </si>
  <si>
    <t>582e748195d0e03926071380</t>
  </si>
  <si>
    <t>582e841e95d0e0392607139b</t>
  </si>
  <si>
    <t>582e8cbd95d0e039260713b3</t>
  </si>
  <si>
    <t>582f5dba95d0e0392607161e</t>
  </si>
  <si>
    <t>582fa20795d0e039260716d4</t>
  </si>
  <si>
    <t>582fa82795d0e039260716e0</t>
  </si>
  <si>
    <t>5830ab8095d0e03926071813</t>
  </si>
  <si>
    <t>5830d21295d0e03926071851</t>
  </si>
  <si>
    <t>5831fb5d95d0e03926071989</t>
  </si>
  <si>
    <t>58323c6b95d0e039260719f9</t>
  </si>
  <si>
    <t>583268e895d0e03926071a45</t>
  </si>
  <si>
    <t>5833338a95d0e03926071c06</t>
  </si>
  <si>
    <t>583338c895d0e03926071c17</t>
  </si>
  <si>
    <t>5834e16295d0e0392607206b</t>
  </si>
  <si>
    <t>5834f6af95d0e03926072091</t>
  </si>
  <si>
    <t>5835c48e95d0e03926072282</t>
  </si>
  <si>
    <t>58363b1495d0e039260723dd</t>
  </si>
  <si>
    <t>5836414b95d0e039260723e7</t>
  </si>
  <si>
    <t>5836429895d0e039260723e9</t>
  </si>
  <si>
    <t>5837645295d0e03926072611</t>
  </si>
  <si>
    <t>5837e40695d0e03926072698</t>
  </si>
  <si>
    <t>5838d61495d0e039260728a8</t>
  </si>
  <si>
    <t>5838efed95d0e039260728c6</t>
  </si>
  <si>
    <t>5838f0cc95d0e039260728c8</t>
  </si>
  <si>
    <t>58391d1c95d0e039260728fb</t>
  </si>
  <si>
    <t>583924bb95d0e03926072906</t>
  </si>
  <si>
    <t>5839c10395d0e039260729a4</t>
  </si>
  <si>
    <t>583b819395d0e03926072bb3</t>
  </si>
  <si>
    <t>583b856195d0e03926072bc0</t>
  </si>
  <si>
    <t>583b911f95d0e03926072bd0</t>
  </si>
  <si>
    <t>583cf75195d0e03926072ec3</t>
  </si>
  <si>
    <t>583cf90095d0e03926072ec4</t>
  </si>
  <si>
    <t>583cfa9e95d0e03926072ec5</t>
  </si>
  <si>
    <t>583cfedb95d0e03926072ecd</t>
  </si>
  <si>
    <t>583e2ef795d0e0392607323a</t>
  </si>
  <si>
    <t>583e422595d0e03926073254</t>
  </si>
  <si>
    <t>583e4b5795d0e03926073260</t>
  </si>
  <si>
    <t>583f023a95d0e03926073449</t>
  </si>
  <si>
    <t>583f3fc595d0e0392607351b</t>
  </si>
  <si>
    <t>583f662a95d0e0392607359b</t>
  </si>
  <si>
    <t>583f7fe695d0e039260735cf</t>
  </si>
  <si>
    <t>583f866395d0e039260735df</t>
  </si>
  <si>
    <t>583f89a695d0e039260735e7</t>
  </si>
  <si>
    <t>583f8dac95d0e039260735ee</t>
  </si>
  <si>
    <t>5840cb8b95d0e039260739ac</t>
  </si>
  <si>
    <t>5840ce4995d0e039260739b5</t>
  </si>
  <si>
    <t>5840e20d95d0e039260739ed</t>
  </si>
  <si>
    <t>5840fc8595d0e03926073a0d</t>
  </si>
  <si>
    <t>5841e2bd95d0e03926073cf9</t>
  </si>
  <si>
    <t>5841fec395d0e03926073d47</t>
  </si>
  <si>
    <t>584229fd95d0e03926073d8b</t>
  </si>
  <si>
    <t>584381bc95d0e03926073f2b</t>
  </si>
  <si>
    <t>5843a20c95d0e03926073f47</t>
  </si>
  <si>
    <t>5844636595d0e03926074029</t>
  </si>
  <si>
    <t>5844c5d495d0e039260740d1</t>
  </si>
  <si>
    <t>5845d37995d0e039260743ad</t>
  </si>
  <si>
    <t>584603f395d0e03926074434</t>
  </si>
  <si>
    <t>5846123095d0e0392607444a</t>
  </si>
  <si>
    <t>584613ae95d0e0392607444d</t>
  </si>
  <si>
    <t>58476dc095d0e0392607482d</t>
  </si>
  <si>
    <t>5847720f95d0e03926074836</t>
  </si>
  <si>
    <t>58477cb795d0e0392607484b</t>
  </si>
  <si>
    <t>58486ea695d0e03926074b3f</t>
  </si>
  <si>
    <t>58488a9895d0e03926074b9d</t>
  </si>
  <si>
    <t>5848a26495d0e03926074be9</t>
  </si>
  <si>
    <t>5848acf995d0e03926074c00</t>
  </si>
  <si>
    <t>5848d87a95d0e03926074c45</t>
  </si>
  <si>
    <t>5848e0d795d0e03926074c58</t>
  </si>
  <si>
    <t>5849c5a695d0e03926074ef7</t>
  </si>
  <si>
    <t>584a057395d0e03926074fa4</t>
  </si>
  <si>
    <t>584a17ee95d0e03926074fc4</t>
  </si>
  <si>
    <t>584a284195d0e03926074fde</t>
  </si>
  <si>
    <t>584b620095d0e03926075373</t>
  </si>
  <si>
    <t>584b6aac95d0e0392607537b</t>
  </si>
  <si>
    <t>584df07295d0e03926075675</t>
  </si>
  <si>
    <t>584dfcc795d0e03926075691</t>
  </si>
  <si>
    <t>584f378c95d0e039260759bb</t>
  </si>
  <si>
    <t>584f53a595d0e039260759db</t>
  </si>
  <si>
    <t>584f59b795d0e039260759e4</t>
  </si>
  <si>
    <t>584f878195d0e03926075a1e</t>
  </si>
  <si>
    <t>5850664a95d0e03926075ca8</t>
  </si>
  <si>
    <t>58506ace95d0e03926075cb4</t>
  </si>
  <si>
    <t>5850a01995d0e03926075d26</t>
  </si>
  <si>
    <t>5850b84a95d0e03926075d57</t>
  </si>
  <si>
    <t>5850d0cf95d0e03926075d75</t>
  </si>
  <si>
    <t>5851c6a695d0e03926076080</t>
  </si>
  <si>
    <t>5851e1c095d0e039260760d8</t>
  </si>
  <si>
    <t>5851e98395d0e039260760e6</t>
  </si>
  <si>
    <t>5851ff4195d0e03926076108</t>
  </si>
  <si>
    <t>5852eec295d0e039260763db</t>
  </si>
  <si>
    <t>58530b1a95d0e0392607642b</t>
  </si>
  <si>
    <t>5853362f95d0e039260764af</t>
  </si>
  <si>
    <t>5853369595d0e039260764b0</t>
  </si>
  <si>
    <t>58534d4e95d0e039260764e7</t>
  </si>
  <si>
    <t>5854883795d0e03926076833</t>
  </si>
  <si>
    <t>5854a83d95d0e03926076861</t>
  </si>
  <si>
    <t>585594f495d0e0392607695d</t>
  </si>
  <si>
    <t>5856092195d0e039260769c2</t>
  </si>
  <si>
    <t>58571c1b95d0e03926076ae5</t>
  </si>
  <si>
    <t>Zsa Zsa Gabor, Actress Famous for Her Glamour (and Her Marriages), Dies at 99</t>
  </si>
  <si>
    <t>5857484b95d0e03926076b33</t>
  </si>
  <si>
    <t>5857496b95d0e03926076b35</t>
  </si>
  <si>
    <t>5858287695d0e03926076d24</t>
  </si>
  <si>
    <t>Louis Harris, Pollster at Forefront of American Trends, Dies at 95</t>
  </si>
  <si>
    <t>58584b9c95d0e03926076d90</t>
  </si>
  <si>
    <t>China Machado, Breakthrough Model Until the End, Dies at 86</t>
  </si>
  <si>
    <t>58587d1395d0e03926076dfc</t>
  </si>
  <si>
    <t>585886c795d0e03926076e0a</t>
  </si>
  <si>
    <t>5859cf9995d0e0392607710e</t>
  </si>
  <si>
    <t>5859d71895d0e0392607711c</t>
  </si>
  <si>
    <t>5859d89995d0e03926077120</t>
  </si>
  <si>
    <t>585c794295d0e0392607778b</t>
  </si>
  <si>
    <t>585c829d95d0e039260777a1</t>
  </si>
  <si>
    <t>Sidney Drell, Who Advised Presidents on Nuclear Weapons, Dies at 90</t>
  </si>
  <si>
    <t>585c851695d0e039260777a5</t>
  </si>
  <si>
    <t>Jens Risom, Modernist Designer Whose Furniture Still Has Legs, Dies at 100</t>
  </si>
  <si>
    <t>585c898895d0e039260777aa</t>
  </si>
  <si>
    <t>Franca Sozzani Dies at 66; Gave Italian Vogue a Daring Look and Voice</t>
  </si>
  <si>
    <t>585c919895d0e039260777b3</t>
  </si>
  <si>
    <t>585dae1495d0e03926077a22</t>
  </si>
  <si>
    <t>585de28295d0e03926077a5f</t>
  </si>
  <si>
    <t>585e880d95d0e03926077aee</t>
  </si>
  <si>
    <t>5860107995d0e03926077bfb</t>
  </si>
  <si>
    <t>58605a3595d0e03926077c33</t>
  </si>
  <si>
    <t>58617d7895d0e03926077d53</t>
  </si>
  <si>
    <t>586189b595d0e03926077d58</t>
  </si>
  <si>
    <t>5861c60e95d0e03926077d8f</t>
  </si>
  <si>
    <t>5862ffec95d0e03926077f6d</t>
  </si>
  <si>
    <t>58630f8295d0e03926077f84</t>
  </si>
  <si>
    <t>58632dd895d0e03926077fa6</t>
  </si>
  <si>
    <t>5863d79e95d0e039260780a2</t>
  </si>
  <si>
    <t>5864467395d0e039260781a9</t>
  </si>
  <si>
    <t>586446c595d0e039260781aa</t>
  </si>
  <si>
    <t>58644ebe95d0e039260781b4</t>
  </si>
  <si>
    <t>586459ef95d0e039260781c9</t>
  </si>
  <si>
    <t>586467f195d0e039260781dd</t>
  </si>
  <si>
    <t>58646f9d95d0e039260781ec</t>
  </si>
  <si>
    <t>5864705595d0e039260781f0</t>
  </si>
  <si>
    <t>5864898895d0e0392607821a</t>
  </si>
  <si>
    <t>5865a6c495d0e03926078455</t>
  </si>
  <si>
    <t>5865b38895d0e03926078463</t>
  </si>
  <si>
    <t>5866b42495d0e03926078648</t>
  </si>
  <si>
    <t>Walter E. Mattson, Former President of New York Times, Dies at 84</t>
  </si>
  <si>
    <t>5866caa695d0e0392607866f</t>
  </si>
  <si>
    <t>Among Deaths in 2016, a Heavy Toll in Pop Music</t>
  </si>
  <si>
    <t>5866f4d895d0e039260786bc</t>
  </si>
  <si>
    <t>Cyril D. Tyson, Poverty Fighter, Dies at 89</t>
  </si>
  <si>
    <t>58670eae95d0e039260786d9</t>
  </si>
  <si>
    <t>Arthur H. Cash, Writer of British Biographies, Dies at 94</t>
  </si>
  <si>
    <t>5867156c95d0e039260786e2</t>
  </si>
  <si>
    <t>Robert L. Hulseman, Inventor of the Solo Cup, Dies at 84</t>
  </si>
  <si>
    <t>586739fc95d0e03926078707</t>
  </si>
  <si>
    <t>Confidence Level(95.0%)</t>
  </si>
  <si>
    <t>Tyrus Wong, ΓÇÿBambiΓÇÖ Artist Thwarted by Racial Bias, Dies at 106</t>
  </si>
  <si>
    <t>this is not a large enough effect to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</si>
</sst>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Obituaries in the NY Times from 2006 to 2016</a:t>
            </a:r>
          </a:p>
        </c:rich>
      </c:tx>
      <c:layout>
        <c:manualLayout>
          <c:xMode val="edge"/>
          <c:yMode val="edge"/>
          <c:x val="0.25103805402653601"/>
          <c:y val="4.062386188069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Deaths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results!$A$1:$A$11</c:f>
              <c:numCache>
                <c:formatCode>m/d/yyyy</c:formatCode>
                <c:ptCount val="11"/>
                <c:pt idx="0">
                  <c:v>38718</c:v>
                </c:pt>
                <c:pt idx="1">
                  <c:v>39083</c:v>
                </c:pt>
                <c:pt idx="2">
                  <c:v>39448</c:v>
                </c:pt>
                <c:pt idx="3">
                  <c:v>39814</c:v>
                </c:pt>
                <c:pt idx="4">
                  <c:v>40179</c:v>
                </c:pt>
                <c:pt idx="5">
                  <c:v>40544</c:v>
                </c:pt>
                <c:pt idx="6">
                  <c:v>40909</c:v>
                </c:pt>
                <c:pt idx="7">
                  <c:v>41275</c:v>
                </c:pt>
                <c:pt idx="8">
                  <c:v>41640</c:v>
                </c:pt>
                <c:pt idx="9">
                  <c:v>42005</c:v>
                </c:pt>
                <c:pt idx="10">
                  <c:v>42370</c:v>
                </c:pt>
              </c:numCache>
            </c:numRef>
          </c:cat>
          <c:val>
            <c:numRef>
              <c:f>results!$B$1:$B$11</c:f>
              <c:numCache>
                <c:formatCode>General</c:formatCode>
                <c:ptCount val="11"/>
                <c:pt idx="0">
                  <c:v>1300</c:v>
                </c:pt>
                <c:pt idx="1">
                  <c:v>1339</c:v>
                </c:pt>
                <c:pt idx="2">
                  <c:v>1266</c:v>
                </c:pt>
                <c:pt idx="3">
                  <c:v>1343</c:v>
                </c:pt>
                <c:pt idx="4">
                  <c:v>1273</c:v>
                </c:pt>
                <c:pt idx="5">
                  <c:v>1309</c:v>
                </c:pt>
                <c:pt idx="6">
                  <c:v>1397</c:v>
                </c:pt>
                <c:pt idx="7">
                  <c:v>1141</c:v>
                </c:pt>
                <c:pt idx="8">
                  <c:v>1092</c:v>
                </c:pt>
                <c:pt idx="9">
                  <c:v>1199</c:v>
                </c:pt>
                <c:pt idx="10">
                  <c:v>1137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3-4B8D-AE32-EDE764119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758176"/>
        <c:axId val="1838761504"/>
      </c:barChart>
      <c:dateAx>
        <c:axId val="183875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61504"/>
        <c:crosses val="autoZero"/>
        <c:auto val="1"/>
        <c:lblOffset val="100"/>
        <c:baseTimeUnit val="years"/>
      </c:dateAx>
      <c:valAx>
        <c:axId val="18387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3</xdr:row>
      <xdr:rowOff>4761</xdr:rowOff>
    </xdr:from>
    <xdr:to>
      <xdr:col>17</xdr:col>
      <xdr:colOff>466725</xdr:colOff>
      <xdr:row>25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ytimes-obituaries-2006-2016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33"/>
  <sheetViews>
    <sheetView tabSelected="1" workbookViewId="0">
      <selection activeCell="A13789" sqref="A13789:XFD13789"/>
    </sheetView>
  </sheetViews>
  <sheetFormatPr defaultRowHeight="15" x14ac:dyDescent="0.25"/>
  <cols>
    <col min="1" max="1" width="33.85546875" customWidth="1"/>
    <col min="2" max="2" width="26.85546875" customWidth="1"/>
    <col min="3" max="3" width="25.28515625" customWidth="1"/>
    <col min="4" max="4" width="81.140625" bestFit="1" customWidth="1"/>
    <col min="5" max="5" width="25.140625" style="1" customWidth="1"/>
    <col min="6" max="6" width="22.42578125" customWidth="1"/>
    <col min="7" max="7" width="67.85546875" customWidth="1"/>
  </cols>
  <sheetData>
    <row r="1" spans="1:4" x14ac:dyDescent="0.25">
      <c r="A1" t="s">
        <v>0</v>
      </c>
      <c r="B1" t="s">
        <v>13652</v>
      </c>
      <c r="C1" t="s">
        <v>1</v>
      </c>
      <c r="D1" t="s">
        <v>2</v>
      </c>
    </row>
    <row r="2" spans="1:4" x14ac:dyDescent="0.25">
      <c r="A2" s="1">
        <v>38718</v>
      </c>
      <c r="B2" t="s">
        <v>13653</v>
      </c>
      <c r="C2" t="s">
        <v>3</v>
      </c>
      <c r="D2" t="s">
        <v>4</v>
      </c>
    </row>
    <row r="3" spans="1:4" x14ac:dyDescent="0.25">
      <c r="A3" s="1">
        <v>38718</v>
      </c>
      <c r="B3" t="s">
        <v>13654</v>
      </c>
      <c r="C3" t="s">
        <v>3</v>
      </c>
      <c r="D3" t="s">
        <v>5</v>
      </c>
    </row>
    <row r="4" spans="1:4" x14ac:dyDescent="0.25">
      <c r="A4" s="1">
        <v>38718</v>
      </c>
      <c r="B4" t="s">
        <v>13655</v>
      </c>
      <c r="C4" t="s">
        <v>3</v>
      </c>
      <c r="D4" t="s">
        <v>6</v>
      </c>
    </row>
    <row r="5" spans="1:4" x14ac:dyDescent="0.25">
      <c r="A5" s="1">
        <v>38719</v>
      </c>
      <c r="B5" t="s">
        <v>13656</v>
      </c>
      <c r="C5" t="s">
        <v>3</v>
      </c>
      <c r="D5" t="s">
        <v>7</v>
      </c>
    </row>
    <row r="6" spans="1:4" x14ac:dyDescent="0.25">
      <c r="A6" s="1">
        <v>38720</v>
      </c>
      <c r="B6" t="s">
        <v>13657</v>
      </c>
      <c r="C6" t="s">
        <v>3</v>
      </c>
      <c r="D6" t="s">
        <v>8</v>
      </c>
    </row>
    <row r="7" spans="1:4" x14ac:dyDescent="0.25">
      <c r="A7" s="1">
        <v>38720</v>
      </c>
      <c r="B7" t="s">
        <v>13658</v>
      </c>
      <c r="C7" t="s">
        <v>3</v>
      </c>
      <c r="D7" t="s">
        <v>9</v>
      </c>
    </row>
    <row r="8" spans="1:4" x14ac:dyDescent="0.25">
      <c r="A8" s="1">
        <v>38720</v>
      </c>
      <c r="B8" t="s">
        <v>13659</v>
      </c>
      <c r="C8" t="s">
        <v>3</v>
      </c>
      <c r="D8" t="s">
        <v>10</v>
      </c>
    </row>
    <row r="9" spans="1:4" x14ac:dyDescent="0.25">
      <c r="A9" s="1">
        <v>38720</v>
      </c>
      <c r="B9" t="s">
        <v>13660</v>
      </c>
      <c r="C9" t="s">
        <v>3</v>
      </c>
      <c r="D9" t="s">
        <v>11</v>
      </c>
    </row>
    <row r="10" spans="1:4" x14ac:dyDescent="0.25">
      <c r="A10" s="1">
        <v>38721</v>
      </c>
      <c r="B10" t="s">
        <v>13661</v>
      </c>
      <c r="C10" t="s">
        <v>3</v>
      </c>
      <c r="D10" t="s">
        <v>12</v>
      </c>
    </row>
    <row r="11" spans="1:4" x14ac:dyDescent="0.25">
      <c r="A11" s="1">
        <v>38721</v>
      </c>
      <c r="B11" t="s">
        <v>13662</v>
      </c>
      <c r="C11" t="s">
        <v>3</v>
      </c>
      <c r="D11" t="s">
        <v>13</v>
      </c>
    </row>
    <row r="12" spans="1:4" x14ac:dyDescent="0.25">
      <c r="A12" s="1">
        <v>38721</v>
      </c>
      <c r="B12" t="s">
        <v>13663</v>
      </c>
      <c r="C12" t="s">
        <v>3</v>
      </c>
      <c r="D12" t="s">
        <v>14</v>
      </c>
    </row>
    <row r="13" spans="1:4" x14ac:dyDescent="0.25">
      <c r="A13" s="1">
        <v>38721</v>
      </c>
      <c r="B13" t="s">
        <v>13664</v>
      </c>
      <c r="C13" t="s">
        <v>3</v>
      </c>
      <c r="D13" t="s">
        <v>15</v>
      </c>
    </row>
    <row r="14" spans="1:4" x14ac:dyDescent="0.25">
      <c r="A14" s="1">
        <v>38722</v>
      </c>
      <c r="B14" t="s">
        <v>13665</v>
      </c>
      <c r="C14" t="s">
        <v>3</v>
      </c>
      <c r="D14" t="s">
        <v>16</v>
      </c>
    </row>
    <row r="15" spans="1:4" x14ac:dyDescent="0.25">
      <c r="A15" s="1">
        <v>38722</v>
      </c>
      <c r="B15" t="s">
        <v>13666</v>
      </c>
      <c r="C15" t="s">
        <v>3</v>
      </c>
      <c r="D15" t="s">
        <v>17</v>
      </c>
    </row>
    <row r="16" spans="1:4" x14ac:dyDescent="0.25">
      <c r="A16" s="1">
        <v>38723</v>
      </c>
      <c r="B16" t="s">
        <v>13667</v>
      </c>
      <c r="C16" t="s">
        <v>3</v>
      </c>
      <c r="D16" t="s">
        <v>18</v>
      </c>
    </row>
    <row r="17" spans="1:4" x14ac:dyDescent="0.25">
      <c r="A17" s="1">
        <v>38723</v>
      </c>
      <c r="B17" t="s">
        <v>13668</v>
      </c>
      <c r="C17" t="s">
        <v>3</v>
      </c>
      <c r="D17" t="s">
        <v>19</v>
      </c>
    </row>
    <row r="18" spans="1:4" x14ac:dyDescent="0.25">
      <c r="A18" s="1">
        <v>38723</v>
      </c>
      <c r="B18" t="s">
        <v>13669</v>
      </c>
      <c r="C18" t="s">
        <v>3</v>
      </c>
      <c r="D18" t="s">
        <v>20</v>
      </c>
    </row>
    <row r="19" spans="1:4" x14ac:dyDescent="0.25">
      <c r="A19" s="1">
        <v>38724</v>
      </c>
      <c r="B19" t="s">
        <v>13670</v>
      </c>
      <c r="C19" t="s">
        <v>3</v>
      </c>
      <c r="D19" t="s">
        <v>21</v>
      </c>
    </row>
    <row r="20" spans="1:4" x14ac:dyDescent="0.25">
      <c r="A20" s="1">
        <v>38724</v>
      </c>
      <c r="B20" t="s">
        <v>13671</v>
      </c>
      <c r="C20" t="s">
        <v>3</v>
      </c>
      <c r="D20" t="s">
        <v>22</v>
      </c>
    </row>
    <row r="21" spans="1:4" x14ac:dyDescent="0.25">
      <c r="A21" s="1">
        <v>38724</v>
      </c>
      <c r="B21" t="s">
        <v>13672</v>
      </c>
      <c r="C21" t="s">
        <v>3</v>
      </c>
      <c r="D21" t="s">
        <v>23</v>
      </c>
    </row>
    <row r="22" spans="1:4" x14ac:dyDescent="0.25">
      <c r="A22" s="1">
        <v>38724</v>
      </c>
      <c r="B22" t="s">
        <v>13673</v>
      </c>
      <c r="C22" t="s">
        <v>3</v>
      </c>
      <c r="D22" t="s">
        <v>24</v>
      </c>
    </row>
    <row r="23" spans="1:4" x14ac:dyDescent="0.25">
      <c r="A23" s="1">
        <v>38724</v>
      </c>
      <c r="B23" t="s">
        <v>13674</v>
      </c>
      <c r="C23" t="s">
        <v>3</v>
      </c>
      <c r="D23" t="s">
        <v>25</v>
      </c>
    </row>
    <row r="24" spans="1:4" x14ac:dyDescent="0.25">
      <c r="A24" s="1">
        <v>38725</v>
      </c>
      <c r="B24" t="s">
        <v>13675</v>
      </c>
      <c r="C24" t="s">
        <v>3</v>
      </c>
      <c r="D24" t="s">
        <v>26</v>
      </c>
    </row>
    <row r="25" spans="1:4" x14ac:dyDescent="0.25">
      <c r="A25" s="1">
        <v>38725</v>
      </c>
      <c r="B25" t="s">
        <v>13676</v>
      </c>
      <c r="C25" t="s">
        <v>3</v>
      </c>
      <c r="D25" t="s">
        <v>27</v>
      </c>
    </row>
    <row r="26" spans="1:4" x14ac:dyDescent="0.25">
      <c r="A26" s="1">
        <v>38725</v>
      </c>
      <c r="B26" t="s">
        <v>13677</v>
      </c>
      <c r="C26" t="s">
        <v>3</v>
      </c>
      <c r="D26" t="s">
        <v>28</v>
      </c>
    </row>
    <row r="27" spans="1:4" x14ac:dyDescent="0.25">
      <c r="A27" s="1">
        <v>38726</v>
      </c>
      <c r="B27" t="s">
        <v>13678</v>
      </c>
      <c r="C27" t="s">
        <v>3</v>
      </c>
      <c r="D27" t="s">
        <v>29</v>
      </c>
    </row>
    <row r="28" spans="1:4" x14ac:dyDescent="0.25">
      <c r="A28" s="1">
        <v>38726</v>
      </c>
      <c r="B28" t="s">
        <v>13679</v>
      </c>
      <c r="C28" t="s">
        <v>3</v>
      </c>
      <c r="D28" t="s">
        <v>30</v>
      </c>
    </row>
    <row r="29" spans="1:4" x14ac:dyDescent="0.25">
      <c r="A29" s="1">
        <v>38726</v>
      </c>
      <c r="B29" t="s">
        <v>13680</v>
      </c>
      <c r="C29" t="s">
        <v>3</v>
      </c>
      <c r="D29" t="s">
        <v>31</v>
      </c>
    </row>
    <row r="30" spans="1:4" x14ac:dyDescent="0.25">
      <c r="A30" s="1">
        <v>38726</v>
      </c>
      <c r="B30" t="s">
        <v>13681</v>
      </c>
      <c r="C30" t="s">
        <v>3</v>
      </c>
      <c r="D30" t="s">
        <v>32</v>
      </c>
    </row>
    <row r="31" spans="1:4" x14ac:dyDescent="0.25">
      <c r="A31" s="1">
        <v>38726</v>
      </c>
      <c r="B31" t="s">
        <v>13682</v>
      </c>
      <c r="C31" t="s">
        <v>3</v>
      </c>
      <c r="D31" t="s">
        <v>33</v>
      </c>
    </row>
    <row r="32" spans="1:4" x14ac:dyDescent="0.25">
      <c r="A32" s="1">
        <v>38726</v>
      </c>
      <c r="B32" t="s">
        <v>13683</v>
      </c>
      <c r="C32" t="s">
        <v>3</v>
      </c>
      <c r="D32" t="s">
        <v>34</v>
      </c>
    </row>
    <row r="33" spans="1:4" x14ac:dyDescent="0.25">
      <c r="A33" s="1">
        <v>38726</v>
      </c>
      <c r="B33" t="s">
        <v>13684</v>
      </c>
      <c r="C33" t="s">
        <v>3</v>
      </c>
      <c r="D33" t="s">
        <v>35</v>
      </c>
    </row>
    <row r="34" spans="1:4" x14ac:dyDescent="0.25">
      <c r="A34" s="1">
        <v>38727</v>
      </c>
      <c r="B34" t="s">
        <v>13685</v>
      </c>
      <c r="C34" t="s">
        <v>3</v>
      </c>
      <c r="D34" t="s">
        <v>36</v>
      </c>
    </row>
    <row r="35" spans="1:4" x14ac:dyDescent="0.25">
      <c r="A35" s="1">
        <v>38727</v>
      </c>
      <c r="B35" t="s">
        <v>13686</v>
      </c>
      <c r="C35" t="s">
        <v>3</v>
      </c>
      <c r="D35" t="s">
        <v>37</v>
      </c>
    </row>
    <row r="36" spans="1:4" x14ac:dyDescent="0.25">
      <c r="A36" s="1">
        <v>38727</v>
      </c>
      <c r="B36" t="s">
        <v>13687</v>
      </c>
      <c r="C36" t="s">
        <v>3</v>
      </c>
      <c r="D36" t="s">
        <v>38</v>
      </c>
    </row>
    <row r="37" spans="1:4" x14ac:dyDescent="0.25">
      <c r="A37" s="1">
        <v>38727</v>
      </c>
      <c r="B37" t="s">
        <v>13688</v>
      </c>
      <c r="C37" t="s">
        <v>3</v>
      </c>
      <c r="D37" t="s">
        <v>39</v>
      </c>
    </row>
    <row r="38" spans="1:4" x14ac:dyDescent="0.25">
      <c r="A38" s="1">
        <v>38727</v>
      </c>
      <c r="B38" t="s">
        <v>13689</v>
      </c>
      <c r="C38" t="s">
        <v>3</v>
      </c>
      <c r="D38" t="s">
        <v>40</v>
      </c>
    </row>
    <row r="39" spans="1:4" x14ac:dyDescent="0.25">
      <c r="A39" s="1">
        <v>38728</v>
      </c>
      <c r="B39" t="s">
        <v>13690</v>
      </c>
      <c r="C39" t="s">
        <v>3</v>
      </c>
      <c r="D39" t="s">
        <v>41</v>
      </c>
    </row>
    <row r="40" spans="1:4" x14ac:dyDescent="0.25">
      <c r="A40" s="1">
        <v>38728</v>
      </c>
      <c r="B40" t="s">
        <v>13691</v>
      </c>
      <c r="C40" t="s">
        <v>3</v>
      </c>
      <c r="D40" t="s">
        <v>42</v>
      </c>
    </row>
    <row r="41" spans="1:4" x14ac:dyDescent="0.25">
      <c r="A41" s="1">
        <v>38728</v>
      </c>
      <c r="B41" t="s">
        <v>13692</v>
      </c>
      <c r="C41" t="s">
        <v>3</v>
      </c>
      <c r="D41" t="s">
        <v>43</v>
      </c>
    </row>
    <row r="42" spans="1:4" x14ac:dyDescent="0.25">
      <c r="A42" s="1">
        <v>38728</v>
      </c>
      <c r="B42" t="s">
        <v>13693</v>
      </c>
      <c r="C42" t="s">
        <v>3</v>
      </c>
      <c r="D42" t="s">
        <v>44</v>
      </c>
    </row>
    <row r="43" spans="1:4" x14ac:dyDescent="0.25">
      <c r="A43" s="1">
        <v>38729</v>
      </c>
      <c r="B43" t="s">
        <v>13694</v>
      </c>
      <c r="C43" t="s">
        <v>3</v>
      </c>
      <c r="D43" t="s">
        <v>45</v>
      </c>
    </row>
    <row r="44" spans="1:4" x14ac:dyDescent="0.25">
      <c r="A44" s="1">
        <v>38729</v>
      </c>
      <c r="B44" t="s">
        <v>13695</v>
      </c>
      <c r="C44" t="s">
        <v>3</v>
      </c>
      <c r="D44" t="s">
        <v>46</v>
      </c>
    </row>
    <row r="45" spans="1:4" x14ac:dyDescent="0.25">
      <c r="A45" s="1">
        <v>38729</v>
      </c>
      <c r="B45" t="s">
        <v>13696</v>
      </c>
      <c r="C45" t="s">
        <v>3</v>
      </c>
      <c r="D45" t="s">
        <v>47</v>
      </c>
    </row>
    <row r="46" spans="1:4" x14ac:dyDescent="0.25">
      <c r="A46" s="1">
        <v>38730</v>
      </c>
      <c r="B46" t="s">
        <v>13697</v>
      </c>
      <c r="C46" t="s">
        <v>3</v>
      </c>
      <c r="D46" t="s">
        <v>48</v>
      </c>
    </row>
    <row r="47" spans="1:4" x14ac:dyDescent="0.25">
      <c r="A47" s="1">
        <v>38730</v>
      </c>
      <c r="B47" t="s">
        <v>13698</v>
      </c>
      <c r="C47" t="s">
        <v>3</v>
      </c>
      <c r="D47" t="s">
        <v>49</v>
      </c>
    </row>
    <row r="48" spans="1:4" x14ac:dyDescent="0.25">
      <c r="A48" s="1">
        <v>38730</v>
      </c>
      <c r="B48" t="s">
        <v>13699</v>
      </c>
      <c r="C48" t="s">
        <v>3</v>
      </c>
      <c r="D48" t="s">
        <v>50</v>
      </c>
    </row>
    <row r="49" spans="1:4" x14ac:dyDescent="0.25">
      <c r="A49" s="1">
        <v>38730</v>
      </c>
      <c r="B49" t="s">
        <v>13700</v>
      </c>
      <c r="C49" t="s">
        <v>3</v>
      </c>
      <c r="D49" t="s">
        <v>51</v>
      </c>
    </row>
    <row r="50" spans="1:4" x14ac:dyDescent="0.25">
      <c r="A50" s="1">
        <v>38731</v>
      </c>
      <c r="B50" t="s">
        <v>13701</v>
      </c>
      <c r="C50" t="s">
        <v>3</v>
      </c>
      <c r="D50" t="s">
        <v>52</v>
      </c>
    </row>
    <row r="51" spans="1:4" x14ac:dyDescent="0.25">
      <c r="A51" s="1">
        <v>38731</v>
      </c>
      <c r="B51" t="s">
        <v>13702</v>
      </c>
      <c r="C51" t="s">
        <v>3</v>
      </c>
      <c r="D51" t="s">
        <v>53</v>
      </c>
    </row>
    <row r="52" spans="1:4" x14ac:dyDescent="0.25">
      <c r="A52" s="1">
        <v>38731</v>
      </c>
      <c r="B52" t="s">
        <v>13703</v>
      </c>
      <c r="C52" t="s">
        <v>3</v>
      </c>
      <c r="D52" t="s">
        <v>54</v>
      </c>
    </row>
    <row r="53" spans="1:4" x14ac:dyDescent="0.25">
      <c r="A53" s="1">
        <v>38732</v>
      </c>
      <c r="B53" t="s">
        <v>13704</v>
      </c>
      <c r="C53" t="s">
        <v>3</v>
      </c>
      <c r="D53" t="s">
        <v>55</v>
      </c>
    </row>
    <row r="54" spans="1:4" x14ac:dyDescent="0.25">
      <c r="A54" s="1">
        <v>38732</v>
      </c>
      <c r="B54" t="s">
        <v>13705</v>
      </c>
      <c r="C54" t="s">
        <v>3</v>
      </c>
      <c r="D54" t="s">
        <v>56</v>
      </c>
    </row>
    <row r="55" spans="1:4" x14ac:dyDescent="0.25">
      <c r="A55" s="1">
        <v>38732</v>
      </c>
      <c r="B55" t="s">
        <v>13706</v>
      </c>
      <c r="C55" t="s">
        <v>3</v>
      </c>
      <c r="D55" t="s">
        <v>57</v>
      </c>
    </row>
    <row r="56" spans="1:4" x14ac:dyDescent="0.25">
      <c r="A56" s="1">
        <v>38732</v>
      </c>
      <c r="B56" t="s">
        <v>13707</v>
      </c>
      <c r="C56" t="s">
        <v>3</v>
      </c>
      <c r="D56" t="s">
        <v>58</v>
      </c>
    </row>
    <row r="57" spans="1:4" x14ac:dyDescent="0.25">
      <c r="A57" s="1">
        <v>38732</v>
      </c>
      <c r="B57" t="s">
        <v>13708</v>
      </c>
      <c r="C57" t="s">
        <v>3</v>
      </c>
      <c r="D57" t="s">
        <v>59</v>
      </c>
    </row>
    <row r="58" spans="1:4" x14ac:dyDescent="0.25">
      <c r="A58" s="1">
        <v>38733</v>
      </c>
      <c r="B58" t="s">
        <v>13709</v>
      </c>
      <c r="C58" t="s">
        <v>3</v>
      </c>
      <c r="D58" t="s">
        <v>60</v>
      </c>
    </row>
    <row r="59" spans="1:4" x14ac:dyDescent="0.25">
      <c r="A59" s="1">
        <v>38733</v>
      </c>
      <c r="B59" t="s">
        <v>13710</v>
      </c>
      <c r="C59" t="s">
        <v>3</v>
      </c>
      <c r="D59" t="s">
        <v>61</v>
      </c>
    </row>
    <row r="60" spans="1:4" x14ac:dyDescent="0.25">
      <c r="A60" s="1">
        <v>38733</v>
      </c>
      <c r="B60" t="s">
        <v>13711</v>
      </c>
      <c r="C60" t="s">
        <v>3</v>
      </c>
      <c r="D60" t="s">
        <v>62</v>
      </c>
    </row>
    <row r="61" spans="1:4" x14ac:dyDescent="0.25">
      <c r="A61" s="1">
        <v>38733</v>
      </c>
      <c r="B61" t="s">
        <v>13712</v>
      </c>
      <c r="C61" t="s">
        <v>3</v>
      </c>
      <c r="D61" t="s">
        <v>63</v>
      </c>
    </row>
    <row r="62" spans="1:4" x14ac:dyDescent="0.25">
      <c r="A62" s="1">
        <v>38733</v>
      </c>
      <c r="B62" t="s">
        <v>13713</v>
      </c>
      <c r="C62" t="s">
        <v>3</v>
      </c>
      <c r="D62" t="s">
        <v>64</v>
      </c>
    </row>
    <row r="63" spans="1:4" x14ac:dyDescent="0.25">
      <c r="A63" s="1">
        <v>38734</v>
      </c>
      <c r="B63" t="s">
        <v>13714</v>
      </c>
      <c r="C63" t="s">
        <v>3</v>
      </c>
      <c r="D63" t="s">
        <v>65</v>
      </c>
    </row>
    <row r="64" spans="1:4" x14ac:dyDescent="0.25">
      <c r="A64" s="1">
        <v>38734</v>
      </c>
      <c r="B64" t="s">
        <v>13715</v>
      </c>
      <c r="C64" t="s">
        <v>3</v>
      </c>
      <c r="D64" t="s">
        <v>66</v>
      </c>
    </row>
    <row r="65" spans="1:4" x14ac:dyDescent="0.25">
      <c r="A65" s="1">
        <v>38734</v>
      </c>
      <c r="B65" t="s">
        <v>13716</v>
      </c>
      <c r="C65" t="s">
        <v>3</v>
      </c>
      <c r="D65" t="s">
        <v>67</v>
      </c>
    </row>
    <row r="66" spans="1:4" x14ac:dyDescent="0.25">
      <c r="A66" s="1">
        <v>38734</v>
      </c>
      <c r="B66" t="s">
        <v>13717</v>
      </c>
      <c r="C66" t="s">
        <v>3</v>
      </c>
      <c r="D66" t="s">
        <v>68</v>
      </c>
    </row>
    <row r="67" spans="1:4" x14ac:dyDescent="0.25">
      <c r="A67" s="1">
        <v>38734</v>
      </c>
      <c r="B67" t="s">
        <v>13718</v>
      </c>
      <c r="C67" t="s">
        <v>3</v>
      </c>
      <c r="D67" t="s">
        <v>69</v>
      </c>
    </row>
    <row r="68" spans="1:4" x14ac:dyDescent="0.25">
      <c r="A68" s="1">
        <v>38734</v>
      </c>
      <c r="B68" t="s">
        <v>13719</v>
      </c>
      <c r="C68" t="s">
        <v>3</v>
      </c>
      <c r="D68" t="s">
        <v>70</v>
      </c>
    </row>
    <row r="69" spans="1:4" x14ac:dyDescent="0.25">
      <c r="A69" s="1">
        <v>38735</v>
      </c>
      <c r="B69" t="s">
        <v>13720</v>
      </c>
      <c r="C69" t="s">
        <v>3</v>
      </c>
      <c r="D69" t="s">
        <v>71</v>
      </c>
    </row>
    <row r="70" spans="1:4" x14ac:dyDescent="0.25">
      <c r="A70" s="1">
        <v>38735</v>
      </c>
      <c r="B70" t="s">
        <v>13721</v>
      </c>
      <c r="C70" t="s">
        <v>3</v>
      </c>
      <c r="D70" t="s">
        <v>72</v>
      </c>
    </row>
    <row r="71" spans="1:4" x14ac:dyDescent="0.25">
      <c r="A71" s="1">
        <v>38735</v>
      </c>
      <c r="B71" t="s">
        <v>13722</v>
      </c>
      <c r="C71" t="s">
        <v>3</v>
      </c>
      <c r="D71" t="s">
        <v>73</v>
      </c>
    </row>
    <row r="72" spans="1:4" x14ac:dyDescent="0.25">
      <c r="A72" s="1">
        <v>38736</v>
      </c>
      <c r="B72" t="s">
        <v>13723</v>
      </c>
      <c r="C72" t="s">
        <v>3</v>
      </c>
      <c r="D72" t="s">
        <v>74</v>
      </c>
    </row>
    <row r="73" spans="1:4" x14ac:dyDescent="0.25">
      <c r="A73" s="1">
        <v>38736</v>
      </c>
      <c r="B73" t="s">
        <v>13724</v>
      </c>
      <c r="C73" t="s">
        <v>3</v>
      </c>
      <c r="D73" t="s">
        <v>75</v>
      </c>
    </row>
    <row r="74" spans="1:4" x14ac:dyDescent="0.25">
      <c r="A74" s="1">
        <v>38736</v>
      </c>
      <c r="B74" t="s">
        <v>13725</v>
      </c>
      <c r="C74" t="s">
        <v>3</v>
      </c>
      <c r="D74" t="s">
        <v>76</v>
      </c>
    </row>
    <row r="75" spans="1:4" x14ac:dyDescent="0.25">
      <c r="A75" s="1">
        <v>38737</v>
      </c>
      <c r="B75" t="s">
        <v>13726</v>
      </c>
      <c r="C75" t="s">
        <v>3</v>
      </c>
      <c r="D75" t="s">
        <v>77</v>
      </c>
    </row>
    <row r="76" spans="1:4" x14ac:dyDescent="0.25">
      <c r="A76" s="1">
        <v>38737</v>
      </c>
      <c r="B76" t="s">
        <v>13727</v>
      </c>
      <c r="C76" t="s">
        <v>3</v>
      </c>
      <c r="D76" t="s">
        <v>78</v>
      </c>
    </row>
    <row r="77" spans="1:4" x14ac:dyDescent="0.25">
      <c r="A77" s="1">
        <v>38737</v>
      </c>
      <c r="B77" t="s">
        <v>13728</v>
      </c>
      <c r="C77" t="s">
        <v>3</v>
      </c>
      <c r="D77" t="s">
        <v>79</v>
      </c>
    </row>
    <row r="78" spans="1:4" x14ac:dyDescent="0.25">
      <c r="A78" s="1">
        <v>38738</v>
      </c>
      <c r="B78" t="s">
        <v>13729</v>
      </c>
      <c r="C78" t="s">
        <v>3</v>
      </c>
      <c r="D78" t="s">
        <v>80</v>
      </c>
    </row>
    <row r="79" spans="1:4" x14ac:dyDescent="0.25">
      <c r="A79" s="1">
        <v>38738</v>
      </c>
      <c r="B79" t="s">
        <v>13730</v>
      </c>
      <c r="C79" t="s">
        <v>3</v>
      </c>
      <c r="D79" t="s">
        <v>81</v>
      </c>
    </row>
    <row r="80" spans="1:4" x14ac:dyDescent="0.25">
      <c r="A80" s="1">
        <v>38738</v>
      </c>
      <c r="B80" t="s">
        <v>13731</v>
      </c>
      <c r="C80" t="s">
        <v>3</v>
      </c>
      <c r="D80" t="s">
        <v>82</v>
      </c>
    </row>
    <row r="81" spans="1:4" x14ac:dyDescent="0.25">
      <c r="A81" s="1">
        <v>38738</v>
      </c>
      <c r="B81" t="s">
        <v>13732</v>
      </c>
      <c r="C81" t="s">
        <v>3</v>
      </c>
      <c r="D81" t="s">
        <v>83</v>
      </c>
    </row>
    <row r="82" spans="1:4" x14ac:dyDescent="0.25">
      <c r="A82" s="1">
        <v>38739</v>
      </c>
      <c r="B82" t="s">
        <v>13733</v>
      </c>
      <c r="C82" t="s">
        <v>3</v>
      </c>
      <c r="D82" t="s">
        <v>84</v>
      </c>
    </row>
    <row r="83" spans="1:4" x14ac:dyDescent="0.25">
      <c r="A83" s="1">
        <v>38739</v>
      </c>
      <c r="B83" t="s">
        <v>13734</v>
      </c>
      <c r="C83" t="s">
        <v>3</v>
      </c>
      <c r="D83" t="s">
        <v>85</v>
      </c>
    </row>
    <row r="84" spans="1:4" x14ac:dyDescent="0.25">
      <c r="A84" s="1">
        <v>38739</v>
      </c>
      <c r="B84" t="s">
        <v>13735</v>
      </c>
      <c r="C84" t="s">
        <v>3</v>
      </c>
      <c r="D84" t="s">
        <v>86</v>
      </c>
    </row>
    <row r="85" spans="1:4" x14ac:dyDescent="0.25">
      <c r="A85" s="1">
        <v>38740</v>
      </c>
      <c r="B85" t="s">
        <v>13736</v>
      </c>
      <c r="C85" t="s">
        <v>3</v>
      </c>
      <c r="D85" t="s">
        <v>87</v>
      </c>
    </row>
    <row r="86" spans="1:4" x14ac:dyDescent="0.25">
      <c r="A86" s="1">
        <v>38741</v>
      </c>
      <c r="B86" t="s">
        <v>13737</v>
      </c>
      <c r="C86" t="s">
        <v>3</v>
      </c>
      <c r="D86" t="s">
        <v>88</v>
      </c>
    </row>
    <row r="87" spans="1:4" x14ac:dyDescent="0.25">
      <c r="A87" s="1">
        <v>38741</v>
      </c>
      <c r="B87" t="s">
        <v>13738</v>
      </c>
      <c r="C87" t="s">
        <v>3</v>
      </c>
      <c r="D87" t="s">
        <v>89</v>
      </c>
    </row>
    <row r="88" spans="1:4" x14ac:dyDescent="0.25">
      <c r="A88" s="1">
        <v>38741</v>
      </c>
      <c r="B88" t="s">
        <v>13739</v>
      </c>
      <c r="C88" t="s">
        <v>3</v>
      </c>
      <c r="D88" t="s">
        <v>90</v>
      </c>
    </row>
    <row r="89" spans="1:4" x14ac:dyDescent="0.25">
      <c r="A89" s="1">
        <v>38742</v>
      </c>
      <c r="B89" t="s">
        <v>13740</v>
      </c>
      <c r="C89" t="s">
        <v>3</v>
      </c>
      <c r="D89" t="s">
        <v>91</v>
      </c>
    </row>
    <row r="90" spans="1:4" x14ac:dyDescent="0.25">
      <c r="A90" s="1">
        <v>38742</v>
      </c>
      <c r="B90" t="s">
        <v>13741</v>
      </c>
      <c r="C90" t="s">
        <v>3</v>
      </c>
      <c r="D90" t="s">
        <v>92</v>
      </c>
    </row>
    <row r="91" spans="1:4" x14ac:dyDescent="0.25">
      <c r="A91" s="1">
        <v>38743</v>
      </c>
      <c r="B91" t="s">
        <v>13742</v>
      </c>
      <c r="C91" t="s">
        <v>3</v>
      </c>
      <c r="D91" t="s">
        <v>93</v>
      </c>
    </row>
    <row r="92" spans="1:4" x14ac:dyDescent="0.25">
      <c r="A92" s="1">
        <v>38743</v>
      </c>
      <c r="B92" t="s">
        <v>13743</v>
      </c>
      <c r="C92" t="s">
        <v>3</v>
      </c>
      <c r="D92" t="s">
        <v>94</v>
      </c>
    </row>
    <row r="93" spans="1:4" x14ac:dyDescent="0.25">
      <c r="A93" s="1">
        <v>38743</v>
      </c>
      <c r="B93" t="s">
        <v>13744</v>
      </c>
      <c r="C93" t="s">
        <v>3</v>
      </c>
      <c r="D93" t="s">
        <v>95</v>
      </c>
    </row>
    <row r="94" spans="1:4" x14ac:dyDescent="0.25">
      <c r="A94" s="1">
        <v>38744</v>
      </c>
      <c r="B94" t="s">
        <v>13745</v>
      </c>
      <c r="C94" t="s">
        <v>3</v>
      </c>
      <c r="D94" t="s">
        <v>96</v>
      </c>
    </row>
    <row r="95" spans="1:4" x14ac:dyDescent="0.25">
      <c r="A95" s="1">
        <v>38744</v>
      </c>
      <c r="B95" t="s">
        <v>13746</v>
      </c>
      <c r="C95" t="s">
        <v>3</v>
      </c>
      <c r="D95" t="s">
        <v>97</v>
      </c>
    </row>
    <row r="96" spans="1:4" x14ac:dyDescent="0.25">
      <c r="A96" s="1">
        <v>38744</v>
      </c>
      <c r="B96" t="s">
        <v>13747</v>
      </c>
      <c r="C96" t="s">
        <v>3</v>
      </c>
      <c r="D96" t="s">
        <v>98</v>
      </c>
    </row>
    <row r="97" spans="1:4" x14ac:dyDescent="0.25">
      <c r="A97" s="1">
        <v>38745</v>
      </c>
      <c r="B97" t="s">
        <v>13748</v>
      </c>
      <c r="C97" t="s">
        <v>3</v>
      </c>
      <c r="D97" t="s">
        <v>99</v>
      </c>
    </row>
    <row r="98" spans="1:4" x14ac:dyDescent="0.25">
      <c r="A98" s="1">
        <v>38745</v>
      </c>
      <c r="B98" t="s">
        <v>13749</v>
      </c>
      <c r="C98" t="s">
        <v>3</v>
      </c>
      <c r="D98" t="s">
        <v>100</v>
      </c>
    </row>
    <row r="99" spans="1:4" x14ac:dyDescent="0.25">
      <c r="A99" s="1">
        <v>38745</v>
      </c>
      <c r="B99" t="s">
        <v>13750</v>
      </c>
      <c r="C99" t="s">
        <v>3</v>
      </c>
      <c r="D99" t="s">
        <v>101</v>
      </c>
    </row>
    <row r="100" spans="1:4" x14ac:dyDescent="0.25">
      <c r="A100" s="1">
        <v>38745</v>
      </c>
      <c r="B100" t="s">
        <v>13751</v>
      </c>
      <c r="C100" t="s">
        <v>3</v>
      </c>
      <c r="D100" t="s">
        <v>102</v>
      </c>
    </row>
    <row r="101" spans="1:4" x14ac:dyDescent="0.25">
      <c r="A101" s="1">
        <v>38745</v>
      </c>
      <c r="B101" t="s">
        <v>13752</v>
      </c>
      <c r="C101" t="s">
        <v>3</v>
      </c>
      <c r="D101" t="s">
        <v>103</v>
      </c>
    </row>
    <row r="102" spans="1:4" x14ac:dyDescent="0.25">
      <c r="A102" s="1">
        <v>38746</v>
      </c>
      <c r="B102" t="s">
        <v>13753</v>
      </c>
      <c r="C102" t="s">
        <v>3</v>
      </c>
      <c r="D102" t="s">
        <v>104</v>
      </c>
    </row>
    <row r="103" spans="1:4" x14ac:dyDescent="0.25">
      <c r="A103" s="1">
        <v>38746</v>
      </c>
      <c r="B103" t="s">
        <v>13754</v>
      </c>
      <c r="C103" t="s">
        <v>3</v>
      </c>
      <c r="D103" t="s">
        <v>105</v>
      </c>
    </row>
    <row r="104" spans="1:4" x14ac:dyDescent="0.25">
      <c r="A104" s="1">
        <v>38746</v>
      </c>
      <c r="B104" t="s">
        <v>13755</v>
      </c>
      <c r="C104" t="s">
        <v>3</v>
      </c>
      <c r="D104" t="s">
        <v>106</v>
      </c>
    </row>
    <row r="105" spans="1:4" x14ac:dyDescent="0.25">
      <c r="A105" s="1">
        <v>38746</v>
      </c>
      <c r="B105" t="s">
        <v>13756</v>
      </c>
      <c r="C105" t="s">
        <v>3</v>
      </c>
      <c r="D105" t="s">
        <v>107</v>
      </c>
    </row>
    <row r="106" spans="1:4" x14ac:dyDescent="0.25">
      <c r="A106" s="1">
        <v>38747</v>
      </c>
      <c r="B106" t="s">
        <v>13757</v>
      </c>
      <c r="C106" t="s">
        <v>3</v>
      </c>
      <c r="D106" t="s">
        <v>108</v>
      </c>
    </row>
    <row r="107" spans="1:4" x14ac:dyDescent="0.25">
      <c r="A107" s="1">
        <v>38747</v>
      </c>
      <c r="B107" t="s">
        <v>13758</v>
      </c>
      <c r="C107" t="s">
        <v>3</v>
      </c>
      <c r="D107" t="s">
        <v>109</v>
      </c>
    </row>
    <row r="108" spans="1:4" x14ac:dyDescent="0.25">
      <c r="A108" s="1">
        <v>38747</v>
      </c>
      <c r="B108" t="s">
        <v>13759</v>
      </c>
      <c r="C108" t="s">
        <v>3</v>
      </c>
      <c r="D108" t="s">
        <v>110</v>
      </c>
    </row>
    <row r="109" spans="1:4" x14ac:dyDescent="0.25">
      <c r="A109" s="1">
        <v>38748</v>
      </c>
      <c r="B109" t="s">
        <v>13760</v>
      </c>
      <c r="C109" t="s">
        <v>3</v>
      </c>
      <c r="D109" t="s">
        <v>111</v>
      </c>
    </row>
    <row r="110" spans="1:4" x14ac:dyDescent="0.25">
      <c r="A110" s="1">
        <v>38748</v>
      </c>
      <c r="B110" t="s">
        <v>13761</v>
      </c>
      <c r="C110" t="s">
        <v>3</v>
      </c>
      <c r="D110" t="s">
        <v>112</v>
      </c>
    </row>
    <row r="111" spans="1:4" x14ac:dyDescent="0.25">
      <c r="A111" s="1">
        <v>38749</v>
      </c>
      <c r="B111" t="s">
        <v>13762</v>
      </c>
      <c r="C111" t="s">
        <v>3</v>
      </c>
      <c r="D111" t="s">
        <v>113</v>
      </c>
    </row>
    <row r="112" spans="1:4" x14ac:dyDescent="0.25">
      <c r="A112" s="1">
        <v>38749</v>
      </c>
      <c r="B112" t="s">
        <v>13763</v>
      </c>
      <c r="C112" t="s">
        <v>3</v>
      </c>
      <c r="D112" t="s">
        <v>114</v>
      </c>
    </row>
    <row r="113" spans="1:4" x14ac:dyDescent="0.25">
      <c r="A113" s="1">
        <v>38749</v>
      </c>
      <c r="B113" t="s">
        <v>13764</v>
      </c>
      <c r="C113" t="s">
        <v>3</v>
      </c>
      <c r="D113" t="s">
        <v>115</v>
      </c>
    </row>
    <row r="114" spans="1:4" x14ac:dyDescent="0.25">
      <c r="A114" s="1">
        <v>38750</v>
      </c>
      <c r="B114" t="s">
        <v>13765</v>
      </c>
      <c r="C114" t="s">
        <v>3</v>
      </c>
      <c r="D114" t="s">
        <v>116</v>
      </c>
    </row>
    <row r="115" spans="1:4" x14ac:dyDescent="0.25">
      <c r="A115" s="1">
        <v>38750</v>
      </c>
      <c r="B115" t="s">
        <v>13766</v>
      </c>
      <c r="C115" t="s">
        <v>3</v>
      </c>
      <c r="D115" t="s">
        <v>117</v>
      </c>
    </row>
    <row r="116" spans="1:4" x14ac:dyDescent="0.25">
      <c r="A116" s="1">
        <v>38751</v>
      </c>
      <c r="B116" t="s">
        <v>13767</v>
      </c>
      <c r="C116" t="s">
        <v>3</v>
      </c>
      <c r="D116" t="s">
        <v>118</v>
      </c>
    </row>
    <row r="117" spans="1:4" x14ac:dyDescent="0.25">
      <c r="A117" s="1">
        <v>38751</v>
      </c>
      <c r="B117" t="s">
        <v>13770</v>
      </c>
      <c r="C117" t="s">
        <v>3</v>
      </c>
      <c r="D117" t="s">
        <v>121</v>
      </c>
    </row>
    <row r="118" spans="1:4" x14ac:dyDescent="0.25">
      <c r="A118" s="1">
        <v>38751</v>
      </c>
      <c r="B118" t="s">
        <v>13768</v>
      </c>
      <c r="C118" t="s">
        <v>3</v>
      </c>
      <c r="D118" t="s">
        <v>119</v>
      </c>
    </row>
    <row r="119" spans="1:4" x14ac:dyDescent="0.25">
      <c r="A119" s="1">
        <v>38751</v>
      </c>
      <c r="B119" t="s">
        <v>13769</v>
      </c>
      <c r="C119" t="s">
        <v>3</v>
      </c>
      <c r="D119" t="s">
        <v>120</v>
      </c>
    </row>
    <row r="120" spans="1:4" x14ac:dyDescent="0.25">
      <c r="A120" s="1">
        <v>38752</v>
      </c>
      <c r="B120" t="s">
        <v>13771</v>
      </c>
      <c r="C120" t="s">
        <v>3</v>
      </c>
      <c r="D120" t="s">
        <v>122</v>
      </c>
    </row>
    <row r="121" spans="1:4" x14ac:dyDescent="0.25">
      <c r="A121" s="1">
        <v>38752</v>
      </c>
      <c r="B121" t="s">
        <v>13772</v>
      </c>
      <c r="C121" t="s">
        <v>3</v>
      </c>
      <c r="D121" t="s">
        <v>123</v>
      </c>
    </row>
    <row r="122" spans="1:4" x14ac:dyDescent="0.25">
      <c r="A122" s="1">
        <v>38752</v>
      </c>
      <c r="B122" t="s">
        <v>13773</v>
      </c>
      <c r="C122" t="s">
        <v>3</v>
      </c>
      <c r="D122" t="s">
        <v>124</v>
      </c>
    </row>
    <row r="123" spans="1:4" x14ac:dyDescent="0.25">
      <c r="A123" s="1">
        <v>38752</v>
      </c>
      <c r="B123" t="s">
        <v>13774</v>
      </c>
      <c r="C123" t="s">
        <v>3</v>
      </c>
      <c r="D123" t="s">
        <v>125</v>
      </c>
    </row>
    <row r="124" spans="1:4" x14ac:dyDescent="0.25">
      <c r="A124" s="1">
        <v>38752</v>
      </c>
      <c r="B124" t="s">
        <v>13775</v>
      </c>
      <c r="C124" t="s">
        <v>3</v>
      </c>
      <c r="D124" t="s">
        <v>126</v>
      </c>
    </row>
    <row r="125" spans="1:4" x14ac:dyDescent="0.25">
      <c r="A125" s="1">
        <v>38753</v>
      </c>
      <c r="B125" t="s">
        <v>13776</v>
      </c>
      <c r="C125" t="s">
        <v>3</v>
      </c>
      <c r="D125" t="s">
        <v>127</v>
      </c>
    </row>
    <row r="126" spans="1:4" x14ac:dyDescent="0.25">
      <c r="A126" s="1">
        <v>38753</v>
      </c>
      <c r="B126" t="s">
        <v>13777</v>
      </c>
      <c r="C126" t="s">
        <v>3</v>
      </c>
      <c r="D126" t="s">
        <v>128</v>
      </c>
    </row>
    <row r="127" spans="1:4" x14ac:dyDescent="0.25">
      <c r="A127" s="1">
        <v>38753</v>
      </c>
      <c r="B127" t="s">
        <v>13778</v>
      </c>
      <c r="C127" t="s">
        <v>3</v>
      </c>
      <c r="D127" t="s">
        <v>129</v>
      </c>
    </row>
    <row r="128" spans="1:4" x14ac:dyDescent="0.25">
      <c r="A128" s="1">
        <v>38754</v>
      </c>
      <c r="B128" t="s">
        <v>13779</v>
      </c>
      <c r="C128" t="s">
        <v>3</v>
      </c>
      <c r="D128" t="s">
        <v>130</v>
      </c>
    </row>
    <row r="129" spans="1:4" x14ac:dyDescent="0.25">
      <c r="A129" s="1">
        <v>38754</v>
      </c>
      <c r="B129" t="s">
        <v>13780</v>
      </c>
      <c r="C129" t="s">
        <v>3</v>
      </c>
      <c r="D129" t="s">
        <v>131</v>
      </c>
    </row>
    <row r="130" spans="1:4" x14ac:dyDescent="0.25">
      <c r="A130" s="1">
        <v>38754</v>
      </c>
      <c r="B130" t="s">
        <v>13781</v>
      </c>
      <c r="C130" t="s">
        <v>3</v>
      </c>
      <c r="D130" t="s">
        <v>132</v>
      </c>
    </row>
    <row r="131" spans="1:4" x14ac:dyDescent="0.25">
      <c r="A131" s="1">
        <v>38754</v>
      </c>
      <c r="B131" t="s">
        <v>13782</v>
      </c>
      <c r="C131" t="s">
        <v>3</v>
      </c>
      <c r="D131" t="s">
        <v>133</v>
      </c>
    </row>
    <row r="132" spans="1:4" x14ac:dyDescent="0.25">
      <c r="A132" s="1">
        <v>38754</v>
      </c>
      <c r="B132" t="s">
        <v>13783</v>
      </c>
      <c r="C132" t="s">
        <v>3</v>
      </c>
      <c r="D132" t="s">
        <v>134</v>
      </c>
    </row>
    <row r="133" spans="1:4" x14ac:dyDescent="0.25">
      <c r="A133" s="1">
        <v>38755</v>
      </c>
      <c r="B133" t="s">
        <v>13784</v>
      </c>
      <c r="C133" t="s">
        <v>3</v>
      </c>
      <c r="D133" t="s">
        <v>135</v>
      </c>
    </row>
    <row r="134" spans="1:4" x14ac:dyDescent="0.25">
      <c r="A134" s="1">
        <v>38755</v>
      </c>
      <c r="B134" t="s">
        <v>13785</v>
      </c>
      <c r="C134" t="s">
        <v>3</v>
      </c>
      <c r="D134" t="s">
        <v>136</v>
      </c>
    </row>
    <row r="135" spans="1:4" x14ac:dyDescent="0.25">
      <c r="A135" s="1">
        <v>38755</v>
      </c>
      <c r="B135" t="s">
        <v>13786</v>
      </c>
      <c r="C135" t="s">
        <v>3</v>
      </c>
      <c r="D135" t="s">
        <v>137</v>
      </c>
    </row>
    <row r="136" spans="1:4" x14ac:dyDescent="0.25">
      <c r="A136" s="1">
        <v>38755</v>
      </c>
      <c r="B136" t="s">
        <v>13787</v>
      </c>
      <c r="C136" t="s">
        <v>3</v>
      </c>
      <c r="D136" t="s">
        <v>138</v>
      </c>
    </row>
    <row r="137" spans="1:4" x14ac:dyDescent="0.25">
      <c r="A137" s="1">
        <v>38755</v>
      </c>
      <c r="B137" t="s">
        <v>13788</v>
      </c>
      <c r="C137" t="s">
        <v>3</v>
      </c>
      <c r="D137" t="s">
        <v>139</v>
      </c>
    </row>
    <row r="138" spans="1:4" x14ac:dyDescent="0.25">
      <c r="A138" s="1">
        <v>38755</v>
      </c>
      <c r="B138" t="s">
        <v>13789</v>
      </c>
      <c r="C138" t="s">
        <v>3</v>
      </c>
      <c r="D138" t="s">
        <v>140</v>
      </c>
    </row>
    <row r="139" spans="1:4" x14ac:dyDescent="0.25">
      <c r="A139" s="1">
        <v>38756</v>
      </c>
      <c r="B139" t="s">
        <v>13790</v>
      </c>
      <c r="C139" t="s">
        <v>3</v>
      </c>
      <c r="D139" t="s">
        <v>141</v>
      </c>
    </row>
    <row r="140" spans="1:4" x14ac:dyDescent="0.25">
      <c r="A140" s="1">
        <v>38756</v>
      </c>
      <c r="B140" t="s">
        <v>13791</v>
      </c>
      <c r="C140" t="s">
        <v>3</v>
      </c>
      <c r="D140" t="s">
        <v>142</v>
      </c>
    </row>
    <row r="141" spans="1:4" x14ac:dyDescent="0.25">
      <c r="A141" s="1">
        <v>38756</v>
      </c>
      <c r="B141" t="s">
        <v>13792</v>
      </c>
      <c r="C141" t="s">
        <v>3</v>
      </c>
      <c r="D141" t="s">
        <v>143</v>
      </c>
    </row>
    <row r="142" spans="1:4" x14ac:dyDescent="0.25">
      <c r="A142" s="1">
        <v>38757</v>
      </c>
      <c r="B142" t="s">
        <v>13793</v>
      </c>
      <c r="C142" t="s">
        <v>3</v>
      </c>
      <c r="D142" t="s">
        <v>144</v>
      </c>
    </row>
    <row r="143" spans="1:4" x14ac:dyDescent="0.25">
      <c r="A143" s="1">
        <v>38757</v>
      </c>
      <c r="B143" t="s">
        <v>13794</v>
      </c>
      <c r="C143" t="s">
        <v>3</v>
      </c>
      <c r="D143" t="s">
        <v>145</v>
      </c>
    </row>
    <row r="144" spans="1:4" x14ac:dyDescent="0.25">
      <c r="A144" s="1">
        <v>38758</v>
      </c>
      <c r="B144" t="s">
        <v>13795</v>
      </c>
      <c r="C144" t="s">
        <v>3</v>
      </c>
      <c r="D144" t="s">
        <v>146</v>
      </c>
    </row>
    <row r="145" spans="1:4" x14ac:dyDescent="0.25">
      <c r="A145" s="1">
        <v>38758</v>
      </c>
      <c r="B145" t="s">
        <v>13796</v>
      </c>
      <c r="C145" t="s">
        <v>3</v>
      </c>
      <c r="D145" t="s">
        <v>147</v>
      </c>
    </row>
    <row r="146" spans="1:4" x14ac:dyDescent="0.25">
      <c r="A146" s="1">
        <v>38758</v>
      </c>
      <c r="B146" t="s">
        <v>13797</v>
      </c>
      <c r="C146" t="s">
        <v>3</v>
      </c>
      <c r="D146" t="s">
        <v>148</v>
      </c>
    </row>
    <row r="147" spans="1:4" x14ac:dyDescent="0.25">
      <c r="A147" s="1">
        <v>38759</v>
      </c>
      <c r="B147" t="s">
        <v>13798</v>
      </c>
      <c r="C147" t="s">
        <v>3</v>
      </c>
      <c r="D147" t="s">
        <v>149</v>
      </c>
    </row>
    <row r="148" spans="1:4" x14ac:dyDescent="0.25">
      <c r="A148" s="1">
        <v>38759</v>
      </c>
      <c r="B148" t="s">
        <v>13799</v>
      </c>
      <c r="C148" t="s">
        <v>3</v>
      </c>
      <c r="D148" t="s">
        <v>150</v>
      </c>
    </row>
    <row r="149" spans="1:4" x14ac:dyDescent="0.25">
      <c r="A149" s="1">
        <v>38759</v>
      </c>
      <c r="B149" t="s">
        <v>13800</v>
      </c>
      <c r="C149" t="s">
        <v>3</v>
      </c>
      <c r="D149" t="s">
        <v>151</v>
      </c>
    </row>
    <row r="150" spans="1:4" x14ac:dyDescent="0.25">
      <c r="A150" s="1">
        <v>38759</v>
      </c>
      <c r="B150" t="s">
        <v>13801</v>
      </c>
      <c r="C150" t="s">
        <v>3</v>
      </c>
      <c r="D150" t="s">
        <v>152</v>
      </c>
    </row>
    <row r="151" spans="1:4" x14ac:dyDescent="0.25">
      <c r="A151" s="1">
        <v>38759</v>
      </c>
      <c r="B151" t="s">
        <v>13802</v>
      </c>
      <c r="C151" t="s">
        <v>3</v>
      </c>
      <c r="D151" t="s">
        <v>153</v>
      </c>
    </row>
    <row r="152" spans="1:4" x14ac:dyDescent="0.25">
      <c r="A152" s="1">
        <v>38760</v>
      </c>
      <c r="B152" t="s">
        <v>13803</v>
      </c>
      <c r="C152" t="s">
        <v>3</v>
      </c>
      <c r="D152" t="s">
        <v>154</v>
      </c>
    </row>
    <row r="153" spans="1:4" x14ac:dyDescent="0.25">
      <c r="A153" s="1">
        <v>38760</v>
      </c>
      <c r="B153" t="s">
        <v>13804</v>
      </c>
      <c r="C153" t="s">
        <v>3</v>
      </c>
      <c r="D153" t="s">
        <v>155</v>
      </c>
    </row>
    <row r="154" spans="1:4" x14ac:dyDescent="0.25">
      <c r="A154" s="1">
        <v>38760</v>
      </c>
      <c r="B154" t="s">
        <v>13805</v>
      </c>
      <c r="C154" t="s">
        <v>3</v>
      </c>
      <c r="D154" t="s">
        <v>156</v>
      </c>
    </row>
    <row r="155" spans="1:4" x14ac:dyDescent="0.25">
      <c r="A155" s="1">
        <v>38761</v>
      </c>
      <c r="B155" t="s">
        <v>13806</v>
      </c>
      <c r="C155" t="s">
        <v>3</v>
      </c>
      <c r="D155" t="s">
        <v>157</v>
      </c>
    </row>
    <row r="156" spans="1:4" x14ac:dyDescent="0.25">
      <c r="A156" s="1">
        <v>38761</v>
      </c>
      <c r="B156" t="s">
        <v>13807</v>
      </c>
      <c r="C156" t="s">
        <v>3</v>
      </c>
      <c r="D156" t="s">
        <v>158</v>
      </c>
    </row>
    <row r="157" spans="1:4" x14ac:dyDescent="0.25">
      <c r="A157" s="1">
        <v>38762</v>
      </c>
      <c r="B157" t="s">
        <v>13808</v>
      </c>
      <c r="C157" t="s">
        <v>3</v>
      </c>
      <c r="D157" t="s">
        <v>159</v>
      </c>
    </row>
    <row r="158" spans="1:4" x14ac:dyDescent="0.25">
      <c r="A158" s="1">
        <v>38762</v>
      </c>
      <c r="B158" t="s">
        <v>13809</v>
      </c>
      <c r="C158" t="s">
        <v>3</v>
      </c>
      <c r="D158" t="s">
        <v>160</v>
      </c>
    </row>
    <row r="159" spans="1:4" x14ac:dyDescent="0.25">
      <c r="A159" s="1">
        <v>38762</v>
      </c>
      <c r="B159" t="s">
        <v>13810</v>
      </c>
      <c r="C159" t="s">
        <v>3</v>
      </c>
      <c r="D159" t="s">
        <v>161</v>
      </c>
    </row>
    <row r="160" spans="1:4" x14ac:dyDescent="0.25">
      <c r="A160" s="1">
        <v>38763</v>
      </c>
      <c r="B160" t="s">
        <v>13814</v>
      </c>
      <c r="C160" t="s">
        <v>3</v>
      </c>
      <c r="D160" t="s">
        <v>165</v>
      </c>
    </row>
    <row r="161" spans="1:4" x14ac:dyDescent="0.25">
      <c r="A161" s="1">
        <v>38763</v>
      </c>
      <c r="B161" t="s">
        <v>13811</v>
      </c>
      <c r="C161" t="s">
        <v>3</v>
      </c>
      <c r="D161" t="s">
        <v>162</v>
      </c>
    </row>
    <row r="162" spans="1:4" x14ac:dyDescent="0.25">
      <c r="A162" s="1">
        <v>38763</v>
      </c>
      <c r="B162" t="s">
        <v>13812</v>
      </c>
      <c r="C162" t="s">
        <v>3</v>
      </c>
      <c r="D162" t="s">
        <v>163</v>
      </c>
    </row>
    <row r="163" spans="1:4" x14ac:dyDescent="0.25">
      <c r="A163" s="1">
        <v>38763</v>
      </c>
      <c r="B163" t="s">
        <v>13813</v>
      </c>
      <c r="C163" t="s">
        <v>3</v>
      </c>
      <c r="D163" t="s">
        <v>164</v>
      </c>
    </row>
    <row r="164" spans="1:4" x14ac:dyDescent="0.25">
      <c r="A164" s="1">
        <v>38764</v>
      </c>
      <c r="B164" t="s">
        <v>13815</v>
      </c>
      <c r="C164" t="s">
        <v>3</v>
      </c>
      <c r="D164" t="s">
        <v>166</v>
      </c>
    </row>
    <row r="165" spans="1:4" x14ac:dyDescent="0.25">
      <c r="A165" s="1">
        <v>38764</v>
      </c>
      <c r="B165" t="s">
        <v>13816</v>
      </c>
      <c r="C165" t="s">
        <v>3</v>
      </c>
      <c r="D165" t="s">
        <v>167</v>
      </c>
    </row>
    <row r="166" spans="1:4" x14ac:dyDescent="0.25">
      <c r="A166" s="1">
        <v>38764</v>
      </c>
      <c r="B166" t="s">
        <v>13817</v>
      </c>
      <c r="C166" t="s">
        <v>3</v>
      </c>
      <c r="D166" t="s">
        <v>168</v>
      </c>
    </row>
    <row r="167" spans="1:4" x14ac:dyDescent="0.25">
      <c r="A167" s="1">
        <v>38764</v>
      </c>
      <c r="B167" t="s">
        <v>13818</v>
      </c>
      <c r="C167" t="s">
        <v>3</v>
      </c>
      <c r="D167" t="s">
        <v>169</v>
      </c>
    </row>
    <row r="168" spans="1:4" x14ac:dyDescent="0.25">
      <c r="A168" s="1">
        <v>38765</v>
      </c>
      <c r="B168" t="s">
        <v>13819</v>
      </c>
      <c r="C168" t="s">
        <v>3</v>
      </c>
      <c r="D168" t="s">
        <v>170</v>
      </c>
    </row>
    <row r="169" spans="1:4" x14ac:dyDescent="0.25">
      <c r="A169" s="1">
        <v>38765</v>
      </c>
      <c r="B169" t="s">
        <v>13820</v>
      </c>
      <c r="C169" t="s">
        <v>3</v>
      </c>
      <c r="D169" t="s">
        <v>171</v>
      </c>
    </row>
    <row r="170" spans="1:4" x14ac:dyDescent="0.25">
      <c r="A170" s="1">
        <v>38765</v>
      </c>
      <c r="B170" t="s">
        <v>13821</v>
      </c>
      <c r="C170" t="s">
        <v>3</v>
      </c>
      <c r="D170" t="s">
        <v>172</v>
      </c>
    </row>
    <row r="171" spans="1:4" x14ac:dyDescent="0.25">
      <c r="A171" s="1">
        <v>38765</v>
      </c>
      <c r="B171" t="s">
        <v>13822</v>
      </c>
      <c r="C171" t="s">
        <v>3</v>
      </c>
      <c r="D171" t="s">
        <v>173</v>
      </c>
    </row>
    <row r="172" spans="1:4" x14ac:dyDescent="0.25">
      <c r="A172" s="1">
        <v>38766</v>
      </c>
      <c r="B172" t="s">
        <v>13823</v>
      </c>
      <c r="C172" t="s">
        <v>3</v>
      </c>
      <c r="D172" t="s">
        <v>174</v>
      </c>
    </row>
    <row r="173" spans="1:4" x14ac:dyDescent="0.25">
      <c r="A173" s="1">
        <v>38766</v>
      </c>
      <c r="B173" t="s">
        <v>13824</v>
      </c>
      <c r="C173" t="s">
        <v>3</v>
      </c>
      <c r="D173" t="s">
        <v>175</v>
      </c>
    </row>
    <row r="174" spans="1:4" x14ac:dyDescent="0.25">
      <c r="A174" s="1">
        <v>38766</v>
      </c>
      <c r="B174" t="s">
        <v>13825</v>
      </c>
      <c r="C174" t="s">
        <v>3</v>
      </c>
      <c r="D174" t="s">
        <v>176</v>
      </c>
    </row>
    <row r="175" spans="1:4" x14ac:dyDescent="0.25">
      <c r="A175" s="1">
        <v>38766</v>
      </c>
      <c r="B175" t="s">
        <v>13826</v>
      </c>
      <c r="C175" t="s">
        <v>3</v>
      </c>
      <c r="D175" t="s">
        <v>177</v>
      </c>
    </row>
    <row r="176" spans="1:4" x14ac:dyDescent="0.25">
      <c r="A176" s="1">
        <v>38767</v>
      </c>
      <c r="B176" t="s">
        <v>13827</v>
      </c>
      <c r="C176" t="s">
        <v>3</v>
      </c>
      <c r="D176" t="s">
        <v>178</v>
      </c>
    </row>
    <row r="177" spans="1:4" x14ac:dyDescent="0.25">
      <c r="A177" s="1">
        <v>38767</v>
      </c>
      <c r="B177" t="s">
        <v>13828</v>
      </c>
      <c r="C177" t="s">
        <v>3</v>
      </c>
      <c r="D177" t="s">
        <v>179</v>
      </c>
    </row>
    <row r="178" spans="1:4" x14ac:dyDescent="0.25">
      <c r="A178" s="1">
        <v>38768</v>
      </c>
      <c r="B178" t="s">
        <v>13829</v>
      </c>
      <c r="C178" t="s">
        <v>3</v>
      </c>
      <c r="D178" t="s">
        <v>180</v>
      </c>
    </row>
    <row r="179" spans="1:4" x14ac:dyDescent="0.25">
      <c r="A179" s="1">
        <v>38768</v>
      </c>
      <c r="B179" t="s">
        <v>13830</v>
      </c>
      <c r="C179" t="s">
        <v>3</v>
      </c>
      <c r="D179" t="s">
        <v>181</v>
      </c>
    </row>
    <row r="180" spans="1:4" x14ac:dyDescent="0.25">
      <c r="A180" s="1">
        <v>38768</v>
      </c>
      <c r="B180" t="s">
        <v>13831</v>
      </c>
      <c r="C180" t="s">
        <v>3</v>
      </c>
      <c r="D180" t="s">
        <v>182</v>
      </c>
    </row>
    <row r="181" spans="1:4" x14ac:dyDescent="0.25">
      <c r="A181" s="1">
        <v>38768</v>
      </c>
      <c r="B181" t="s">
        <v>13832</v>
      </c>
      <c r="C181" t="s">
        <v>3</v>
      </c>
      <c r="D181" t="s">
        <v>183</v>
      </c>
    </row>
    <row r="182" spans="1:4" x14ac:dyDescent="0.25">
      <c r="A182" s="1">
        <v>38768</v>
      </c>
      <c r="B182" t="s">
        <v>13833</v>
      </c>
      <c r="C182" t="s">
        <v>3</v>
      </c>
      <c r="D182" t="s">
        <v>184</v>
      </c>
    </row>
    <row r="183" spans="1:4" x14ac:dyDescent="0.25">
      <c r="A183" s="1">
        <v>38769</v>
      </c>
      <c r="B183" t="s">
        <v>13834</v>
      </c>
      <c r="C183" t="s">
        <v>3</v>
      </c>
      <c r="D183" t="s">
        <v>185</v>
      </c>
    </row>
    <row r="184" spans="1:4" x14ac:dyDescent="0.25">
      <c r="A184" s="1">
        <v>38769</v>
      </c>
      <c r="B184" t="s">
        <v>13835</v>
      </c>
      <c r="C184" t="s">
        <v>3</v>
      </c>
      <c r="D184" t="s">
        <v>186</v>
      </c>
    </row>
    <row r="185" spans="1:4" x14ac:dyDescent="0.25">
      <c r="A185" s="1">
        <v>38770</v>
      </c>
      <c r="B185" t="s">
        <v>13836</v>
      </c>
      <c r="C185" t="s">
        <v>3</v>
      </c>
      <c r="D185" t="s">
        <v>187</v>
      </c>
    </row>
    <row r="186" spans="1:4" x14ac:dyDescent="0.25">
      <c r="A186" s="1">
        <v>38770</v>
      </c>
      <c r="B186" t="s">
        <v>13837</v>
      </c>
      <c r="C186" t="s">
        <v>3</v>
      </c>
      <c r="D186" t="s">
        <v>188</v>
      </c>
    </row>
    <row r="187" spans="1:4" x14ac:dyDescent="0.25">
      <c r="A187" s="1">
        <v>38770</v>
      </c>
      <c r="B187" t="s">
        <v>13838</v>
      </c>
      <c r="C187" t="s">
        <v>3</v>
      </c>
      <c r="D187" t="s">
        <v>189</v>
      </c>
    </row>
    <row r="188" spans="1:4" x14ac:dyDescent="0.25">
      <c r="A188" s="1">
        <v>38770</v>
      </c>
      <c r="B188" t="s">
        <v>13839</v>
      </c>
      <c r="C188" t="s">
        <v>3</v>
      </c>
      <c r="D188" t="s">
        <v>190</v>
      </c>
    </row>
    <row r="189" spans="1:4" x14ac:dyDescent="0.25">
      <c r="A189" s="1">
        <v>38771</v>
      </c>
      <c r="B189" t="s">
        <v>13840</v>
      </c>
      <c r="C189" t="s">
        <v>3</v>
      </c>
      <c r="D189" t="s">
        <v>191</v>
      </c>
    </row>
    <row r="190" spans="1:4" x14ac:dyDescent="0.25">
      <c r="A190" s="1">
        <v>38771</v>
      </c>
      <c r="B190" t="s">
        <v>13841</v>
      </c>
      <c r="C190" t="s">
        <v>3</v>
      </c>
      <c r="D190" t="s">
        <v>192</v>
      </c>
    </row>
    <row r="191" spans="1:4" x14ac:dyDescent="0.25">
      <c r="A191" s="1">
        <v>38771</v>
      </c>
      <c r="B191" t="s">
        <v>13842</v>
      </c>
      <c r="C191" t="s">
        <v>3</v>
      </c>
      <c r="D191" t="s">
        <v>193</v>
      </c>
    </row>
    <row r="192" spans="1:4" x14ac:dyDescent="0.25">
      <c r="A192" s="1">
        <v>38771</v>
      </c>
      <c r="B192" t="s">
        <v>13843</v>
      </c>
      <c r="C192" t="s">
        <v>3</v>
      </c>
      <c r="D192" t="s">
        <v>194</v>
      </c>
    </row>
    <row r="193" spans="1:4" x14ac:dyDescent="0.25">
      <c r="A193" s="1">
        <v>38771</v>
      </c>
      <c r="B193" t="s">
        <v>13844</v>
      </c>
      <c r="C193" t="s">
        <v>3</v>
      </c>
      <c r="D193" t="s">
        <v>195</v>
      </c>
    </row>
    <row r="194" spans="1:4" x14ac:dyDescent="0.25">
      <c r="A194" s="1">
        <v>38771</v>
      </c>
      <c r="B194" t="s">
        <v>13845</v>
      </c>
      <c r="C194" t="s">
        <v>3</v>
      </c>
      <c r="D194" t="s">
        <v>196</v>
      </c>
    </row>
    <row r="195" spans="1:4" x14ac:dyDescent="0.25">
      <c r="A195" s="1">
        <v>38772</v>
      </c>
      <c r="B195" t="s">
        <v>13846</v>
      </c>
      <c r="C195" t="s">
        <v>3</v>
      </c>
      <c r="D195" t="s">
        <v>197</v>
      </c>
    </row>
    <row r="196" spans="1:4" x14ac:dyDescent="0.25">
      <c r="A196" s="1">
        <v>38772</v>
      </c>
      <c r="B196" t="s">
        <v>13847</v>
      </c>
      <c r="C196" t="s">
        <v>3</v>
      </c>
      <c r="D196" t="s">
        <v>198</v>
      </c>
    </row>
    <row r="197" spans="1:4" x14ac:dyDescent="0.25">
      <c r="A197" s="1">
        <v>38772</v>
      </c>
      <c r="B197" t="s">
        <v>13848</v>
      </c>
      <c r="C197" t="s">
        <v>3</v>
      </c>
      <c r="D197" t="s">
        <v>199</v>
      </c>
    </row>
    <row r="198" spans="1:4" x14ac:dyDescent="0.25">
      <c r="A198" s="1">
        <v>38772</v>
      </c>
      <c r="B198" t="s">
        <v>13849</v>
      </c>
      <c r="C198" t="s">
        <v>3</v>
      </c>
      <c r="D198" t="s">
        <v>200</v>
      </c>
    </row>
    <row r="199" spans="1:4" x14ac:dyDescent="0.25">
      <c r="A199" s="1">
        <v>38773</v>
      </c>
      <c r="B199" t="s">
        <v>13850</v>
      </c>
      <c r="C199" t="s">
        <v>3</v>
      </c>
      <c r="D199" t="s">
        <v>201</v>
      </c>
    </row>
    <row r="200" spans="1:4" x14ac:dyDescent="0.25">
      <c r="A200" s="1">
        <v>38773</v>
      </c>
      <c r="B200" t="s">
        <v>13851</v>
      </c>
      <c r="C200" t="s">
        <v>3</v>
      </c>
      <c r="D200" t="s">
        <v>202</v>
      </c>
    </row>
    <row r="201" spans="1:4" x14ac:dyDescent="0.25">
      <c r="A201" s="1">
        <v>38773</v>
      </c>
      <c r="B201" t="s">
        <v>13852</v>
      </c>
      <c r="C201" t="s">
        <v>3</v>
      </c>
      <c r="D201" t="s">
        <v>203</v>
      </c>
    </row>
    <row r="202" spans="1:4" x14ac:dyDescent="0.25">
      <c r="A202" s="1">
        <v>38773</v>
      </c>
      <c r="B202" t="s">
        <v>13853</v>
      </c>
      <c r="C202" t="s">
        <v>3</v>
      </c>
      <c r="D202" t="s">
        <v>204</v>
      </c>
    </row>
    <row r="203" spans="1:4" x14ac:dyDescent="0.25">
      <c r="A203" s="1">
        <v>38774</v>
      </c>
      <c r="B203" t="s">
        <v>13854</v>
      </c>
      <c r="C203" t="s">
        <v>3</v>
      </c>
      <c r="D203" t="s">
        <v>205</v>
      </c>
    </row>
    <row r="204" spans="1:4" x14ac:dyDescent="0.25">
      <c r="A204" s="1">
        <v>38774</v>
      </c>
      <c r="B204" t="s">
        <v>13855</v>
      </c>
      <c r="C204" t="s">
        <v>3</v>
      </c>
      <c r="D204" t="s">
        <v>206</v>
      </c>
    </row>
    <row r="205" spans="1:4" x14ac:dyDescent="0.25">
      <c r="A205" s="1">
        <v>38775</v>
      </c>
      <c r="B205" t="s">
        <v>13857</v>
      </c>
      <c r="C205" t="s">
        <v>3</v>
      </c>
      <c r="D205" t="s">
        <v>208</v>
      </c>
    </row>
    <row r="206" spans="1:4" x14ac:dyDescent="0.25">
      <c r="A206" s="1">
        <v>38775</v>
      </c>
      <c r="B206" t="s">
        <v>13856</v>
      </c>
      <c r="C206" t="s">
        <v>3</v>
      </c>
      <c r="D206" t="s">
        <v>207</v>
      </c>
    </row>
    <row r="207" spans="1:4" x14ac:dyDescent="0.25">
      <c r="A207" s="1">
        <v>38775</v>
      </c>
      <c r="B207" t="s">
        <v>13858</v>
      </c>
      <c r="C207" t="s">
        <v>3</v>
      </c>
      <c r="D207" t="s">
        <v>209</v>
      </c>
    </row>
    <row r="208" spans="1:4" x14ac:dyDescent="0.25">
      <c r="A208" s="1">
        <v>38775</v>
      </c>
      <c r="B208" t="s">
        <v>13859</v>
      </c>
      <c r="C208" t="s">
        <v>3</v>
      </c>
      <c r="D208" t="s">
        <v>210</v>
      </c>
    </row>
    <row r="209" spans="1:4" x14ac:dyDescent="0.25">
      <c r="A209" s="1">
        <v>38775</v>
      </c>
      <c r="B209" t="s">
        <v>13860</v>
      </c>
      <c r="C209" t="s">
        <v>3</v>
      </c>
      <c r="D209" t="s">
        <v>211</v>
      </c>
    </row>
    <row r="210" spans="1:4" x14ac:dyDescent="0.25">
      <c r="A210" s="1">
        <v>38776</v>
      </c>
      <c r="B210" t="s">
        <v>13861</v>
      </c>
      <c r="C210" t="s">
        <v>3</v>
      </c>
      <c r="D210" t="s">
        <v>212</v>
      </c>
    </row>
    <row r="211" spans="1:4" x14ac:dyDescent="0.25">
      <c r="A211" s="1">
        <v>38776</v>
      </c>
      <c r="B211" t="s">
        <v>13862</v>
      </c>
      <c r="C211" t="s">
        <v>3</v>
      </c>
      <c r="D211" t="s">
        <v>213</v>
      </c>
    </row>
    <row r="212" spans="1:4" x14ac:dyDescent="0.25">
      <c r="A212" s="1">
        <v>38776</v>
      </c>
      <c r="B212" t="s">
        <v>13863</v>
      </c>
      <c r="C212" t="s">
        <v>3</v>
      </c>
      <c r="D212" t="s">
        <v>214</v>
      </c>
    </row>
    <row r="213" spans="1:4" x14ac:dyDescent="0.25">
      <c r="A213" s="1">
        <v>38777</v>
      </c>
      <c r="B213" t="s">
        <v>13864</v>
      </c>
      <c r="C213" t="s">
        <v>3</v>
      </c>
      <c r="D213" t="s">
        <v>215</v>
      </c>
    </row>
    <row r="214" spans="1:4" x14ac:dyDescent="0.25">
      <c r="A214" s="1">
        <v>38777</v>
      </c>
      <c r="B214" t="s">
        <v>13865</v>
      </c>
      <c r="C214" t="s">
        <v>3</v>
      </c>
      <c r="D214" t="s">
        <v>216</v>
      </c>
    </row>
    <row r="215" spans="1:4" x14ac:dyDescent="0.25">
      <c r="A215" s="1">
        <v>38778</v>
      </c>
      <c r="B215" t="s">
        <v>13868</v>
      </c>
      <c r="C215" t="s">
        <v>3</v>
      </c>
      <c r="D215" t="s">
        <v>220</v>
      </c>
    </row>
    <row r="216" spans="1:4" x14ac:dyDescent="0.25">
      <c r="A216" s="1">
        <v>38778</v>
      </c>
      <c r="B216" t="s">
        <v>13867</v>
      </c>
      <c r="C216" t="s">
        <v>3</v>
      </c>
      <c r="D216" t="s">
        <v>219</v>
      </c>
    </row>
    <row r="217" spans="1:4" x14ac:dyDescent="0.25">
      <c r="A217" s="1">
        <v>38778</v>
      </c>
      <c r="B217" t="s">
        <v>13866</v>
      </c>
      <c r="C217" t="s">
        <v>217</v>
      </c>
      <c r="D217" t="s">
        <v>218</v>
      </c>
    </row>
    <row r="218" spans="1:4" x14ac:dyDescent="0.25">
      <c r="A218" s="1">
        <v>38779</v>
      </c>
      <c r="B218" t="s">
        <v>13869</v>
      </c>
      <c r="C218" t="s">
        <v>217</v>
      </c>
      <c r="D218" t="s">
        <v>221</v>
      </c>
    </row>
    <row r="219" spans="1:4" x14ac:dyDescent="0.25">
      <c r="A219" s="1">
        <v>38779</v>
      </c>
      <c r="B219" t="s">
        <v>13870</v>
      </c>
      <c r="C219" t="s">
        <v>3</v>
      </c>
      <c r="D219" t="s">
        <v>222</v>
      </c>
    </row>
    <row r="220" spans="1:4" x14ac:dyDescent="0.25">
      <c r="A220" s="1">
        <v>38779</v>
      </c>
      <c r="B220" t="s">
        <v>13871</v>
      </c>
      <c r="C220" t="s">
        <v>3</v>
      </c>
      <c r="D220" t="s">
        <v>223</v>
      </c>
    </row>
    <row r="221" spans="1:4" x14ac:dyDescent="0.25">
      <c r="A221" s="1">
        <v>38779</v>
      </c>
      <c r="B221" t="s">
        <v>13872</v>
      </c>
      <c r="C221" t="s">
        <v>3</v>
      </c>
      <c r="D221" t="s">
        <v>224</v>
      </c>
    </row>
    <row r="222" spans="1:4" x14ac:dyDescent="0.25">
      <c r="A222" s="1">
        <v>38780</v>
      </c>
      <c r="B222" t="s">
        <v>13873</v>
      </c>
      <c r="C222" t="s">
        <v>3</v>
      </c>
      <c r="D222" t="s">
        <v>225</v>
      </c>
    </row>
    <row r="223" spans="1:4" x14ac:dyDescent="0.25">
      <c r="A223" s="1">
        <v>38780</v>
      </c>
      <c r="B223" t="s">
        <v>13874</v>
      </c>
      <c r="C223" t="s">
        <v>3</v>
      </c>
      <c r="D223" t="s">
        <v>226</v>
      </c>
    </row>
    <row r="224" spans="1:4" x14ac:dyDescent="0.25">
      <c r="A224" s="1">
        <v>38780</v>
      </c>
      <c r="B224" t="s">
        <v>13875</v>
      </c>
      <c r="C224" t="s">
        <v>3</v>
      </c>
      <c r="D224" t="s">
        <v>227</v>
      </c>
    </row>
    <row r="225" spans="1:4" x14ac:dyDescent="0.25">
      <c r="A225" s="1">
        <v>38780</v>
      </c>
      <c r="B225" t="s">
        <v>13876</v>
      </c>
      <c r="C225" t="s">
        <v>3</v>
      </c>
      <c r="D225" t="s">
        <v>228</v>
      </c>
    </row>
    <row r="226" spans="1:4" x14ac:dyDescent="0.25">
      <c r="A226" s="1">
        <v>38780</v>
      </c>
      <c r="B226" t="s">
        <v>13877</v>
      </c>
      <c r="C226" t="s">
        <v>3</v>
      </c>
      <c r="D226" t="s">
        <v>229</v>
      </c>
    </row>
    <row r="227" spans="1:4" x14ac:dyDescent="0.25">
      <c r="A227" s="1">
        <v>38781</v>
      </c>
      <c r="B227" t="s">
        <v>13878</v>
      </c>
      <c r="C227" t="s">
        <v>3</v>
      </c>
      <c r="D227" t="s">
        <v>230</v>
      </c>
    </row>
    <row r="228" spans="1:4" x14ac:dyDescent="0.25">
      <c r="A228" s="1">
        <v>38782</v>
      </c>
      <c r="B228" t="s">
        <v>13879</v>
      </c>
      <c r="C228" t="s">
        <v>3</v>
      </c>
      <c r="D228" t="s">
        <v>231</v>
      </c>
    </row>
    <row r="229" spans="1:4" x14ac:dyDescent="0.25">
      <c r="A229" s="1">
        <v>38782</v>
      </c>
      <c r="B229" t="s">
        <v>13880</v>
      </c>
      <c r="C229" t="s">
        <v>3</v>
      </c>
      <c r="D229" t="s">
        <v>232</v>
      </c>
    </row>
    <row r="230" spans="1:4" x14ac:dyDescent="0.25">
      <c r="A230" s="1">
        <v>38782</v>
      </c>
      <c r="B230" t="s">
        <v>13881</v>
      </c>
      <c r="C230" t="s">
        <v>3</v>
      </c>
      <c r="D230" t="s">
        <v>233</v>
      </c>
    </row>
    <row r="231" spans="1:4" x14ac:dyDescent="0.25">
      <c r="A231" s="1">
        <v>38782</v>
      </c>
      <c r="B231" t="s">
        <v>13882</v>
      </c>
      <c r="C231" t="s">
        <v>3</v>
      </c>
      <c r="D231" t="s">
        <v>234</v>
      </c>
    </row>
    <row r="232" spans="1:4" x14ac:dyDescent="0.25">
      <c r="A232" s="1">
        <v>38783</v>
      </c>
      <c r="B232" t="s">
        <v>13883</v>
      </c>
      <c r="C232" t="s">
        <v>3</v>
      </c>
      <c r="D232" t="s">
        <v>235</v>
      </c>
    </row>
    <row r="233" spans="1:4" x14ac:dyDescent="0.25">
      <c r="A233" s="1">
        <v>38783</v>
      </c>
      <c r="B233" t="s">
        <v>13884</v>
      </c>
      <c r="C233" t="s">
        <v>3</v>
      </c>
      <c r="D233" t="s">
        <v>236</v>
      </c>
    </row>
    <row r="234" spans="1:4" x14ac:dyDescent="0.25">
      <c r="A234" s="1">
        <v>38783</v>
      </c>
      <c r="B234" t="s">
        <v>13885</v>
      </c>
      <c r="C234" t="s">
        <v>3</v>
      </c>
      <c r="D234" t="s">
        <v>237</v>
      </c>
    </row>
    <row r="235" spans="1:4" x14ac:dyDescent="0.25">
      <c r="A235" s="1">
        <v>38783</v>
      </c>
      <c r="B235" t="s">
        <v>13886</v>
      </c>
      <c r="C235" t="s">
        <v>3</v>
      </c>
      <c r="D235" t="s">
        <v>238</v>
      </c>
    </row>
    <row r="236" spans="1:4" x14ac:dyDescent="0.25">
      <c r="A236" s="1">
        <v>38784</v>
      </c>
      <c r="B236" t="s">
        <v>13887</v>
      </c>
      <c r="C236" t="s">
        <v>3</v>
      </c>
      <c r="D236" t="s">
        <v>239</v>
      </c>
    </row>
    <row r="237" spans="1:4" x14ac:dyDescent="0.25">
      <c r="A237" s="1">
        <v>38784</v>
      </c>
      <c r="B237" t="s">
        <v>13888</v>
      </c>
      <c r="C237" t="s">
        <v>3</v>
      </c>
      <c r="D237" t="s">
        <v>11812</v>
      </c>
    </row>
    <row r="238" spans="1:4" x14ac:dyDescent="0.25">
      <c r="A238" s="1">
        <v>38784</v>
      </c>
      <c r="B238" t="s">
        <v>13889</v>
      </c>
      <c r="C238" t="s">
        <v>3</v>
      </c>
      <c r="D238" t="s">
        <v>240</v>
      </c>
    </row>
    <row r="239" spans="1:4" x14ac:dyDescent="0.25">
      <c r="A239" s="1">
        <v>38785</v>
      </c>
      <c r="B239" t="s">
        <v>13891</v>
      </c>
      <c r="C239" t="s">
        <v>3</v>
      </c>
      <c r="D239" t="s">
        <v>242</v>
      </c>
    </row>
    <row r="240" spans="1:4" x14ac:dyDescent="0.25">
      <c r="A240" s="1">
        <v>38785</v>
      </c>
      <c r="B240" t="s">
        <v>13892</v>
      </c>
      <c r="C240" t="s">
        <v>3</v>
      </c>
      <c r="D240" t="s">
        <v>243</v>
      </c>
    </row>
    <row r="241" spans="1:4" x14ac:dyDescent="0.25">
      <c r="A241" s="1">
        <v>38785</v>
      </c>
      <c r="B241" t="s">
        <v>13890</v>
      </c>
      <c r="C241" t="s">
        <v>3</v>
      </c>
      <c r="D241" t="s">
        <v>241</v>
      </c>
    </row>
    <row r="242" spans="1:4" x14ac:dyDescent="0.25">
      <c r="A242" s="1">
        <v>38785</v>
      </c>
      <c r="B242" t="s">
        <v>13893</v>
      </c>
      <c r="C242" t="s">
        <v>3</v>
      </c>
      <c r="D242" t="s">
        <v>244</v>
      </c>
    </row>
    <row r="243" spans="1:4" x14ac:dyDescent="0.25">
      <c r="A243" s="1">
        <v>38786</v>
      </c>
      <c r="B243" t="s">
        <v>13894</v>
      </c>
      <c r="C243" t="s">
        <v>3</v>
      </c>
      <c r="D243" t="s">
        <v>245</v>
      </c>
    </row>
    <row r="244" spans="1:4" x14ac:dyDescent="0.25">
      <c r="A244" s="1">
        <v>38786</v>
      </c>
      <c r="B244" t="s">
        <v>13895</v>
      </c>
      <c r="C244" t="s">
        <v>3</v>
      </c>
      <c r="D244" t="s">
        <v>246</v>
      </c>
    </row>
    <row r="245" spans="1:4" x14ac:dyDescent="0.25">
      <c r="A245" s="1">
        <v>38786</v>
      </c>
      <c r="B245" t="s">
        <v>13896</v>
      </c>
      <c r="C245" t="s">
        <v>3</v>
      </c>
      <c r="D245" t="s">
        <v>247</v>
      </c>
    </row>
    <row r="246" spans="1:4" x14ac:dyDescent="0.25">
      <c r="A246" s="1">
        <v>38786</v>
      </c>
      <c r="B246" t="s">
        <v>13897</v>
      </c>
      <c r="C246" t="s">
        <v>3</v>
      </c>
      <c r="D246" t="s">
        <v>248</v>
      </c>
    </row>
    <row r="247" spans="1:4" x14ac:dyDescent="0.25">
      <c r="A247" s="1">
        <v>38787</v>
      </c>
      <c r="B247" t="s">
        <v>13898</v>
      </c>
      <c r="C247" t="s">
        <v>3</v>
      </c>
      <c r="D247" t="s">
        <v>249</v>
      </c>
    </row>
    <row r="248" spans="1:4" x14ac:dyDescent="0.25">
      <c r="A248" s="1">
        <v>38787</v>
      </c>
      <c r="B248" t="s">
        <v>13899</v>
      </c>
      <c r="C248" t="s">
        <v>3</v>
      </c>
      <c r="D248" t="s">
        <v>250</v>
      </c>
    </row>
    <row r="249" spans="1:4" x14ac:dyDescent="0.25">
      <c r="A249" s="1">
        <v>38787</v>
      </c>
      <c r="B249" t="s">
        <v>13900</v>
      </c>
      <c r="C249" t="s">
        <v>3</v>
      </c>
      <c r="D249" t="s">
        <v>251</v>
      </c>
    </row>
    <row r="250" spans="1:4" x14ac:dyDescent="0.25">
      <c r="A250" s="1">
        <v>38788</v>
      </c>
      <c r="B250" t="s">
        <v>13901</v>
      </c>
      <c r="C250" t="s">
        <v>3</v>
      </c>
      <c r="D250" t="s">
        <v>252</v>
      </c>
    </row>
    <row r="251" spans="1:4" x14ac:dyDescent="0.25">
      <c r="A251" s="1">
        <v>38789</v>
      </c>
      <c r="B251" t="s">
        <v>13902</v>
      </c>
      <c r="C251" t="s">
        <v>3</v>
      </c>
      <c r="D251" t="s">
        <v>253</v>
      </c>
    </row>
    <row r="252" spans="1:4" x14ac:dyDescent="0.25">
      <c r="A252" s="1">
        <v>38789</v>
      </c>
      <c r="B252" t="s">
        <v>13903</v>
      </c>
      <c r="C252" t="s">
        <v>3</v>
      </c>
      <c r="D252" t="s">
        <v>254</v>
      </c>
    </row>
    <row r="253" spans="1:4" x14ac:dyDescent="0.25">
      <c r="A253" s="1">
        <v>38789</v>
      </c>
      <c r="B253" t="s">
        <v>13904</v>
      </c>
      <c r="C253" t="s">
        <v>3</v>
      </c>
      <c r="D253" t="s">
        <v>255</v>
      </c>
    </row>
    <row r="254" spans="1:4" x14ac:dyDescent="0.25">
      <c r="A254" s="1">
        <v>38790</v>
      </c>
      <c r="B254" t="s">
        <v>13905</v>
      </c>
      <c r="C254" t="s">
        <v>3</v>
      </c>
      <c r="D254" t="s">
        <v>256</v>
      </c>
    </row>
    <row r="255" spans="1:4" x14ac:dyDescent="0.25">
      <c r="A255" s="1">
        <v>38790</v>
      </c>
      <c r="B255" t="s">
        <v>13906</v>
      </c>
      <c r="C255" t="s">
        <v>3</v>
      </c>
      <c r="D255" t="s">
        <v>257</v>
      </c>
    </row>
    <row r="256" spans="1:4" x14ac:dyDescent="0.25">
      <c r="A256" s="1">
        <v>38791</v>
      </c>
      <c r="B256" t="s">
        <v>13907</v>
      </c>
      <c r="C256" t="s">
        <v>3</v>
      </c>
      <c r="D256" t="s">
        <v>258</v>
      </c>
    </row>
    <row r="257" spans="1:4" x14ac:dyDescent="0.25">
      <c r="A257" s="1">
        <v>38791</v>
      </c>
      <c r="B257" t="s">
        <v>13908</v>
      </c>
      <c r="C257" t="s">
        <v>3</v>
      </c>
      <c r="D257" t="s">
        <v>259</v>
      </c>
    </row>
    <row r="258" spans="1:4" x14ac:dyDescent="0.25">
      <c r="A258" s="1">
        <v>38791</v>
      </c>
      <c r="B258" t="s">
        <v>13909</v>
      </c>
      <c r="C258" t="s">
        <v>3</v>
      </c>
      <c r="D258" t="s">
        <v>260</v>
      </c>
    </row>
    <row r="259" spans="1:4" x14ac:dyDescent="0.25">
      <c r="A259" s="1">
        <v>38792</v>
      </c>
      <c r="B259" t="s">
        <v>13910</v>
      </c>
      <c r="C259" t="s">
        <v>3</v>
      </c>
      <c r="D259" t="s">
        <v>261</v>
      </c>
    </row>
    <row r="260" spans="1:4" x14ac:dyDescent="0.25">
      <c r="A260" s="1">
        <v>38792</v>
      </c>
      <c r="B260" t="s">
        <v>13911</v>
      </c>
      <c r="C260" t="s">
        <v>3</v>
      </c>
      <c r="D260" t="s">
        <v>262</v>
      </c>
    </row>
    <row r="261" spans="1:4" x14ac:dyDescent="0.25">
      <c r="A261" s="1">
        <v>38792</v>
      </c>
      <c r="B261" t="s">
        <v>13912</v>
      </c>
      <c r="C261" t="s">
        <v>3</v>
      </c>
      <c r="D261" t="s">
        <v>263</v>
      </c>
    </row>
    <row r="262" spans="1:4" x14ac:dyDescent="0.25">
      <c r="A262" s="1">
        <v>38792</v>
      </c>
      <c r="B262" t="s">
        <v>13913</v>
      </c>
      <c r="C262" t="s">
        <v>3</v>
      </c>
      <c r="D262" t="s">
        <v>264</v>
      </c>
    </row>
    <row r="263" spans="1:4" x14ac:dyDescent="0.25">
      <c r="A263" s="1">
        <v>38793</v>
      </c>
      <c r="B263" t="s">
        <v>13914</v>
      </c>
      <c r="C263" t="s">
        <v>3</v>
      </c>
      <c r="D263" t="s">
        <v>265</v>
      </c>
    </row>
    <row r="264" spans="1:4" x14ac:dyDescent="0.25">
      <c r="A264" s="1">
        <v>38793</v>
      </c>
      <c r="B264" t="s">
        <v>13915</v>
      </c>
      <c r="C264" t="s">
        <v>3</v>
      </c>
      <c r="D264" t="s">
        <v>11813</v>
      </c>
    </row>
    <row r="265" spans="1:4" x14ac:dyDescent="0.25">
      <c r="A265" s="1">
        <v>38794</v>
      </c>
      <c r="B265" t="s">
        <v>13916</v>
      </c>
      <c r="C265" t="s">
        <v>3</v>
      </c>
      <c r="D265" t="s">
        <v>266</v>
      </c>
    </row>
    <row r="266" spans="1:4" x14ac:dyDescent="0.25">
      <c r="A266" s="1">
        <v>38794</v>
      </c>
      <c r="B266" t="s">
        <v>13917</v>
      </c>
      <c r="C266" t="s">
        <v>3</v>
      </c>
      <c r="D266" t="s">
        <v>267</v>
      </c>
    </row>
    <row r="267" spans="1:4" x14ac:dyDescent="0.25">
      <c r="A267" s="1">
        <v>38794</v>
      </c>
      <c r="B267" t="s">
        <v>13918</v>
      </c>
      <c r="C267" t="s">
        <v>3</v>
      </c>
      <c r="D267" t="s">
        <v>268</v>
      </c>
    </row>
    <row r="268" spans="1:4" x14ac:dyDescent="0.25">
      <c r="A268" s="1">
        <v>38794</v>
      </c>
      <c r="B268" t="s">
        <v>13919</v>
      </c>
      <c r="C268" t="s">
        <v>3</v>
      </c>
      <c r="D268" t="s">
        <v>269</v>
      </c>
    </row>
    <row r="269" spans="1:4" x14ac:dyDescent="0.25">
      <c r="A269" s="1">
        <v>38795</v>
      </c>
      <c r="B269" t="s">
        <v>13920</v>
      </c>
      <c r="C269" t="s">
        <v>3</v>
      </c>
      <c r="D269" t="s">
        <v>270</v>
      </c>
    </row>
    <row r="270" spans="1:4" x14ac:dyDescent="0.25">
      <c r="A270" s="1">
        <v>38795</v>
      </c>
      <c r="B270" t="s">
        <v>13921</v>
      </c>
      <c r="C270" t="s">
        <v>3</v>
      </c>
      <c r="D270" t="s">
        <v>271</v>
      </c>
    </row>
    <row r="271" spans="1:4" x14ac:dyDescent="0.25">
      <c r="A271" s="1">
        <v>38795</v>
      </c>
      <c r="B271" t="s">
        <v>13922</v>
      </c>
      <c r="C271" t="s">
        <v>3</v>
      </c>
      <c r="D271" t="s">
        <v>272</v>
      </c>
    </row>
    <row r="272" spans="1:4" x14ac:dyDescent="0.25">
      <c r="A272" s="1">
        <v>38795</v>
      </c>
      <c r="B272" t="s">
        <v>13923</v>
      </c>
      <c r="C272" t="s">
        <v>3</v>
      </c>
      <c r="D272" t="s">
        <v>273</v>
      </c>
    </row>
    <row r="273" spans="1:4" x14ac:dyDescent="0.25">
      <c r="A273" s="1">
        <v>38796</v>
      </c>
      <c r="B273" t="s">
        <v>13924</v>
      </c>
      <c r="C273" t="s">
        <v>3</v>
      </c>
      <c r="D273" t="s">
        <v>274</v>
      </c>
    </row>
    <row r="274" spans="1:4" x14ac:dyDescent="0.25">
      <c r="A274" s="1">
        <v>38796</v>
      </c>
      <c r="B274" t="s">
        <v>13925</v>
      </c>
      <c r="C274" t="s">
        <v>3</v>
      </c>
      <c r="D274" t="s">
        <v>275</v>
      </c>
    </row>
    <row r="275" spans="1:4" x14ac:dyDescent="0.25">
      <c r="A275" s="1">
        <v>38796</v>
      </c>
      <c r="B275" t="s">
        <v>13926</v>
      </c>
      <c r="C275" t="s">
        <v>3</v>
      </c>
      <c r="D275" t="s">
        <v>276</v>
      </c>
    </row>
    <row r="276" spans="1:4" x14ac:dyDescent="0.25">
      <c r="A276" s="1">
        <v>38796</v>
      </c>
      <c r="B276" t="s">
        <v>13927</v>
      </c>
      <c r="C276" t="s">
        <v>3</v>
      </c>
      <c r="D276" t="s">
        <v>277</v>
      </c>
    </row>
    <row r="277" spans="1:4" x14ac:dyDescent="0.25">
      <c r="A277" s="1">
        <v>38796</v>
      </c>
      <c r="B277" t="s">
        <v>13931</v>
      </c>
      <c r="C277" t="s">
        <v>3</v>
      </c>
      <c r="D277" t="s">
        <v>281</v>
      </c>
    </row>
    <row r="278" spans="1:4" x14ac:dyDescent="0.25">
      <c r="A278" s="1">
        <v>38796</v>
      </c>
      <c r="B278" t="s">
        <v>13928</v>
      </c>
      <c r="C278" t="s">
        <v>3</v>
      </c>
      <c r="D278" t="s">
        <v>278</v>
      </c>
    </row>
    <row r="279" spans="1:4" x14ac:dyDescent="0.25">
      <c r="A279" s="1">
        <v>38796</v>
      </c>
      <c r="B279" t="s">
        <v>13929</v>
      </c>
      <c r="C279" t="s">
        <v>3</v>
      </c>
      <c r="D279" t="s">
        <v>279</v>
      </c>
    </row>
    <row r="280" spans="1:4" x14ac:dyDescent="0.25">
      <c r="A280" s="1">
        <v>38796</v>
      </c>
      <c r="B280" t="s">
        <v>13930</v>
      </c>
      <c r="C280" t="s">
        <v>3</v>
      </c>
      <c r="D280" t="s">
        <v>280</v>
      </c>
    </row>
    <row r="281" spans="1:4" x14ac:dyDescent="0.25">
      <c r="A281" s="1">
        <v>38796</v>
      </c>
      <c r="B281" t="s">
        <v>13932</v>
      </c>
      <c r="C281" t="s">
        <v>3</v>
      </c>
      <c r="D281" t="s">
        <v>282</v>
      </c>
    </row>
    <row r="282" spans="1:4" x14ac:dyDescent="0.25">
      <c r="A282" s="1">
        <v>38797</v>
      </c>
      <c r="B282" t="s">
        <v>13933</v>
      </c>
      <c r="C282" t="s">
        <v>3</v>
      </c>
      <c r="D282" t="s">
        <v>283</v>
      </c>
    </row>
    <row r="283" spans="1:4" x14ac:dyDescent="0.25">
      <c r="A283" s="1">
        <v>38797</v>
      </c>
      <c r="B283" t="s">
        <v>13934</v>
      </c>
      <c r="C283" t="s">
        <v>3</v>
      </c>
      <c r="D283" t="s">
        <v>284</v>
      </c>
    </row>
    <row r="284" spans="1:4" x14ac:dyDescent="0.25">
      <c r="A284" s="1">
        <v>38797</v>
      </c>
      <c r="B284" t="s">
        <v>13935</v>
      </c>
      <c r="C284" t="s">
        <v>3</v>
      </c>
      <c r="D284" t="s">
        <v>285</v>
      </c>
    </row>
    <row r="285" spans="1:4" x14ac:dyDescent="0.25">
      <c r="A285" s="1">
        <v>38797</v>
      </c>
      <c r="B285" t="s">
        <v>13936</v>
      </c>
      <c r="C285" t="s">
        <v>3</v>
      </c>
      <c r="D285" t="s">
        <v>286</v>
      </c>
    </row>
    <row r="286" spans="1:4" x14ac:dyDescent="0.25">
      <c r="A286" s="1">
        <v>38798</v>
      </c>
      <c r="B286" t="s">
        <v>13937</v>
      </c>
      <c r="C286" t="s">
        <v>3</v>
      </c>
      <c r="D286" t="s">
        <v>287</v>
      </c>
    </row>
    <row r="287" spans="1:4" x14ac:dyDescent="0.25">
      <c r="A287" s="1">
        <v>38798</v>
      </c>
      <c r="B287" t="s">
        <v>13938</v>
      </c>
      <c r="C287" t="s">
        <v>3</v>
      </c>
      <c r="D287" t="s">
        <v>288</v>
      </c>
    </row>
    <row r="288" spans="1:4" x14ac:dyDescent="0.25">
      <c r="A288" s="1">
        <v>38798</v>
      </c>
      <c r="B288" t="s">
        <v>13939</v>
      </c>
      <c r="C288" t="s">
        <v>3</v>
      </c>
      <c r="D288" t="s">
        <v>289</v>
      </c>
    </row>
    <row r="289" spans="1:4" x14ac:dyDescent="0.25">
      <c r="A289" s="1">
        <v>38799</v>
      </c>
      <c r="B289" t="s">
        <v>13940</v>
      </c>
      <c r="C289" t="s">
        <v>3</v>
      </c>
      <c r="D289" t="s">
        <v>290</v>
      </c>
    </row>
    <row r="290" spans="1:4" x14ac:dyDescent="0.25">
      <c r="A290" s="1">
        <v>38799</v>
      </c>
      <c r="B290" t="s">
        <v>13941</v>
      </c>
      <c r="C290" t="s">
        <v>3</v>
      </c>
      <c r="D290" t="s">
        <v>291</v>
      </c>
    </row>
    <row r="291" spans="1:4" x14ac:dyDescent="0.25">
      <c r="A291" s="1">
        <v>38799</v>
      </c>
      <c r="B291" t="s">
        <v>13942</v>
      </c>
      <c r="C291" t="s">
        <v>3</v>
      </c>
      <c r="D291" t="s">
        <v>292</v>
      </c>
    </row>
    <row r="292" spans="1:4" x14ac:dyDescent="0.25">
      <c r="A292" s="1">
        <v>38800</v>
      </c>
      <c r="B292" t="s">
        <v>13943</v>
      </c>
      <c r="C292" t="s">
        <v>3</v>
      </c>
      <c r="D292" t="s">
        <v>293</v>
      </c>
    </row>
    <row r="293" spans="1:4" x14ac:dyDescent="0.25">
      <c r="A293" s="1">
        <v>38800</v>
      </c>
      <c r="B293" t="s">
        <v>13944</v>
      </c>
      <c r="C293" t="s">
        <v>3</v>
      </c>
      <c r="D293" t="s">
        <v>294</v>
      </c>
    </row>
    <row r="294" spans="1:4" x14ac:dyDescent="0.25">
      <c r="A294" s="1">
        <v>38800</v>
      </c>
      <c r="B294" t="s">
        <v>13945</v>
      </c>
      <c r="C294" t="s">
        <v>3</v>
      </c>
      <c r="D294" t="s">
        <v>295</v>
      </c>
    </row>
    <row r="295" spans="1:4" x14ac:dyDescent="0.25">
      <c r="A295" s="1">
        <v>38800</v>
      </c>
      <c r="B295" t="s">
        <v>13946</v>
      </c>
      <c r="C295" t="s">
        <v>3</v>
      </c>
      <c r="D295" t="s">
        <v>296</v>
      </c>
    </row>
    <row r="296" spans="1:4" x14ac:dyDescent="0.25">
      <c r="A296" s="1">
        <v>38801</v>
      </c>
      <c r="B296" t="s">
        <v>13947</v>
      </c>
      <c r="C296" t="s">
        <v>3</v>
      </c>
      <c r="D296" t="s">
        <v>11814</v>
      </c>
    </row>
    <row r="297" spans="1:4" x14ac:dyDescent="0.25">
      <c r="A297" s="1">
        <v>38801</v>
      </c>
      <c r="B297" t="s">
        <v>13948</v>
      </c>
      <c r="C297" t="s">
        <v>3</v>
      </c>
      <c r="D297" t="s">
        <v>297</v>
      </c>
    </row>
    <row r="298" spans="1:4" x14ac:dyDescent="0.25">
      <c r="A298" s="1">
        <v>38801</v>
      </c>
      <c r="B298" t="s">
        <v>13949</v>
      </c>
      <c r="C298" t="s">
        <v>3</v>
      </c>
      <c r="D298" t="s">
        <v>298</v>
      </c>
    </row>
    <row r="299" spans="1:4" x14ac:dyDescent="0.25">
      <c r="A299" s="1">
        <v>38802</v>
      </c>
      <c r="B299" t="s">
        <v>13951</v>
      </c>
      <c r="C299" t="s">
        <v>3</v>
      </c>
      <c r="D299" t="s">
        <v>300</v>
      </c>
    </row>
    <row r="300" spans="1:4" x14ac:dyDescent="0.25">
      <c r="A300" s="1">
        <v>38802</v>
      </c>
      <c r="B300" t="s">
        <v>13952</v>
      </c>
      <c r="C300" t="s">
        <v>3</v>
      </c>
      <c r="D300" t="s">
        <v>301</v>
      </c>
    </row>
    <row r="301" spans="1:4" x14ac:dyDescent="0.25">
      <c r="A301" s="1">
        <v>38802</v>
      </c>
      <c r="B301" t="s">
        <v>13950</v>
      </c>
      <c r="C301" t="s">
        <v>3</v>
      </c>
      <c r="D301" t="s">
        <v>299</v>
      </c>
    </row>
    <row r="302" spans="1:4" x14ac:dyDescent="0.25">
      <c r="A302" s="1">
        <v>38803</v>
      </c>
      <c r="B302" t="s">
        <v>13953</v>
      </c>
      <c r="C302" t="s">
        <v>3</v>
      </c>
      <c r="D302" t="s">
        <v>302</v>
      </c>
    </row>
    <row r="303" spans="1:4" x14ac:dyDescent="0.25">
      <c r="A303" s="1">
        <v>38803</v>
      </c>
      <c r="B303" t="s">
        <v>13954</v>
      </c>
      <c r="C303" t="s">
        <v>3</v>
      </c>
      <c r="D303" t="s">
        <v>303</v>
      </c>
    </row>
    <row r="304" spans="1:4" x14ac:dyDescent="0.25">
      <c r="A304" s="1">
        <v>38803</v>
      </c>
      <c r="B304" t="s">
        <v>13955</v>
      </c>
      <c r="C304" t="s">
        <v>3</v>
      </c>
      <c r="D304" t="s">
        <v>304</v>
      </c>
    </row>
    <row r="305" spans="1:4" x14ac:dyDescent="0.25">
      <c r="A305" s="1">
        <v>38803</v>
      </c>
      <c r="B305" t="s">
        <v>13956</v>
      </c>
      <c r="C305" t="s">
        <v>3</v>
      </c>
      <c r="D305" t="s">
        <v>305</v>
      </c>
    </row>
    <row r="306" spans="1:4" x14ac:dyDescent="0.25">
      <c r="A306" s="1">
        <v>38804</v>
      </c>
      <c r="B306" t="s">
        <v>13957</v>
      </c>
      <c r="C306" t="s">
        <v>3</v>
      </c>
      <c r="D306" t="s">
        <v>306</v>
      </c>
    </row>
    <row r="307" spans="1:4" x14ac:dyDescent="0.25">
      <c r="A307" s="1">
        <v>38804</v>
      </c>
      <c r="B307" t="s">
        <v>13958</v>
      </c>
      <c r="C307" t="s">
        <v>3</v>
      </c>
      <c r="D307" t="s">
        <v>307</v>
      </c>
    </row>
    <row r="308" spans="1:4" x14ac:dyDescent="0.25">
      <c r="A308" s="1">
        <v>38804</v>
      </c>
      <c r="B308" t="s">
        <v>13959</v>
      </c>
      <c r="C308" t="s">
        <v>3</v>
      </c>
      <c r="D308" t="s">
        <v>308</v>
      </c>
    </row>
    <row r="309" spans="1:4" x14ac:dyDescent="0.25">
      <c r="A309" s="1">
        <v>38804</v>
      </c>
      <c r="B309" t="s">
        <v>13960</v>
      </c>
      <c r="C309" t="s">
        <v>3</v>
      </c>
      <c r="D309" t="s">
        <v>309</v>
      </c>
    </row>
    <row r="310" spans="1:4" x14ac:dyDescent="0.25">
      <c r="A310" s="1">
        <v>38805</v>
      </c>
      <c r="B310" t="s">
        <v>13961</v>
      </c>
      <c r="C310" t="s">
        <v>3</v>
      </c>
      <c r="D310" t="s">
        <v>310</v>
      </c>
    </row>
    <row r="311" spans="1:4" x14ac:dyDescent="0.25">
      <c r="A311" s="1">
        <v>38805</v>
      </c>
      <c r="B311" t="s">
        <v>13962</v>
      </c>
      <c r="C311" t="s">
        <v>217</v>
      </c>
      <c r="D311" t="s">
        <v>311</v>
      </c>
    </row>
    <row r="312" spans="1:4" x14ac:dyDescent="0.25">
      <c r="A312" s="1">
        <v>38805</v>
      </c>
      <c r="B312" t="s">
        <v>13963</v>
      </c>
      <c r="C312" t="s">
        <v>3</v>
      </c>
      <c r="D312" t="s">
        <v>312</v>
      </c>
    </row>
    <row r="313" spans="1:4" x14ac:dyDescent="0.25">
      <c r="A313" s="1">
        <v>38805</v>
      </c>
      <c r="B313" t="s">
        <v>13964</v>
      </c>
      <c r="C313" t="s">
        <v>217</v>
      </c>
      <c r="D313" t="s">
        <v>313</v>
      </c>
    </row>
    <row r="314" spans="1:4" x14ac:dyDescent="0.25">
      <c r="A314" s="1">
        <v>38805</v>
      </c>
      <c r="B314" t="s">
        <v>13965</v>
      </c>
      <c r="C314" t="s">
        <v>3</v>
      </c>
      <c r="D314" t="s">
        <v>314</v>
      </c>
    </row>
    <row r="315" spans="1:4" x14ac:dyDescent="0.25">
      <c r="A315" s="1">
        <v>38805</v>
      </c>
      <c r="B315" t="s">
        <v>13966</v>
      </c>
      <c r="C315" t="s">
        <v>217</v>
      </c>
      <c r="D315" t="s">
        <v>315</v>
      </c>
    </row>
    <row r="316" spans="1:4" x14ac:dyDescent="0.25">
      <c r="A316" s="1">
        <v>38805</v>
      </c>
      <c r="B316" t="s">
        <v>13967</v>
      </c>
      <c r="C316" t="s">
        <v>3</v>
      </c>
      <c r="D316" t="s">
        <v>316</v>
      </c>
    </row>
    <row r="317" spans="1:4" x14ac:dyDescent="0.25">
      <c r="A317" s="1">
        <v>38806</v>
      </c>
      <c r="B317" t="s">
        <v>13968</v>
      </c>
      <c r="C317" t="s">
        <v>217</v>
      </c>
      <c r="D317" t="s">
        <v>317</v>
      </c>
    </row>
    <row r="318" spans="1:4" x14ac:dyDescent="0.25">
      <c r="A318" s="1">
        <v>38806</v>
      </c>
      <c r="B318" t="s">
        <v>13969</v>
      </c>
      <c r="C318" t="s">
        <v>3</v>
      </c>
      <c r="D318" t="s">
        <v>318</v>
      </c>
    </row>
    <row r="319" spans="1:4" x14ac:dyDescent="0.25">
      <c r="A319" s="1">
        <v>38806</v>
      </c>
      <c r="B319" t="s">
        <v>13970</v>
      </c>
      <c r="C319" t="s">
        <v>3</v>
      </c>
      <c r="D319" t="s">
        <v>319</v>
      </c>
    </row>
    <row r="320" spans="1:4" x14ac:dyDescent="0.25">
      <c r="A320" s="1">
        <v>38807</v>
      </c>
      <c r="B320" t="s">
        <v>13971</v>
      </c>
      <c r="C320" t="s">
        <v>217</v>
      </c>
      <c r="D320" t="s">
        <v>320</v>
      </c>
    </row>
    <row r="321" spans="1:4" x14ac:dyDescent="0.25">
      <c r="A321" s="1">
        <v>38807</v>
      </c>
      <c r="B321" t="s">
        <v>13972</v>
      </c>
      <c r="C321" t="s">
        <v>3</v>
      </c>
      <c r="D321" t="s">
        <v>321</v>
      </c>
    </row>
    <row r="322" spans="1:4" x14ac:dyDescent="0.25">
      <c r="A322" s="1">
        <v>38807</v>
      </c>
      <c r="B322" t="s">
        <v>13973</v>
      </c>
      <c r="C322" t="s">
        <v>3</v>
      </c>
      <c r="D322" t="s">
        <v>322</v>
      </c>
    </row>
    <row r="323" spans="1:4" x14ac:dyDescent="0.25">
      <c r="A323" s="1">
        <v>38807</v>
      </c>
      <c r="B323" t="s">
        <v>13974</v>
      </c>
      <c r="C323" t="s">
        <v>3</v>
      </c>
      <c r="D323" t="s">
        <v>323</v>
      </c>
    </row>
    <row r="324" spans="1:4" x14ac:dyDescent="0.25">
      <c r="A324" s="1">
        <v>38808</v>
      </c>
      <c r="B324" t="s">
        <v>13975</v>
      </c>
      <c r="C324" t="s">
        <v>217</v>
      </c>
      <c r="D324" t="s">
        <v>324</v>
      </c>
    </row>
    <row r="325" spans="1:4" x14ac:dyDescent="0.25">
      <c r="A325" s="1">
        <v>38808</v>
      </c>
      <c r="B325" t="s">
        <v>13976</v>
      </c>
      <c r="C325" t="s">
        <v>217</v>
      </c>
      <c r="D325" t="s">
        <v>325</v>
      </c>
    </row>
    <row r="326" spans="1:4" x14ac:dyDescent="0.25">
      <c r="A326" s="1">
        <v>38808</v>
      </c>
      <c r="B326" t="s">
        <v>13977</v>
      </c>
      <c r="C326" t="s">
        <v>217</v>
      </c>
      <c r="D326" t="s">
        <v>326</v>
      </c>
    </row>
    <row r="327" spans="1:4" x14ac:dyDescent="0.25">
      <c r="A327" s="1">
        <v>38808</v>
      </c>
      <c r="B327" t="s">
        <v>13978</v>
      </c>
      <c r="C327" t="s">
        <v>217</v>
      </c>
      <c r="D327" t="s">
        <v>327</v>
      </c>
    </row>
    <row r="328" spans="1:4" x14ac:dyDescent="0.25">
      <c r="A328" s="1">
        <v>38809</v>
      </c>
      <c r="B328" t="s">
        <v>13979</v>
      </c>
      <c r="C328" t="s">
        <v>3</v>
      </c>
      <c r="D328" t="s">
        <v>328</v>
      </c>
    </row>
    <row r="329" spans="1:4" x14ac:dyDescent="0.25">
      <c r="A329" s="1">
        <v>38809</v>
      </c>
      <c r="B329" t="s">
        <v>13980</v>
      </c>
      <c r="C329" t="s">
        <v>3</v>
      </c>
      <c r="D329" t="s">
        <v>329</v>
      </c>
    </row>
    <row r="330" spans="1:4" x14ac:dyDescent="0.25">
      <c r="A330" s="1">
        <v>38810</v>
      </c>
      <c r="B330" t="s">
        <v>13981</v>
      </c>
      <c r="C330" t="s">
        <v>217</v>
      </c>
      <c r="D330" t="s">
        <v>330</v>
      </c>
    </row>
    <row r="331" spans="1:4" x14ac:dyDescent="0.25">
      <c r="A331" s="1">
        <v>38810</v>
      </c>
      <c r="B331" t="s">
        <v>13982</v>
      </c>
      <c r="C331" t="s">
        <v>3</v>
      </c>
      <c r="D331" t="s">
        <v>331</v>
      </c>
    </row>
    <row r="332" spans="1:4" x14ac:dyDescent="0.25">
      <c r="A332" s="1">
        <v>38810</v>
      </c>
      <c r="B332" t="s">
        <v>13983</v>
      </c>
      <c r="C332" t="s">
        <v>3</v>
      </c>
      <c r="D332" t="s">
        <v>332</v>
      </c>
    </row>
    <row r="333" spans="1:4" x14ac:dyDescent="0.25">
      <c r="A333" s="1">
        <v>38811</v>
      </c>
      <c r="B333" t="s">
        <v>13984</v>
      </c>
      <c r="C333" t="s">
        <v>3</v>
      </c>
      <c r="D333" t="s">
        <v>333</v>
      </c>
    </row>
    <row r="334" spans="1:4" x14ac:dyDescent="0.25">
      <c r="A334" s="1">
        <v>38811</v>
      </c>
      <c r="B334" t="s">
        <v>13985</v>
      </c>
      <c r="C334" t="s">
        <v>3</v>
      </c>
      <c r="D334" t="s">
        <v>334</v>
      </c>
    </row>
    <row r="335" spans="1:4" x14ac:dyDescent="0.25">
      <c r="A335" s="1">
        <v>38811</v>
      </c>
      <c r="B335" t="s">
        <v>13986</v>
      </c>
      <c r="C335" t="s">
        <v>3</v>
      </c>
      <c r="D335" t="s">
        <v>335</v>
      </c>
    </row>
    <row r="336" spans="1:4" x14ac:dyDescent="0.25">
      <c r="A336" s="1">
        <v>38812</v>
      </c>
      <c r="B336" t="s">
        <v>13987</v>
      </c>
      <c r="C336" t="s">
        <v>217</v>
      </c>
      <c r="D336" t="s">
        <v>336</v>
      </c>
    </row>
    <row r="337" spans="1:4" x14ac:dyDescent="0.25">
      <c r="A337" s="1">
        <v>38812</v>
      </c>
      <c r="B337" t="s">
        <v>13988</v>
      </c>
      <c r="C337" t="s">
        <v>3</v>
      </c>
      <c r="D337" t="s">
        <v>337</v>
      </c>
    </row>
    <row r="338" spans="1:4" x14ac:dyDescent="0.25">
      <c r="A338" s="1">
        <v>38812</v>
      </c>
      <c r="B338" t="s">
        <v>13989</v>
      </c>
      <c r="C338" t="s">
        <v>3</v>
      </c>
      <c r="D338" t="s">
        <v>338</v>
      </c>
    </row>
    <row r="339" spans="1:4" x14ac:dyDescent="0.25">
      <c r="A339" s="1">
        <v>38812</v>
      </c>
      <c r="B339" t="s">
        <v>13990</v>
      </c>
      <c r="C339" t="s">
        <v>3</v>
      </c>
      <c r="D339" t="s">
        <v>339</v>
      </c>
    </row>
    <row r="340" spans="1:4" x14ac:dyDescent="0.25">
      <c r="A340" s="1">
        <v>38812</v>
      </c>
      <c r="B340" t="s">
        <v>13991</v>
      </c>
      <c r="C340" t="s">
        <v>3</v>
      </c>
      <c r="D340" t="s">
        <v>340</v>
      </c>
    </row>
    <row r="341" spans="1:4" x14ac:dyDescent="0.25">
      <c r="A341" s="1">
        <v>38813</v>
      </c>
      <c r="B341" t="s">
        <v>13992</v>
      </c>
      <c r="C341" t="s">
        <v>3</v>
      </c>
      <c r="D341" t="s">
        <v>341</v>
      </c>
    </row>
    <row r="342" spans="1:4" x14ac:dyDescent="0.25">
      <c r="A342" s="1">
        <v>38813</v>
      </c>
      <c r="B342" t="s">
        <v>13993</v>
      </c>
      <c r="C342" t="s">
        <v>217</v>
      </c>
      <c r="D342" t="s">
        <v>342</v>
      </c>
    </row>
    <row r="343" spans="1:4" x14ac:dyDescent="0.25">
      <c r="A343" s="1">
        <v>38813</v>
      </c>
      <c r="B343" t="s">
        <v>13994</v>
      </c>
      <c r="C343" t="s">
        <v>217</v>
      </c>
      <c r="D343" t="s">
        <v>343</v>
      </c>
    </row>
    <row r="344" spans="1:4" x14ac:dyDescent="0.25">
      <c r="A344" s="1">
        <v>38814</v>
      </c>
      <c r="B344" t="s">
        <v>13995</v>
      </c>
      <c r="C344" t="s">
        <v>217</v>
      </c>
      <c r="D344" t="s">
        <v>344</v>
      </c>
    </row>
    <row r="345" spans="1:4" x14ac:dyDescent="0.25">
      <c r="A345" s="1">
        <v>38814</v>
      </c>
      <c r="B345" t="s">
        <v>13996</v>
      </c>
      <c r="C345" t="s">
        <v>217</v>
      </c>
      <c r="D345" t="s">
        <v>345</v>
      </c>
    </row>
    <row r="346" spans="1:4" x14ac:dyDescent="0.25">
      <c r="A346" s="1">
        <v>38814</v>
      </c>
      <c r="B346" t="s">
        <v>13997</v>
      </c>
      <c r="C346" t="s">
        <v>217</v>
      </c>
      <c r="D346" t="s">
        <v>346</v>
      </c>
    </row>
    <row r="347" spans="1:4" x14ac:dyDescent="0.25">
      <c r="A347" s="1">
        <v>38815</v>
      </c>
      <c r="B347" t="s">
        <v>13998</v>
      </c>
      <c r="C347" t="s">
        <v>217</v>
      </c>
      <c r="D347" t="s">
        <v>347</v>
      </c>
    </row>
    <row r="348" spans="1:4" x14ac:dyDescent="0.25">
      <c r="A348" s="1">
        <v>38815</v>
      </c>
      <c r="B348" t="s">
        <v>13999</v>
      </c>
      <c r="C348" t="s">
        <v>217</v>
      </c>
      <c r="D348" t="s">
        <v>348</v>
      </c>
    </row>
    <row r="349" spans="1:4" x14ac:dyDescent="0.25">
      <c r="A349" s="1">
        <v>38815</v>
      </c>
      <c r="B349" t="s">
        <v>14000</v>
      </c>
      <c r="C349" t="s">
        <v>217</v>
      </c>
      <c r="D349" t="s">
        <v>349</v>
      </c>
    </row>
    <row r="350" spans="1:4" x14ac:dyDescent="0.25">
      <c r="A350" s="1">
        <v>38816</v>
      </c>
      <c r="B350" t="s">
        <v>14001</v>
      </c>
      <c r="C350" t="s">
        <v>3</v>
      </c>
      <c r="D350" t="s">
        <v>350</v>
      </c>
    </row>
    <row r="351" spans="1:4" x14ac:dyDescent="0.25">
      <c r="A351" s="1">
        <v>38818</v>
      </c>
      <c r="B351" t="s">
        <v>14002</v>
      </c>
      <c r="C351" t="s">
        <v>3</v>
      </c>
      <c r="D351" t="s">
        <v>351</v>
      </c>
    </row>
    <row r="352" spans="1:4" x14ac:dyDescent="0.25">
      <c r="A352" s="1">
        <v>38819</v>
      </c>
      <c r="B352" t="s">
        <v>14003</v>
      </c>
      <c r="C352" t="s">
        <v>3</v>
      </c>
      <c r="D352" t="s">
        <v>352</v>
      </c>
    </row>
    <row r="353" spans="1:4" x14ac:dyDescent="0.25">
      <c r="A353" s="1">
        <v>38819</v>
      </c>
      <c r="B353" t="s">
        <v>14004</v>
      </c>
      <c r="C353" t="s">
        <v>3</v>
      </c>
      <c r="D353" t="s">
        <v>353</v>
      </c>
    </row>
    <row r="354" spans="1:4" x14ac:dyDescent="0.25">
      <c r="A354" s="1">
        <v>38819</v>
      </c>
      <c r="B354" t="s">
        <v>14005</v>
      </c>
      <c r="C354" t="s">
        <v>3</v>
      </c>
      <c r="D354" t="s">
        <v>354</v>
      </c>
    </row>
    <row r="355" spans="1:4" x14ac:dyDescent="0.25">
      <c r="A355" s="1">
        <v>38820</v>
      </c>
      <c r="B355" t="s">
        <v>14006</v>
      </c>
      <c r="C355" t="s">
        <v>3</v>
      </c>
      <c r="D355" t="s">
        <v>355</v>
      </c>
    </row>
    <row r="356" spans="1:4" x14ac:dyDescent="0.25">
      <c r="A356" s="1">
        <v>38820</v>
      </c>
      <c r="B356" t="s">
        <v>14007</v>
      </c>
      <c r="C356" t="s">
        <v>217</v>
      </c>
      <c r="D356" t="s">
        <v>356</v>
      </c>
    </row>
    <row r="357" spans="1:4" x14ac:dyDescent="0.25">
      <c r="A357" s="1">
        <v>38820</v>
      </c>
      <c r="B357" t="s">
        <v>14008</v>
      </c>
      <c r="C357" t="s">
        <v>3</v>
      </c>
      <c r="D357" t="s">
        <v>357</v>
      </c>
    </row>
    <row r="358" spans="1:4" x14ac:dyDescent="0.25">
      <c r="A358" s="1">
        <v>38820</v>
      </c>
      <c r="B358" t="s">
        <v>14009</v>
      </c>
      <c r="C358" t="s">
        <v>3</v>
      </c>
      <c r="D358" t="s">
        <v>358</v>
      </c>
    </row>
    <row r="359" spans="1:4" x14ac:dyDescent="0.25">
      <c r="A359" s="1">
        <v>38820</v>
      </c>
      <c r="B359" t="s">
        <v>14010</v>
      </c>
      <c r="C359" t="s">
        <v>3</v>
      </c>
      <c r="D359" t="s">
        <v>359</v>
      </c>
    </row>
    <row r="360" spans="1:4" x14ac:dyDescent="0.25">
      <c r="A360" s="1">
        <v>38821</v>
      </c>
      <c r="B360" t="s">
        <v>14012</v>
      </c>
      <c r="C360" t="s">
        <v>217</v>
      </c>
      <c r="D360" t="s">
        <v>361</v>
      </c>
    </row>
    <row r="361" spans="1:4" x14ac:dyDescent="0.25">
      <c r="A361" s="1">
        <v>38821</v>
      </c>
      <c r="B361" t="s">
        <v>14013</v>
      </c>
      <c r="C361" t="s">
        <v>217</v>
      </c>
      <c r="D361" t="s">
        <v>362</v>
      </c>
    </row>
    <row r="362" spans="1:4" x14ac:dyDescent="0.25">
      <c r="A362" s="1">
        <v>38821</v>
      </c>
      <c r="B362" t="s">
        <v>14011</v>
      </c>
      <c r="C362" t="s">
        <v>217</v>
      </c>
      <c r="D362" t="s">
        <v>360</v>
      </c>
    </row>
    <row r="363" spans="1:4" x14ac:dyDescent="0.25">
      <c r="A363" s="1">
        <v>38822</v>
      </c>
      <c r="B363" t="s">
        <v>14014</v>
      </c>
      <c r="C363" t="s">
        <v>3</v>
      </c>
      <c r="D363" t="s">
        <v>363</v>
      </c>
    </row>
    <row r="364" spans="1:4" x14ac:dyDescent="0.25">
      <c r="A364" s="1">
        <v>38822</v>
      </c>
      <c r="B364" t="s">
        <v>14015</v>
      </c>
      <c r="C364" t="s">
        <v>3</v>
      </c>
      <c r="D364" t="s">
        <v>364</v>
      </c>
    </row>
    <row r="365" spans="1:4" x14ac:dyDescent="0.25">
      <c r="A365" s="1">
        <v>38822</v>
      </c>
      <c r="B365" t="s">
        <v>14016</v>
      </c>
      <c r="C365" t="s">
        <v>217</v>
      </c>
      <c r="D365" t="s">
        <v>365</v>
      </c>
    </row>
    <row r="366" spans="1:4" x14ac:dyDescent="0.25">
      <c r="A366" s="1">
        <v>38824</v>
      </c>
      <c r="B366" t="s">
        <v>14017</v>
      </c>
      <c r="C366" t="s">
        <v>3</v>
      </c>
      <c r="D366" t="s">
        <v>366</v>
      </c>
    </row>
    <row r="367" spans="1:4" x14ac:dyDescent="0.25">
      <c r="A367" s="1">
        <v>38824</v>
      </c>
      <c r="B367" t="s">
        <v>14018</v>
      </c>
      <c r="C367" t="s">
        <v>217</v>
      </c>
      <c r="D367" t="s">
        <v>367</v>
      </c>
    </row>
    <row r="368" spans="1:4" x14ac:dyDescent="0.25">
      <c r="A368" s="1">
        <v>38825</v>
      </c>
      <c r="B368" t="s">
        <v>14019</v>
      </c>
      <c r="C368" t="s">
        <v>217</v>
      </c>
      <c r="D368" t="s">
        <v>368</v>
      </c>
    </row>
    <row r="369" spans="1:4" x14ac:dyDescent="0.25">
      <c r="A369" s="1">
        <v>38825</v>
      </c>
      <c r="B369" t="s">
        <v>14020</v>
      </c>
      <c r="C369" t="s">
        <v>217</v>
      </c>
      <c r="D369" t="s">
        <v>369</v>
      </c>
    </row>
    <row r="370" spans="1:4" x14ac:dyDescent="0.25">
      <c r="A370" s="1">
        <v>38825</v>
      </c>
      <c r="B370" t="s">
        <v>14021</v>
      </c>
      <c r="C370" t="s">
        <v>217</v>
      </c>
      <c r="D370" t="s">
        <v>370</v>
      </c>
    </row>
    <row r="371" spans="1:4" x14ac:dyDescent="0.25">
      <c r="A371" s="1">
        <v>38825</v>
      </c>
      <c r="B371" t="s">
        <v>14022</v>
      </c>
      <c r="C371" t="s">
        <v>217</v>
      </c>
      <c r="D371" t="s">
        <v>371</v>
      </c>
    </row>
    <row r="372" spans="1:4" x14ac:dyDescent="0.25">
      <c r="A372" s="1">
        <v>38825</v>
      </c>
      <c r="B372" t="s">
        <v>14023</v>
      </c>
      <c r="C372" t="s">
        <v>217</v>
      </c>
      <c r="D372" t="s">
        <v>372</v>
      </c>
    </row>
    <row r="373" spans="1:4" x14ac:dyDescent="0.25">
      <c r="A373" s="1">
        <v>38826</v>
      </c>
      <c r="B373" t="s">
        <v>14024</v>
      </c>
      <c r="C373" t="s">
        <v>3</v>
      </c>
      <c r="D373" t="s">
        <v>373</v>
      </c>
    </row>
    <row r="374" spans="1:4" x14ac:dyDescent="0.25">
      <c r="A374" s="1">
        <v>38826</v>
      </c>
      <c r="B374" t="s">
        <v>14025</v>
      </c>
      <c r="C374" t="s">
        <v>3</v>
      </c>
      <c r="D374" t="s">
        <v>374</v>
      </c>
    </row>
    <row r="375" spans="1:4" x14ac:dyDescent="0.25">
      <c r="A375" s="1">
        <v>38826</v>
      </c>
      <c r="B375" t="s">
        <v>14026</v>
      </c>
      <c r="C375" t="s">
        <v>3</v>
      </c>
      <c r="D375" t="s">
        <v>375</v>
      </c>
    </row>
    <row r="376" spans="1:4" x14ac:dyDescent="0.25">
      <c r="A376" s="1">
        <v>38827</v>
      </c>
      <c r="B376" t="s">
        <v>14027</v>
      </c>
      <c r="C376" t="s">
        <v>3</v>
      </c>
      <c r="D376" t="s">
        <v>376</v>
      </c>
    </row>
    <row r="377" spans="1:4" x14ac:dyDescent="0.25">
      <c r="A377" s="1">
        <v>38827</v>
      </c>
      <c r="B377" t="s">
        <v>14028</v>
      </c>
      <c r="C377" t="s">
        <v>3</v>
      </c>
      <c r="D377" t="s">
        <v>377</v>
      </c>
    </row>
    <row r="378" spans="1:4" x14ac:dyDescent="0.25">
      <c r="A378" s="1">
        <v>38827</v>
      </c>
      <c r="B378" t="s">
        <v>14029</v>
      </c>
      <c r="C378" t="s">
        <v>3</v>
      </c>
      <c r="D378" t="s">
        <v>378</v>
      </c>
    </row>
    <row r="379" spans="1:4" x14ac:dyDescent="0.25">
      <c r="A379" s="1">
        <v>38828</v>
      </c>
      <c r="B379" t="s">
        <v>14030</v>
      </c>
      <c r="C379" t="s">
        <v>217</v>
      </c>
      <c r="D379" t="s">
        <v>379</v>
      </c>
    </row>
    <row r="380" spans="1:4" x14ac:dyDescent="0.25">
      <c r="A380" s="1">
        <v>38828</v>
      </c>
      <c r="B380" t="s">
        <v>14031</v>
      </c>
      <c r="C380" t="s">
        <v>3</v>
      </c>
      <c r="D380" t="s">
        <v>380</v>
      </c>
    </row>
    <row r="381" spans="1:4" x14ac:dyDescent="0.25">
      <c r="A381" s="1">
        <v>38828</v>
      </c>
      <c r="B381" t="s">
        <v>14032</v>
      </c>
      <c r="C381" t="s">
        <v>3</v>
      </c>
      <c r="D381" t="s">
        <v>381</v>
      </c>
    </row>
    <row r="382" spans="1:4" x14ac:dyDescent="0.25">
      <c r="A382" s="1">
        <v>38829</v>
      </c>
      <c r="B382" t="s">
        <v>14033</v>
      </c>
      <c r="C382" t="s">
        <v>3</v>
      </c>
      <c r="D382" t="s">
        <v>382</v>
      </c>
    </row>
    <row r="383" spans="1:4" x14ac:dyDescent="0.25">
      <c r="A383" s="1">
        <v>38829</v>
      </c>
      <c r="B383" t="s">
        <v>14034</v>
      </c>
      <c r="C383" t="s">
        <v>3</v>
      </c>
      <c r="D383" t="s">
        <v>383</v>
      </c>
    </row>
    <row r="384" spans="1:4" x14ac:dyDescent="0.25">
      <c r="A384" s="1">
        <v>38829</v>
      </c>
      <c r="B384" t="s">
        <v>14035</v>
      </c>
      <c r="C384" t="s">
        <v>3</v>
      </c>
      <c r="D384" t="s">
        <v>384</v>
      </c>
    </row>
    <row r="385" spans="1:4" x14ac:dyDescent="0.25">
      <c r="A385" s="1">
        <v>38829</v>
      </c>
      <c r="B385" t="s">
        <v>14036</v>
      </c>
      <c r="C385" t="s">
        <v>217</v>
      </c>
      <c r="D385" t="s">
        <v>385</v>
      </c>
    </row>
    <row r="386" spans="1:4" x14ac:dyDescent="0.25">
      <c r="A386" s="1">
        <v>38829</v>
      </c>
      <c r="B386" t="s">
        <v>14037</v>
      </c>
      <c r="C386" t="s">
        <v>3</v>
      </c>
      <c r="D386" t="s">
        <v>386</v>
      </c>
    </row>
    <row r="387" spans="1:4" x14ac:dyDescent="0.25">
      <c r="A387" s="1">
        <v>38830</v>
      </c>
      <c r="B387" t="s">
        <v>14038</v>
      </c>
      <c r="C387" t="s">
        <v>3</v>
      </c>
      <c r="D387" t="s">
        <v>387</v>
      </c>
    </row>
    <row r="388" spans="1:4" x14ac:dyDescent="0.25">
      <c r="A388" s="1">
        <v>38830</v>
      </c>
      <c r="B388" t="s">
        <v>14039</v>
      </c>
      <c r="C388" t="s">
        <v>3</v>
      </c>
      <c r="D388" t="s">
        <v>388</v>
      </c>
    </row>
    <row r="389" spans="1:4" x14ac:dyDescent="0.25">
      <c r="A389" s="1">
        <v>38831</v>
      </c>
      <c r="B389" t="s">
        <v>14040</v>
      </c>
      <c r="C389" t="s">
        <v>217</v>
      </c>
      <c r="D389" t="s">
        <v>389</v>
      </c>
    </row>
    <row r="390" spans="1:4" x14ac:dyDescent="0.25">
      <c r="A390" s="1">
        <v>38831</v>
      </c>
      <c r="B390" t="s">
        <v>14041</v>
      </c>
      <c r="C390" t="s">
        <v>3</v>
      </c>
      <c r="D390" t="s">
        <v>390</v>
      </c>
    </row>
    <row r="391" spans="1:4" x14ac:dyDescent="0.25">
      <c r="A391" s="1">
        <v>38832</v>
      </c>
      <c r="B391" t="s">
        <v>14042</v>
      </c>
      <c r="C391" t="s">
        <v>3</v>
      </c>
      <c r="D391" t="s">
        <v>391</v>
      </c>
    </row>
    <row r="392" spans="1:4" x14ac:dyDescent="0.25">
      <c r="A392" s="1">
        <v>38832</v>
      </c>
      <c r="B392" t="s">
        <v>14043</v>
      </c>
      <c r="C392" t="s">
        <v>3</v>
      </c>
      <c r="D392" t="s">
        <v>392</v>
      </c>
    </row>
    <row r="393" spans="1:4" x14ac:dyDescent="0.25">
      <c r="A393" s="1">
        <v>38832</v>
      </c>
      <c r="B393" t="s">
        <v>14044</v>
      </c>
      <c r="C393" t="s">
        <v>3</v>
      </c>
      <c r="D393" t="s">
        <v>393</v>
      </c>
    </row>
    <row r="394" spans="1:4" x14ac:dyDescent="0.25">
      <c r="A394" s="1">
        <v>38833</v>
      </c>
      <c r="B394" t="s">
        <v>14045</v>
      </c>
      <c r="C394" t="s">
        <v>3</v>
      </c>
      <c r="D394" t="s">
        <v>394</v>
      </c>
    </row>
    <row r="395" spans="1:4" x14ac:dyDescent="0.25">
      <c r="A395" s="1">
        <v>38833</v>
      </c>
      <c r="B395" t="s">
        <v>14046</v>
      </c>
      <c r="C395" t="s">
        <v>3</v>
      </c>
      <c r="D395" t="s">
        <v>395</v>
      </c>
    </row>
    <row r="396" spans="1:4" x14ac:dyDescent="0.25">
      <c r="A396" s="1">
        <v>38833</v>
      </c>
      <c r="B396" t="s">
        <v>14047</v>
      </c>
      <c r="C396" t="s">
        <v>217</v>
      </c>
      <c r="D396" t="s">
        <v>396</v>
      </c>
    </row>
    <row r="397" spans="1:4" x14ac:dyDescent="0.25">
      <c r="A397" s="1">
        <v>38833</v>
      </c>
      <c r="B397" t="s">
        <v>14048</v>
      </c>
      <c r="C397" t="s">
        <v>217</v>
      </c>
      <c r="D397" t="s">
        <v>397</v>
      </c>
    </row>
    <row r="398" spans="1:4" x14ac:dyDescent="0.25">
      <c r="A398" s="1">
        <v>38833</v>
      </c>
      <c r="B398" t="s">
        <v>14049</v>
      </c>
      <c r="C398" t="s">
        <v>217</v>
      </c>
      <c r="D398" t="s">
        <v>398</v>
      </c>
    </row>
    <row r="399" spans="1:4" x14ac:dyDescent="0.25">
      <c r="A399" s="1">
        <v>38834</v>
      </c>
      <c r="B399" t="s">
        <v>14050</v>
      </c>
      <c r="C399" t="s">
        <v>3</v>
      </c>
      <c r="D399" t="s">
        <v>399</v>
      </c>
    </row>
    <row r="400" spans="1:4" x14ac:dyDescent="0.25">
      <c r="A400" s="1">
        <v>38834</v>
      </c>
      <c r="B400" t="s">
        <v>14051</v>
      </c>
      <c r="C400" t="s">
        <v>217</v>
      </c>
      <c r="D400" t="s">
        <v>400</v>
      </c>
    </row>
    <row r="401" spans="1:4" x14ac:dyDescent="0.25">
      <c r="A401" s="1">
        <v>38835</v>
      </c>
      <c r="B401" t="s">
        <v>14052</v>
      </c>
      <c r="C401" t="s">
        <v>217</v>
      </c>
      <c r="D401" t="s">
        <v>401</v>
      </c>
    </row>
    <row r="402" spans="1:4" x14ac:dyDescent="0.25">
      <c r="A402" s="1">
        <v>38835</v>
      </c>
      <c r="B402" t="s">
        <v>14053</v>
      </c>
      <c r="C402" t="s">
        <v>3</v>
      </c>
      <c r="D402" t="s">
        <v>402</v>
      </c>
    </row>
    <row r="403" spans="1:4" x14ac:dyDescent="0.25">
      <c r="A403" s="1">
        <v>38835</v>
      </c>
      <c r="B403" t="s">
        <v>14054</v>
      </c>
      <c r="C403" t="s">
        <v>3</v>
      </c>
      <c r="D403" t="s">
        <v>403</v>
      </c>
    </row>
    <row r="404" spans="1:4" x14ac:dyDescent="0.25">
      <c r="A404" s="1">
        <v>38836</v>
      </c>
      <c r="B404" t="s">
        <v>14055</v>
      </c>
      <c r="C404" t="s">
        <v>3</v>
      </c>
      <c r="D404" t="s">
        <v>404</v>
      </c>
    </row>
    <row r="405" spans="1:4" x14ac:dyDescent="0.25">
      <c r="A405" s="1">
        <v>38836</v>
      </c>
      <c r="B405" t="s">
        <v>14056</v>
      </c>
      <c r="C405" t="s">
        <v>3</v>
      </c>
      <c r="D405" t="s">
        <v>405</v>
      </c>
    </row>
    <row r="406" spans="1:4" x14ac:dyDescent="0.25">
      <c r="A406" s="1">
        <v>38837</v>
      </c>
      <c r="B406" t="s">
        <v>14057</v>
      </c>
      <c r="C406" t="s">
        <v>11774</v>
      </c>
      <c r="D406" t="s">
        <v>11775</v>
      </c>
    </row>
    <row r="407" spans="1:4" x14ac:dyDescent="0.25">
      <c r="A407" s="1">
        <v>38837</v>
      </c>
      <c r="B407" t="s">
        <v>14058</v>
      </c>
      <c r="C407" t="s">
        <v>217</v>
      </c>
      <c r="D407" t="s">
        <v>406</v>
      </c>
    </row>
    <row r="408" spans="1:4" x14ac:dyDescent="0.25">
      <c r="A408" s="1">
        <v>38838</v>
      </c>
      <c r="B408" t="s">
        <v>14059</v>
      </c>
      <c r="C408" t="s">
        <v>217</v>
      </c>
      <c r="D408" t="s">
        <v>407</v>
      </c>
    </row>
    <row r="409" spans="1:4" x14ac:dyDescent="0.25">
      <c r="A409" s="1">
        <v>38838</v>
      </c>
      <c r="B409" t="s">
        <v>14060</v>
      </c>
      <c r="C409" t="s">
        <v>217</v>
      </c>
      <c r="D409" t="s">
        <v>408</v>
      </c>
    </row>
    <row r="410" spans="1:4" x14ac:dyDescent="0.25">
      <c r="A410" s="1">
        <v>38838</v>
      </c>
      <c r="B410" t="s">
        <v>14061</v>
      </c>
      <c r="C410" t="s">
        <v>217</v>
      </c>
      <c r="D410" t="s">
        <v>409</v>
      </c>
    </row>
    <row r="411" spans="1:4" x14ac:dyDescent="0.25">
      <c r="A411" s="1">
        <v>38838</v>
      </c>
      <c r="B411" t="s">
        <v>14063</v>
      </c>
      <c r="C411" t="s">
        <v>3</v>
      </c>
      <c r="D411" t="s">
        <v>410</v>
      </c>
    </row>
    <row r="412" spans="1:4" x14ac:dyDescent="0.25">
      <c r="A412" s="1">
        <v>38838</v>
      </c>
      <c r="B412" t="s">
        <v>14064</v>
      </c>
      <c r="C412" t="s">
        <v>3</v>
      </c>
      <c r="D412" t="s">
        <v>411</v>
      </c>
    </row>
    <row r="413" spans="1:4" x14ac:dyDescent="0.25">
      <c r="A413" s="1">
        <v>38838</v>
      </c>
      <c r="B413" t="s">
        <v>14065</v>
      </c>
      <c r="C413" t="s">
        <v>3</v>
      </c>
      <c r="D413" t="s">
        <v>413</v>
      </c>
    </row>
    <row r="414" spans="1:4" x14ac:dyDescent="0.25">
      <c r="A414" s="1">
        <v>38838</v>
      </c>
      <c r="B414" t="s">
        <v>14066</v>
      </c>
      <c r="C414" t="s">
        <v>217</v>
      </c>
      <c r="D414" t="s">
        <v>414</v>
      </c>
    </row>
    <row r="415" spans="1:4" x14ac:dyDescent="0.25">
      <c r="A415" s="1">
        <v>38838</v>
      </c>
      <c r="B415" t="s">
        <v>14067</v>
      </c>
      <c r="C415" t="s">
        <v>217</v>
      </c>
      <c r="D415" t="s">
        <v>415</v>
      </c>
    </row>
    <row r="416" spans="1:4" x14ac:dyDescent="0.25">
      <c r="A416" s="1">
        <v>38838</v>
      </c>
      <c r="B416" t="s">
        <v>14068</v>
      </c>
      <c r="C416" t="s">
        <v>3</v>
      </c>
      <c r="D416" t="s">
        <v>416</v>
      </c>
    </row>
    <row r="417" spans="1:4" x14ac:dyDescent="0.25">
      <c r="A417" s="1">
        <v>38838</v>
      </c>
      <c r="B417" t="s">
        <v>14069</v>
      </c>
      <c r="C417" t="s">
        <v>3</v>
      </c>
      <c r="D417" t="s">
        <v>417</v>
      </c>
    </row>
    <row r="418" spans="1:4" x14ac:dyDescent="0.25">
      <c r="A418" s="1">
        <v>38838</v>
      </c>
      <c r="B418" t="s">
        <v>14062</v>
      </c>
      <c r="C418" t="s">
        <v>3</v>
      </c>
      <c r="D418" t="s">
        <v>412</v>
      </c>
    </row>
    <row r="419" spans="1:4" x14ac:dyDescent="0.25">
      <c r="A419" s="1">
        <v>38839</v>
      </c>
      <c r="B419" t="s">
        <v>14070</v>
      </c>
      <c r="C419" t="s">
        <v>217</v>
      </c>
      <c r="D419" t="s">
        <v>418</v>
      </c>
    </row>
    <row r="420" spans="1:4" x14ac:dyDescent="0.25">
      <c r="A420" s="1">
        <v>38839</v>
      </c>
      <c r="B420" t="s">
        <v>14071</v>
      </c>
      <c r="C420" t="s">
        <v>217</v>
      </c>
      <c r="D420" t="s">
        <v>419</v>
      </c>
    </row>
    <row r="421" spans="1:4" x14ac:dyDescent="0.25">
      <c r="A421" s="1">
        <v>38839</v>
      </c>
      <c r="B421" t="s">
        <v>14072</v>
      </c>
      <c r="C421" t="s">
        <v>217</v>
      </c>
      <c r="D421" t="s">
        <v>420</v>
      </c>
    </row>
    <row r="422" spans="1:4" x14ac:dyDescent="0.25">
      <c r="A422" s="1">
        <v>38839</v>
      </c>
      <c r="B422" t="s">
        <v>14073</v>
      </c>
      <c r="C422" t="s">
        <v>3</v>
      </c>
      <c r="D422" t="s">
        <v>421</v>
      </c>
    </row>
    <row r="423" spans="1:4" x14ac:dyDescent="0.25">
      <c r="A423" s="1">
        <v>38840</v>
      </c>
      <c r="B423" t="s">
        <v>14074</v>
      </c>
      <c r="C423" t="s">
        <v>217</v>
      </c>
      <c r="D423" t="s">
        <v>422</v>
      </c>
    </row>
    <row r="424" spans="1:4" x14ac:dyDescent="0.25">
      <c r="A424" s="1">
        <v>38840</v>
      </c>
      <c r="B424" t="s">
        <v>14075</v>
      </c>
      <c r="C424" t="s">
        <v>217</v>
      </c>
      <c r="D424" t="s">
        <v>423</v>
      </c>
    </row>
    <row r="425" spans="1:4" x14ac:dyDescent="0.25">
      <c r="A425" s="1">
        <v>38840</v>
      </c>
      <c r="B425" t="s">
        <v>14076</v>
      </c>
      <c r="C425" t="s">
        <v>217</v>
      </c>
      <c r="D425" t="s">
        <v>424</v>
      </c>
    </row>
    <row r="426" spans="1:4" x14ac:dyDescent="0.25">
      <c r="A426" s="1">
        <v>38840</v>
      </c>
      <c r="B426" t="s">
        <v>14077</v>
      </c>
      <c r="C426" t="s">
        <v>217</v>
      </c>
      <c r="D426" t="s">
        <v>425</v>
      </c>
    </row>
    <row r="427" spans="1:4" x14ac:dyDescent="0.25">
      <c r="A427" s="1">
        <v>38840</v>
      </c>
      <c r="B427" t="s">
        <v>14078</v>
      </c>
      <c r="C427" t="s">
        <v>217</v>
      </c>
      <c r="D427" t="s">
        <v>426</v>
      </c>
    </row>
    <row r="428" spans="1:4" x14ac:dyDescent="0.25">
      <c r="A428" s="1">
        <v>38840</v>
      </c>
      <c r="B428" t="s">
        <v>14079</v>
      </c>
      <c r="C428" t="s">
        <v>217</v>
      </c>
      <c r="D428" t="s">
        <v>427</v>
      </c>
    </row>
    <row r="429" spans="1:4" x14ac:dyDescent="0.25">
      <c r="A429" s="1">
        <v>38840</v>
      </c>
      <c r="B429" t="s">
        <v>14080</v>
      </c>
      <c r="C429" t="s">
        <v>217</v>
      </c>
      <c r="D429" t="s">
        <v>428</v>
      </c>
    </row>
    <row r="430" spans="1:4" x14ac:dyDescent="0.25">
      <c r="A430" s="1">
        <v>38841</v>
      </c>
      <c r="B430" t="s">
        <v>14081</v>
      </c>
      <c r="C430" t="s">
        <v>217</v>
      </c>
      <c r="D430" t="s">
        <v>429</v>
      </c>
    </row>
    <row r="431" spans="1:4" x14ac:dyDescent="0.25">
      <c r="A431" s="1">
        <v>38841</v>
      </c>
      <c r="B431" t="s">
        <v>14082</v>
      </c>
      <c r="C431" t="s">
        <v>217</v>
      </c>
      <c r="D431" t="s">
        <v>430</v>
      </c>
    </row>
    <row r="432" spans="1:4" x14ac:dyDescent="0.25">
      <c r="A432" s="1">
        <v>38841</v>
      </c>
      <c r="B432" t="s">
        <v>14083</v>
      </c>
      <c r="C432" t="s">
        <v>217</v>
      </c>
      <c r="D432" t="s">
        <v>431</v>
      </c>
    </row>
    <row r="433" spans="1:4" x14ac:dyDescent="0.25">
      <c r="A433" s="1">
        <v>38842</v>
      </c>
      <c r="B433" t="s">
        <v>14084</v>
      </c>
      <c r="C433" t="s">
        <v>217</v>
      </c>
      <c r="D433" t="s">
        <v>432</v>
      </c>
    </row>
    <row r="434" spans="1:4" x14ac:dyDescent="0.25">
      <c r="A434" s="1">
        <v>38842</v>
      </c>
      <c r="B434" t="s">
        <v>14085</v>
      </c>
      <c r="C434" t="s">
        <v>217</v>
      </c>
      <c r="D434" t="s">
        <v>433</v>
      </c>
    </row>
    <row r="435" spans="1:4" x14ac:dyDescent="0.25">
      <c r="A435" s="1">
        <v>38842</v>
      </c>
      <c r="B435" t="s">
        <v>14086</v>
      </c>
      <c r="C435" t="s">
        <v>217</v>
      </c>
      <c r="D435" t="s">
        <v>434</v>
      </c>
    </row>
    <row r="436" spans="1:4" x14ac:dyDescent="0.25">
      <c r="A436" s="1">
        <v>38842</v>
      </c>
      <c r="B436" t="s">
        <v>14087</v>
      </c>
      <c r="C436" t="s">
        <v>217</v>
      </c>
      <c r="D436" t="s">
        <v>435</v>
      </c>
    </row>
    <row r="437" spans="1:4" x14ac:dyDescent="0.25">
      <c r="A437" s="1">
        <v>38843</v>
      </c>
      <c r="B437" t="s">
        <v>14088</v>
      </c>
      <c r="C437" t="s">
        <v>217</v>
      </c>
      <c r="D437" t="s">
        <v>436</v>
      </c>
    </row>
    <row r="438" spans="1:4" x14ac:dyDescent="0.25">
      <c r="A438" s="1">
        <v>38843</v>
      </c>
      <c r="B438" t="s">
        <v>14089</v>
      </c>
      <c r="C438" t="s">
        <v>217</v>
      </c>
      <c r="D438" t="s">
        <v>437</v>
      </c>
    </row>
    <row r="439" spans="1:4" x14ac:dyDescent="0.25">
      <c r="A439" s="1">
        <v>38843</v>
      </c>
      <c r="B439" t="s">
        <v>14090</v>
      </c>
      <c r="C439" t="s">
        <v>3</v>
      </c>
      <c r="D439" t="s">
        <v>438</v>
      </c>
    </row>
    <row r="440" spans="1:4" x14ac:dyDescent="0.25">
      <c r="A440" s="1">
        <v>38844</v>
      </c>
      <c r="B440" t="s">
        <v>14091</v>
      </c>
      <c r="C440" t="s">
        <v>217</v>
      </c>
      <c r="D440" t="s">
        <v>439</v>
      </c>
    </row>
    <row r="441" spans="1:4" x14ac:dyDescent="0.25">
      <c r="A441" s="1">
        <v>38845</v>
      </c>
      <c r="B441" t="s">
        <v>14092</v>
      </c>
      <c r="C441" t="s">
        <v>217</v>
      </c>
      <c r="D441" t="s">
        <v>440</v>
      </c>
    </row>
    <row r="442" spans="1:4" x14ac:dyDescent="0.25">
      <c r="A442" s="1">
        <v>38845</v>
      </c>
      <c r="B442" t="s">
        <v>14093</v>
      </c>
      <c r="C442" t="s">
        <v>217</v>
      </c>
      <c r="D442" t="s">
        <v>441</v>
      </c>
    </row>
    <row r="443" spans="1:4" x14ac:dyDescent="0.25">
      <c r="A443" s="1">
        <v>38845</v>
      </c>
      <c r="B443" t="s">
        <v>14094</v>
      </c>
      <c r="C443" t="s">
        <v>217</v>
      </c>
      <c r="D443" t="s">
        <v>442</v>
      </c>
    </row>
    <row r="444" spans="1:4" x14ac:dyDescent="0.25">
      <c r="A444" s="1">
        <v>38846</v>
      </c>
      <c r="B444" t="s">
        <v>14095</v>
      </c>
      <c r="C444" t="s">
        <v>217</v>
      </c>
      <c r="D444" t="s">
        <v>443</v>
      </c>
    </row>
    <row r="445" spans="1:4" x14ac:dyDescent="0.25">
      <c r="A445" s="1">
        <v>38846</v>
      </c>
      <c r="B445" t="s">
        <v>14096</v>
      </c>
      <c r="C445" t="s">
        <v>217</v>
      </c>
      <c r="D445" t="s">
        <v>444</v>
      </c>
    </row>
    <row r="446" spans="1:4" x14ac:dyDescent="0.25">
      <c r="A446" s="1">
        <v>38846</v>
      </c>
      <c r="B446" t="s">
        <v>14097</v>
      </c>
      <c r="C446" t="s">
        <v>217</v>
      </c>
      <c r="D446" t="s">
        <v>445</v>
      </c>
    </row>
    <row r="447" spans="1:4" x14ac:dyDescent="0.25">
      <c r="A447" s="1">
        <v>38847</v>
      </c>
      <c r="B447" t="s">
        <v>14098</v>
      </c>
      <c r="C447" t="s">
        <v>217</v>
      </c>
      <c r="D447" t="s">
        <v>446</v>
      </c>
    </row>
    <row r="448" spans="1:4" x14ac:dyDescent="0.25">
      <c r="A448" s="1">
        <v>38847</v>
      </c>
      <c r="B448" t="s">
        <v>14099</v>
      </c>
      <c r="C448" t="s">
        <v>217</v>
      </c>
      <c r="D448" t="s">
        <v>447</v>
      </c>
    </row>
    <row r="449" spans="1:4" x14ac:dyDescent="0.25">
      <c r="A449" s="1">
        <v>38847</v>
      </c>
      <c r="B449" t="s">
        <v>14100</v>
      </c>
      <c r="C449" t="s">
        <v>217</v>
      </c>
      <c r="D449" t="s">
        <v>448</v>
      </c>
    </row>
    <row r="450" spans="1:4" x14ac:dyDescent="0.25">
      <c r="A450" s="1">
        <v>38847</v>
      </c>
      <c r="B450" t="s">
        <v>14101</v>
      </c>
      <c r="C450" t="s">
        <v>217</v>
      </c>
      <c r="D450" t="s">
        <v>449</v>
      </c>
    </row>
    <row r="451" spans="1:4" x14ac:dyDescent="0.25">
      <c r="A451" s="1">
        <v>38847</v>
      </c>
      <c r="B451" t="s">
        <v>14102</v>
      </c>
      <c r="C451" t="s">
        <v>217</v>
      </c>
      <c r="D451" t="s">
        <v>450</v>
      </c>
    </row>
    <row r="452" spans="1:4" x14ac:dyDescent="0.25">
      <c r="A452" s="1">
        <v>38848</v>
      </c>
      <c r="B452" t="s">
        <v>14103</v>
      </c>
      <c r="C452" t="s">
        <v>217</v>
      </c>
      <c r="D452" t="s">
        <v>451</v>
      </c>
    </row>
    <row r="453" spans="1:4" x14ac:dyDescent="0.25">
      <c r="A453" s="1">
        <v>38848</v>
      </c>
      <c r="B453" t="s">
        <v>14104</v>
      </c>
      <c r="C453" t="s">
        <v>217</v>
      </c>
      <c r="D453" t="s">
        <v>452</v>
      </c>
    </row>
    <row r="454" spans="1:4" x14ac:dyDescent="0.25">
      <c r="A454" s="1">
        <v>38848</v>
      </c>
      <c r="B454" t="s">
        <v>14105</v>
      </c>
      <c r="C454" t="s">
        <v>217</v>
      </c>
      <c r="D454" t="s">
        <v>453</v>
      </c>
    </row>
    <row r="455" spans="1:4" x14ac:dyDescent="0.25">
      <c r="A455" s="1">
        <v>38849</v>
      </c>
      <c r="B455" t="s">
        <v>14106</v>
      </c>
      <c r="C455" t="s">
        <v>217</v>
      </c>
      <c r="D455" t="s">
        <v>454</v>
      </c>
    </row>
    <row r="456" spans="1:4" x14ac:dyDescent="0.25">
      <c r="A456" s="1">
        <v>38849</v>
      </c>
      <c r="B456" t="s">
        <v>14107</v>
      </c>
      <c r="C456" t="s">
        <v>217</v>
      </c>
      <c r="D456" t="s">
        <v>455</v>
      </c>
    </row>
    <row r="457" spans="1:4" x14ac:dyDescent="0.25">
      <c r="A457" s="1">
        <v>38849</v>
      </c>
      <c r="B457" t="s">
        <v>14108</v>
      </c>
      <c r="C457" t="s">
        <v>217</v>
      </c>
      <c r="D457" t="s">
        <v>456</v>
      </c>
    </row>
    <row r="458" spans="1:4" x14ac:dyDescent="0.25">
      <c r="A458" s="1">
        <v>38850</v>
      </c>
      <c r="B458" t="s">
        <v>14109</v>
      </c>
      <c r="C458" t="s">
        <v>217</v>
      </c>
      <c r="D458" t="s">
        <v>457</v>
      </c>
    </row>
    <row r="459" spans="1:4" x14ac:dyDescent="0.25">
      <c r="A459" s="1">
        <v>38850</v>
      </c>
      <c r="B459" t="s">
        <v>14110</v>
      </c>
      <c r="C459" t="s">
        <v>217</v>
      </c>
      <c r="D459" t="s">
        <v>458</v>
      </c>
    </row>
    <row r="460" spans="1:4" x14ac:dyDescent="0.25">
      <c r="A460" s="1">
        <v>38850</v>
      </c>
      <c r="B460" t="s">
        <v>14111</v>
      </c>
      <c r="C460" t="s">
        <v>217</v>
      </c>
      <c r="D460" t="s">
        <v>459</v>
      </c>
    </row>
    <row r="461" spans="1:4" x14ac:dyDescent="0.25">
      <c r="A461" s="1">
        <v>38851</v>
      </c>
      <c r="B461" t="s">
        <v>14112</v>
      </c>
      <c r="C461" t="s">
        <v>217</v>
      </c>
      <c r="D461" t="s">
        <v>460</v>
      </c>
    </row>
    <row r="462" spans="1:4" x14ac:dyDescent="0.25">
      <c r="A462" s="1">
        <v>38851</v>
      </c>
      <c r="B462" t="s">
        <v>14113</v>
      </c>
      <c r="C462" t="s">
        <v>217</v>
      </c>
      <c r="D462" t="s">
        <v>461</v>
      </c>
    </row>
    <row r="463" spans="1:4" x14ac:dyDescent="0.25">
      <c r="A463" s="1">
        <v>38852</v>
      </c>
      <c r="B463" t="s">
        <v>14114</v>
      </c>
      <c r="C463" t="s">
        <v>217</v>
      </c>
      <c r="D463" t="s">
        <v>462</v>
      </c>
    </row>
    <row r="464" spans="1:4" x14ac:dyDescent="0.25">
      <c r="A464" s="1">
        <v>38853</v>
      </c>
      <c r="B464" t="s">
        <v>14115</v>
      </c>
      <c r="C464" t="s">
        <v>217</v>
      </c>
      <c r="D464" t="s">
        <v>463</v>
      </c>
    </row>
    <row r="465" spans="1:4" x14ac:dyDescent="0.25">
      <c r="A465" s="1">
        <v>38853</v>
      </c>
      <c r="B465" t="s">
        <v>14116</v>
      </c>
      <c r="C465" t="s">
        <v>217</v>
      </c>
      <c r="D465" t="s">
        <v>464</v>
      </c>
    </row>
    <row r="466" spans="1:4" x14ac:dyDescent="0.25">
      <c r="A466" s="1">
        <v>38853</v>
      </c>
      <c r="B466" t="s">
        <v>14117</v>
      </c>
      <c r="C466" t="s">
        <v>217</v>
      </c>
      <c r="D466" t="s">
        <v>465</v>
      </c>
    </row>
    <row r="467" spans="1:4" x14ac:dyDescent="0.25">
      <c r="A467" s="1">
        <v>38853</v>
      </c>
      <c r="B467" t="s">
        <v>14118</v>
      </c>
      <c r="C467" t="s">
        <v>217</v>
      </c>
      <c r="D467" t="s">
        <v>466</v>
      </c>
    </row>
    <row r="468" spans="1:4" x14ac:dyDescent="0.25">
      <c r="A468" s="1">
        <v>38854</v>
      </c>
      <c r="B468" t="s">
        <v>14119</v>
      </c>
      <c r="C468" t="s">
        <v>217</v>
      </c>
      <c r="D468" t="s">
        <v>467</v>
      </c>
    </row>
    <row r="469" spans="1:4" x14ac:dyDescent="0.25">
      <c r="A469" s="1">
        <v>38854</v>
      </c>
      <c r="B469" t="s">
        <v>14120</v>
      </c>
      <c r="C469" t="s">
        <v>3</v>
      </c>
      <c r="D469" t="s">
        <v>468</v>
      </c>
    </row>
    <row r="470" spans="1:4" x14ac:dyDescent="0.25">
      <c r="A470" s="1">
        <v>38854</v>
      </c>
      <c r="B470" t="s">
        <v>14121</v>
      </c>
      <c r="C470" t="s">
        <v>217</v>
      </c>
      <c r="D470" t="s">
        <v>469</v>
      </c>
    </row>
    <row r="471" spans="1:4" x14ac:dyDescent="0.25">
      <c r="A471" s="1">
        <v>38855</v>
      </c>
      <c r="B471" t="s">
        <v>14122</v>
      </c>
      <c r="C471" t="s">
        <v>217</v>
      </c>
      <c r="D471" t="s">
        <v>470</v>
      </c>
    </row>
    <row r="472" spans="1:4" x14ac:dyDescent="0.25">
      <c r="A472" s="1">
        <v>38855</v>
      </c>
      <c r="B472" t="s">
        <v>14123</v>
      </c>
      <c r="C472" t="s">
        <v>217</v>
      </c>
      <c r="D472" t="s">
        <v>471</v>
      </c>
    </row>
    <row r="473" spans="1:4" x14ac:dyDescent="0.25">
      <c r="A473" s="1">
        <v>38855</v>
      </c>
      <c r="B473" t="s">
        <v>14124</v>
      </c>
      <c r="C473" t="s">
        <v>217</v>
      </c>
      <c r="D473" t="s">
        <v>472</v>
      </c>
    </row>
    <row r="474" spans="1:4" x14ac:dyDescent="0.25">
      <c r="A474" s="1">
        <v>38855</v>
      </c>
      <c r="B474" t="s">
        <v>14125</v>
      </c>
      <c r="C474" t="s">
        <v>217</v>
      </c>
      <c r="D474" t="s">
        <v>473</v>
      </c>
    </row>
    <row r="475" spans="1:4" x14ac:dyDescent="0.25">
      <c r="A475" s="1">
        <v>38855</v>
      </c>
      <c r="B475" t="s">
        <v>14126</v>
      </c>
      <c r="C475" t="s">
        <v>217</v>
      </c>
      <c r="D475" t="s">
        <v>474</v>
      </c>
    </row>
    <row r="476" spans="1:4" x14ac:dyDescent="0.25">
      <c r="A476" s="1">
        <v>38856</v>
      </c>
      <c r="B476" t="s">
        <v>14127</v>
      </c>
      <c r="C476" t="s">
        <v>217</v>
      </c>
      <c r="D476" t="s">
        <v>475</v>
      </c>
    </row>
    <row r="477" spans="1:4" x14ac:dyDescent="0.25">
      <c r="A477" s="1">
        <v>38856</v>
      </c>
      <c r="B477" t="s">
        <v>14128</v>
      </c>
      <c r="C477" t="s">
        <v>217</v>
      </c>
      <c r="D477" t="s">
        <v>476</v>
      </c>
    </row>
    <row r="478" spans="1:4" x14ac:dyDescent="0.25">
      <c r="A478" s="1">
        <v>38856</v>
      </c>
      <c r="B478" t="s">
        <v>14129</v>
      </c>
      <c r="C478" t="s">
        <v>217</v>
      </c>
      <c r="D478" t="s">
        <v>477</v>
      </c>
    </row>
    <row r="479" spans="1:4" x14ac:dyDescent="0.25">
      <c r="A479" s="1">
        <v>38857</v>
      </c>
      <c r="B479" t="s">
        <v>14130</v>
      </c>
      <c r="C479" t="s">
        <v>217</v>
      </c>
      <c r="D479" t="s">
        <v>478</v>
      </c>
    </row>
    <row r="480" spans="1:4" x14ac:dyDescent="0.25">
      <c r="A480" s="1">
        <v>38857</v>
      </c>
      <c r="B480" t="s">
        <v>14131</v>
      </c>
      <c r="C480" t="s">
        <v>217</v>
      </c>
      <c r="D480" t="s">
        <v>479</v>
      </c>
    </row>
    <row r="481" spans="1:4" x14ac:dyDescent="0.25">
      <c r="A481" s="1">
        <v>38857</v>
      </c>
      <c r="B481" t="s">
        <v>14132</v>
      </c>
      <c r="C481" t="s">
        <v>217</v>
      </c>
      <c r="D481" t="s">
        <v>480</v>
      </c>
    </row>
    <row r="482" spans="1:4" x14ac:dyDescent="0.25">
      <c r="A482" s="1">
        <v>38857</v>
      </c>
      <c r="B482" t="s">
        <v>14133</v>
      </c>
      <c r="C482" t="s">
        <v>217</v>
      </c>
      <c r="D482" t="s">
        <v>481</v>
      </c>
    </row>
    <row r="483" spans="1:4" x14ac:dyDescent="0.25">
      <c r="A483" s="1">
        <v>38857</v>
      </c>
      <c r="B483" t="s">
        <v>14134</v>
      </c>
      <c r="C483" t="s">
        <v>217</v>
      </c>
      <c r="D483" t="s">
        <v>482</v>
      </c>
    </row>
    <row r="484" spans="1:4" x14ac:dyDescent="0.25">
      <c r="A484" s="1">
        <v>38858</v>
      </c>
      <c r="B484" t="s">
        <v>14135</v>
      </c>
      <c r="C484" t="s">
        <v>217</v>
      </c>
      <c r="D484" t="s">
        <v>483</v>
      </c>
    </row>
    <row r="485" spans="1:4" x14ac:dyDescent="0.25">
      <c r="A485" s="1">
        <v>38858</v>
      </c>
      <c r="B485" t="s">
        <v>14136</v>
      </c>
      <c r="C485" t="s">
        <v>217</v>
      </c>
      <c r="D485" t="s">
        <v>484</v>
      </c>
    </row>
    <row r="486" spans="1:4" x14ac:dyDescent="0.25">
      <c r="A486" s="1">
        <v>38859</v>
      </c>
      <c r="B486" t="s">
        <v>14137</v>
      </c>
      <c r="C486" t="s">
        <v>217</v>
      </c>
      <c r="D486" t="s">
        <v>485</v>
      </c>
    </row>
    <row r="487" spans="1:4" x14ac:dyDescent="0.25">
      <c r="A487" s="1">
        <v>38859</v>
      </c>
      <c r="B487" t="s">
        <v>14138</v>
      </c>
      <c r="C487" t="s">
        <v>217</v>
      </c>
      <c r="D487" t="s">
        <v>486</v>
      </c>
    </row>
    <row r="488" spans="1:4" x14ac:dyDescent="0.25">
      <c r="A488" s="1">
        <v>38859</v>
      </c>
      <c r="B488" t="s">
        <v>14139</v>
      </c>
      <c r="C488" t="s">
        <v>217</v>
      </c>
      <c r="D488" t="s">
        <v>487</v>
      </c>
    </row>
    <row r="489" spans="1:4" x14ac:dyDescent="0.25">
      <c r="A489" s="1">
        <v>38859</v>
      </c>
      <c r="B489" t="s">
        <v>14140</v>
      </c>
      <c r="C489" t="s">
        <v>217</v>
      </c>
      <c r="D489" t="s">
        <v>488</v>
      </c>
    </row>
    <row r="490" spans="1:4" x14ac:dyDescent="0.25">
      <c r="A490" s="1">
        <v>38859</v>
      </c>
      <c r="B490" t="s">
        <v>14141</v>
      </c>
      <c r="C490" t="s">
        <v>217</v>
      </c>
      <c r="D490" t="s">
        <v>489</v>
      </c>
    </row>
    <row r="491" spans="1:4" x14ac:dyDescent="0.25">
      <c r="A491" s="1">
        <v>38860</v>
      </c>
      <c r="B491" t="s">
        <v>14142</v>
      </c>
      <c r="C491" t="s">
        <v>217</v>
      </c>
      <c r="D491" t="s">
        <v>490</v>
      </c>
    </row>
    <row r="492" spans="1:4" x14ac:dyDescent="0.25">
      <c r="A492" s="1">
        <v>38860</v>
      </c>
      <c r="B492" t="s">
        <v>14143</v>
      </c>
      <c r="C492" t="s">
        <v>217</v>
      </c>
      <c r="D492" t="s">
        <v>491</v>
      </c>
    </row>
    <row r="493" spans="1:4" x14ac:dyDescent="0.25">
      <c r="A493" s="1">
        <v>38860</v>
      </c>
      <c r="B493" t="s">
        <v>14144</v>
      </c>
      <c r="C493" t="s">
        <v>217</v>
      </c>
      <c r="D493" t="s">
        <v>492</v>
      </c>
    </row>
    <row r="494" spans="1:4" x14ac:dyDescent="0.25">
      <c r="A494" s="1">
        <v>38860</v>
      </c>
      <c r="B494" t="s">
        <v>14145</v>
      </c>
      <c r="C494" t="s">
        <v>217</v>
      </c>
      <c r="D494" t="s">
        <v>493</v>
      </c>
    </row>
    <row r="495" spans="1:4" x14ac:dyDescent="0.25">
      <c r="A495" s="1">
        <v>38860</v>
      </c>
      <c r="B495" t="s">
        <v>14146</v>
      </c>
      <c r="C495" t="s">
        <v>3</v>
      </c>
      <c r="D495" t="s">
        <v>494</v>
      </c>
    </row>
    <row r="496" spans="1:4" x14ac:dyDescent="0.25">
      <c r="A496" s="1">
        <v>38861</v>
      </c>
      <c r="B496" t="s">
        <v>14147</v>
      </c>
      <c r="C496" t="s">
        <v>217</v>
      </c>
      <c r="D496" t="s">
        <v>495</v>
      </c>
    </row>
    <row r="497" spans="1:4" x14ac:dyDescent="0.25">
      <c r="A497" s="1">
        <v>38862</v>
      </c>
      <c r="B497" t="s">
        <v>14148</v>
      </c>
      <c r="C497" t="s">
        <v>217</v>
      </c>
      <c r="D497" t="s">
        <v>496</v>
      </c>
    </row>
    <row r="498" spans="1:4" x14ac:dyDescent="0.25">
      <c r="A498" s="1">
        <v>38862</v>
      </c>
      <c r="B498" t="s">
        <v>14149</v>
      </c>
      <c r="C498" t="s">
        <v>217</v>
      </c>
      <c r="D498" t="s">
        <v>497</v>
      </c>
    </row>
    <row r="499" spans="1:4" x14ac:dyDescent="0.25">
      <c r="A499" s="1">
        <v>38862</v>
      </c>
      <c r="B499" t="s">
        <v>14150</v>
      </c>
      <c r="C499" t="s">
        <v>217</v>
      </c>
      <c r="D499" t="s">
        <v>498</v>
      </c>
    </row>
    <row r="500" spans="1:4" x14ac:dyDescent="0.25">
      <c r="A500" s="1">
        <v>38863</v>
      </c>
      <c r="B500" t="s">
        <v>14151</v>
      </c>
      <c r="C500" t="s">
        <v>217</v>
      </c>
      <c r="D500" t="s">
        <v>499</v>
      </c>
    </row>
    <row r="501" spans="1:4" x14ac:dyDescent="0.25">
      <c r="A501" s="1">
        <v>38863</v>
      </c>
      <c r="B501" t="s">
        <v>14152</v>
      </c>
      <c r="C501" t="s">
        <v>217</v>
      </c>
      <c r="D501" t="s">
        <v>500</v>
      </c>
    </row>
    <row r="502" spans="1:4" x14ac:dyDescent="0.25">
      <c r="A502" s="1">
        <v>38863</v>
      </c>
      <c r="B502" t="s">
        <v>14153</v>
      </c>
      <c r="C502" t="s">
        <v>217</v>
      </c>
      <c r="D502" t="s">
        <v>501</v>
      </c>
    </row>
    <row r="503" spans="1:4" x14ac:dyDescent="0.25">
      <c r="A503" s="1">
        <v>38863</v>
      </c>
      <c r="B503" t="s">
        <v>14154</v>
      </c>
      <c r="C503" t="s">
        <v>217</v>
      </c>
      <c r="D503" t="s">
        <v>502</v>
      </c>
    </row>
    <row r="504" spans="1:4" x14ac:dyDescent="0.25">
      <c r="A504" s="1">
        <v>38863</v>
      </c>
      <c r="B504" t="s">
        <v>14155</v>
      </c>
      <c r="C504" t="s">
        <v>217</v>
      </c>
      <c r="D504" t="s">
        <v>503</v>
      </c>
    </row>
    <row r="505" spans="1:4" x14ac:dyDescent="0.25">
      <c r="A505" s="1">
        <v>38864</v>
      </c>
      <c r="B505" t="s">
        <v>14156</v>
      </c>
      <c r="C505" t="s">
        <v>217</v>
      </c>
      <c r="D505" t="s">
        <v>504</v>
      </c>
    </row>
    <row r="506" spans="1:4" x14ac:dyDescent="0.25">
      <c r="A506" s="1">
        <v>38864</v>
      </c>
      <c r="B506" t="s">
        <v>14157</v>
      </c>
      <c r="C506" t="s">
        <v>217</v>
      </c>
      <c r="D506" t="s">
        <v>505</v>
      </c>
    </row>
    <row r="507" spans="1:4" x14ac:dyDescent="0.25">
      <c r="A507" s="1">
        <v>38864</v>
      </c>
      <c r="B507" t="s">
        <v>14158</v>
      </c>
      <c r="C507" t="s">
        <v>217</v>
      </c>
      <c r="D507" t="s">
        <v>506</v>
      </c>
    </row>
    <row r="508" spans="1:4" x14ac:dyDescent="0.25">
      <c r="A508" s="1">
        <v>38864</v>
      </c>
      <c r="B508" t="s">
        <v>14159</v>
      </c>
      <c r="C508" t="s">
        <v>217</v>
      </c>
      <c r="D508" t="s">
        <v>507</v>
      </c>
    </row>
    <row r="509" spans="1:4" x14ac:dyDescent="0.25">
      <c r="A509" s="1">
        <v>38865</v>
      </c>
      <c r="B509" t="s">
        <v>14160</v>
      </c>
      <c r="C509" t="s">
        <v>217</v>
      </c>
      <c r="D509" t="s">
        <v>508</v>
      </c>
    </row>
    <row r="510" spans="1:4" x14ac:dyDescent="0.25">
      <c r="A510" s="1">
        <v>38865</v>
      </c>
      <c r="B510" t="s">
        <v>14161</v>
      </c>
      <c r="C510" t="s">
        <v>217</v>
      </c>
      <c r="D510" t="s">
        <v>509</v>
      </c>
    </row>
    <row r="511" spans="1:4" x14ac:dyDescent="0.25">
      <c r="A511" s="1">
        <v>38865</v>
      </c>
      <c r="B511" t="s">
        <v>14162</v>
      </c>
      <c r="C511" t="s">
        <v>217</v>
      </c>
      <c r="D511" t="s">
        <v>510</v>
      </c>
    </row>
    <row r="512" spans="1:4" x14ac:dyDescent="0.25">
      <c r="A512" s="1">
        <v>38866</v>
      </c>
      <c r="B512" t="s">
        <v>14163</v>
      </c>
      <c r="C512" t="s">
        <v>217</v>
      </c>
      <c r="D512" t="s">
        <v>511</v>
      </c>
    </row>
    <row r="513" spans="1:4" x14ac:dyDescent="0.25">
      <c r="A513" s="1">
        <v>38866</v>
      </c>
      <c r="B513" t="s">
        <v>14164</v>
      </c>
      <c r="C513" t="s">
        <v>217</v>
      </c>
      <c r="D513" t="s">
        <v>512</v>
      </c>
    </row>
    <row r="514" spans="1:4" x14ac:dyDescent="0.25">
      <c r="A514" s="1">
        <v>38866</v>
      </c>
      <c r="B514" t="s">
        <v>14165</v>
      </c>
      <c r="C514" t="s">
        <v>217</v>
      </c>
      <c r="D514" t="s">
        <v>513</v>
      </c>
    </row>
    <row r="515" spans="1:4" x14ac:dyDescent="0.25">
      <c r="A515" s="1">
        <v>38866</v>
      </c>
      <c r="B515" t="s">
        <v>14166</v>
      </c>
      <c r="C515" t="s">
        <v>217</v>
      </c>
      <c r="D515" t="s">
        <v>514</v>
      </c>
    </row>
    <row r="516" spans="1:4" x14ac:dyDescent="0.25">
      <c r="A516" s="1">
        <v>38866</v>
      </c>
      <c r="B516" t="s">
        <v>14167</v>
      </c>
      <c r="C516" t="s">
        <v>217</v>
      </c>
      <c r="D516" t="s">
        <v>11815</v>
      </c>
    </row>
    <row r="517" spans="1:4" x14ac:dyDescent="0.25">
      <c r="A517" s="1">
        <v>38866</v>
      </c>
      <c r="B517" t="s">
        <v>14168</v>
      </c>
      <c r="C517" t="s">
        <v>217</v>
      </c>
      <c r="D517" t="s">
        <v>515</v>
      </c>
    </row>
    <row r="518" spans="1:4" x14ac:dyDescent="0.25">
      <c r="A518" s="1">
        <v>38867</v>
      </c>
      <c r="B518" t="s">
        <v>14169</v>
      </c>
      <c r="C518" t="s">
        <v>217</v>
      </c>
      <c r="D518" t="s">
        <v>516</v>
      </c>
    </row>
    <row r="519" spans="1:4" x14ac:dyDescent="0.25">
      <c r="A519" s="1">
        <v>38867</v>
      </c>
      <c r="B519" t="s">
        <v>14170</v>
      </c>
      <c r="C519" t="s">
        <v>217</v>
      </c>
      <c r="D519" t="s">
        <v>517</v>
      </c>
    </row>
    <row r="520" spans="1:4" x14ac:dyDescent="0.25">
      <c r="A520" s="1">
        <v>38867</v>
      </c>
      <c r="B520" t="s">
        <v>14171</v>
      </c>
      <c r="C520" t="s">
        <v>217</v>
      </c>
      <c r="D520" t="s">
        <v>518</v>
      </c>
    </row>
    <row r="521" spans="1:4" x14ac:dyDescent="0.25">
      <c r="A521" s="1">
        <v>38867</v>
      </c>
      <c r="B521" t="s">
        <v>14172</v>
      </c>
      <c r="C521" t="s">
        <v>217</v>
      </c>
      <c r="D521" t="s">
        <v>519</v>
      </c>
    </row>
    <row r="522" spans="1:4" x14ac:dyDescent="0.25">
      <c r="A522" s="1">
        <v>38868</v>
      </c>
      <c r="B522" t="s">
        <v>14173</v>
      </c>
      <c r="C522" t="s">
        <v>217</v>
      </c>
      <c r="D522" t="s">
        <v>520</v>
      </c>
    </row>
    <row r="523" spans="1:4" x14ac:dyDescent="0.25">
      <c r="A523" s="1">
        <v>38868</v>
      </c>
      <c r="B523" t="s">
        <v>14174</v>
      </c>
      <c r="C523" t="s">
        <v>217</v>
      </c>
      <c r="D523" t="s">
        <v>521</v>
      </c>
    </row>
    <row r="524" spans="1:4" x14ac:dyDescent="0.25">
      <c r="A524" s="1">
        <v>38868</v>
      </c>
      <c r="B524" t="s">
        <v>14175</v>
      </c>
      <c r="C524" t="s">
        <v>217</v>
      </c>
      <c r="D524" t="s">
        <v>522</v>
      </c>
    </row>
    <row r="525" spans="1:4" x14ac:dyDescent="0.25">
      <c r="A525" s="1">
        <v>38869</v>
      </c>
      <c r="B525" t="s">
        <v>14176</v>
      </c>
      <c r="C525" t="s">
        <v>217</v>
      </c>
      <c r="D525" t="s">
        <v>523</v>
      </c>
    </row>
    <row r="526" spans="1:4" x14ac:dyDescent="0.25">
      <c r="A526" s="1">
        <v>38869</v>
      </c>
      <c r="B526" t="s">
        <v>14177</v>
      </c>
      <c r="C526" t="s">
        <v>217</v>
      </c>
      <c r="D526" t="s">
        <v>524</v>
      </c>
    </row>
    <row r="527" spans="1:4" x14ac:dyDescent="0.25">
      <c r="A527" s="1">
        <v>38870</v>
      </c>
      <c r="B527" t="s">
        <v>14178</v>
      </c>
      <c r="C527" t="s">
        <v>217</v>
      </c>
      <c r="D527" t="s">
        <v>525</v>
      </c>
    </row>
    <row r="528" spans="1:4" x14ac:dyDescent="0.25">
      <c r="A528" s="1">
        <v>38870</v>
      </c>
      <c r="B528" t="s">
        <v>14179</v>
      </c>
      <c r="C528" t="s">
        <v>217</v>
      </c>
      <c r="D528" t="s">
        <v>526</v>
      </c>
    </row>
    <row r="529" spans="1:4" x14ac:dyDescent="0.25">
      <c r="A529" s="1">
        <v>38870</v>
      </c>
      <c r="B529" t="s">
        <v>14180</v>
      </c>
      <c r="C529" t="s">
        <v>217</v>
      </c>
      <c r="D529" t="s">
        <v>527</v>
      </c>
    </row>
    <row r="530" spans="1:4" x14ac:dyDescent="0.25">
      <c r="A530" s="1">
        <v>38870</v>
      </c>
      <c r="B530" t="s">
        <v>14181</v>
      </c>
      <c r="C530" t="s">
        <v>217</v>
      </c>
      <c r="D530" t="s">
        <v>528</v>
      </c>
    </row>
    <row r="531" spans="1:4" x14ac:dyDescent="0.25">
      <c r="A531" s="1">
        <v>38871</v>
      </c>
      <c r="B531" t="s">
        <v>14182</v>
      </c>
      <c r="C531" t="s">
        <v>217</v>
      </c>
      <c r="D531" t="s">
        <v>529</v>
      </c>
    </row>
    <row r="532" spans="1:4" x14ac:dyDescent="0.25">
      <c r="A532" s="1">
        <v>38871</v>
      </c>
      <c r="B532" t="s">
        <v>14183</v>
      </c>
      <c r="C532" t="s">
        <v>217</v>
      </c>
      <c r="D532" t="s">
        <v>530</v>
      </c>
    </row>
    <row r="533" spans="1:4" x14ac:dyDescent="0.25">
      <c r="A533" s="1">
        <v>38871</v>
      </c>
      <c r="B533" t="s">
        <v>14184</v>
      </c>
      <c r="C533" t="s">
        <v>217</v>
      </c>
      <c r="D533" t="s">
        <v>531</v>
      </c>
    </row>
    <row r="534" spans="1:4" x14ac:dyDescent="0.25">
      <c r="A534" s="1">
        <v>38871</v>
      </c>
      <c r="B534" t="s">
        <v>14185</v>
      </c>
      <c r="C534" t="s">
        <v>217</v>
      </c>
      <c r="D534" t="s">
        <v>532</v>
      </c>
    </row>
    <row r="535" spans="1:4" x14ac:dyDescent="0.25">
      <c r="A535" s="1">
        <v>38871</v>
      </c>
      <c r="B535" t="s">
        <v>14186</v>
      </c>
      <c r="C535" t="s">
        <v>217</v>
      </c>
      <c r="D535" t="s">
        <v>533</v>
      </c>
    </row>
    <row r="536" spans="1:4" x14ac:dyDescent="0.25">
      <c r="A536" s="1">
        <v>38872</v>
      </c>
      <c r="B536" t="s">
        <v>14187</v>
      </c>
      <c r="C536" t="s">
        <v>217</v>
      </c>
      <c r="D536" t="s">
        <v>534</v>
      </c>
    </row>
    <row r="537" spans="1:4" x14ac:dyDescent="0.25">
      <c r="A537" s="1">
        <v>38872</v>
      </c>
      <c r="B537" t="s">
        <v>14188</v>
      </c>
      <c r="C537" t="s">
        <v>217</v>
      </c>
      <c r="D537" t="s">
        <v>535</v>
      </c>
    </row>
    <row r="538" spans="1:4" x14ac:dyDescent="0.25">
      <c r="A538" s="1">
        <v>38872</v>
      </c>
      <c r="B538" t="s">
        <v>14189</v>
      </c>
      <c r="C538" t="s">
        <v>217</v>
      </c>
      <c r="D538" t="s">
        <v>536</v>
      </c>
    </row>
    <row r="539" spans="1:4" x14ac:dyDescent="0.25">
      <c r="A539" s="1">
        <v>38873</v>
      </c>
      <c r="B539" t="s">
        <v>14190</v>
      </c>
      <c r="C539" t="s">
        <v>217</v>
      </c>
      <c r="D539" t="s">
        <v>537</v>
      </c>
    </row>
    <row r="540" spans="1:4" x14ac:dyDescent="0.25">
      <c r="A540" s="1">
        <v>38873</v>
      </c>
      <c r="B540" t="s">
        <v>14191</v>
      </c>
      <c r="C540" t="s">
        <v>217</v>
      </c>
      <c r="D540" t="s">
        <v>538</v>
      </c>
    </row>
    <row r="541" spans="1:4" x14ac:dyDescent="0.25">
      <c r="A541" s="1">
        <v>38873</v>
      </c>
      <c r="B541" t="s">
        <v>14192</v>
      </c>
      <c r="C541" t="s">
        <v>217</v>
      </c>
      <c r="D541" t="s">
        <v>539</v>
      </c>
    </row>
    <row r="542" spans="1:4" x14ac:dyDescent="0.25">
      <c r="A542" s="1">
        <v>38873</v>
      </c>
      <c r="B542" t="s">
        <v>14193</v>
      </c>
      <c r="C542" t="s">
        <v>3</v>
      </c>
      <c r="D542" t="s">
        <v>540</v>
      </c>
    </row>
    <row r="543" spans="1:4" x14ac:dyDescent="0.25">
      <c r="A543" s="1">
        <v>38873</v>
      </c>
      <c r="B543" t="s">
        <v>14194</v>
      </c>
      <c r="C543" t="s">
        <v>217</v>
      </c>
      <c r="D543" t="s">
        <v>541</v>
      </c>
    </row>
    <row r="544" spans="1:4" x14ac:dyDescent="0.25">
      <c r="A544" s="1">
        <v>38873</v>
      </c>
      <c r="B544" t="s">
        <v>14195</v>
      </c>
      <c r="C544" t="s">
        <v>217</v>
      </c>
      <c r="D544" t="s">
        <v>542</v>
      </c>
    </row>
    <row r="545" spans="1:4" x14ac:dyDescent="0.25">
      <c r="A545" s="1">
        <v>38874</v>
      </c>
      <c r="B545" t="s">
        <v>14196</v>
      </c>
      <c r="C545" t="s">
        <v>217</v>
      </c>
      <c r="D545" t="s">
        <v>543</v>
      </c>
    </row>
    <row r="546" spans="1:4" x14ac:dyDescent="0.25">
      <c r="A546" s="1">
        <v>38874</v>
      </c>
      <c r="B546" t="s">
        <v>14197</v>
      </c>
      <c r="C546" t="s">
        <v>217</v>
      </c>
      <c r="D546" t="s">
        <v>544</v>
      </c>
    </row>
    <row r="547" spans="1:4" x14ac:dyDescent="0.25">
      <c r="A547" s="1">
        <v>38874</v>
      </c>
      <c r="B547" t="s">
        <v>14198</v>
      </c>
      <c r="C547" t="s">
        <v>217</v>
      </c>
      <c r="D547" t="s">
        <v>545</v>
      </c>
    </row>
    <row r="548" spans="1:4" x14ac:dyDescent="0.25">
      <c r="A548" s="1">
        <v>38874</v>
      </c>
      <c r="B548" t="s">
        <v>14199</v>
      </c>
      <c r="C548" t="s">
        <v>217</v>
      </c>
      <c r="D548" t="s">
        <v>546</v>
      </c>
    </row>
    <row r="549" spans="1:4" x14ac:dyDescent="0.25">
      <c r="A549" s="1">
        <v>38874</v>
      </c>
      <c r="B549" t="s">
        <v>14200</v>
      </c>
      <c r="C549" t="s">
        <v>217</v>
      </c>
      <c r="D549" t="s">
        <v>547</v>
      </c>
    </row>
    <row r="550" spans="1:4" x14ac:dyDescent="0.25">
      <c r="A550" s="1">
        <v>38875</v>
      </c>
      <c r="B550" t="s">
        <v>14201</v>
      </c>
      <c r="C550" t="s">
        <v>217</v>
      </c>
      <c r="D550" t="s">
        <v>548</v>
      </c>
    </row>
    <row r="551" spans="1:4" x14ac:dyDescent="0.25">
      <c r="A551" s="1">
        <v>38875</v>
      </c>
      <c r="B551" t="s">
        <v>14202</v>
      </c>
      <c r="C551" t="s">
        <v>217</v>
      </c>
      <c r="D551" t="s">
        <v>549</v>
      </c>
    </row>
    <row r="552" spans="1:4" x14ac:dyDescent="0.25">
      <c r="A552" s="1">
        <v>38875</v>
      </c>
      <c r="B552" t="s">
        <v>14203</v>
      </c>
      <c r="C552" t="s">
        <v>217</v>
      </c>
      <c r="D552" t="s">
        <v>550</v>
      </c>
    </row>
    <row r="553" spans="1:4" x14ac:dyDescent="0.25">
      <c r="A553" s="1">
        <v>38876</v>
      </c>
      <c r="B553" t="s">
        <v>14204</v>
      </c>
      <c r="C553" t="s">
        <v>217</v>
      </c>
      <c r="D553" t="s">
        <v>551</v>
      </c>
    </row>
    <row r="554" spans="1:4" x14ac:dyDescent="0.25">
      <c r="A554" s="1">
        <v>38876</v>
      </c>
      <c r="B554" t="s">
        <v>14205</v>
      </c>
      <c r="C554" t="s">
        <v>217</v>
      </c>
      <c r="D554" t="s">
        <v>552</v>
      </c>
    </row>
    <row r="555" spans="1:4" x14ac:dyDescent="0.25">
      <c r="A555" s="1">
        <v>38877</v>
      </c>
      <c r="B555" t="s">
        <v>14206</v>
      </c>
      <c r="C555" t="s">
        <v>217</v>
      </c>
      <c r="D555" t="s">
        <v>553</v>
      </c>
    </row>
    <row r="556" spans="1:4" x14ac:dyDescent="0.25">
      <c r="A556" s="1">
        <v>38877</v>
      </c>
      <c r="B556" t="s">
        <v>14207</v>
      </c>
      <c r="C556" t="s">
        <v>217</v>
      </c>
      <c r="D556" t="s">
        <v>554</v>
      </c>
    </row>
    <row r="557" spans="1:4" x14ac:dyDescent="0.25">
      <c r="A557" s="1">
        <v>38877</v>
      </c>
      <c r="B557" t="s">
        <v>14208</v>
      </c>
      <c r="C557" t="s">
        <v>217</v>
      </c>
      <c r="D557" t="s">
        <v>555</v>
      </c>
    </row>
    <row r="558" spans="1:4" x14ac:dyDescent="0.25">
      <c r="A558" s="1">
        <v>38878</v>
      </c>
      <c r="B558" t="s">
        <v>14209</v>
      </c>
      <c r="C558" t="s">
        <v>217</v>
      </c>
      <c r="D558" t="s">
        <v>556</v>
      </c>
    </row>
    <row r="559" spans="1:4" x14ac:dyDescent="0.25">
      <c r="A559" s="1">
        <v>38878</v>
      </c>
      <c r="B559" t="s">
        <v>14210</v>
      </c>
      <c r="C559" t="s">
        <v>217</v>
      </c>
      <c r="D559" t="s">
        <v>557</v>
      </c>
    </row>
    <row r="560" spans="1:4" x14ac:dyDescent="0.25">
      <c r="A560" s="1">
        <v>38878</v>
      </c>
      <c r="B560" t="s">
        <v>14211</v>
      </c>
      <c r="C560" t="s">
        <v>217</v>
      </c>
      <c r="D560" t="s">
        <v>558</v>
      </c>
    </row>
    <row r="561" spans="1:4" x14ac:dyDescent="0.25">
      <c r="A561" s="1">
        <v>38878</v>
      </c>
      <c r="B561" t="s">
        <v>14212</v>
      </c>
      <c r="C561" t="s">
        <v>3</v>
      </c>
      <c r="D561" t="s">
        <v>559</v>
      </c>
    </row>
    <row r="562" spans="1:4" x14ac:dyDescent="0.25">
      <c r="A562" s="1">
        <v>38878</v>
      </c>
      <c r="B562" t="s">
        <v>14213</v>
      </c>
      <c r="C562" t="s">
        <v>217</v>
      </c>
      <c r="D562" t="s">
        <v>560</v>
      </c>
    </row>
    <row r="563" spans="1:4" x14ac:dyDescent="0.25">
      <c r="A563" s="1">
        <v>38878</v>
      </c>
      <c r="B563" t="s">
        <v>14214</v>
      </c>
      <c r="C563" t="s">
        <v>217</v>
      </c>
      <c r="D563" t="s">
        <v>561</v>
      </c>
    </row>
    <row r="564" spans="1:4" x14ac:dyDescent="0.25">
      <c r="A564" s="1">
        <v>38879</v>
      </c>
      <c r="B564" t="s">
        <v>14215</v>
      </c>
      <c r="C564" t="s">
        <v>217</v>
      </c>
      <c r="D564" t="s">
        <v>562</v>
      </c>
    </row>
    <row r="565" spans="1:4" x14ac:dyDescent="0.25">
      <c r="A565" s="1">
        <v>38880</v>
      </c>
      <c r="B565" t="s">
        <v>14216</v>
      </c>
      <c r="C565" t="s">
        <v>217</v>
      </c>
      <c r="D565" t="s">
        <v>563</v>
      </c>
    </row>
    <row r="566" spans="1:4" x14ac:dyDescent="0.25">
      <c r="A566" s="1">
        <v>38880</v>
      </c>
      <c r="B566" t="s">
        <v>14217</v>
      </c>
      <c r="C566" t="s">
        <v>217</v>
      </c>
      <c r="D566" t="s">
        <v>564</v>
      </c>
    </row>
    <row r="567" spans="1:4" x14ac:dyDescent="0.25">
      <c r="A567" s="1">
        <v>38881</v>
      </c>
      <c r="B567" t="s">
        <v>14218</v>
      </c>
      <c r="C567" t="s">
        <v>217</v>
      </c>
      <c r="D567" t="s">
        <v>565</v>
      </c>
    </row>
    <row r="568" spans="1:4" x14ac:dyDescent="0.25">
      <c r="A568" s="1">
        <v>38881</v>
      </c>
      <c r="B568" t="s">
        <v>14219</v>
      </c>
      <c r="C568" t="s">
        <v>217</v>
      </c>
      <c r="D568" t="s">
        <v>566</v>
      </c>
    </row>
    <row r="569" spans="1:4" x14ac:dyDescent="0.25">
      <c r="A569" s="1">
        <v>38881</v>
      </c>
      <c r="B569" t="s">
        <v>14220</v>
      </c>
      <c r="C569" t="s">
        <v>217</v>
      </c>
      <c r="D569" t="s">
        <v>567</v>
      </c>
    </row>
    <row r="570" spans="1:4" x14ac:dyDescent="0.25">
      <c r="A570" s="1">
        <v>38881</v>
      </c>
      <c r="B570" t="s">
        <v>14221</v>
      </c>
      <c r="C570" t="s">
        <v>217</v>
      </c>
      <c r="D570" t="s">
        <v>568</v>
      </c>
    </row>
    <row r="571" spans="1:4" x14ac:dyDescent="0.25">
      <c r="A571" s="1">
        <v>38881</v>
      </c>
      <c r="B571" t="s">
        <v>14222</v>
      </c>
      <c r="C571" t="s">
        <v>217</v>
      </c>
      <c r="D571" t="s">
        <v>569</v>
      </c>
    </row>
    <row r="572" spans="1:4" x14ac:dyDescent="0.25">
      <c r="A572" s="1">
        <v>38882</v>
      </c>
      <c r="B572" t="s">
        <v>14223</v>
      </c>
      <c r="C572" t="s">
        <v>217</v>
      </c>
      <c r="D572" t="s">
        <v>570</v>
      </c>
    </row>
    <row r="573" spans="1:4" x14ac:dyDescent="0.25">
      <c r="A573" s="1">
        <v>38882</v>
      </c>
      <c r="B573" t="s">
        <v>14224</v>
      </c>
      <c r="C573" t="s">
        <v>217</v>
      </c>
      <c r="D573" t="s">
        <v>571</v>
      </c>
    </row>
    <row r="574" spans="1:4" x14ac:dyDescent="0.25">
      <c r="A574" s="1">
        <v>38882</v>
      </c>
      <c r="B574" t="s">
        <v>14225</v>
      </c>
      <c r="C574" t="s">
        <v>217</v>
      </c>
      <c r="D574" t="s">
        <v>572</v>
      </c>
    </row>
    <row r="575" spans="1:4" x14ac:dyDescent="0.25">
      <c r="A575" s="1">
        <v>38883</v>
      </c>
      <c r="B575" t="s">
        <v>14226</v>
      </c>
      <c r="C575" t="s">
        <v>217</v>
      </c>
      <c r="D575" t="s">
        <v>573</v>
      </c>
    </row>
    <row r="576" spans="1:4" x14ac:dyDescent="0.25">
      <c r="A576" s="1">
        <v>38883</v>
      </c>
      <c r="B576" t="s">
        <v>14227</v>
      </c>
      <c r="C576" t="s">
        <v>217</v>
      </c>
      <c r="D576" t="s">
        <v>574</v>
      </c>
    </row>
    <row r="577" spans="1:4" x14ac:dyDescent="0.25">
      <c r="A577" s="1">
        <v>38883</v>
      </c>
      <c r="B577" t="s">
        <v>14228</v>
      </c>
      <c r="C577" t="s">
        <v>217</v>
      </c>
      <c r="D577" t="s">
        <v>575</v>
      </c>
    </row>
    <row r="578" spans="1:4" x14ac:dyDescent="0.25">
      <c r="A578" s="1">
        <v>38883</v>
      </c>
      <c r="B578" t="s">
        <v>14229</v>
      </c>
      <c r="C578" t="s">
        <v>217</v>
      </c>
      <c r="D578" t="s">
        <v>576</v>
      </c>
    </row>
    <row r="579" spans="1:4" x14ac:dyDescent="0.25">
      <c r="A579" s="1">
        <v>38883</v>
      </c>
      <c r="B579" t="s">
        <v>14230</v>
      </c>
      <c r="C579" t="s">
        <v>217</v>
      </c>
      <c r="D579" t="s">
        <v>577</v>
      </c>
    </row>
    <row r="580" spans="1:4" x14ac:dyDescent="0.25">
      <c r="A580" s="1">
        <v>38884</v>
      </c>
      <c r="B580" t="s">
        <v>14231</v>
      </c>
      <c r="C580" t="s">
        <v>217</v>
      </c>
      <c r="D580" t="s">
        <v>578</v>
      </c>
    </row>
    <row r="581" spans="1:4" x14ac:dyDescent="0.25">
      <c r="A581" s="1">
        <v>38884</v>
      </c>
      <c r="B581" t="s">
        <v>14232</v>
      </c>
      <c r="C581" t="s">
        <v>217</v>
      </c>
      <c r="D581" t="s">
        <v>579</v>
      </c>
    </row>
    <row r="582" spans="1:4" x14ac:dyDescent="0.25">
      <c r="A582" s="1">
        <v>38884</v>
      </c>
      <c r="B582" t="s">
        <v>14233</v>
      </c>
      <c r="C582" t="s">
        <v>217</v>
      </c>
      <c r="D582" t="s">
        <v>580</v>
      </c>
    </row>
    <row r="583" spans="1:4" x14ac:dyDescent="0.25">
      <c r="A583" s="1">
        <v>38885</v>
      </c>
      <c r="B583" t="s">
        <v>14234</v>
      </c>
      <c r="C583" t="s">
        <v>217</v>
      </c>
      <c r="D583" t="s">
        <v>581</v>
      </c>
    </row>
    <row r="584" spans="1:4" x14ac:dyDescent="0.25">
      <c r="A584" s="1">
        <v>38885</v>
      </c>
      <c r="B584" t="s">
        <v>14235</v>
      </c>
      <c r="C584" t="s">
        <v>217</v>
      </c>
      <c r="D584" t="s">
        <v>582</v>
      </c>
    </row>
    <row r="585" spans="1:4" x14ac:dyDescent="0.25">
      <c r="A585" s="1">
        <v>38885</v>
      </c>
      <c r="B585" t="s">
        <v>14236</v>
      </c>
      <c r="C585" t="s">
        <v>217</v>
      </c>
      <c r="D585" t="s">
        <v>583</v>
      </c>
    </row>
    <row r="586" spans="1:4" x14ac:dyDescent="0.25">
      <c r="A586" s="1">
        <v>38886</v>
      </c>
      <c r="B586" t="s">
        <v>14237</v>
      </c>
      <c r="C586" t="s">
        <v>3</v>
      </c>
      <c r="D586" t="s">
        <v>584</v>
      </c>
    </row>
    <row r="587" spans="1:4" x14ac:dyDescent="0.25">
      <c r="A587" s="1">
        <v>38886</v>
      </c>
      <c r="B587" t="s">
        <v>14238</v>
      </c>
      <c r="C587" t="s">
        <v>217</v>
      </c>
      <c r="D587" t="s">
        <v>585</v>
      </c>
    </row>
    <row r="588" spans="1:4" x14ac:dyDescent="0.25">
      <c r="A588" s="1">
        <v>38887</v>
      </c>
      <c r="B588" t="s">
        <v>14239</v>
      </c>
      <c r="C588" t="s">
        <v>3</v>
      </c>
      <c r="D588" t="s">
        <v>586</v>
      </c>
    </row>
    <row r="589" spans="1:4" x14ac:dyDescent="0.25">
      <c r="A589" s="1">
        <v>38887</v>
      </c>
      <c r="B589" t="s">
        <v>14240</v>
      </c>
      <c r="C589" t="s">
        <v>217</v>
      </c>
      <c r="D589" t="s">
        <v>587</v>
      </c>
    </row>
    <row r="590" spans="1:4" x14ac:dyDescent="0.25">
      <c r="A590" s="1">
        <v>38887</v>
      </c>
      <c r="B590" t="s">
        <v>14241</v>
      </c>
      <c r="C590" t="s">
        <v>217</v>
      </c>
      <c r="D590" t="s">
        <v>588</v>
      </c>
    </row>
    <row r="591" spans="1:4" x14ac:dyDescent="0.25">
      <c r="A591" s="1">
        <v>38888</v>
      </c>
      <c r="B591" t="s">
        <v>14242</v>
      </c>
      <c r="C591" t="s">
        <v>217</v>
      </c>
      <c r="D591" t="s">
        <v>589</v>
      </c>
    </row>
    <row r="592" spans="1:4" x14ac:dyDescent="0.25">
      <c r="A592" s="1">
        <v>38888</v>
      </c>
      <c r="B592" t="s">
        <v>14243</v>
      </c>
      <c r="C592" t="s">
        <v>217</v>
      </c>
      <c r="D592" t="s">
        <v>590</v>
      </c>
    </row>
    <row r="593" spans="1:4" x14ac:dyDescent="0.25">
      <c r="A593" s="1">
        <v>38889</v>
      </c>
      <c r="B593" t="s">
        <v>14244</v>
      </c>
      <c r="C593" t="s">
        <v>217</v>
      </c>
      <c r="D593" t="s">
        <v>591</v>
      </c>
    </row>
    <row r="594" spans="1:4" x14ac:dyDescent="0.25">
      <c r="A594" s="1">
        <v>38889</v>
      </c>
      <c r="B594" t="s">
        <v>14245</v>
      </c>
      <c r="C594" t="s">
        <v>217</v>
      </c>
      <c r="D594" t="s">
        <v>592</v>
      </c>
    </row>
    <row r="595" spans="1:4" x14ac:dyDescent="0.25">
      <c r="A595" s="1">
        <v>38889</v>
      </c>
      <c r="B595" t="s">
        <v>14246</v>
      </c>
      <c r="C595" t="s">
        <v>217</v>
      </c>
      <c r="D595" t="s">
        <v>593</v>
      </c>
    </row>
    <row r="596" spans="1:4" x14ac:dyDescent="0.25">
      <c r="A596" s="1">
        <v>38890</v>
      </c>
      <c r="B596" t="s">
        <v>14247</v>
      </c>
      <c r="C596" t="s">
        <v>217</v>
      </c>
      <c r="D596" t="s">
        <v>594</v>
      </c>
    </row>
    <row r="597" spans="1:4" x14ac:dyDescent="0.25">
      <c r="A597" s="1">
        <v>38890</v>
      </c>
      <c r="B597" t="s">
        <v>14248</v>
      </c>
      <c r="C597" t="s">
        <v>217</v>
      </c>
      <c r="D597" t="s">
        <v>595</v>
      </c>
    </row>
    <row r="598" spans="1:4" x14ac:dyDescent="0.25">
      <c r="A598" s="1">
        <v>38890</v>
      </c>
      <c r="B598" t="s">
        <v>14249</v>
      </c>
      <c r="C598" t="s">
        <v>217</v>
      </c>
      <c r="D598" t="s">
        <v>596</v>
      </c>
    </row>
    <row r="599" spans="1:4" x14ac:dyDescent="0.25">
      <c r="A599" s="1">
        <v>38891</v>
      </c>
      <c r="B599" t="s">
        <v>14250</v>
      </c>
      <c r="C599" t="s">
        <v>217</v>
      </c>
      <c r="D599" t="s">
        <v>597</v>
      </c>
    </row>
    <row r="600" spans="1:4" x14ac:dyDescent="0.25">
      <c r="A600" s="1">
        <v>38891</v>
      </c>
      <c r="B600" t="s">
        <v>14251</v>
      </c>
      <c r="C600" t="s">
        <v>217</v>
      </c>
      <c r="D600" t="s">
        <v>598</v>
      </c>
    </row>
    <row r="601" spans="1:4" x14ac:dyDescent="0.25">
      <c r="A601" s="1">
        <v>38891</v>
      </c>
      <c r="B601" t="s">
        <v>14252</v>
      </c>
      <c r="C601" t="s">
        <v>217</v>
      </c>
      <c r="D601" t="s">
        <v>599</v>
      </c>
    </row>
    <row r="602" spans="1:4" x14ac:dyDescent="0.25">
      <c r="A602" s="1">
        <v>38891</v>
      </c>
      <c r="B602" t="s">
        <v>14253</v>
      </c>
      <c r="C602" t="s">
        <v>3</v>
      </c>
      <c r="D602" t="s">
        <v>600</v>
      </c>
    </row>
    <row r="603" spans="1:4" x14ac:dyDescent="0.25">
      <c r="A603" s="1">
        <v>38891</v>
      </c>
      <c r="B603" t="s">
        <v>14254</v>
      </c>
      <c r="C603" t="s">
        <v>217</v>
      </c>
      <c r="D603" t="s">
        <v>601</v>
      </c>
    </row>
    <row r="604" spans="1:4" x14ac:dyDescent="0.25">
      <c r="A604" s="1">
        <v>38891</v>
      </c>
      <c r="B604" t="s">
        <v>14255</v>
      </c>
      <c r="C604" t="s">
        <v>217</v>
      </c>
      <c r="D604" t="s">
        <v>602</v>
      </c>
    </row>
    <row r="605" spans="1:4" x14ac:dyDescent="0.25">
      <c r="A605" s="1">
        <v>38891</v>
      </c>
      <c r="B605" t="s">
        <v>14256</v>
      </c>
      <c r="C605" t="s">
        <v>217</v>
      </c>
      <c r="D605" t="s">
        <v>603</v>
      </c>
    </row>
    <row r="606" spans="1:4" x14ac:dyDescent="0.25">
      <c r="A606" s="1">
        <v>38892</v>
      </c>
      <c r="B606" t="s">
        <v>14257</v>
      </c>
      <c r="C606" t="s">
        <v>217</v>
      </c>
      <c r="D606" t="s">
        <v>604</v>
      </c>
    </row>
    <row r="607" spans="1:4" x14ac:dyDescent="0.25">
      <c r="A607" s="1">
        <v>38892</v>
      </c>
      <c r="B607" t="s">
        <v>14258</v>
      </c>
      <c r="C607" t="s">
        <v>217</v>
      </c>
      <c r="D607" t="s">
        <v>605</v>
      </c>
    </row>
    <row r="608" spans="1:4" x14ac:dyDescent="0.25">
      <c r="A608" s="1">
        <v>38892</v>
      </c>
      <c r="B608" t="s">
        <v>14259</v>
      </c>
      <c r="C608" t="s">
        <v>217</v>
      </c>
      <c r="D608" t="s">
        <v>606</v>
      </c>
    </row>
    <row r="609" spans="1:4" x14ac:dyDescent="0.25">
      <c r="A609" s="1">
        <v>38892</v>
      </c>
      <c r="B609" t="s">
        <v>14260</v>
      </c>
      <c r="C609" t="s">
        <v>217</v>
      </c>
      <c r="D609" t="s">
        <v>607</v>
      </c>
    </row>
    <row r="610" spans="1:4" x14ac:dyDescent="0.25">
      <c r="A610" s="1">
        <v>38893</v>
      </c>
      <c r="B610" t="s">
        <v>14261</v>
      </c>
      <c r="C610" t="s">
        <v>217</v>
      </c>
      <c r="D610" t="s">
        <v>608</v>
      </c>
    </row>
    <row r="611" spans="1:4" x14ac:dyDescent="0.25">
      <c r="A611" s="1">
        <v>38893</v>
      </c>
      <c r="B611" t="s">
        <v>14262</v>
      </c>
      <c r="C611" t="s">
        <v>217</v>
      </c>
      <c r="D611" t="s">
        <v>609</v>
      </c>
    </row>
    <row r="612" spans="1:4" x14ac:dyDescent="0.25">
      <c r="A612" s="1">
        <v>38894</v>
      </c>
      <c r="B612" t="s">
        <v>14263</v>
      </c>
      <c r="C612" t="s">
        <v>217</v>
      </c>
      <c r="D612" t="s">
        <v>610</v>
      </c>
    </row>
    <row r="613" spans="1:4" x14ac:dyDescent="0.25">
      <c r="A613" s="1">
        <v>38895</v>
      </c>
      <c r="B613" t="s">
        <v>14265</v>
      </c>
      <c r="C613" t="s">
        <v>217</v>
      </c>
      <c r="D613" t="s">
        <v>612</v>
      </c>
    </row>
    <row r="614" spans="1:4" x14ac:dyDescent="0.25">
      <c r="A614" s="1">
        <v>38895</v>
      </c>
      <c r="B614" t="s">
        <v>14264</v>
      </c>
      <c r="C614" t="s">
        <v>217</v>
      </c>
      <c r="D614" t="s">
        <v>611</v>
      </c>
    </row>
    <row r="615" spans="1:4" x14ac:dyDescent="0.25">
      <c r="A615" s="1">
        <v>38895</v>
      </c>
      <c r="B615" t="s">
        <v>14266</v>
      </c>
      <c r="C615" t="s">
        <v>217</v>
      </c>
      <c r="D615" t="s">
        <v>613</v>
      </c>
    </row>
    <row r="616" spans="1:4" x14ac:dyDescent="0.25">
      <c r="A616" s="1">
        <v>38896</v>
      </c>
      <c r="B616" t="s">
        <v>14267</v>
      </c>
      <c r="C616" t="s">
        <v>217</v>
      </c>
      <c r="D616" t="s">
        <v>614</v>
      </c>
    </row>
    <row r="617" spans="1:4" x14ac:dyDescent="0.25">
      <c r="A617" s="1">
        <v>38896</v>
      </c>
      <c r="B617" t="s">
        <v>14268</v>
      </c>
      <c r="C617" t="s">
        <v>217</v>
      </c>
      <c r="D617" t="s">
        <v>615</v>
      </c>
    </row>
    <row r="618" spans="1:4" x14ac:dyDescent="0.25">
      <c r="A618" s="1">
        <v>38896</v>
      </c>
      <c r="B618" t="s">
        <v>14269</v>
      </c>
      <c r="C618" t="s">
        <v>217</v>
      </c>
      <c r="D618" t="s">
        <v>616</v>
      </c>
    </row>
    <row r="619" spans="1:4" x14ac:dyDescent="0.25">
      <c r="A619" s="1">
        <v>38897</v>
      </c>
      <c r="B619" t="s">
        <v>14270</v>
      </c>
      <c r="C619" t="s">
        <v>217</v>
      </c>
      <c r="D619" t="s">
        <v>617</v>
      </c>
    </row>
    <row r="620" spans="1:4" x14ac:dyDescent="0.25">
      <c r="A620" s="1">
        <v>38897</v>
      </c>
      <c r="B620" t="s">
        <v>14271</v>
      </c>
      <c r="C620" t="s">
        <v>217</v>
      </c>
      <c r="D620" t="s">
        <v>618</v>
      </c>
    </row>
    <row r="621" spans="1:4" x14ac:dyDescent="0.25">
      <c r="A621" s="1">
        <v>38897</v>
      </c>
      <c r="B621" t="s">
        <v>14272</v>
      </c>
      <c r="C621" t="s">
        <v>217</v>
      </c>
      <c r="D621" t="s">
        <v>619</v>
      </c>
    </row>
    <row r="622" spans="1:4" x14ac:dyDescent="0.25">
      <c r="A622" s="1">
        <v>38897</v>
      </c>
      <c r="B622" t="s">
        <v>14273</v>
      </c>
      <c r="C622" t="s">
        <v>217</v>
      </c>
      <c r="D622" t="s">
        <v>620</v>
      </c>
    </row>
    <row r="623" spans="1:4" x14ac:dyDescent="0.25">
      <c r="A623" s="1">
        <v>38897</v>
      </c>
      <c r="B623" t="s">
        <v>14274</v>
      </c>
      <c r="C623" t="s">
        <v>217</v>
      </c>
      <c r="D623" t="s">
        <v>621</v>
      </c>
    </row>
    <row r="624" spans="1:4" x14ac:dyDescent="0.25">
      <c r="A624" s="1">
        <v>38898</v>
      </c>
      <c r="B624" t="s">
        <v>14275</v>
      </c>
      <c r="C624" t="s">
        <v>217</v>
      </c>
      <c r="D624" t="s">
        <v>622</v>
      </c>
    </row>
    <row r="625" spans="1:4" x14ac:dyDescent="0.25">
      <c r="A625" s="1">
        <v>38898</v>
      </c>
      <c r="B625" t="s">
        <v>14276</v>
      </c>
      <c r="C625" t="s">
        <v>217</v>
      </c>
      <c r="D625" t="s">
        <v>623</v>
      </c>
    </row>
    <row r="626" spans="1:4" x14ac:dyDescent="0.25">
      <c r="A626" s="1">
        <v>38898</v>
      </c>
      <c r="B626" t="s">
        <v>14277</v>
      </c>
      <c r="C626" t="s">
        <v>217</v>
      </c>
      <c r="D626" t="s">
        <v>624</v>
      </c>
    </row>
    <row r="627" spans="1:4" x14ac:dyDescent="0.25">
      <c r="A627" s="1">
        <v>38899</v>
      </c>
      <c r="B627" t="s">
        <v>14278</v>
      </c>
      <c r="C627" t="s">
        <v>217</v>
      </c>
      <c r="D627" t="s">
        <v>625</v>
      </c>
    </row>
    <row r="628" spans="1:4" x14ac:dyDescent="0.25">
      <c r="A628" s="1">
        <v>38900</v>
      </c>
      <c r="B628" t="s">
        <v>14279</v>
      </c>
      <c r="C628" t="s">
        <v>217</v>
      </c>
      <c r="D628" t="s">
        <v>626</v>
      </c>
    </row>
    <row r="629" spans="1:4" x14ac:dyDescent="0.25">
      <c r="A629" s="1">
        <v>38900</v>
      </c>
      <c r="B629" t="s">
        <v>14280</v>
      </c>
      <c r="C629" t="s">
        <v>217</v>
      </c>
      <c r="D629" t="s">
        <v>627</v>
      </c>
    </row>
    <row r="630" spans="1:4" x14ac:dyDescent="0.25">
      <c r="A630" s="1">
        <v>38900</v>
      </c>
      <c r="B630" t="s">
        <v>14281</v>
      </c>
      <c r="C630" t="s">
        <v>217</v>
      </c>
      <c r="D630" t="s">
        <v>628</v>
      </c>
    </row>
    <row r="631" spans="1:4" x14ac:dyDescent="0.25">
      <c r="A631" s="1">
        <v>38900</v>
      </c>
      <c r="B631" t="s">
        <v>14282</v>
      </c>
      <c r="C631" t="s">
        <v>217</v>
      </c>
      <c r="D631" t="s">
        <v>629</v>
      </c>
    </row>
    <row r="632" spans="1:4" x14ac:dyDescent="0.25">
      <c r="A632" s="1">
        <v>38901</v>
      </c>
      <c r="B632" t="s">
        <v>14283</v>
      </c>
      <c r="C632" t="s">
        <v>217</v>
      </c>
      <c r="D632" t="s">
        <v>630</v>
      </c>
    </row>
    <row r="633" spans="1:4" x14ac:dyDescent="0.25">
      <c r="A633" s="1">
        <v>38901</v>
      </c>
      <c r="B633" t="s">
        <v>14284</v>
      </c>
      <c r="C633" t="s">
        <v>217</v>
      </c>
      <c r="D633" t="s">
        <v>631</v>
      </c>
    </row>
    <row r="634" spans="1:4" x14ac:dyDescent="0.25">
      <c r="A634" s="1">
        <v>38901</v>
      </c>
      <c r="B634" t="s">
        <v>14285</v>
      </c>
      <c r="C634" t="s">
        <v>217</v>
      </c>
      <c r="D634" t="s">
        <v>632</v>
      </c>
    </row>
    <row r="635" spans="1:4" x14ac:dyDescent="0.25">
      <c r="A635" s="1">
        <v>38901</v>
      </c>
      <c r="B635" t="s">
        <v>14286</v>
      </c>
      <c r="C635" t="s">
        <v>3</v>
      </c>
      <c r="D635" t="s">
        <v>633</v>
      </c>
    </row>
    <row r="636" spans="1:4" x14ac:dyDescent="0.25">
      <c r="A636" s="1">
        <v>38901</v>
      </c>
      <c r="B636" t="s">
        <v>14287</v>
      </c>
      <c r="C636" t="s">
        <v>217</v>
      </c>
      <c r="D636" t="s">
        <v>634</v>
      </c>
    </row>
    <row r="637" spans="1:4" x14ac:dyDescent="0.25">
      <c r="A637" s="1">
        <v>38901</v>
      </c>
      <c r="B637" t="s">
        <v>14288</v>
      </c>
      <c r="C637" t="s">
        <v>217</v>
      </c>
      <c r="D637" t="s">
        <v>635</v>
      </c>
    </row>
    <row r="638" spans="1:4" x14ac:dyDescent="0.25">
      <c r="A638" s="1">
        <v>38902</v>
      </c>
      <c r="B638" t="s">
        <v>14289</v>
      </c>
      <c r="C638" t="s">
        <v>217</v>
      </c>
      <c r="D638" t="s">
        <v>636</v>
      </c>
    </row>
    <row r="639" spans="1:4" x14ac:dyDescent="0.25">
      <c r="A639" s="1">
        <v>38902</v>
      </c>
      <c r="B639" t="s">
        <v>14290</v>
      </c>
      <c r="C639" t="s">
        <v>217</v>
      </c>
      <c r="D639" t="s">
        <v>637</v>
      </c>
    </row>
    <row r="640" spans="1:4" x14ac:dyDescent="0.25">
      <c r="A640" s="1">
        <v>38902</v>
      </c>
      <c r="B640" t="s">
        <v>14291</v>
      </c>
      <c r="C640" t="s">
        <v>217</v>
      </c>
      <c r="D640" t="s">
        <v>638</v>
      </c>
    </row>
    <row r="641" spans="1:4" x14ac:dyDescent="0.25">
      <c r="A641" s="1">
        <v>38902</v>
      </c>
      <c r="B641" t="s">
        <v>14292</v>
      </c>
      <c r="C641" t="s">
        <v>217</v>
      </c>
      <c r="D641" t="s">
        <v>639</v>
      </c>
    </row>
    <row r="642" spans="1:4" x14ac:dyDescent="0.25">
      <c r="A642" s="1">
        <v>38902</v>
      </c>
      <c r="B642" t="s">
        <v>14293</v>
      </c>
      <c r="C642" t="s">
        <v>217</v>
      </c>
      <c r="D642" t="s">
        <v>640</v>
      </c>
    </row>
    <row r="643" spans="1:4" x14ac:dyDescent="0.25">
      <c r="A643" s="1">
        <v>38903</v>
      </c>
      <c r="B643" t="s">
        <v>14294</v>
      </c>
      <c r="C643" t="s">
        <v>217</v>
      </c>
      <c r="D643" t="s">
        <v>641</v>
      </c>
    </row>
    <row r="644" spans="1:4" x14ac:dyDescent="0.25">
      <c r="A644" s="1">
        <v>38903</v>
      </c>
      <c r="B644" t="s">
        <v>14295</v>
      </c>
      <c r="C644" t="s">
        <v>217</v>
      </c>
      <c r="D644" t="s">
        <v>642</v>
      </c>
    </row>
    <row r="645" spans="1:4" x14ac:dyDescent="0.25">
      <c r="A645" s="1">
        <v>38903</v>
      </c>
      <c r="B645" t="s">
        <v>14296</v>
      </c>
      <c r="C645" t="s">
        <v>217</v>
      </c>
      <c r="D645" t="s">
        <v>643</v>
      </c>
    </row>
    <row r="646" spans="1:4" x14ac:dyDescent="0.25">
      <c r="A646" s="1">
        <v>38903</v>
      </c>
      <c r="B646" t="s">
        <v>14297</v>
      </c>
      <c r="C646" t="s">
        <v>217</v>
      </c>
      <c r="D646" t="s">
        <v>644</v>
      </c>
    </row>
    <row r="647" spans="1:4" x14ac:dyDescent="0.25">
      <c r="A647" s="1">
        <v>38904</v>
      </c>
      <c r="B647" t="s">
        <v>14298</v>
      </c>
      <c r="C647" t="s">
        <v>217</v>
      </c>
      <c r="D647" t="s">
        <v>645</v>
      </c>
    </row>
    <row r="648" spans="1:4" x14ac:dyDescent="0.25">
      <c r="A648" s="1">
        <v>38904</v>
      </c>
      <c r="B648" t="s">
        <v>14299</v>
      </c>
      <c r="C648" t="s">
        <v>217</v>
      </c>
      <c r="D648" t="s">
        <v>646</v>
      </c>
    </row>
    <row r="649" spans="1:4" x14ac:dyDescent="0.25">
      <c r="A649" s="1">
        <v>38904</v>
      </c>
      <c r="B649" t="s">
        <v>14300</v>
      </c>
      <c r="C649" t="s">
        <v>217</v>
      </c>
      <c r="D649" t="s">
        <v>647</v>
      </c>
    </row>
    <row r="650" spans="1:4" x14ac:dyDescent="0.25">
      <c r="A650" s="1">
        <v>38904</v>
      </c>
      <c r="B650" t="s">
        <v>14301</v>
      </c>
      <c r="C650" t="s">
        <v>217</v>
      </c>
      <c r="D650" t="s">
        <v>648</v>
      </c>
    </row>
    <row r="651" spans="1:4" x14ac:dyDescent="0.25">
      <c r="A651" s="1">
        <v>38904</v>
      </c>
      <c r="B651" t="s">
        <v>14302</v>
      </c>
      <c r="C651" t="s">
        <v>217</v>
      </c>
      <c r="D651" t="s">
        <v>649</v>
      </c>
    </row>
    <row r="652" spans="1:4" x14ac:dyDescent="0.25">
      <c r="A652" s="1">
        <v>38905</v>
      </c>
      <c r="B652" t="s">
        <v>14303</v>
      </c>
      <c r="C652" t="s">
        <v>217</v>
      </c>
      <c r="D652" t="s">
        <v>650</v>
      </c>
    </row>
    <row r="653" spans="1:4" x14ac:dyDescent="0.25">
      <c r="A653" s="1">
        <v>38905</v>
      </c>
      <c r="B653" t="s">
        <v>14304</v>
      </c>
      <c r="C653" t="s">
        <v>217</v>
      </c>
      <c r="D653" t="s">
        <v>651</v>
      </c>
    </row>
    <row r="654" spans="1:4" x14ac:dyDescent="0.25">
      <c r="A654" s="1">
        <v>38905</v>
      </c>
      <c r="B654" t="s">
        <v>14305</v>
      </c>
      <c r="C654" t="s">
        <v>217</v>
      </c>
      <c r="D654" t="s">
        <v>652</v>
      </c>
    </row>
    <row r="655" spans="1:4" x14ac:dyDescent="0.25">
      <c r="A655" s="1">
        <v>38905</v>
      </c>
      <c r="B655" t="s">
        <v>14306</v>
      </c>
      <c r="C655" t="s">
        <v>217</v>
      </c>
      <c r="D655" t="s">
        <v>653</v>
      </c>
    </row>
    <row r="656" spans="1:4" x14ac:dyDescent="0.25">
      <c r="A656" s="1">
        <v>38906</v>
      </c>
      <c r="B656" t="s">
        <v>14307</v>
      </c>
      <c r="C656" t="s">
        <v>217</v>
      </c>
      <c r="D656" t="s">
        <v>654</v>
      </c>
    </row>
    <row r="657" spans="1:4" x14ac:dyDescent="0.25">
      <c r="A657" s="1">
        <v>38906</v>
      </c>
      <c r="B657" t="s">
        <v>14308</v>
      </c>
      <c r="C657" t="s">
        <v>217</v>
      </c>
      <c r="D657" t="s">
        <v>655</v>
      </c>
    </row>
    <row r="658" spans="1:4" x14ac:dyDescent="0.25">
      <c r="A658" s="1">
        <v>38906</v>
      </c>
      <c r="B658" t="s">
        <v>14309</v>
      </c>
      <c r="C658" t="s">
        <v>217</v>
      </c>
      <c r="D658" t="s">
        <v>656</v>
      </c>
    </row>
    <row r="659" spans="1:4" x14ac:dyDescent="0.25">
      <c r="A659" s="1">
        <v>38906</v>
      </c>
      <c r="B659" t="s">
        <v>14310</v>
      </c>
      <c r="C659" t="s">
        <v>217</v>
      </c>
      <c r="D659" t="s">
        <v>657</v>
      </c>
    </row>
    <row r="660" spans="1:4" x14ac:dyDescent="0.25">
      <c r="A660" s="1">
        <v>38906</v>
      </c>
      <c r="B660" t="s">
        <v>14311</v>
      </c>
      <c r="C660" t="s">
        <v>217</v>
      </c>
      <c r="D660" t="s">
        <v>658</v>
      </c>
    </row>
    <row r="661" spans="1:4" x14ac:dyDescent="0.25">
      <c r="A661" s="1">
        <v>38906</v>
      </c>
      <c r="B661" t="s">
        <v>14312</v>
      </c>
      <c r="C661" t="s">
        <v>217</v>
      </c>
      <c r="D661" t="s">
        <v>659</v>
      </c>
    </row>
    <row r="662" spans="1:4" x14ac:dyDescent="0.25">
      <c r="A662" s="1">
        <v>38907</v>
      </c>
      <c r="B662" t="s">
        <v>14313</v>
      </c>
      <c r="C662" t="s">
        <v>217</v>
      </c>
      <c r="D662" t="s">
        <v>660</v>
      </c>
    </row>
    <row r="663" spans="1:4" x14ac:dyDescent="0.25">
      <c r="A663" s="1">
        <v>38908</v>
      </c>
      <c r="B663" t="s">
        <v>14314</v>
      </c>
      <c r="C663" t="s">
        <v>217</v>
      </c>
      <c r="D663" t="s">
        <v>661</v>
      </c>
    </row>
    <row r="664" spans="1:4" x14ac:dyDescent="0.25">
      <c r="A664" s="1">
        <v>38908</v>
      </c>
      <c r="B664" t="s">
        <v>14315</v>
      </c>
      <c r="C664" t="s">
        <v>217</v>
      </c>
      <c r="D664" t="s">
        <v>662</v>
      </c>
    </row>
    <row r="665" spans="1:4" x14ac:dyDescent="0.25">
      <c r="A665" s="1">
        <v>38908</v>
      </c>
      <c r="B665" t="s">
        <v>14316</v>
      </c>
      <c r="C665" t="s">
        <v>217</v>
      </c>
      <c r="D665" t="s">
        <v>663</v>
      </c>
    </row>
    <row r="666" spans="1:4" x14ac:dyDescent="0.25">
      <c r="A666" s="1">
        <v>38908</v>
      </c>
      <c r="B666" t="s">
        <v>14317</v>
      </c>
      <c r="C666" t="s">
        <v>217</v>
      </c>
      <c r="D666" t="s">
        <v>664</v>
      </c>
    </row>
    <row r="667" spans="1:4" x14ac:dyDescent="0.25">
      <c r="A667" s="1">
        <v>38909</v>
      </c>
      <c r="B667" t="s">
        <v>14318</v>
      </c>
      <c r="C667" t="s">
        <v>217</v>
      </c>
      <c r="D667" t="s">
        <v>11816</v>
      </c>
    </row>
    <row r="668" spans="1:4" x14ac:dyDescent="0.25">
      <c r="A668" s="1">
        <v>38909</v>
      </c>
      <c r="B668" t="s">
        <v>14319</v>
      </c>
      <c r="C668" t="s">
        <v>217</v>
      </c>
      <c r="D668" t="s">
        <v>665</v>
      </c>
    </row>
    <row r="669" spans="1:4" x14ac:dyDescent="0.25">
      <c r="A669" s="1">
        <v>38909</v>
      </c>
      <c r="B669" t="s">
        <v>14320</v>
      </c>
      <c r="C669" t="s">
        <v>217</v>
      </c>
      <c r="D669" t="s">
        <v>666</v>
      </c>
    </row>
    <row r="670" spans="1:4" x14ac:dyDescent="0.25">
      <c r="A670" s="1">
        <v>38909</v>
      </c>
      <c r="B670" t="s">
        <v>14321</v>
      </c>
      <c r="C670" t="s">
        <v>217</v>
      </c>
      <c r="D670" t="s">
        <v>667</v>
      </c>
    </row>
    <row r="671" spans="1:4" x14ac:dyDescent="0.25">
      <c r="A671" s="1">
        <v>38909</v>
      </c>
      <c r="B671" t="s">
        <v>14322</v>
      </c>
      <c r="C671" t="s">
        <v>217</v>
      </c>
      <c r="D671" t="s">
        <v>668</v>
      </c>
    </row>
    <row r="672" spans="1:4" x14ac:dyDescent="0.25">
      <c r="A672" s="1">
        <v>38909</v>
      </c>
      <c r="B672" t="s">
        <v>14323</v>
      </c>
      <c r="C672" t="s">
        <v>217</v>
      </c>
      <c r="D672" t="s">
        <v>669</v>
      </c>
    </row>
    <row r="673" spans="1:4" x14ac:dyDescent="0.25">
      <c r="A673" s="1">
        <v>38910</v>
      </c>
      <c r="B673" t="s">
        <v>14324</v>
      </c>
      <c r="C673" t="s">
        <v>217</v>
      </c>
      <c r="D673" t="s">
        <v>670</v>
      </c>
    </row>
    <row r="674" spans="1:4" x14ac:dyDescent="0.25">
      <c r="A674" s="1">
        <v>38910</v>
      </c>
      <c r="B674" t="s">
        <v>14325</v>
      </c>
      <c r="C674" t="s">
        <v>217</v>
      </c>
      <c r="D674" t="s">
        <v>671</v>
      </c>
    </row>
    <row r="675" spans="1:4" x14ac:dyDescent="0.25">
      <c r="A675" s="1">
        <v>38910</v>
      </c>
      <c r="B675" t="s">
        <v>14326</v>
      </c>
      <c r="C675" t="s">
        <v>217</v>
      </c>
      <c r="D675" t="s">
        <v>672</v>
      </c>
    </row>
    <row r="676" spans="1:4" x14ac:dyDescent="0.25">
      <c r="A676" s="1">
        <v>38910</v>
      </c>
      <c r="B676" t="s">
        <v>14327</v>
      </c>
      <c r="C676" t="s">
        <v>217</v>
      </c>
      <c r="D676" t="s">
        <v>673</v>
      </c>
    </row>
    <row r="677" spans="1:4" x14ac:dyDescent="0.25">
      <c r="A677" s="1">
        <v>38910</v>
      </c>
      <c r="B677" t="s">
        <v>14328</v>
      </c>
      <c r="C677" t="s">
        <v>217</v>
      </c>
      <c r="D677" t="s">
        <v>674</v>
      </c>
    </row>
    <row r="678" spans="1:4" x14ac:dyDescent="0.25">
      <c r="A678" s="1">
        <v>38910</v>
      </c>
      <c r="B678" t="s">
        <v>14329</v>
      </c>
      <c r="C678" t="s">
        <v>217</v>
      </c>
      <c r="D678" t="s">
        <v>675</v>
      </c>
    </row>
    <row r="679" spans="1:4" x14ac:dyDescent="0.25">
      <c r="A679" s="1">
        <v>38910</v>
      </c>
      <c r="B679" t="s">
        <v>14330</v>
      </c>
      <c r="C679" t="s">
        <v>217</v>
      </c>
      <c r="D679" t="s">
        <v>676</v>
      </c>
    </row>
    <row r="680" spans="1:4" x14ac:dyDescent="0.25">
      <c r="A680" s="1">
        <v>38911</v>
      </c>
      <c r="B680" t="s">
        <v>14331</v>
      </c>
      <c r="C680" t="s">
        <v>217</v>
      </c>
      <c r="D680" t="s">
        <v>677</v>
      </c>
    </row>
    <row r="681" spans="1:4" x14ac:dyDescent="0.25">
      <c r="A681" s="1">
        <v>38911</v>
      </c>
      <c r="B681" t="s">
        <v>14332</v>
      </c>
      <c r="C681" t="s">
        <v>217</v>
      </c>
      <c r="D681" t="s">
        <v>678</v>
      </c>
    </row>
    <row r="682" spans="1:4" x14ac:dyDescent="0.25">
      <c r="A682" s="1">
        <v>38911</v>
      </c>
      <c r="B682" t="s">
        <v>14333</v>
      </c>
      <c r="C682" t="s">
        <v>217</v>
      </c>
      <c r="D682" t="s">
        <v>679</v>
      </c>
    </row>
    <row r="683" spans="1:4" x14ac:dyDescent="0.25">
      <c r="A683" s="1">
        <v>38911</v>
      </c>
      <c r="B683" t="s">
        <v>14334</v>
      </c>
      <c r="C683" t="s">
        <v>217</v>
      </c>
      <c r="D683" t="s">
        <v>680</v>
      </c>
    </row>
    <row r="684" spans="1:4" x14ac:dyDescent="0.25">
      <c r="A684" s="1">
        <v>38911</v>
      </c>
      <c r="B684" t="s">
        <v>14335</v>
      </c>
      <c r="C684" t="s">
        <v>217</v>
      </c>
      <c r="D684" t="s">
        <v>681</v>
      </c>
    </row>
    <row r="685" spans="1:4" x14ac:dyDescent="0.25">
      <c r="A685" s="1">
        <v>38912</v>
      </c>
      <c r="B685" t="s">
        <v>14336</v>
      </c>
      <c r="C685" t="s">
        <v>217</v>
      </c>
      <c r="D685" t="s">
        <v>682</v>
      </c>
    </row>
    <row r="686" spans="1:4" x14ac:dyDescent="0.25">
      <c r="A686" s="1">
        <v>38912</v>
      </c>
      <c r="B686" t="s">
        <v>14337</v>
      </c>
      <c r="C686" t="s">
        <v>217</v>
      </c>
      <c r="D686" t="s">
        <v>683</v>
      </c>
    </row>
    <row r="687" spans="1:4" x14ac:dyDescent="0.25">
      <c r="A687" s="1">
        <v>38913</v>
      </c>
      <c r="B687" t="s">
        <v>14338</v>
      </c>
      <c r="C687" t="s">
        <v>217</v>
      </c>
      <c r="D687" t="s">
        <v>684</v>
      </c>
    </row>
    <row r="688" spans="1:4" x14ac:dyDescent="0.25">
      <c r="A688" s="1">
        <v>38913</v>
      </c>
      <c r="B688" t="s">
        <v>14339</v>
      </c>
      <c r="C688" t="s">
        <v>217</v>
      </c>
      <c r="D688" t="s">
        <v>685</v>
      </c>
    </row>
    <row r="689" spans="1:4" x14ac:dyDescent="0.25">
      <c r="A689" s="1">
        <v>38914</v>
      </c>
      <c r="B689" t="s">
        <v>14340</v>
      </c>
      <c r="C689" t="s">
        <v>217</v>
      </c>
      <c r="D689" t="s">
        <v>686</v>
      </c>
    </row>
    <row r="690" spans="1:4" x14ac:dyDescent="0.25">
      <c r="A690" s="1">
        <v>38915</v>
      </c>
      <c r="B690" t="s">
        <v>14341</v>
      </c>
      <c r="C690" t="s">
        <v>217</v>
      </c>
      <c r="D690" t="s">
        <v>687</v>
      </c>
    </row>
    <row r="691" spans="1:4" x14ac:dyDescent="0.25">
      <c r="A691" s="1">
        <v>38915</v>
      </c>
      <c r="B691" t="s">
        <v>14342</v>
      </c>
      <c r="C691" t="s">
        <v>217</v>
      </c>
      <c r="D691" t="s">
        <v>688</v>
      </c>
    </row>
    <row r="692" spans="1:4" x14ac:dyDescent="0.25">
      <c r="A692" s="1">
        <v>38915</v>
      </c>
      <c r="B692" t="s">
        <v>14343</v>
      </c>
      <c r="C692" t="s">
        <v>217</v>
      </c>
      <c r="D692" t="s">
        <v>689</v>
      </c>
    </row>
    <row r="693" spans="1:4" x14ac:dyDescent="0.25">
      <c r="A693" s="1">
        <v>38915</v>
      </c>
      <c r="B693" t="s">
        <v>14344</v>
      </c>
      <c r="C693" t="s">
        <v>217</v>
      </c>
      <c r="D693" t="s">
        <v>690</v>
      </c>
    </row>
    <row r="694" spans="1:4" x14ac:dyDescent="0.25">
      <c r="A694" s="1">
        <v>38916</v>
      </c>
      <c r="B694" t="s">
        <v>14345</v>
      </c>
      <c r="C694" t="s">
        <v>217</v>
      </c>
      <c r="D694" t="s">
        <v>691</v>
      </c>
    </row>
    <row r="695" spans="1:4" x14ac:dyDescent="0.25">
      <c r="A695" s="1">
        <v>38916</v>
      </c>
      <c r="B695" t="s">
        <v>14346</v>
      </c>
      <c r="C695" t="s">
        <v>217</v>
      </c>
      <c r="D695" t="s">
        <v>692</v>
      </c>
    </row>
    <row r="696" spans="1:4" x14ac:dyDescent="0.25">
      <c r="A696" s="1">
        <v>38916</v>
      </c>
      <c r="B696" t="s">
        <v>14347</v>
      </c>
      <c r="C696" t="s">
        <v>217</v>
      </c>
      <c r="D696" t="s">
        <v>693</v>
      </c>
    </row>
    <row r="697" spans="1:4" x14ac:dyDescent="0.25">
      <c r="A697" s="1">
        <v>38916</v>
      </c>
      <c r="B697" t="s">
        <v>14348</v>
      </c>
      <c r="C697" t="s">
        <v>217</v>
      </c>
      <c r="D697" t="s">
        <v>694</v>
      </c>
    </row>
    <row r="698" spans="1:4" x14ac:dyDescent="0.25">
      <c r="A698" s="1">
        <v>38916</v>
      </c>
      <c r="B698" t="s">
        <v>14349</v>
      </c>
      <c r="C698" t="s">
        <v>217</v>
      </c>
      <c r="D698" t="s">
        <v>695</v>
      </c>
    </row>
    <row r="699" spans="1:4" x14ac:dyDescent="0.25">
      <c r="A699" s="1">
        <v>38917</v>
      </c>
      <c r="B699" t="s">
        <v>14350</v>
      </c>
      <c r="C699" t="s">
        <v>217</v>
      </c>
      <c r="D699" t="s">
        <v>696</v>
      </c>
    </row>
    <row r="700" spans="1:4" x14ac:dyDescent="0.25">
      <c r="A700" s="1">
        <v>38917</v>
      </c>
      <c r="B700" t="s">
        <v>14351</v>
      </c>
      <c r="C700" t="s">
        <v>217</v>
      </c>
      <c r="D700" t="s">
        <v>697</v>
      </c>
    </row>
    <row r="701" spans="1:4" x14ac:dyDescent="0.25">
      <c r="A701" s="1">
        <v>38917</v>
      </c>
      <c r="B701" t="s">
        <v>14352</v>
      </c>
      <c r="C701" t="s">
        <v>217</v>
      </c>
      <c r="D701" t="s">
        <v>698</v>
      </c>
    </row>
    <row r="702" spans="1:4" x14ac:dyDescent="0.25">
      <c r="A702" s="1">
        <v>38917</v>
      </c>
      <c r="B702" t="s">
        <v>14353</v>
      </c>
      <c r="C702" t="s">
        <v>217</v>
      </c>
      <c r="D702" t="s">
        <v>699</v>
      </c>
    </row>
    <row r="703" spans="1:4" x14ac:dyDescent="0.25">
      <c r="A703" s="1">
        <v>38917</v>
      </c>
      <c r="B703" t="s">
        <v>14354</v>
      </c>
      <c r="C703" t="s">
        <v>217</v>
      </c>
      <c r="D703" t="s">
        <v>700</v>
      </c>
    </row>
    <row r="704" spans="1:4" x14ac:dyDescent="0.25">
      <c r="A704" s="1">
        <v>38918</v>
      </c>
      <c r="B704" t="s">
        <v>14355</v>
      </c>
      <c r="C704" t="s">
        <v>217</v>
      </c>
      <c r="D704" t="s">
        <v>701</v>
      </c>
    </row>
    <row r="705" spans="1:4" x14ac:dyDescent="0.25">
      <c r="A705" s="1">
        <v>38918</v>
      </c>
      <c r="B705" t="s">
        <v>14356</v>
      </c>
      <c r="C705" t="s">
        <v>217</v>
      </c>
      <c r="D705" t="s">
        <v>702</v>
      </c>
    </row>
    <row r="706" spans="1:4" x14ac:dyDescent="0.25">
      <c r="A706" s="1">
        <v>38918</v>
      </c>
      <c r="B706" t="s">
        <v>14357</v>
      </c>
      <c r="C706" t="s">
        <v>217</v>
      </c>
      <c r="D706" t="s">
        <v>703</v>
      </c>
    </row>
    <row r="707" spans="1:4" x14ac:dyDescent="0.25">
      <c r="A707" s="1">
        <v>38918</v>
      </c>
      <c r="B707" t="s">
        <v>14358</v>
      </c>
      <c r="C707" t="s">
        <v>217</v>
      </c>
      <c r="D707" t="s">
        <v>704</v>
      </c>
    </row>
    <row r="708" spans="1:4" x14ac:dyDescent="0.25">
      <c r="A708" s="1">
        <v>38918</v>
      </c>
      <c r="B708" t="s">
        <v>14359</v>
      </c>
      <c r="C708" t="s">
        <v>217</v>
      </c>
      <c r="D708" t="s">
        <v>705</v>
      </c>
    </row>
    <row r="709" spans="1:4" x14ac:dyDescent="0.25">
      <c r="A709" s="1">
        <v>38919</v>
      </c>
      <c r="B709" t="s">
        <v>14360</v>
      </c>
      <c r="C709" t="s">
        <v>217</v>
      </c>
      <c r="D709" t="s">
        <v>706</v>
      </c>
    </row>
    <row r="710" spans="1:4" x14ac:dyDescent="0.25">
      <c r="A710" s="1">
        <v>38919</v>
      </c>
      <c r="B710" t="s">
        <v>14361</v>
      </c>
      <c r="C710" t="s">
        <v>217</v>
      </c>
      <c r="D710" t="s">
        <v>11817</v>
      </c>
    </row>
    <row r="711" spans="1:4" x14ac:dyDescent="0.25">
      <c r="A711" s="1">
        <v>38919</v>
      </c>
      <c r="B711" t="s">
        <v>14362</v>
      </c>
      <c r="C711" t="s">
        <v>217</v>
      </c>
      <c r="D711" t="s">
        <v>707</v>
      </c>
    </row>
    <row r="712" spans="1:4" x14ac:dyDescent="0.25">
      <c r="A712" s="1">
        <v>38919</v>
      </c>
      <c r="B712" t="s">
        <v>14363</v>
      </c>
      <c r="C712" t="s">
        <v>217</v>
      </c>
      <c r="D712" t="s">
        <v>11818</v>
      </c>
    </row>
    <row r="713" spans="1:4" x14ac:dyDescent="0.25">
      <c r="A713" s="1">
        <v>38920</v>
      </c>
      <c r="B713" t="s">
        <v>14364</v>
      </c>
      <c r="C713" t="s">
        <v>217</v>
      </c>
      <c r="D713" t="s">
        <v>708</v>
      </c>
    </row>
    <row r="714" spans="1:4" x14ac:dyDescent="0.25">
      <c r="A714" s="1">
        <v>38920</v>
      </c>
      <c r="B714" t="s">
        <v>14365</v>
      </c>
      <c r="C714" t="s">
        <v>217</v>
      </c>
      <c r="D714" t="s">
        <v>709</v>
      </c>
    </row>
    <row r="715" spans="1:4" x14ac:dyDescent="0.25">
      <c r="A715" s="1">
        <v>38920</v>
      </c>
      <c r="B715" t="s">
        <v>14366</v>
      </c>
      <c r="C715" t="s">
        <v>217</v>
      </c>
      <c r="D715" t="s">
        <v>710</v>
      </c>
    </row>
    <row r="716" spans="1:4" x14ac:dyDescent="0.25">
      <c r="A716" s="1">
        <v>38921</v>
      </c>
      <c r="B716" t="s">
        <v>14367</v>
      </c>
      <c r="C716" t="s">
        <v>217</v>
      </c>
      <c r="D716" t="s">
        <v>711</v>
      </c>
    </row>
    <row r="717" spans="1:4" x14ac:dyDescent="0.25">
      <c r="A717" s="1">
        <v>38921</v>
      </c>
      <c r="B717" t="s">
        <v>14368</v>
      </c>
      <c r="C717" t="s">
        <v>217</v>
      </c>
      <c r="D717" t="s">
        <v>712</v>
      </c>
    </row>
    <row r="718" spans="1:4" x14ac:dyDescent="0.25">
      <c r="A718" s="1">
        <v>38922</v>
      </c>
      <c r="B718" t="s">
        <v>14369</v>
      </c>
      <c r="C718" t="s">
        <v>217</v>
      </c>
      <c r="D718" t="s">
        <v>713</v>
      </c>
    </row>
    <row r="719" spans="1:4" x14ac:dyDescent="0.25">
      <c r="A719" s="1">
        <v>38922</v>
      </c>
      <c r="B719" t="s">
        <v>14370</v>
      </c>
      <c r="C719" t="s">
        <v>217</v>
      </c>
      <c r="D719" t="s">
        <v>11819</v>
      </c>
    </row>
    <row r="720" spans="1:4" x14ac:dyDescent="0.25">
      <c r="A720" s="1">
        <v>38922</v>
      </c>
      <c r="B720" t="s">
        <v>14371</v>
      </c>
      <c r="C720" t="s">
        <v>217</v>
      </c>
      <c r="D720" t="s">
        <v>714</v>
      </c>
    </row>
    <row r="721" spans="1:4" x14ac:dyDescent="0.25">
      <c r="A721" s="1">
        <v>38923</v>
      </c>
      <c r="B721" t="s">
        <v>14372</v>
      </c>
      <c r="C721" t="s">
        <v>217</v>
      </c>
      <c r="D721" t="s">
        <v>715</v>
      </c>
    </row>
    <row r="722" spans="1:4" x14ac:dyDescent="0.25">
      <c r="A722" s="1">
        <v>38923</v>
      </c>
      <c r="B722" t="s">
        <v>14373</v>
      </c>
      <c r="C722" t="s">
        <v>217</v>
      </c>
      <c r="D722" t="s">
        <v>716</v>
      </c>
    </row>
    <row r="723" spans="1:4" x14ac:dyDescent="0.25">
      <c r="A723" s="1">
        <v>38923</v>
      </c>
      <c r="B723" t="s">
        <v>14374</v>
      </c>
      <c r="C723" t="s">
        <v>217</v>
      </c>
      <c r="D723" t="s">
        <v>717</v>
      </c>
    </row>
    <row r="724" spans="1:4" x14ac:dyDescent="0.25">
      <c r="A724" s="1">
        <v>38924</v>
      </c>
      <c r="B724" t="s">
        <v>14375</v>
      </c>
      <c r="C724" t="s">
        <v>217</v>
      </c>
      <c r="D724" t="s">
        <v>718</v>
      </c>
    </row>
    <row r="725" spans="1:4" x14ac:dyDescent="0.25">
      <c r="A725" s="1">
        <v>38924</v>
      </c>
      <c r="B725" t="s">
        <v>14376</v>
      </c>
      <c r="C725" t="s">
        <v>217</v>
      </c>
      <c r="D725" t="s">
        <v>719</v>
      </c>
    </row>
    <row r="726" spans="1:4" x14ac:dyDescent="0.25">
      <c r="A726" s="1">
        <v>38925</v>
      </c>
      <c r="B726" t="s">
        <v>14377</v>
      </c>
      <c r="C726" t="s">
        <v>217</v>
      </c>
      <c r="D726" t="s">
        <v>720</v>
      </c>
    </row>
    <row r="727" spans="1:4" x14ac:dyDescent="0.25">
      <c r="A727" s="1">
        <v>38925</v>
      </c>
      <c r="B727" t="s">
        <v>14378</v>
      </c>
      <c r="C727" t="s">
        <v>217</v>
      </c>
      <c r="D727" t="s">
        <v>721</v>
      </c>
    </row>
    <row r="728" spans="1:4" x14ac:dyDescent="0.25">
      <c r="A728" s="1">
        <v>38925</v>
      </c>
      <c r="B728" t="s">
        <v>14379</v>
      </c>
      <c r="C728" t="s">
        <v>217</v>
      </c>
      <c r="D728" t="s">
        <v>722</v>
      </c>
    </row>
    <row r="729" spans="1:4" x14ac:dyDescent="0.25">
      <c r="A729" s="1">
        <v>38925</v>
      </c>
      <c r="B729" t="s">
        <v>14380</v>
      </c>
      <c r="C729" t="s">
        <v>217</v>
      </c>
      <c r="D729" t="s">
        <v>11820</v>
      </c>
    </row>
    <row r="730" spans="1:4" x14ac:dyDescent="0.25">
      <c r="A730" s="1">
        <v>38926</v>
      </c>
      <c r="B730" t="s">
        <v>14381</v>
      </c>
      <c r="C730" t="s">
        <v>217</v>
      </c>
      <c r="D730" t="s">
        <v>723</v>
      </c>
    </row>
    <row r="731" spans="1:4" x14ac:dyDescent="0.25">
      <c r="A731" s="1">
        <v>38926</v>
      </c>
      <c r="B731" t="s">
        <v>14382</v>
      </c>
      <c r="C731" t="s">
        <v>217</v>
      </c>
      <c r="D731" t="s">
        <v>724</v>
      </c>
    </row>
    <row r="732" spans="1:4" x14ac:dyDescent="0.25">
      <c r="A732" s="1">
        <v>38927</v>
      </c>
      <c r="B732" t="s">
        <v>14383</v>
      </c>
      <c r="C732" t="s">
        <v>217</v>
      </c>
      <c r="D732" t="s">
        <v>725</v>
      </c>
    </row>
    <row r="733" spans="1:4" x14ac:dyDescent="0.25">
      <c r="A733" s="1">
        <v>38927</v>
      </c>
      <c r="B733" t="s">
        <v>14384</v>
      </c>
      <c r="C733" t="s">
        <v>217</v>
      </c>
      <c r="D733" t="s">
        <v>726</v>
      </c>
    </row>
    <row r="734" spans="1:4" x14ac:dyDescent="0.25">
      <c r="A734" s="1">
        <v>38927</v>
      </c>
      <c r="B734" t="s">
        <v>14385</v>
      </c>
      <c r="C734" t="s">
        <v>217</v>
      </c>
      <c r="D734" t="s">
        <v>727</v>
      </c>
    </row>
    <row r="735" spans="1:4" x14ac:dyDescent="0.25">
      <c r="A735" s="1">
        <v>38927</v>
      </c>
      <c r="B735" t="s">
        <v>14386</v>
      </c>
      <c r="C735" t="s">
        <v>217</v>
      </c>
      <c r="D735" t="s">
        <v>728</v>
      </c>
    </row>
    <row r="736" spans="1:4" x14ac:dyDescent="0.25">
      <c r="A736" s="1">
        <v>38927</v>
      </c>
      <c r="B736" t="s">
        <v>14387</v>
      </c>
      <c r="C736" t="s">
        <v>217</v>
      </c>
      <c r="D736" t="s">
        <v>729</v>
      </c>
    </row>
    <row r="737" spans="1:4" x14ac:dyDescent="0.25">
      <c r="A737" s="1">
        <v>38928</v>
      </c>
      <c r="B737" t="s">
        <v>14388</v>
      </c>
      <c r="C737" t="s">
        <v>217</v>
      </c>
      <c r="D737" t="s">
        <v>11821</v>
      </c>
    </row>
    <row r="738" spans="1:4" x14ac:dyDescent="0.25">
      <c r="A738" s="1">
        <v>38928</v>
      </c>
      <c r="B738" t="s">
        <v>14389</v>
      </c>
      <c r="C738" t="s">
        <v>217</v>
      </c>
      <c r="D738" t="s">
        <v>730</v>
      </c>
    </row>
    <row r="739" spans="1:4" x14ac:dyDescent="0.25">
      <c r="A739" s="1">
        <v>38929</v>
      </c>
      <c r="B739" t="s">
        <v>14390</v>
      </c>
      <c r="C739" t="s">
        <v>217</v>
      </c>
      <c r="D739" t="s">
        <v>731</v>
      </c>
    </row>
    <row r="740" spans="1:4" x14ac:dyDescent="0.25">
      <c r="A740" s="1">
        <v>38929</v>
      </c>
      <c r="B740" t="s">
        <v>14391</v>
      </c>
      <c r="C740" t="s">
        <v>217</v>
      </c>
      <c r="D740" t="s">
        <v>732</v>
      </c>
    </row>
    <row r="741" spans="1:4" x14ac:dyDescent="0.25">
      <c r="A741" s="1">
        <v>38930</v>
      </c>
      <c r="B741" t="s">
        <v>14392</v>
      </c>
      <c r="C741" t="s">
        <v>217</v>
      </c>
      <c r="D741" t="s">
        <v>733</v>
      </c>
    </row>
    <row r="742" spans="1:4" x14ac:dyDescent="0.25">
      <c r="A742" s="1">
        <v>38930</v>
      </c>
      <c r="B742" t="s">
        <v>14393</v>
      </c>
      <c r="C742" t="s">
        <v>217</v>
      </c>
      <c r="D742" t="s">
        <v>734</v>
      </c>
    </row>
    <row r="743" spans="1:4" x14ac:dyDescent="0.25">
      <c r="A743" s="1">
        <v>38930</v>
      </c>
      <c r="B743" t="s">
        <v>14394</v>
      </c>
      <c r="C743" t="s">
        <v>217</v>
      </c>
      <c r="D743" t="s">
        <v>735</v>
      </c>
    </row>
    <row r="744" spans="1:4" x14ac:dyDescent="0.25">
      <c r="A744" s="1">
        <v>38930</v>
      </c>
      <c r="B744" t="s">
        <v>14395</v>
      </c>
      <c r="C744" t="s">
        <v>217</v>
      </c>
      <c r="D744" t="s">
        <v>736</v>
      </c>
    </row>
    <row r="745" spans="1:4" x14ac:dyDescent="0.25">
      <c r="A745" s="1">
        <v>38930</v>
      </c>
      <c r="B745" t="s">
        <v>14396</v>
      </c>
      <c r="C745" t="s">
        <v>217</v>
      </c>
      <c r="D745" t="s">
        <v>737</v>
      </c>
    </row>
    <row r="746" spans="1:4" x14ac:dyDescent="0.25">
      <c r="A746" s="1">
        <v>38930</v>
      </c>
      <c r="B746" t="s">
        <v>14397</v>
      </c>
      <c r="C746" t="s">
        <v>217</v>
      </c>
      <c r="D746" t="s">
        <v>738</v>
      </c>
    </row>
    <row r="747" spans="1:4" x14ac:dyDescent="0.25">
      <c r="A747" s="1">
        <v>38931</v>
      </c>
      <c r="B747" t="s">
        <v>14398</v>
      </c>
      <c r="C747" t="s">
        <v>217</v>
      </c>
      <c r="D747" t="s">
        <v>739</v>
      </c>
    </row>
    <row r="748" spans="1:4" x14ac:dyDescent="0.25">
      <c r="A748" s="1">
        <v>38931</v>
      </c>
      <c r="B748" t="s">
        <v>14399</v>
      </c>
      <c r="C748" t="s">
        <v>217</v>
      </c>
      <c r="D748" t="s">
        <v>740</v>
      </c>
    </row>
    <row r="749" spans="1:4" x14ac:dyDescent="0.25">
      <c r="A749" s="1">
        <v>38931</v>
      </c>
      <c r="B749" t="s">
        <v>14400</v>
      </c>
      <c r="C749" t="s">
        <v>217</v>
      </c>
      <c r="D749" t="s">
        <v>741</v>
      </c>
    </row>
    <row r="750" spans="1:4" x14ac:dyDescent="0.25">
      <c r="A750" s="1">
        <v>38931</v>
      </c>
      <c r="B750" t="s">
        <v>14401</v>
      </c>
      <c r="C750" t="s">
        <v>217</v>
      </c>
      <c r="D750" t="s">
        <v>742</v>
      </c>
    </row>
    <row r="751" spans="1:4" x14ac:dyDescent="0.25">
      <c r="A751" s="1">
        <v>38931</v>
      </c>
      <c r="B751" t="s">
        <v>14402</v>
      </c>
      <c r="C751" t="s">
        <v>3</v>
      </c>
      <c r="D751" t="s">
        <v>743</v>
      </c>
    </row>
    <row r="752" spans="1:4" x14ac:dyDescent="0.25">
      <c r="A752" s="1">
        <v>38932</v>
      </c>
      <c r="B752" t="s">
        <v>14403</v>
      </c>
      <c r="C752" t="s">
        <v>217</v>
      </c>
      <c r="D752" t="s">
        <v>744</v>
      </c>
    </row>
    <row r="753" spans="1:4" x14ac:dyDescent="0.25">
      <c r="A753" s="1">
        <v>38932</v>
      </c>
      <c r="B753" t="s">
        <v>14404</v>
      </c>
      <c r="C753" t="s">
        <v>217</v>
      </c>
      <c r="D753" t="s">
        <v>745</v>
      </c>
    </row>
    <row r="754" spans="1:4" x14ac:dyDescent="0.25">
      <c r="A754" s="1">
        <v>38932</v>
      </c>
      <c r="B754" t="s">
        <v>14405</v>
      </c>
      <c r="C754" t="s">
        <v>217</v>
      </c>
      <c r="D754" t="s">
        <v>746</v>
      </c>
    </row>
    <row r="755" spans="1:4" x14ac:dyDescent="0.25">
      <c r="A755" s="1">
        <v>38932</v>
      </c>
      <c r="B755" t="s">
        <v>14406</v>
      </c>
      <c r="C755" t="s">
        <v>217</v>
      </c>
      <c r="D755" t="s">
        <v>747</v>
      </c>
    </row>
    <row r="756" spans="1:4" x14ac:dyDescent="0.25">
      <c r="A756" s="1">
        <v>38932</v>
      </c>
      <c r="B756" t="s">
        <v>14407</v>
      </c>
      <c r="C756" t="s">
        <v>217</v>
      </c>
      <c r="D756" t="s">
        <v>748</v>
      </c>
    </row>
    <row r="757" spans="1:4" x14ac:dyDescent="0.25">
      <c r="A757" s="1">
        <v>38933</v>
      </c>
      <c r="B757" t="s">
        <v>14408</v>
      </c>
      <c r="C757" t="s">
        <v>217</v>
      </c>
      <c r="D757" t="s">
        <v>749</v>
      </c>
    </row>
    <row r="758" spans="1:4" x14ac:dyDescent="0.25">
      <c r="A758" s="1">
        <v>38934</v>
      </c>
      <c r="B758" t="s">
        <v>14409</v>
      </c>
      <c r="C758" t="s">
        <v>217</v>
      </c>
      <c r="D758" t="s">
        <v>11822</v>
      </c>
    </row>
    <row r="759" spans="1:4" x14ac:dyDescent="0.25">
      <c r="A759" s="1">
        <v>38934</v>
      </c>
      <c r="B759" t="s">
        <v>14410</v>
      </c>
      <c r="C759" t="s">
        <v>217</v>
      </c>
      <c r="D759" t="s">
        <v>750</v>
      </c>
    </row>
    <row r="760" spans="1:4" x14ac:dyDescent="0.25">
      <c r="A760" s="1">
        <v>38934</v>
      </c>
      <c r="B760" t="s">
        <v>14411</v>
      </c>
      <c r="C760" t="s">
        <v>217</v>
      </c>
      <c r="D760" t="s">
        <v>751</v>
      </c>
    </row>
    <row r="761" spans="1:4" x14ac:dyDescent="0.25">
      <c r="A761" s="1">
        <v>38934</v>
      </c>
      <c r="B761" t="s">
        <v>14412</v>
      </c>
      <c r="C761" t="s">
        <v>217</v>
      </c>
      <c r="D761" t="s">
        <v>752</v>
      </c>
    </row>
    <row r="762" spans="1:4" x14ac:dyDescent="0.25">
      <c r="A762" s="1">
        <v>38935</v>
      </c>
      <c r="B762" t="s">
        <v>14413</v>
      </c>
      <c r="C762" t="s">
        <v>217</v>
      </c>
      <c r="D762" t="s">
        <v>11823</v>
      </c>
    </row>
    <row r="763" spans="1:4" x14ac:dyDescent="0.25">
      <c r="A763" s="1">
        <v>38935</v>
      </c>
      <c r="B763" t="s">
        <v>14414</v>
      </c>
      <c r="C763" t="s">
        <v>217</v>
      </c>
      <c r="D763" t="s">
        <v>753</v>
      </c>
    </row>
    <row r="764" spans="1:4" x14ac:dyDescent="0.25">
      <c r="A764" s="1">
        <v>38935</v>
      </c>
      <c r="B764" t="s">
        <v>14415</v>
      </c>
      <c r="C764" t="s">
        <v>217</v>
      </c>
      <c r="D764" t="s">
        <v>11824</v>
      </c>
    </row>
    <row r="765" spans="1:4" x14ac:dyDescent="0.25">
      <c r="A765" s="1">
        <v>38936</v>
      </c>
      <c r="B765" t="s">
        <v>14416</v>
      </c>
      <c r="C765" t="s">
        <v>3</v>
      </c>
      <c r="D765" t="s">
        <v>754</v>
      </c>
    </row>
    <row r="766" spans="1:4" x14ac:dyDescent="0.25">
      <c r="A766" s="1">
        <v>38936</v>
      </c>
      <c r="B766" t="s">
        <v>14417</v>
      </c>
      <c r="C766" t="s">
        <v>217</v>
      </c>
      <c r="D766" t="s">
        <v>755</v>
      </c>
    </row>
    <row r="767" spans="1:4" x14ac:dyDescent="0.25">
      <c r="A767" s="1">
        <v>38936</v>
      </c>
      <c r="B767" t="s">
        <v>14418</v>
      </c>
      <c r="C767" t="s">
        <v>217</v>
      </c>
      <c r="D767" t="s">
        <v>756</v>
      </c>
    </row>
    <row r="768" spans="1:4" x14ac:dyDescent="0.25">
      <c r="A768" s="1">
        <v>38936</v>
      </c>
      <c r="B768" t="s">
        <v>14419</v>
      </c>
      <c r="C768" t="s">
        <v>217</v>
      </c>
      <c r="D768" t="s">
        <v>757</v>
      </c>
    </row>
    <row r="769" spans="1:4" x14ac:dyDescent="0.25">
      <c r="A769" s="1">
        <v>38937</v>
      </c>
      <c r="B769" t="s">
        <v>14420</v>
      </c>
      <c r="C769" t="s">
        <v>217</v>
      </c>
      <c r="D769" t="s">
        <v>758</v>
      </c>
    </row>
    <row r="770" spans="1:4" x14ac:dyDescent="0.25">
      <c r="A770" s="1">
        <v>38937</v>
      </c>
      <c r="B770" t="s">
        <v>14421</v>
      </c>
      <c r="C770" t="s">
        <v>217</v>
      </c>
      <c r="D770" t="s">
        <v>759</v>
      </c>
    </row>
    <row r="771" spans="1:4" x14ac:dyDescent="0.25">
      <c r="A771" s="1">
        <v>38937</v>
      </c>
      <c r="B771" t="s">
        <v>14422</v>
      </c>
      <c r="C771" t="s">
        <v>3</v>
      </c>
      <c r="D771" t="s">
        <v>760</v>
      </c>
    </row>
    <row r="772" spans="1:4" x14ac:dyDescent="0.25">
      <c r="A772" s="1">
        <v>38937</v>
      </c>
      <c r="B772" t="s">
        <v>14423</v>
      </c>
      <c r="C772" t="s">
        <v>217</v>
      </c>
      <c r="D772" t="s">
        <v>761</v>
      </c>
    </row>
    <row r="773" spans="1:4" x14ac:dyDescent="0.25">
      <c r="A773" s="1">
        <v>38938</v>
      </c>
      <c r="B773" t="s">
        <v>14424</v>
      </c>
      <c r="C773" t="s">
        <v>217</v>
      </c>
      <c r="D773" t="s">
        <v>762</v>
      </c>
    </row>
    <row r="774" spans="1:4" x14ac:dyDescent="0.25">
      <c r="A774" s="1">
        <v>38938</v>
      </c>
      <c r="B774" t="s">
        <v>14425</v>
      </c>
      <c r="C774" t="s">
        <v>3</v>
      </c>
      <c r="D774" t="s">
        <v>11825</v>
      </c>
    </row>
    <row r="775" spans="1:4" x14ac:dyDescent="0.25">
      <c r="A775" s="1">
        <v>38938</v>
      </c>
      <c r="B775" t="s">
        <v>14426</v>
      </c>
      <c r="C775" t="s">
        <v>217</v>
      </c>
      <c r="D775" t="s">
        <v>763</v>
      </c>
    </row>
    <row r="776" spans="1:4" x14ac:dyDescent="0.25">
      <c r="A776" s="1">
        <v>38938</v>
      </c>
      <c r="B776" t="s">
        <v>14427</v>
      </c>
      <c r="C776" t="s">
        <v>217</v>
      </c>
      <c r="D776" t="s">
        <v>764</v>
      </c>
    </row>
    <row r="777" spans="1:4" x14ac:dyDescent="0.25">
      <c r="A777" s="1">
        <v>38938</v>
      </c>
      <c r="B777" t="s">
        <v>14428</v>
      </c>
      <c r="C777" t="s">
        <v>217</v>
      </c>
      <c r="D777" t="s">
        <v>765</v>
      </c>
    </row>
    <row r="778" spans="1:4" x14ac:dyDescent="0.25">
      <c r="A778" s="1">
        <v>38939</v>
      </c>
      <c r="B778" t="s">
        <v>14429</v>
      </c>
      <c r="C778" t="s">
        <v>217</v>
      </c>
      <c r="D778" t="s">
        <v>766</v>
      </c>
    </row>
    <row r="779" spans="1:4" x14ac:dyDescent="0.25">
      <c r="A779" s="1">
        <v>38939</v>
      </c>
      <c r="B779" t="s">
        <v>14430</v>
      </c>
      <c r="C779" t="s">
        <v>217</v>
      </c>
      <c r="D779" t="s">
        <v>767</v>
      </c>
    </row>
    <row r="780" spans="1:4" x14ac:dyDescent="0.25">
      <c r="A780" s="1">
        <v>38940</v>
      </c>
      <c r="B780" t="s">
        <v>14431</v>
      </c>
      <c r="C780" t="s">
        <v>217</v>
      </c>
      <c r="D780" t="s">
        <v>768</v>
      </c>
    </row>
    <row r="781" spans="1:4" x14ac:dyDescent="0.25">
      <c r="A781" s="1">
        <v>38940</v>
      </c>
      <c r="B781" t="s">
        <v>14432</v>
      </c>
      <c r="C781" t="s">
        <v>217</v>
      </c>
      <c r="D781" t="s">
        <v>769</v>
      </c>
    </row>
    <row r="782" spans="1:4" x14ac:dyDescent="0.25">
      <c r="A782" s="1">
        <v>38940</v>
      </c>
      <c r="B782" t="s">
        <v>14433</v>
      </c>
      <c r="C782" t="s">
        <v>3</v>
      </c>
      <c r="D782" t="s">
        <v>770</v>
      </c>
    </row>
    <row r="783" spans="1:4" x14ac:dyDescent="0.25">
      <c r="A783" s="1">
        <v>38940</v>
      </c>
      <c r="B783" t="s">
        <v>14434</v>
      </c>
      <c r="C783" t="s">
        <v>217</v>
      </c>
      <c r="D783" t="s">
        <v>771</v>
      </c>
    </row>
    <row r="784" spans="1:4" x14ac:dyDescent="0.25">
      <c r="A784" s="1">
        <v>38940</v>
      </c>
      <c r="B784" t="s">
        <v>14435</v>
      </c>
      <c r="C784" t="s">
        <v>217</v>
      </c>
      <c r="D784" t="s">
        <v>772</v>
      </c>
    </row>
    <row r="785" spans="1:4" x14ac:dyDescent="0.25">
      <c r="A785" s="1">
        <v>38941</v>
      </c>
      <c r="B785" t="s">
        <v>14436</v>
      </c>
      <c r="C785" t="s">
        <v>217</v>
      </c>
      <c r="D785" t="s">
        <v>773</v>
      </c>
    </row>
    <row r="786" spans="1:4" x14ac:dyDescent="0.25">
      <c r="A786" s="1">
        <v>38941</v>
      </c>
      <c r="B786" t="s">
        <v>14437</v>
      </c>
      <c r="C786" t="s">
        <v>217</v>
      </c>
      <c r="D786" t="s">
        <v>774</v>
      </c>
    </row>
    <row r="787" spans="1:4" x14ac:dyDescent="0.25">
      <c r="A787" s="1">
        <v>38941</v>
      </c>
      <c r="B787" t="s">
        <v>14438</v>
      </c>
      <c r="C787" t="s">
        <v>217</v>
      </c>
      <c r="D787" t="s">
        <v>775</v>
      </c>
    </row>
    <row r="788" spans="1:4" x14ac:dyDescent="0.25">
      <c r="A788" s="1">
        <v>38941</v>
      </c>
      <c r="B788" t="s">
        <v>14439</v>
      </c>
      <c r="C788" t="s">
        <v>3</v>
      </c>
      <c r="D788" t="s">
        <v>776</v>
      </c>
    </row>
    <row r="789" spans="1:4" x14ac:dyDescent="0.25">
      <c r="A789" s="1">
        <v>38941</v>
      </c>
      <c r="B789" t="s">
        <v>14440</v>
      </c>
      <c r="C789" t="s">
        <v>217</v>
      </c>
      <c r="D789" t="s">
        <v>776</v>
      </c>
    </row>
    <row r="790" spans="1:4" x14ac:dyDescent="0.25">
      <c r="A790" s="1">
        <v>38942</v>
      </c>
      <c r="B790" t="s">
        <v>14441</v>
      </c>
      <c r="C790" t="s">
        <v>217</v>
      </c>
      <c r="D790" t="s">
        <v>11826</v>
      </c>
    </row>
    <row r="791" spans="1:4" x14ac:dyDescent="0.25">
      <c r="A791" s="1">
        <v>38942</v>
      </c>
      <c r="B791" t="s">
        <v>14442</v>
      </c>
      <c r="C791" t="s">
        <v>217</v>
      </c>
      <c r="D791" t="s">
        <v>777</v>
      </c>
    </row>
    <row r="792" spans="1:4" x14ac:dyDescent="0.25">
      <c r="A792" s="1">
        <v>38942</v>
      </c>
      <c r="B792" t="s">
        <v>14443</v>
      </c>
      <c r="C792" t="s">
        <v>217</v>
      </c>
      <c r="D792" t="s">
        <v>778</v>
      </c>
    </row>
    <row r="793" spans="1:4" x14ac:dyDescent="0.25">
      <c r="A793" s="1">
        <v>38943</v>
      </c>
      <c r="B793" t="s">
        <v>14444</v>
      </c>
      <c r="C793" t="s">
        <v>217</v>
      </c>
      <c r="D793" t="s">
        <v>11827</v>
      </c>
    </row>
    <row r="794" spans="1:4" x14ac:dyDescent="0.25">
      <c r="A794" s="1">
        <v>38943</v>
      </c>
      <c r="B794" t="s">
        <v>14445</v>
      </c>
      <c r="C794" t="s">
        <v>217</v>
      </c>
      <c r="D794" t="s">
        <v>779</v>
      </c>
    </row>
    <row r="795" spans="1:4" x14ac:dyDescent="0.25">
      <c r="A795" s="1">
        <v>38943</v>
      </c>
      <c r="B795" t="s">
        <v>14446</v>
      </c>
      <c r="C795" t="s">
        <v>217</v>
      </c>
      <c r="D795" t="s">
        <v>780</v>
      </c>
    </row>
    <row r="796" spans="1:4" x14ac:dyDescent="0.25">
      <c r="A796" s="1">
        <v>38943</v>
      </c>
      <c r="B796" t="s">
        <v>14447</v>
      </c>
      <c r="C796" t="s">
        <v>217</v>
      </c>
      <c r="D796" t="s">
        <v>781</v>
      </c>
    </row>
    <row r="797" spans="1:4" x14ac:dyDescent="0.25">
      <c r="A797" s="1">
        <v>38943</v>
      </c>
      <c r="B797" t="s">
        <v>14448</v>
      </c>
      <c r="C797" t="s">
        <v>217</v>
      </c>
      <c r="D797" t="s">
        <v>11828</v>
      </c>
    </row>
    <row r="798" spans="1:4" x14ac:dyDescent="0.25">
      <c r="A798" s="1">
        <v>38944</v>
      </c>
      <c r="B798" t="s">
        <v>14449</v>
      </c>
      <c r="C798" t="s">
        <v>217</v>
      </c>
      <c r="D798" t="s">
        <v>782</v>
      </c>
    </row>
    <row r="799" spans="1:4" x14ac:dyDescent="0.25">
      <c r="A799" s="1">
        <v>38944</v>
      </c>
      <c r="B799" t="s">
        <v>14450</v>
      </c>
      <c r="C799" t="s">
        <v>217</v>
      </c>
      <c r="D799" t="s">
        <v>783</v>
      </c>
    </row>
    <row r="800" spans="1:4" x14ac:dyDescent="0.25">
      <c r="A800" s="1">
        <v>38944</v>
      </c>
      <c r="B800" t="s">
        <v>14451</v>
      </c>
      <c r="C800" t="s">
        <v>217</v>
      </c>
      <c r="D800" t="s">
        <v>784</v>
      </c>
    </row>
    <row r="801" spans="1:4" x14ac:dyDescent="0.25">
      <c r="A801" s="1">
        <v>38944</v>
      </c>
      <c r="B801" t="s">
        <v>14452</v>
      </c>
      <c r="C801" t="s">
        <v>217</v>
      </c>
      <c r="D801" t="s">
        <v>11829</v>
      </c>
    </row>
    <row r="802" spans="1:4" x14ac:dyDescent="0.25">
      <c r="A802" s="1">
        <v>38945</v>
      </c>
      <c r="B802" t="s">
        <v>14453</v>
      </c>
      <c r="C802" t="s">
        <v>217</v>
      </c>
      <c r="D802" t="s">
        <v>785</v>
      </c>
    </row>
    <row r="803" spans="1:4" x14ac:dyDescent="0.25">
      <c r="A803" s="1">
        <v>38945</v>
      </c>
      <c r="B803" t="s">
        <v>14454</v>
      </c>
      <c r="C803" t="s">
        <v>217</v>
      </c>
      <c r="D803" t="s">
        <v>786</v>
      </c>
    </row>
    <row r="804" spans="1:4" x14ac:dyDescent="0.25">
      <c r="A804" s="1">
        <v>38945</v>
      </c>
      <c r="B804" t="s">
        <v>14455</v>
      </c>
      <c r="C804" t="s">
        <v>3</v>
      </c>
      <c r="D804" t="s">
        <v>787</v>
      </c>
    </row>
    <row r="805" spans="1:4" x14ac:dyDescent="0.25">
      <c r="A805" s="1">
        <v>38945</v>
      </c>
      <c r="B805" t="s">
        <v>14456</v>
      </c>
      <c r="C805" t="s">
        <v>217</v>
      </c>
      <c r="D805" t="s">
        <v>788</v>
      </c>
    </row>
    <row r="806" spans="1:4" x14ac:dyDescent="0.25">
      <c r="A806" s="1">
        <v>38945</v>
      </c>
      <c r="B806" t="s">
        <v>14457</v>
      </c>
      <c r="C806" t="s">
        <v>217</v>
      </c>
      <c r="D806" t="s">
        <v>789</v>
      </c>
    </row>
    <row r="807" spans="1:4" x14ac:dyDescent="0.25">
      <c r="A807" s="1">
        <v>38946</v>
      </c>
      <c r="B807" t="s">
        <v>14463</v>
      </c>
      <c r="C807" t="s">
        <v>217</v>
      </c>
      <c r="D807" t="s">
        <v>794</v>
      </c>
    </row>
    <row r="808" spans="1:4" x14ac:dyDescent="0.25">
      <c r="A808" s="1">
        <v>38946</v>
      </c>
      <c r="B808" t="s">
        <v>14458</v>
      </c>
      <c r="C808" t="s">
        <v>217</v>
      </c>
      <c r="D808" t="s">
        <v>11830</v>
      </c>
    </row>
    <row r="809" spans="1:4" x14ac:dyDescent="0.25">
      <c r="A809" s="1">
        <v>38946</v>
      </c>
      <c r="B809" t="s">
        <v>14459</v>
      </c>
      <c r="C809" t="s">
        <v>217</v>
      </c>
      <c r="D809" t="s">
        <v>790</v>
      </c>
    </row>
    <row r="810" spans="1:4" x14ac:dyDescent="0.25">
      <c r="A810" s="1">
        <v>38946</v>
      </c>
      <c r="B810" t="s">
        <v>14460</v>
      </c>
      <c r="C810" t="s">
        <v>217</v>
      </c>
      <c r="D810" t="s">
        <v>791</v>
      </c>
    </row>
    <row r="811" spans="1:4" x14ac:dyDescent="0.25">
      <c r="A811" s="1">
        <v>38946</v>
      </c>
      <c r="B811" t="s">
        <v>14461</v>
      </c>
      <c r="C811" t="s">
        <v>217</v>
      </c>
      <c r="D811" t="s">
        <v>792</v>
      </c>
    </row>
    <row r="812" spans="1:4" x14ac:dyDescent="0.25">
      <c r="A812" s="1">
        <v>38946</v>
      </c>
      <c r="B812" t="s">
        <v>14462</v>
      </c>
      <c r="C812" t="s">
        <v>217</v>
      </c>
      <c r="D812" t="s">
        <v>793</v>
      </c>
    </row>
    <row r="813" spans="1:4" x14ac:dyDescent="0.25">
      <c r="A813" s="1">
        <v>38946</v>
      </c>
      <c r="B813" t="s">
        <v>14464</v>
      </c>
      <c r="C813" t="s">
        <v>217</v>
      </c>
      <c r="D813" t="s">
        <v>795</v>
      </c>
    </row>
    <row r="814" spans="1:4" x14ac:dyDescent="0.25">
      <c r="A814" s="1">
        <v>38947</v>
      </c>
      <c r="B814" t="s">
        <v>14465</v>
      </c>
      <c r="C814" t="s">
        <v>217</v>
      </c>
      <c r="D814" t="s">
        <v>796</v>
      </c>
    </row>
    <row r="815" spans="1:4" x14ac:dyDescent="0.25">
      <c r="A815" s="1">
        <v>38947</v>
      </c>
      <c r="B815" t="s">
        <v>14466</v>
      </c>
      <c r="C815" t="s">
        <v>217</v>
      </c>
      <c r="D815" t="s">
        <v>797</v>
      </c>
    </row>
    <row r="816" spans="1:4" x14ac:dyDescent="0.25">
      <c r="A816" s="1">
        <v>38947</v>
      </c>
      <c r="B816" t="s">
        <v>14467</v>
      </c>
      <c r="C816" t="s">
        <v>217</v>
      </c>
      <c r="D816" t="s">
        <v>798</v>
      </c>
    </row>
    <row r="817" spans="1:4" x14ac:dyDescent="0.25">
      <c r="A817" s="1">
        <v>38947</v>
      </c>
      <c r="B817" t="s">
        <v>14468</v>
      </c>
      <c r="C817" t="s">
        <v>217</v>
      </c>
      <c r="D817" t="s">
        <v>799</v>
      </c>
    </row>
    <row r="818" spans="1:4" x14ac:dyDescent="0.25">
      <c r="A818" s="1">
        <v>38948</v>
      </c>
      <c r="B818" t="s">
        <v>14469</v>
      </c>
      <c r="C818" t="s">
        <v>3</v>
      </c>
      <c r="D818" t="s">
        <v>800</v>
      </c>
    </row>
    <row r="819" spans="1:4" x14ac:dyDescent="0.25">
      <c r="A819" s="1">
        <v>38948</v>
      </c>
      <c r="B819" t="s">
        <v>14470</v>
      </c>
      <c r="C819" t="s">
        <v>217</v>
      </c>
      <c r="D819" t="s">
        <v>801</v>
      </c>
    </row>
    <row r="820" spans="1:4" x14ac:dyDescent="0.25">
      <c r="A820" s="1">
        <v>38949</v>
      </c>
      <c r="B820" t="s">
        <v>14471</v>
      </c>
      <c r="C820" t="s">
        <v>217</v>
      </c>
      <c r="D820" t="s">
        <v>802</v>
      </c>
    </row>
    <row r="821" spans="1:4" x14ac:dyDescent="0.25">
      <c r="A821" s="1">
        <v>38949</v>
      </c>
      <c r="B821" t="s">
        <v>14472</v>
      </c>
      <c r="C821" t="s">
        <v>217</v>
      </c>
      <c r="D821" t="s">
        <v>803</v>
      </c>
    </row>
    <row r="822" spans="1:4" x14ac:dyDescent="0.25">
      <c r="A822" s="1">
        <v>38950</v>
      </c>
      <c r="B822" t="s">
        <v>14473</v>
      </c>
      <c r="C822" t="s">
        <v>217</v>
      </c>
      <c r="D822" t="s">
        <v>804</v>
      </c>
    </row>
    <row r="823" spans="1:4" x14ac:dyDescent="0.25">
      <c r="A823" s="1">
        <v>38950</v>
      </c>
      <c r="B823" t="s">
        <v>14474</v>
      </c>
      <c r="C823" t="s">
        <v>217</v>
      </c>
      <c r="D823" t="s">
        <v>805</v>
      </c>
    </row>
    <row r="824" spans="1:4" x14ac:dyDescent="0.25">
      <c r="A824" s="1">
        <v>38950</v>
      </c>
      <c r="B824" t="s">
        <v>14475</v>
      </c>
      <c r="C824" t="s">
        <v>217</v>
      </c>
      <c r="D824" t="s">
        <v>806</v>
      </c>
    </row>
    <row r="825" spans="1:4" x14ac:dyDescent="0.25">
      <c r="A825" s="1">
        <v>38951</v>
      </c>
      <c r="B825" t="s">
        <v>14476</v>
      </c>
      <c r="C825" t="s">
        <v>217</v>
      </c>
      <c r="D825" t="s">
        <v>807</v>
      </c>
    </row>
    <row r="826" spans="1:4" x14ac:dyDescent="0.25">
      <c r="A826" s="1">
        <v>38951</v>
      </c>
      <c r="B826" t="s">
        <v>14477</v>
      </c>
      <c r="C826" t="s">
        <v>217</v>
      </c>
      <c r="D826" t="s">
        <v>808</v>
      </c>
    </row>
    <row r="827" spans="1:4" x14ac:dyDescent="0.25">
      <c r="A827" s="1">
        <v>38951</v>
      </c>
      <c r="B827" t="s">
        <v>14478</v>
      </c>
      <c r="C827" t="s">
        <v>217</v>
      </c>
      <c r="D827" t="s">
        <v>11831</v>
      </c>
    </row>
    <row r="828" spans="1:4" x14ac:dyDescent="0.25">
      <c r="A828" s="1">
        <v>38951</v>
      </c>
      <c r="B828" t="s">
        <v>14479</v>
      </c>
      <c r="C828" t="s">
        <v>217</v>
      </c>
      <c r="D828" t="s">
        <v>809</v>
      </c>
    </row>
    <row r="829" spans="1:4" x14ac:dyDescent="0.25">
      <c r="A829" s="1">
        <v>38951</v>
      </c>
      <c r="B829" t="s">
        <v>14480</v>
      </c>
      <c r="C829" t="s">
        <v>217</v>
      </c>
      <c r="D829" t="s">
        <v>810</v>
      </c>
    </row>
    <row r="830" spans="1:4" x14ac:dyDescent="0.25">
      <c r="A830" s="1">
        <v>38951</v>
      </c>
      <c r="B830" t="s">
        <v>14481</v>
      </c>
      <c r="C830" t="s">
        <v>217</v>
      </c>
      <c r="D830" t="s">
        <v>811</v>
      </c>
    </row>
    <row r="831" spans="1:4" x14ac:dyDescent="0.25">
      <c r="A831" s="1">
        <v>38951</v>
      </c>
      <c r="B831" t="s">
        <v>14482</v>
      </c>
      <c r="C831" t="s">
        <v>217</v>
      </c>
      <c r="D831" t="s">
        <v>812</v>
      </c>
    </row>
    <row r="832" spans="1:4" x14ac:dyDescent="0.25">
      <c r="A832" s="1">
        <v>38952</v>
      </c>
      <c r="B832" t="s">
        <v>14483</v>
      </c>
      <c r="C832" t="s">
        <v>217</v>
      </c>
      <c r="D832" t="s">
        <v>813</v>
      </c>
    </row>
    <row r="833" spans="1:4" x14ac:dyDescent="0.25">
      <c r="A833" s="1">
        <v>38952</v>
      </c>
      <c r="B833" t="s">
        <v>14484</v>
      </c>
      <c r="C833" t="s">
        <v>217</v>
      </c>
      <c r="D833" t="s">
        <v>814</v>
      </c>
    </row>
    <row r="834" spans="1:4" x14ac:dyDescent="0.25">
      <c r="A834" s="1">
        <v>38953</v>
      </c>
      <c r="B834" t="s">
        <v>14485</v>
      </c>
      <c r="C834" t="s">
        <v>217</v>
      </c>
      <c r="D834" t="s">
        <v>815</v>
      </c>
    </row>
    <row r="835" spans="1:4" x14ac:dyDescent="0.25">
      <c r="A835" s="1">
        <v>38953</v>
      </c>
      <c r="B835" t="s">
        <v>14486</v>
      </c>
      <c r="C835" t="s">
        <v>217</v>
      </c>
      <c r="D835" t="s">
        <v>816</v>
      </c>
    </row>
    <row r="836" spans="1:4" x14ac:dyDescent="0.25">
      <c r="A836" s="1">
        <v>38953</v>
      </c>
      <c r="B836" t="s">
        <v>14487</v>
      </c>
      <c r="C836" t="s">
        <v>217</v>
      </c>
      <c r="D836" t="s">
        <v>817</v>
      </c>
    </row>
    <row r="837" spans="1:4" x14ac:dyDescent="0.25">
      <c r="A837" s="1">
        <v>38953</v>
      </c>
      <c r="B837" t="s">
        <v>14488</v>
      </c>
      <c r="C837" t="s">
        <v>217</v>
      </c>
      <c r="D837" t="s">
        <v>818</v>
      </c>
    </row>
    <row r="838" spans="1:4" x14ac:dyDescent="0.25">
      <c r="A838" s="1">
        <v>38953</v>
      </c>
      <c r="B838" t="s">
        <v>14489</v>
      </c>
      <c r="C838" t="s">
        <v>217</v>
      </c>
      <c r="D838" t="s">
        <v>819</v>
      </c>
    </row>
    <row r="839" spans="1:4" x14ac:dyDescent="0.25">
      <c r="A839" s="1">
        <v>38954</v>
      </c>
      <c r="B839" t="s">
        <v>14490</v>
      </c>
      <c r="C839" t="s">
        <v>217</v>
      </c>
      <c r="D839" t="s">
        <v>820</v>
      </c>
    </row>
    <row r="840" spans="1:4" x14ac:dyDescent="0.25">
      <c r="A840" s="1">
        <v>38954</v>
      </c>
      <c r="B840" t="s">
        <v>14491</v>
      </c>
      <c r="C840" t="s">
        <v>217</v>
      </c>
      <c r="D840" t="s">
        <v>11832</v>
      </c>
    </row>
    <row r="841" spans="1:4" x14ac:dyDescent="0.25">
      <c r="A841" s="1">
        <v>38954</v>
      </c>
      <c r="B841" t="s">
        <v>14492</v>
      </c>
      <c r="C841" t="s">
        <v>217</v>
      </c>
      <c r="D841" t="s">
        <v>11833</v>
      </c>
    </row>
    <row r="842" spans="1:4" x14ac:dyDescent="0.25">
      <c r="A842" s="1">
        <v>38955</v>
      </c>
      <c r="B842" t="s">
        <v>14493</v>
      </c>
      <c r="C842" t="s">
        <v>217</v>
      </c>
      <c r="D842" t="s">
        <v>821</v>
      </c>
    </row>
    <row r="843" spans="1:4" x14ac:dyDescent="0.25">
      <c r="A843" s="1">
        <v>38955</v>
      </c>
      <c r="B843" t="s">
        <v>14494</v>
      </c>
      <c r="C843" t="s">
        <v>217</v>
      </c>
      <c r="D843" t="s">
        <v>822</v>
      </c>
    </row>
    <row r="844" spans="1:4" x14ac:dyDescent="0.25">
      <c r="A844" s="1">
        <v>38955</v>
      </c>
      <c r="B844" t="s">
        <v>14495</v>
      </c>
      <c r="C844" t="s">
        <v>3</v>
      </c>
      <c r="D844" t="s">
        <v>823</v>
      </c>
    </row>
    <row r="845" spans="1:4" x14ac:dyDescent="0.25">
      <c r="A845" s="1">
        <v>38955</v>
      </c>
      <c r="B845" t="s">
        <v>14496</v>
      </c>
      <c r="C845" t="s">
        <v>217</v>
      </c>
      <c r="D845" t="s">
        <v>824</v>
      </c>
    </row>
    <row r="846" spans="1:4" x14ac:dyDescent="0.25">
      <c r="A846" s="1">
        <v>38955</v>
      </c>
      <c r="B846" t="s">
        <v>14497</v>
      </c>
      <c r="C846" t="s">
        <v>217</v>
      </c>
      <c r="D846" t="s">
        <v>825</v>
      </c>
    </row>
    <row r="847" spans="1:4" x14ac:dyDescent="0.25">
      <c r="A847" s="1">
        <v>38955</v>
      </c>
      <c r="B847" t="s">
        <v>14498</v>
      </c>
      <c r="C847" t="s">
        <v>217</v>
      </c>
      <c r="D847" t="s">
        <v>826</v>
      </c>
    </row>
    <row r="848" spans="1:4" x14ac:dyDescent="0.25">
      <c r="A848" s="1">
        <v>38956</v>
      </c>
      <c r="B848" t="s">
        <v>14499</v>
      </c>
      <c r="C848" t="s">
        <v>217</v>
      </c>
      <c r="D848" t="s">
        <v>827</v>
      </c>
    </row>
    <row r="849" spans="1:4" x14ac:dyDescent="0.25">
      <c r="A849" s="1">
        <v>38956</v>
      </c>
      <c r="B849" t="s">
        <v>14500</v>
      </c>
      <c r="C849" t="s">
        <v>217</v>
      </c>
      <c r="D849" t="s">
        <v>828</v>
      </c>
    </row>
    <row r="850" spans="1:4" x14ac:dyDescent="0.25">
      <c r="A850" s="1">
        <v>38957</v>
      </c>
      <c r="B850" t="s">
        <v>14501</v>
      </c>
      <c r="C850" t="s">
        <v>217</v>
      </c>
      <c r="D850" t="s">
        <v>829</v>
      </c>
    </row>
    <row r="851" spans="1:4" x14ac:dyDescent="0.25">
      <c r="A851" s="1">
        <v>38958</v>
      </c>
      <c r="B851" t="s">
        <v>14502</v>
      </c>
      <c r="C851" t="s">
        <v>217</v>
      </c>
      <c r="D851" t="s">
        <v>830</v>
      </c>
    </row>
    <row r="852" spans="1:4" x14ac:dyDescent="0.25">
      <c r="A852" s="1">
        <v>38958</v>
      </c>
      <c r="B852" t="s">
        <v>14503</v>
      </c>
      <c r="C852" t="s">
        <v>217</v>
      </c>
      <c r="D852" t="s">
        <v>831</v>
      </c>
    </row>
    <row r="853" spans="1:4" x14ac:dyDescent="0.25">
      <c r="A853" s="1">
        <v>38958</v>
      </c>
      <c r="B853" t="s">
        <v>14504</v>
      </c>
      <c r="C853" t="s">
        <v>217</v>
      </c>
      <c r="D853" t="s">
        <v>832</v>
      </c>
    </row>
    <row r="854" spans="1:4" x14ac:dyDescent="0.25">
      <c r="A854" s="1">
        <v>38958</v>
      </c>
      <c r="B854" t="s">
        <v>14505</v>
      </c>
      <c r="C854" t="s">
        <v>3</v>
      </c>
      <c r="D854" t="s">
        <v>833</v>
      </c>
    </row>
    <row r="855" spans="1:4" x14ac:dyDescent="0.25">
      <c r="A855" s="1">
        <v>38958</v>
      </c>
      <c r="B855" t="s">
        <v>14506</v>
      </c>
      <c r="C855" t="s">
        <v>217</v>
      </c>
      <c r="D855" t="s">
        <v>834</v>
      </c>
    </row>
    <row r="856" spans="1:4" x14ac:dyDescent="0.25">
      <c r="A856" s="1">
        <v>38959</v>
      </c>
      <c r="B856" t="s">
        <v>14507</v>
      </c>
      <c r="C856" t="s">
        <v>217</v>
      </c>
      <c r="D856" t="s">
        <v>835</v>
      </c>
    </row>
    <row r="857" spans="1:4" x14ac:dyDescent="0.25">
      <c r="A857" s="1">
        <v>38959</v>
      </c>
      <c r="B857" t="s">
        <v>14508</v>
      </c>
      <c r="C857" t="s">
        <v>217</v>
      </c>
      <c r="D857" t="s">
        <v>836</v>
      </c>
    </row>
    <row r="858" spans="1:4" x14ac:dyDescent="0.25">
      <c r="A858" s="1">
        <v>38959</v>
      </c>
      <c r="B858" t="s">
        <v>14509</v>
      </c>
      <c r="C858" t="s">
        <v>217</v>
      </c>
      <c r="D858" t="s">
        <v>837</v>
      </c>
    </row>
    <row r="859" spans="1:4" x14ac:dyDescent="0.25">
      <c r="A859" s="1">
        <v>38959</v>
      </c>
      <c r="B859" t="s">
        <v>14510</v>
      </c>
      <c r="C859" t="s">
        <v>217</v>
      </c>
      <c r="D859" t="s">
        <v>838</v>
      </c>
    </row>
    <row r="860" spans="1:4" x14ac:dyDescent="0.25">
      <c r="A860" s="1">
        <v>38960</v>
      </c>
      <c r="B860" t="s">
        <v>14511</v>
      </c>
      <c r="C860" t="s">
        <v>217</v>
      </c>
      <c r="D860" t="s">
        <v>839</v>
      </c>
    </row>
    <row r="861" spans="1:4" x14ac:dyDescent="0.25">
      <c r="A861" s="1">
        <v>38960</v>
      </c>
      <c r="B861" t="s">
        <v>14512</v>
      </c>
      <c r="C861" t="s">
        <v>217</v>
      </c>
      <c r="D861" t="s">
        <v>840</v>
      </c>
    </row>
    <row r="862" spans="1:4" x14ac:dyDescent="0.25">
      <c r="A862" s="1">
        <v>38960</v>
      </c>
      <c r="B862" t="s">
        <v>14513</v>
      </c>
      <c r="C862" t="s">
        <v>217</v>
      </c>
      <c r="D862" t="s">
        <v>11834</v>
      </c>
    </row>
    <row r="863" spans="1:4" x14ac:dyDescent="0.25">
      <c r="A863" s="1">
        <v>38960</v>
      </c>
      <c r="B863" t="s">
        <v>14514</v>
      </c>
      <c r="C863" t="s">
        <v>217</v>
      </c>
      <c r="D863" t="s">
        <v>841</v>
      </c>
    </row>
    <row r="864" spans="1:4" x14ac:dyDescent="0.25">
      <c r="A864" s="1">
        <v>38960</v>
      </c>
      <c r="B864" t="s">
        <v>14515</v>
      </c>
      <c r="C864" t="s">
        <v>217</v>
      </c>
      <c r="D864" t="s">
        <v>842</v>
      </c>
    </row>
    <row r="865" spans="1:4" x14ac:dyDescent="0.25">
      <c r="A865" s="1">
        <v>38960</v>
      </c>
      <c r="B865" t="s">
        <v>14516</v>
      </c>
      <c r="C865" t="s">
        <v>217</v>
      </c>
      <c r="D865" t="s">
        <v>843</v>
      </c>
    </row>
    <row r="866" spans="1:4" x14ac:dyDescent="0.25">
      <c r="A866" s="1">
        <v>38961</v>
      </c>
      <c r="B866" t="s">
        <v>14517</v>
      </c>
      <c r="C866" t="s">
        <v>217</v>
      </c>
      <c r="D866" t="s">
        <v>844</v>
      </c>
    </row>
    <row r="867" spans="1:4" x14ac:dyDescent="0.25">
      <c r="A867" s="1">
        <v>38961</v>
      </c>
      <c r="B867" t="s">
        <v>14518</v>
      </c>
      <c r="C867" t="s">
        <v>217</v>
      </c>
      <c r="D867" t="s">
        <v>845</v>
      </c>
    </row>
    <row r="868" spans="1:4" x14ac:dyDescent="0.25">
      <c r="A868" s="1">
        <v>38961</v>
      </c>
      <c r="B868" t="s">
        <v>14519</v>
      </c>
      <c r="C868" t="s">
        <v>3</v>
      </c>
      <c r="D868" t="s">
        <v>846</v>
      </c>
    </row>
    <row r="869" spans="1:4" x14ac:dyDescent="0.25">
      <c r="A869" s="1">
        <v>38961</v>
      </c>
      <c r="B869" t="s">
        <v>14520</v>
      </c>
      <c r="C869" t="s">
        <v>217</v>
      </c>
      <c r="D869" t="s">
        <v>847</v>
      </c>
    </row>
    <row r="870" spans="1:4" x14ac:dyDescent="0.25">
      <c r="A870" s="1">
        <v>38962</v>
      </c>
      <c r="B870" t="s">
        <v>14521</v>
      </c>
      <c r="C870" t="s">
        <v>217</v>
      </c>
      <c r="D870" t="s">
        <v>11835</v>
      </c>
    </row>
    <row r="871" spans="1:4" x14ac:dyDescent="0.25">
      <c r="A871" s="1">
        <v>38962</v>
      </c>
      <c r="B871" t="s">
        <v>14522</v>
      </c>
      <c r="C871" t="s">
        <v>3</v>
      </c>
      <c r="D871" t="s">
        <v>848</v>
      </c>
    </row>
    <row r="872" spans="1:4" x14ac:dyDescent="0.25">
      <c r="A872" s="1">
        <v>38962</v>
      </c>
      <c r="B872" t="s">
        <v>14523</v>
      </c>
      <c r="C872" t="s">
        <v>217</v>
      </c>
      <c r="D872" t="s">
        <v>849</v>
      </c>
    </row>
    <row r="873" spans="1:4" x14ac:dyDescent="0.25">
      <c r="A873" s="1">
        <v>38962</v>
      </c>
      <c r="B873" t="s">
        <v>14524</v>
      </c>
      <c r="C873" t="s">
        <v>217</v>
      </c>
      <c r="D873" t="s">
        <v>850</v>
      </c>
    </row>
    <row r="874" spans="1:4" x14ac:dyDescent="0.25">
      <c r="A874" s="1">
        <v>38962</v>
      </c>
      <c r="B874" t="s">
        <v>14525</v>
      </c>
      <c r="C874" t="s">
        <v>217</v>
      </c>
      <c r="D874" t="s">
        <v>851</v>
      </c>
    </row>
    <row r="875" spans="1:4" x14ac:dyDescent="0.25">
      <c r="A875" s="1">
        <v>38962</v>
      </c>
      <c r="B875" t="s">
        <v>14526</v>
      </c>
      <c r="C875" t="s">
        <v>217</v>
      </c>
      <c r="D875" t="s">
        <v>852</v>
      </c>
    </row>
    <row r="876" spans="1:4" x14ac:dyDescent="0.25">
      <c r="A876" s="1">
        <v>38962</v>
      </c>
      <c r="B876" t="s">
        <v>14527</v>
      </c>
      <c r="C876" t="s">
        <v>3</v>
      </c>
      <c r="D876" t="s">
        <v>853</v>
      </c>
    </row>
    <row r="877" spans="1:4" x14ac:dyDescent="0.25">
      <c r="A877" s="1">
        <v>38963</v>
      </c>
      <c r="B877" t="s">
        <v>14528</v>
      </c>
      <c r="C877" t="s">
        <v>217</v>
      </c>
      <c r="D877" t="s">
        <v>11836</v>
      </c>
    </row>
    <row r="878" spans="1:4" x14ac:dyDescent="0.25">
      <c r="A878" s="1">
        <v>38963</v>
      </c>
      <c r="B878" t="s">
        <v>14529</v>
      </c>
      <c r="C878" t="s">
        <v>217</v>
      </c>
      <c r="D878" t="s">
        <v>854</v>
      </c>
    </row>
    <row r="879" spans="1:4" x14ac:dyDescent="0.25">
      <c r="A879" s="1">
        <v>38963</v>
      </c>
      <c r="B879" t="s">
        <v>14530</v>
      </c>
      <c r="C879" t="s">
        <v>217</v>
      </c>
      <c r="D879" t="s">
        <v>11837</v>
      </c>
    </row>
    <row r="880" spans="1:4" x14ac:dyDescent="0.25">
      <c r="A880" s="1">
        <v>38963</v>
      </c>
      <c r="B880" t="s">
        <v>14531</v>
      </c>
      <c r="C880" t="s">
        <v>217</v>
      </c>
      <c r="D880" t="s">
        <v>855</v>
      </c>
    </row>
    <row r="881" spans="1:4" x14ac:dyDescent="0.25">
      <c r="A881" s="1">
        <v>38963</v>
      </c>
      <c r="B881" t="s">
        <v>14532</v>
      </c>
      <c r="C881" t="s">
        <v>3</v>
      </c>
      <c r="D881" t="s">
        <v>856</v>
      </c>
    </row>
    <row r="882" spans="1:4" x14ac:dyDescent="0.25">
      <c r="A882" s="1">
        <v>38963</v>
      </c>
      <c r="B882" t="s">
        <v>14533</v>
      </c>
      <c r="C882" t="s">
        <v>217</v>
      </c>
      <c r="D882" t="s">
        <v>857</v>
      </c>
    </row>
    <row r="883" spans="1:4" x14ac:dyDescent="0.25">
      <c r="A883" s="1">
        <v>38963</v>
      </c>
      <c r="B883" t="s">
        <v>14534</v>
      </c>
      <c r="C883" t="s">
        <v>217</v>
      </c>
      <c r="D883" t="s">
        <v>858</v>
      </c>
    </row>
    <row r="884" spans="1:4" x14ac:dyDescent="0.25">
      <c r="A884" s="1">
        <v>38964</v>
      </c>
      <c r="B884" t="s">
        <v>14535</v>
      </c>
      <c r="C884" t="s">
        <v>3</v>
      </c>
      <c r="D884" t="s">
        <v>859</v>
      </c>
    </row>
    <row r="885" spans="1:4" x14ac:dyDescent="0.25">
      <c r="A885" s="1">
        <v>38964</v>
      </c>
      <c r="B885" t="s">
        <v>14536</v>
      </c>
      <c r="C885" t="s">
        <v>3</v>
      </c>
      <c r="D885" t="s">
        <v>860</v>
      </c>
    </row>
    <row r="886" spans="1:4" x14ac:dyDescent="0.25">
      <c r="A886" s="1">
        <v>38964</v>
      </c>
      <c r="B886" t="s">
        <v>14537</v>
      </c>
      <c r="C886" t="s">
        <v>217</v>
      </c>
      <c r="D886" t="s">
        <v>861</v>
      </c>
    </row>
    <row r="887" spans="1:4" x14ac:dyDescent="0.25">
      <c r="A887" s="1">
        <v>38964</v>
      </c>
      <c r="B887" t="s">
        <v>14538</v>
      </c>
      <c r="C887" t="s">
        <v>217</v>
      </c>
      <c r="D887" t="s">
        <v>862</v>
      </c>
    </row>
    <row r="888" spans="1:4" x14ac:dyDescent="0.25">
      <c r="A888" s="1">
        <v>38964</v>
      </c>
      <c r="B888" t="s">
        <v>14539</v>
      </c>
      <c r="C888" t="s">
        <v>217</v>
      </c>
      <c r="D888" t="s">
        <v>863</v>
      </c>
    </row>
    <row r="889" spans="1:4" x14ac:dyDescent="0.25">
      <c r="A889" s="1">
        <v>38964</v>
      </c>
      <c r="B889" t="s">
        <v>14540</v>
      </c>
      <c r="C889" t="s">
        <v>217</v>
      </c>
      <c r="D889" t="s">
        <v>864</v>
      </c>
    </row>
    <row r="890" spans="1:4" x14ac:dyDescent="0.25">
      <c r="A890" s="1">
        <v>38965</v>
      </c>
      <c r="B890" t="s">
        <v>14541</v>
      </c>
      <c r="C890" t="s">
        <v>217</v>
      </c>
      <c r="D890" t="s">
        <v>865</v>
      </c>
    </row>
    <row r="891" spans="1:4" x14ac:dyDescent="0.25">
      <c r="A891" s="1">
        <v>38965</v>
      </c>
      <c r="B891" t="s">
        <v>14542</v>
      </c>
      <c r="C891" t="s">
        <v>217</v>
      </c>
      <c r="D891" t="s">
        <v>866</v>
      </c>
    </row>
    <row r="892" spans="1:4" x14ac:dyDescent="0.25">
      <c r="A892" s="1">
        <v>38965</v>
      </c>
      <c r="B892" t="s">
        <v>14543</v>
      </c>
      <c r="C892" t="s">
        <v>217</v>
      </c>
      <c r="D892" t="s">
        <v>867</v>
      </c>
    </row>
    <row r="893" spans="1:4" x14ac:dyDescent="0.25">
      <c r="A893" s="1">
        <v>38965</v>
      </c>
      <c r="B893" t="s">
        <v>14544</v>
      </c>
      <c r="C893" t="s">
        <v>217</v>
      </c>
      <c r="D893" t="s">
        <v>868</v>
      </c>
    </row>
    <row r="894" spans="1:4" x14ac:dyDescent="0.25">
      <c r="A894" s="1">
        <v>38967</v>
      </c>
      <c r="B894" t="s">
        <v>14545</v>
      </c>
      <c r="C894" t="s">
        <v>217</v>
      </c>
      <c r="D894" t="s">
        <v>869</v>
      </c>
    </row>
    <row r="895" spans="1:4" x14ac:dyDescent="0.25">
      <c r="A895" s="1">
        <v>38967</v>
      </c>
      <c r="B895" t="s">
        <v>14546</v>
      </c>
      <c r="C895" t="s">
        <v>217</v>
      </c>
      <c r="D895" t="s">
        <v>870</v>
      </c>
    </row>
    <row r="896" spans="1:4" x14ac:dyDescent="0.25">
      <c r="A896" s="1">
        <v>38968</v>
      </c>
      <c r="B896" t="s">
        <v>14547</v>
      </c>
      <c r="C896" t="s">
        <v>217</v>
      </c>
      <c r="D896" t="s">
        <v>871</v>
      </c>
    </row>
    <row r="897" spans="1:4" x14ac:dyDescent="0.25">
      <c r="A897" s="1">
        <v>38968</v>
      </c>
      <c r="B897" t="s">
        <v>14548</v>
      </c>
      <c r="C897" t="s">
        <v>217</v>
      </c>
      <c r="D897" t="s">
        <v>872</v>
      </c>
    </row>
    <row r="898" spans="1:4" x14ac:dyDescent="0.25">
      <c r="A898" s="1">
        <v>38968</v>
      </c>
      <c r="B898" t="s">
        <v>14549</v>
      </c>
      <c r="C898" t="s">
        <v>217</v>
      </c>
      <c r="D898" t="s">
        <v>873</v>
      </c>
    </row>
    <row r="899" spans="1:4" x14ac:dyDescent="0.25">
      <c r="A899" s="1">
        <v>38968</v>
      </c>
      <c r="B899" t="s">
        <v>14550</v>
      </c>
      <c r="C899" t="s">
        <v>217</v>
      </c>
      <c r="D899" t="s">
        <v>874</v>
      </c>
    </row>
    <row r="900" spans="1:4" x14ac:dyDescent="0.25">
      <c r="A900" s="1">
        <v>38969</v>
      </c>
      <c r="B900" t="s">
        <v>14551</v>
      </c>
      <c r="C900" t="s">
        <v>217</v>
      </c>
      <c r="D900" t="s">
        <v>875</v>
      </c>
    </row>
    <row r="901" spans="1:4" x14ac:dyDescent="0.25">
      <c r="A901" s="1">
        <v>38969</v>
      </c>
      <c r="B901" t="s">
        <v>14552</v>
      </c>
      <c r="C901" t="s">
        <v>217</v>
      </c>
      <c r="D901" t="s">
        <v>876</v>
      </c>
    </row>
    <row r="902" spans="1:4" x14ac:dyDescent="0.25">
      <c r="A902" s="1">
        <v>38969</v>
      </c>
      <c r="B902" t="s">
        <v>14553</v>
      </c>
      <c r="C902" t="s">
        <v>217</v>
      </c>
      <c r="D902" t="s">
        <v>877</v>
      </c>
    </row>
    <row r="903" spans="1:4" x14ac:dyDescent="0.25">
      <c r="A903" s="1">
        <v>38969</v>
      </c>
      <c r="B903" t="s">
        <v>14554</v>
      </c>
      <c r="C903" t="s">
        <v>217</v>
      </c>
      <c r="D903" t="s">
        <v>878</v>
      </c>
    </row>
    <row r="904" spans="1:4" x14ac:dyDescent="0.25">
      <c r="A904" s="1">
        <v>38969</v>
      </c>
      <c r="B904" t="s">
        <v>14555</v>
      </c>
      <c r="C904" t="s">
        <v>3</v>
      </c>
      <c r="D904" t="s">
        <v>879</v>
      </c>
    </row>
    <row r="905" spans="1:4" x14ac:dyDescent="0.25">
      <c r="A905" s="1">
        <v>38969</v>
      </c>
      <c r="B905" t="s">
        <v>14556</v>
      </c>
      <c r="C905" t="s">
        <v>217</v>
      </c>
      <c r="D905" t="s">
        <v>880</v>
      </c>
    </row>
    <row r="906" spans="1:4" x14ac:dyDescent="0.25">
      <c r="A906" s="1">
        <v>38970</v>
      </c>
      <c r="B906" t="s">
        <v>14558</v>
      </c>
      <c r="C906" t="s">
        <v>217</v>
      </c>
      <c r="D906" t="s">
        <v>882</v>
      </c>
    </row>
    <row r="907" spans="1:4" x14ac:dyDescent="0.25">
      <c r="A907" s="1">
        <v>38970</v>
      </c>
      <c r="B907" t="s">
        <v>14557</v>
      </c>
      <c r="C907" t="s">
        <v>217</v>
      </c>
      <c r="D907" t="s">
        <v>881</v>
      </c>
    </row>
    <row r="908" spans="1:4" x14ac:dyDescent="0.25">
      <c r="A908" s="1">
        <v>38970</v>
      </c>
      <c r="B908" t="s">
        <v>14559</v>
      </c>
      <c r="C908" t="s">
        <v>3</v>
      </c>
      <c r="D908" t="s">
        <v>883</v>
      </c>
    </row>
    <row r="909" spans="1:4" x14ac:dyDescent="0.25">
      <c r="A909" s="1">
        <v>38971</v>
      </c>
      <c r="B909" t="s">
        <v>14560</v>
      </c>
      <c r="C909" t="s">
        <v>217</v>
      </c>
      <c r="D909" t="s">
        <v>884</v>
      </c>
    </row>
    <row r="910" spans="1:4" x14ac:dyDescent="0.25">
      <c r="A910" s="1">
        <v>38971</v>
      </c>
      <c r="B910" t="s">
        <v>14561</v>
      </c>
      <c r="C910" t="s">
        <v>217</v>
      </c>
      <c r="D910" t="s">
        <v>11838</v>
      </c>
    </row>
    <row r="911" spans="1:4" x14ac:dyDescent="0.25">
      <c r="A911" s="1">
        <v>38971</v>
      </c>
      <c r="B911" t="s">
        <v>14562</v>
      </c>
      <c r="C911" t="s">
        <v>217</v>
      </c>
      <c r="D911" t="s">
        <v>885</v>
      </c>
    </row>
    <row r="912" spans="1:4" x14ac:dyDescent="0.25">
      <c r="A912" s="1">
        <v>38972</v>
      </c>
      <c r="B912" t="s">
        <v>14563</v>
      </c>
      <c r="C912" t="s">
        <v>217</v>
      </c>
      <c r="D912" t="s">
        <v>886</v>
      </c>
    </row>
    <row r="913" spans="1:4" x14ac:dyDescent="0.25">
      <c r="A913" s="1">
        <v>38972</v>
      </c>
      <c r="B913" t="s">
        <v>14564</v>
      </c>
      <c r="C913" t="s">
        <v>217</v>
      </c>
      <c r="D913" t="s">
        <v>887</v>
      </c>
    </row>
    <row r="914" spans="1:4" x14ac:dyDescent="0.25">
      <c r="A914" s="1">
        <v>38972</v>
      </c>
      <c r="B914" t="s">
        <v>14565</v>
      </c>
      <c r="C914" t="s">
        <v>217</v>
      </c>
      <c r="D914" t="s">
        <v>888</v>
      </c>
    </row>
    <row r="915" spans="1:4" x14ac:dyDescent="0.25">
      <c r="A915" s="1">
        <v>38973</v>
      </c>
      <c r="B915" t="s">
        <v>14566</v>
      </c>
      <c r="C915" t="s">
        <v>217</v>
      </c>
      <c r="D915" t="s">
        <v>889</v>
      </c>
    </row>
    <row r="916" spans="1:4" x14ac:dyDescent="0.25">
      <c r="A916" s="1">
        <v>38973</v>
      </c>
      <c r="B916" t="s">
        <v>14567</v>
      </c>
      <c r="C916" t="s">
        <v>217</v>
      </c>
      <c r="D916" t="s">
        <v>890</v>
      </c>
    </row>
    <row r="917" spans="1:4" x14ac:dyDescent="0.25">
      <c r="A917" s="1">
        <v>38973</v>
      </c>
      <c r="B917" t="s">
        <v>14568</v>
      </c>
      <c r="C917" t="s">
        <v>217</v>
      </c>
      <c r="D917" t="s">
        <v>891</v>
      </c>
    </row>
    <row r="918" spans="1:4" x14ac:dyDescent="0.25">
      <c r="A918" s="1">
        <v>38974</v>
      </c>
      <c r="B918" t="s">
        <v>14569</v>
      </c>
      <c r="C918" t="s">
        <v>217</v>
      </c>
      <c r="D918" t="s">
        <v>892</v>
      </c>
    </row>
    <row r="919" spans="1:4" x14ac:dyDescent="0.25">
      <c r="A919" s="1">
        <v>38974</v>
      </c>
      <c r="B919" t="s">
        <v>14570</v>
      </c>
      <c r="C919" t="s">
        <v>217</v>
      </c>
      <c r="D919" t="s">
        <v>893</v>
      </c>
    </row>
    <row r="920" spans="1:4" x14ac:dyDescent="0.25">
      <c r="A920" s="1">
        <v>38974</v>
      </c>
      <c r="B920" t="s">
        <v>14571</v>
      </c>
      <c r="C920" t="s">
        <v>217</v>
      </c>
      <c r="D920" t="s">
        <v>894</v>
      </c>
    </row>
    <row r="921" spans="1:4" x14ac:dyDescent="0.25">
      <c r="A921" s="1">
        <v>38974</v>
      </c>
      <c r="B921" t="s">
        <v>14572</v>
      </c>
      <c r="C921" t="s">
        <v>217</v>
      </c>
      <c r="D921" t="s">
        <v>895</v>
      </c>
    </row>
    <row r="922" spans="1:4" x14ac:dyDescent="0.25">
      <c r="A922" s="1">
        <v>38974</v>
      </c>
      <c r="B922" t="s">
        <v>14573</v>
      </c>
      <c r="C922" t="s">
        <v>217</v>
      </c>
      <c r="D922" t="s">
        <v>896</v>
      </c>
    </row>
    <row r="923" spans="1:4" x14ac:dyDescent="0.25">
      <c r="A923" s="1">
        <v>38974</v>
      </c>
      <c r="B923" t="s">
        <v>14574</v>
      </c>
      <c r="C923" t="s">
        <v>217</v>
      </c>
      <c r="D923" t="s">
        <v>897</v>
      </c>
    </row>
    <row r="924" spans="1:4" x14ac:dyDescent="0.25">
      <c r="A924" s="1">
        <v>38974</v>
      </c>
      <c r="B924" t="s">
        <v>14575</v>
      </c>
      <c r="C924" t="s">
        <v>3</v>
      </c>
      <c r="D924" t="s">
        <v>898</v>
      </c>
    </row>
    <row r="925" spans="1:4" x14ac:dyDescent="0.25">
      <c r="A925" s="1">
        <v>38974</v>
      </c>
      <c r="B925" t="s">
        <v>14576</v>
      </c>
      <c r="C925" t="s">
        <v>217</v>
      </c>
      <c r="D925" t="s">
        <v>899</v>
      </c>
    </row>
    <row r="926" spans="1:4" x14ac:dyDescent="0.25">
      <c r="A926" s="1">
        <v>38975</v>
      </c>
      <c r="B926" t="s">
        <v>14577</v>
      </c>
      <c r="C926" t="s">
        <v>3</v>
      </c>
      <c r="D926" t="s">
        <v>900</v>
      </c>
    </row>
    <row r="927" spans="1:4" x14ac:dyDescent="0.25">
      <c r="A927" s="1">
        <v>38975</v>
      </c>
      <c r="B927" t="s">
        <v>14578</v>
      </c>
      <c r="C927" t="s">
        <v>3</v>
      </c>
      <c r="D927" t="s">
        <v>893</v>
      </c>
    </row>
    <row r="928" spans="1:4" x14ac:dyDescent="0.25">
      <c r="A928" s="1">
        <v>38975</v>
      </c>
      <c r="B928" t="s">
        <v>14579</v>
      </c>
      <c r="C928" t="s">
        <v>217</v>
      </c>
      <c r="D928" t="s">
        <v>901</v>
      </c>
    </row>
    <row r="929" spans="1:4" x14ac:dyDescent="0.25">
      <c r="A929" s="1">
        <v>38976</v>
      </c>
      <c r="B929" t="s">
        <v>14580</v>
      </c>
      <c r="C929" t="s">
        <v>217</v>
      </c>
      <c r="D929" t="s">
        <v>11839</v>
      </c>
    </row>
    <row r="930" spans="1:4" x14ac:dyDescent="0.25">
      <c r="A930" s="1">
        <v>38976</v>
      </c>
      <c r="B930" t="s">
        <v>14581</v>
      </c>
      <c r="C930" t="s">
        <v>217</v>
      </c>
      <c r="D930" t="s">
        <v>11840</v>
      </c>
    </row>
    <row r="931" spans="1:4" x14ac:dyDescent="0.25">
      <c r="A931" s="1">
        <v>38976</v>
      </c>
      <c r="B931" t="s">
        <v>14582</v>
      </c>
      <c r="C931" t="s">
        <v>217</v>
      </c>
      <c r="D931" t="s">
        <v>11841</v>
      </c>
    </row>
    <row r="932" spans="1:4" x14ac:dyDescent="0.25">
      <c r="A932" s="1">
        <v>38976</v>
      </c>
      <c r="B932" t="s">
        <v>14583</v>
      </c>
      <c r="C932" t="s">
        <v>217</v>
      </c>
      <c r="D932" t="s">
        <v>902</v>
      </c>
    </row>
    <row r="933" spans="1:4" x14ac:dyDescent="0.25">
      <c r="A933" s="1">
        <v>38976</v>
      </c>
      <c r="B933" t="s">
        <v>14584</v>
      </c>
      <c r="C933" t="s">
        <v>217</v>
      </c>
      <c r="D933" t="s">
        <v>903</v>
      </c>
    </row>
    <row r="934" spans="1:4" x14ac:dyDescent="0.25">
      <c r="A934" s="1">
        <v>38976</v>
      </c>
      <c r="B934" t="s">
        <v>14585</v>
      </c>
      <c r="C934" t="s">
        <v>217</v>
      </c>
      <c r="D934" t="s">
        <v>904</v>
      </c>
    </row>
    <row r="935" spans="1:4" x14ac:dyDescent="0.25">
      <c r="A935" s="1">
        <v>38976</v>
      </c>
      <c r="B935" t="s">
        <v>14586</v>
      </c>
      <c r="C935" t="s">
        <v>217</v>
      </c>
      <c r="D935" t="s">
        <v>905</v>
      </c>
    </row>
    <row r="936" spans="1:4" x14ac:dyDescent="0.25">
      <c r="A936" s="1">
        <v>38977</v>
      </c>
      <c r="B936" t="s">
        <v>14587</v>
      </c>
      <c r="C936" t="s">
        <v>217</v>
      </c>
      <c r="D936" t="s">
        <v>906</v>
      </c>
    </row>
    <row r="937" spans="1:4" x14ac:dyDescent="0.25">
      <c r="A937" s="1">
        <v>38978</v>
      </c>
      <c r="B937" t="s">
        <v>14588</v>
      </c>
      <c r="C937" t="s">
        <v>217</v>
      </c>
      <c r="D937" t="s">
        <v>907</v>
      </c>
    </row>
    <row r="938" spans="1:4" x14ac:dyDescent="0.25">
      <c r="A938" s="1">
        <v>38978</v>
      </c>
      <c r="B938" t="s">
        <v>14589</v>
      </c>
      <c r="C938" t="s">
        <v>217</v>
      </c>
      <c r="D938" t="s">
        <v>908</v>
      </c>
    </row>
    <row r="939" spans="1:4" x14ac:dyDescent="0.25">
      <c r="A939" s="1">
        <v>38978</v>
      </c>
      <c r="B939" t="s">
        <v>14590</v>
      </c>
      <c r="C939" t="s">
        <v>217</v>
      </c>
      <c r="D939" t="s">
        <v>909</v>
      </c>
    </row>
    <row r="940" spans="1:4" x14ac:dyDescent="0.25">
      <c r="A940" s="1">
        <v>38978</v>
      </c>
      <c r="B940" t="s">
        <v>14591</v>
      </c>
      <c r="C940" t="s">
        <v>217</v>
      </c>
      <c r="D940" t="s">
        <v>910</v>
      </c>
    </row>
    <row r="941" spans="1:4" x14ac:dyDescent="0.25">
      <c r="A941" s="1">
        <v>38979</v>
      </c>
      <c r="B941" t="s">
        <v>14592</v>
      </c>
      <c r="C941" t="s">
        <v>217</v>
      </c>
      <c r="D941" t="s">
        <v>911</v>
      </c>
    </row>
    <row r="942" spans="1:4" x14ac:dyDescent="0.25">
      <c r="A942" s="1">
        <v>38979</v>
      </c>
      <c r="B942" t="s">
        <v>14593</v>
      </c>
      <c r="C942" t="s">
        <v>217</v>
      </c>
      <c r="D942" t="s">
        <v>912</v>
      </c>
    </row>
    <row r="943" spans="1:4" x14ac:dyDescent="0.25">
      <c r="A943" s="1">
        <v>38979</v>
      </c>
      <c r="B943" t="s">
        <v>14594</v>
      </c>
      <c r="C943" t="s">
        <v>217</v>
      </c>
      <c r="D943" t="s">
        <v>913</v>
      </c>
    </row>
    <row r="944" spans="1:4" x14ac:dyDescent="0.25">
      <c r="A944" s="1">
        <v>38979</v>
      </c>
      <c r="B944" t="s">
        <v>14595</v>
      </c>
      <c r="C944" t="s">
        <v>217</v>
      </c>
      <c r="D944" t="s">
        <v>914</v>
      </c>
    </row>
    <row r="945" spans="1:4" x14ac:dyDescent="0.25">
      <c r="A945" s="1">
        <v>38980</v>
      </c>
      <c r="B945" t="s">
        <v>14596</v>
      </c>
      <c r="C945" t="s">
        <v>217</v>
      </c>
      <c r="D945" t="s">
        <v>915</v>
      </c>
    </row>
    <row r="946" spans="1:4" x14ac:dyDescent="0.25">
      <c r="A946" s="1">
        <v>38980</v>
      </c>
      <c r="B946" t="s">
        <v>14597</v>
      </c>
      <c r="C946" t="s">
        <v>217</v>
      </c>
      <c r="D946" t="s">
        <v>916</v>
      </c>
    </row>
    <row r="947" spans="1:4" x14ac:dyDescent="0.25">
      <c r="A947" s="1">
        <v>38981</v>
      </c>
      <c r="B947" t="s">
        <v>14598</v>
      </c>
      <c r="C947" t="s">
        <v>217</v>
      </c>
      <c r="D947" t="s">
        <v>917</v>
      </c>
    </row>
    <row r="948" spans="1:4" x14ac:dyDescent="0.25">
      <c r="A948" s="1">
        <v>38982</v>
      </c>
      <c r="B948" t="s">
        <v>14599</v>
      </c>
      <c r="C948" t="s">
        <v>217</v>
      </c>
      <c r="D948" t="s">
        <v>918</v>
      </c>
    </row>
    <row r="949" spans="1:4" x14ac:dyDescent="0.25">
      <c r="A949" s="1">
        <v>38982</v>
      </c>
      <c r="B949" t="s">
        <v>14600</v>
      </c>
      <c r="C949" t="s">
        <v>217</v>
      </c>
      <c r="D949" t="s">
        <v>919</v>
      </c>
    </row>
    <row r="950" spans="1:4" x14ac:dyDescent="0.25">
      <c r="A950" s="1">
        <v>38982</v>
      </c>
      <c r="B950" t="s">
        <v>14602</v>
      </c>
      <c r="C950" t="s">
        <v>3</v>
      </c>
      <c r="D950" t="s">
        <v>921</v>
      </c>
    </row>
    <row r="951" spans="1:4" x14ac:dyDescent="0.25">
      <c r="A951" s="1">
        <v>38982</v>
      </c>
      <c r="B951" t="s">
        <v>14601</v>
      </c>
      <c r="C951" t="s">
        <v>217</v>
      </c>
      <c r="D951" t="s">
        <v>920</v>
      </c>
    </row>
    <row r="952" spans="1:4" x14ac:dyDescent="0.25">
      <c r="A952" s="1">
        <v>38982</v>
      </c>
      <c r="B952" t="s">
        <v>14603</v>
      </c>
      <c r="C952" t="s">
        <v>217</v>
      </c>
      <c r="D952" t="s">
        <v>922</v>
      </c>
    </row>
    <row r="953" spans="1:4" x14ac:dyDescent="0.25">
      <c r="A953" s="1">
        <v>38982</v>
      </c>
      <c r="B953" t="s">
        <v>14604</v>
      </c>
      <c r="C953" t="s">
        <v>217</v>
      </c>
      <c r="D953" t="s">
        <v>923</v>
      </c>
    </row>
    <row r="954" spans="1:4" x14ac:dyDescent="0.25">
      <c r="A954" s="1">
        <v>38982</v>
      </c>
      <c r="B954" t="s">
        <v>14605</v>
      </c>
      <c r="C954" t="s">
        <v>217</v>
      </c>
      <c r="D954" t="s">
        <v>924</v>
      </c>
    </row>
    <row r="955" spans="1:4" x14ac:dyDescent="0.25">
      <c r="A955" s="1">
        <v>38983</v>
      </c>
      <c r="B955" t="s">
        <v>14606</v>
      </c>
      <c r="C955" t="s">
        <v>217</v>
      </c>
      <c r="D955" t="s">
        <v>11842</v>
      </c>
    </row>
    <row r="956" spans="1:4" x14ac:dyDescent="0.25">
      <c r="A956" s="1">
        <v>38983</v>
      </c>
      <c r="B956" t="s">
        <v>14607</v>
      </c>
      <c r="C956" t="s">
        <v>217</v>
      </c>
      <c r="D956" t="s">
        <v>11843</v>
      </c>
    </row>
    <row r="957" spans="1:4" x14ac:dyDescent="0.25">
      <c r="A957" s="1">
        <v>38983</v>
      </c>
      <c r="B957" t="s">
        <v>14608</v>
      </c>
      <c r="C957" t="s">
        <v>217</v>
      </c>
      <c r="D957" t="s">
        <v>925</v>
      </c>
    </row>
    <row r="958" spans="1:4" x14ac:dyDescent="0.25">
      <c r="A958" s="1">
        <v>38983</v>
      </c>
      <c r="B958" t="s">
        <v>14609</v>
      </c>
      <c r="C958" t="s">
        <v>217</v>
      </c>
      <c r="D958" t="s">
        <v>926</v>
      </c>
    </row>
    <row r="959" spans="1:4" x14ac:dyDescent="0.25">
      <c r="A959" s="1">
        <v>38984</v>
      </c>
      <c r="B959" t="s">
        <v>14610</v>
      </c>
      <c r="C959" t="s">
        <v>3</v>
      </c>
      <c r="D959" t="s">
        <v>927</v>
      </c>
    </row>
    <row r="960" spans="1:4" x14ac:dyDescent="0.25">
      <c r="A960" s="1">
        <v>38985</v>
      </c>
      <c r="B960" t="s">
        <v>14611</v>
      </c>
      <c r="C960" t="s">
        <v>217</v>
      </c>
      <c r="D960" t="s">
        <v>928</v>
      </c>
    </row>
    <row r="961" spans="1:4" x14ac:dyDescent="0.25">
      <c r="A961" s="1">
        <v>38985</v>
      </c>
      <c r="B961" t="s">
        <v>14612</v>
      </c>
      <c r="C961" t="s">
        <v>217</v>
      </c>
      <c r="D961" t="s">
        <v>11844</v>
      </c>
    </row>
    <row r="962" spans="1:4" x14ac:dyDescent="0.25">
      <c r="A962" s="1">
        <v>38985</v>
      </c>
      <c r="B962" t="s">
        <v>14613</v>
      </c>
      <c r="C962" t="s">
        <v>217</v>
      </c>
      <c r="D962" t="s">
        <v>929</v>
      </c>
    </row>
    <row r="963" spans="1:4" x14ac:dyDescent="0.25">
      <c r="A963" s="1">
        <v>38985</v>
      </c>
      <c r="B963" t="s">
        <v>14614</v>
      </c>
      <c r="C963" t="s">
        <v>3</v>
      </c>
      <c r="D963" t="s">
        <v>930</v>
      </c>
    </row>
    <row r="964" spans="1:4" x14ac:dyDescent="0.25">
      <c r="A964" s="1">
        <v>38985</v>
      </c>
      <c r="B964" t="s">
        <v>14615</v>
      </c>
      <c r="C964" t="s">
        <v>217</v>
      </c>
      <c r="D964" t="s">
        <v>11845</v>
      </c>
    </row>
    <row r="965" spans="1:4" x14ac:dyDescent="0.25">
      <c r="A965" s="1">
        <v>38985</v>
      </c>
      <c r="B965" t="s">
        <v>14616</v>
      </c>
      <c r="C965" t="s">
        <v>217</v>
      </c>
      <c r="D965" t="s">
        <v>931</v>
      </c>
    </row>
    <row r="966" spans="1:4" x14ac:dyDescent="0.25">
      <c r="A966" s="1">
        <v>38985</v>
      </c>
      <c r="B966" t="s">
        <v>14617</v>
      </c>
      <c r="C966" t="s">
        <v>217</v>
      </c>
      <c r="D966" t="s">
        <v>932</v>
      </c>
    </row>
    <row r="967" spans="1:4" x14ac:dyDescent="0.25">
      <c r="A967" s="1">
        <v>38986</v>
      </c>
      <c r="B967" t="s">
        <v>14618</v>
      </c>
      <c r="C967" t="s">
        <v>217</v>
      </c>
      <c r="D967" t="s">
        <v>933</v>
      </c>
    </row>
    <row r="968" spans="1:4" x14ac:dyDescent="0.25">
      <c r="A968" s="1">
        <v>38986</v>
      </c>
      <c r="B968" t="s">
        <v>14619</v>
      </c>
      <c r="C968" t="s">
        <v>217</v>
      </c>
      <c r="D968" t="s">
        <v>934</v>
      </c>
    </row>
    <row r="969" spans="1:4" x14ac:dyDescent="0.25">
      <c r="A969" s="1">
        <v>38987</v>
      </c>
      <c r="B969" t="s">
        <v>14620</v>
      </c>
      <c r="C969" t="s">
        <v>217</v>
      </c>
      <c r="D969" t="s">
        <v>935</v>
      </c>
    </row>
    <row r="970" spans="1:4" x14ac:dyDescent="0.25">
      <c r="A970" s="1">
        <v>38987</v>
      </c>
      <c r="B970" t="s">
        <v>14621</v>
      </c>
      <c r="C970" t="s">
        <v>217</v>
      </c>
      <c r="D970" t="s">
        <v>936</v>
      </c>
    </row>
    <row r="971" spans="1:4" x14ac:dyDescent="0.25">
      <c r="A971" s="1">
        <v>38987</v>
      </c>
      <c r="B971" t="s">
        <v>14622</v>
      </c>
      <c r="C971" t="s">
        <v>217</v>
      </c>
      <c r="D971" t="s">
        <v>937</v>
      </c>
    </row>
    <row r="972" spans="1:4" x14ac:dyDescent="0.25">
      <c r="A972" s="1">
        <v>38987</v>
      </c>
      <c r="B972" t="s">
        <v>14623</v>
      </c>
      <c r="C972" t="s">
        <v>217</v>
      </c>
      <c r="D972" t="s">
        <v>938</v>
      </c>
    </row>
    <row r="973" spans="1:4" x14ac:dyDescent="0.25">
      <c r="A973" s="1">
        <v>38988</v>
      </c>
      <c r="B973" t="s">
        <v>14624</v>
      </c>
      <c r="C973" t="s">
        <v>11774</v>
      </c>
      <c r="D973" t="s">
        <v>11777</v>
      </c>
    </row>
    <row r="974" spans="1:4" x14ac:dyDescent="0.25">
      <c r="A974" s="1">
        <v>38990</v>
      </c>
      <c r="B974" t="s">
        <v>14625</v>
      </c>
      <c r="C974" t="s">
        <v>217</v>
      </c>
      <c r="D974" t="s">
        <v>939</v>
      </c>
    </row>
    <row r="975" spans="1:4" x14ac:dyDescent="0.25">
      <c r="A975" s="1">
        <v>38991</v>
      </c>
      <c r="B975" t="s">
        <v>14626</v>
      </c>
      <c r="C975" t="s">
        <v>217</v>
      </c>
      <c r="D975" t="s">
        <v>940</v>
      </c>
    </row>
    <row r="976" spans="1:4" x14ac:dyDescent="0.25">
      <c r="A976" s="1">
        <v>38991</v>
      </c>
      <c r="B976" t="s">
        <v>14627</v>
      </c>
      <c r="C976" t="s">
        <v>217</v>
      </c>
      <c r="D976" t="s">
        <v>941</v>
      </c>
    </row>
    <row r="977" spans="1:4" x14ac:dyDescent="0.25">
      <c r="A977" s="1">
        <v>38992</v>
      </c>
      <c r="B977" t="s">
        <v>14628</v>
      </c>
      <c r="C977" t="s">
        <v>217</v>
      </c>
      <c r="D977" t="s">
        <v>942</v>
      </c>
    </row>
    <row r="978" spans="1:4" x14ac:dyDescent="0.25">
      <c r="A978" s="1">
        <v>38992</v>
      </c>
      <c r="B978" t="s">
        <v>14629</v>
      </c>
      <c r="C978" t="s">
        <v>217</v>
      </c>
      <c r="D978" t="s">
        <v>943</v>
      </c>
    </row>
    <row r="979" spans="1:4" x14ac:dyDescent="0.25">
      <c r="A979" s="1">
        <v>38993</v>
      </c>
      <c r="B979" t="s">
        <v>14630</v>
      </c>
      <c r="C979" t="s">
        <v>217</v>
      </c>
      <c r="D979" t="s">
        <v>11846</v>
      </c>
    </row>
    <row r="980" spans="1:4" x14ac:dyDescent="0.25">
      <c r="A980" s="1">
        <v>38993</v>
      </c>
      <c r="B980" t="s">
        <v>14631</v>
      </c>
      <c r="C980" t="s">
        <v>217</v>
      </c>
      <c r="D980" t="s">
        <v>944</v>
      </c>
    </row>
    <row r="981" spans="1:4" x14ac:dyDescent="0.25">
      <c r="A981" s="1">
        <v>38993</v>
      </c>
      <c r="B981" t="s">
        <v>14632</v>
      </c>
      <c r="C981" t="s">
        <v>217</v>
      </c>
      <c r="D981" t="s">
        <v>945</v>
      </c>
    </row>
    <row r="982" spans="1:4" x14ac:dyDescent="0.25">
      <c r="A982" s="1">
        <v>38993</v>
      </c>
      <c r="B982" t="s">
        <v>14633</v>
      </c>
      <c r="C982" t="s">
        <v>3</v>
      </c>
      <c r="D982" t="s">
        <v>946</v>
      </c>
    </row>
    <row r="983" spans="1:4" x14ac:dyDescent="0.25">
      <c r="A983" s="1">
        <v>38993</v>
      </c>
      <c r="B983" t="s">
        <v>14634</v>
      </c>
      <c r="C983" t="s">
        <v>217</v>
      </c>
      <c r="D983" t="s">
        <v>947</v>
      </c>
    </row>
    <row r="984" spans="1:4" x14ac:dyDescent="0.25">
      <c r="A984" s="1">
        <v>38993</v>
      </c>
      <c r="B984" t="s">
        <v>14635</v>
      </c>
      <c r="C984" t="s">
        <v>217</v>
      </c>
      <c r="D984" t="s">
        <v>11847</v>
      </c>
    </row>
    <row r="985" spans="1:4" x14ac:dyDescent="0.25">
      <c r="A985" s="1">
        <v>38994</v>
      </c>
      <c r="B985" t="s">
        <v>14636</v>
      </c>
      <c r="C985" t="s">
        <v>217</v>
      </c>
      <c r="D985" t="s">
        <v>11848</v>
      </c>
    </row>
    <row r="986" spans="1:4" x14ac:dyDescent="0.25">
      <c r="A986" s="1">
        <v>38994</v>
      </c>
      <c r="B986" t="s">
        <v>14637</v>
      </c>
      <c r="C986" t="s">
        <v>217</v>
      </c>
      <c r="D986" t="s">
        <v>948</v>
      </c>
    </row>
    <row r="987" spans="1:4" x14ac:dyDescent="0.25">
      <c r="A987" s="1">
        <v>38994</v>
      </c>
      <c r="B987" t="s">
        <v>14638</v>
      </c>
      <c r="C987" t="s">
        <v>217</v>
      </c>
      <c r="D987" t="s">
        <v>949</v>
      </c>
    </row>
    <row r="988" spans="1:4" x14ac:dyDescent="0.25">
      <c r="A988" s="1">
        <v>38994</v>
      </c>
      <c r="B988" t="s">
        <v>14639</v>
      </c>
      <c r="C988" t="s">
        <v>217</v>
      </c>
      <c r="D988" t="s">
        <v>950</v>
      </c>
    </row>
    <row r="989" spans="1:4" x14ac:dyDescent="0.25">
      <c r="A989" s="1">
        <v>38995</v>
      </c>
      <c r="B989" t="s">
        <v>14640</v>
      </c>
      <c r="C989" t="s">
        <v>217</v>
      </c>
      <c r="D989" t="s">
        <v>951</v>
      </c>
    </row>
    <row r="990" spans="1:4" x14ac:dyDescent="0.25">
      <c r="A990" s="1">
        <v>38996</v>
      </c>
      <c r="B990" t="s">
        <v>14641</v>
      </c>
      <c r="C990" t="s">
        <v>217</v>
      </c>
      <c r="D990" t="s">
        <v>11849</v>
      </c>
    </row>
    <row r="991" spans="1:4" x14ac:dyDescent="0.25">
      <c r="A991" s="1">
        <v>38996</v>
      </c>
      <c r="B991" t="s">
        <v>14642</v>
      </c>
      <c r="C991" t="s">
        <v>217</v>
      </c>
      <c r="D991" t="s">
        <v>952</v>
      </c>
    </row>
    <row r="992" spans="1:4" x14ac:dyDescent="0.25">
      <c r="A992" s="1">
        <v>38996</v>
      </c>
      <c r="B992" t="s">
        <v>14643</v>
      </c>
      <c r="C992" t="s">
        <v>217</v>
      </c>
      <c r="D992" t="s">
        <v>953</v>
      </c>
    </row>
    <row r="993" spans="1:4" x14ac:dyDescent="0.25">
      <c r="A993" s="1">
        <v>38996</v>
      </c>
      <c r="B993" t="s">
        <v>14644</v>
      </c>
      <c r="C993" t="s">
        <v>217</v>
      </c>
      <c r="D993" t="s">
        <v>11850</v>
      </c>
    </row>
    <row r="994" spans="1:4" x14ac:dyDescent="0.25">
      <c r="A994" s="1">
        <v>38997</v>
      </c>
      <c r="B994" t="s">
        <v>14645</v>
      </c>
      <c r="C994" t="s">
        <v>217</v>
      </c>
      <c r="D994" t="s">
        <v>954</v>
      </c>
    </row>
    <row r="995" spans="1:4" x14ac:dyDescent="0.25">
      <c r="A995" s="1">
        <v>38997</v>
      </c>
      <c r="B995" t="s">
        <v>14646</v>
      </c>
      <c r="C995" t="s">
        <v>217</v>
      </c>
      <c r="D995" t="s">
        <v>955</v>
      </c>
    </row>
    <row r="996" spans="1:4" x14ac:dyDescent="0.25">
      <c r="A996" s="1">
        <v>38997</v>
      </c>
      <c r="B996" t="s">
        <v>14647</v>
      </c>
      <c r="C996" t="s">
        <v>217</v>
      </c>
      <c r="D996" t="s">
        <v>956</v>
      </c>
    </row>
    <row r="997" spans="1:4" x14ac:dyDescent="0.25">
      <c r="A997" s="1">
        <v>38997</v>
      </c>
      <c r="B997" t="s">
        <v>14648</v>
      </c>
      <c r="C997" t="s">
        <v>217</v>
      </c>
      <c r="D997" t="s">
        <v>957</v>
      </c>
    </row>
    <row r="998" spans="1:4" x14ac:dyDescent="0.25">
      <c r="A998" s="1">
        <v>38997</v>
      </c>
      <c r="B998" t="s">
        <v>14649</v>
      </c>
      <c r="C998" t="s">
        <v>217</v>
      </c>
      <c r="D998" t="s">
        <v>958</v>
      </c>
    </row>
    <row r="999" spans="1:4" x14ac:dyDescent="0.25">
      <c r="A999" s="1">
        <v>38997</v>
      </c>
      <c r="B999" t="s">
        <v>14650</v>
      </c>
      <c r="C999" t="s">
        <v>217</v>
      </c>
      <c r="D999" t="s">
        <v>959</v>
      </c>
    </row>
    <row r="1000" spans="1:4" x14ac:dyDescent="0.25">
      <c r="A1000" s="1">
        <v>38998</v>
      </c>
      <c r="B1000" t="s">
        <v>14651</v>
      </c>
      <c r="C1000" t="s">
        <v>3</v>
      </c>
      <c r="D1000" t="s">
        <v>960</v>
      </c>
    </row>
    <row r="1001" spans="1:4" x14ac:dyDescent="0.25">
      <c r="A1001" s="1">
        <v>38998</v>
      </c>
      <c r="B1001" t="s">
        <v>14652</v>
      </c>
      <c r="C1001" t="s">
        <v>217</v>
      </c>
      <c r="D1001" t="s">
        <v>961</v>
      </c>
    </row>
    <row r="1002" spans="1:4" x14ac:dyDescent="0.25">
      <c r="A1002" s="1">
        <v>38998</v>
      </c>
      <c r="B1002" t="s">
        <v>14653</v>
      </c>
      <c r="C1002" t="s">
        <v>217</v>
      </c>
      <c r="D1002" t="s">
        <v>962</v>
      </c>
    </row>
    <row r="1003" spans="1:4" x14ac:dyDescent="0.25">
      <c r="A1003" s="1">
        <v>38998</v>
      </c>
      <c r="B1003" t="s">
        <v>14654</v>
      </c>
      <c r="C1003" t="s">
        <v>3</v>
      </c>
      <c r="D1003" t="s">
        <v>963</v>
      </c>
    </row>
    <row r="1004" spans="1:4" x14ac:dyDescent="0.25">
      <c r="A1004" s="1">
        <v>38998</v>
      </c>
      <c r="B1004" t="s">
        <v>14655</v>
      </c>
      <c r="C1004" t="s">
        <v>217</v>
      </c>
      <c r="D1004" t="s">
        <v>964</v>
      </c>
    </row>
    <row r="1005" spans="1:4" x14ac:dyDescent="0.25">
      <c r="A1005" s="1">
        <v>38999</v>
      </c>
      <c r="B1005" t="s">
        <v>14656</v>
      </c>
      <c r="C1005" t="s">
        <v>217</v>
      </c>
      <c r="D1005" t="s">
        <v>965</v>
      </c>
    </row>
    <row r="1006" spans="1:4" x14ac:dyDescent="0.25">
      <c r="A1006" s="1">
        <v>38999</v>
      </c>
      <c r="B1006" t="s">
        <v>14657</v>
      </c>
      <c r="C1006" t="s">
        <v>3</v>
      </c>
      <c r="D1006" t="s">
        <v>966</v>
      </c>
    </row>
    <row r="1007" spans="1:4" x14ac:dyDescent="0.25">
      <c r="A1007" s="1">
        <v>38999</v>
      </c>
      <c r="B1007" t="s">
        <v>14658</v>
      </c>
      <c r="C1007" t="s">
        <v>217</v>
      </c>
      <c r="D1007" t="s">
        <v>967</v>
      </c>
    </row>
    <row r="1008" spans="1:4" x14ac:dyDescent="0.25">
      <c r="A1008" s="1">
        <v>38999</v>
      </c>
      <c r="B1008" t="s">
        <v>14659</v>
      </c>
      <c r="C1008" t="s">
        <v>217</v>
      </c>
      <c r="D1008" t="s">
        <v>968</v>
      </c>
    </row>
    <row r="1009" spans="1:4" x14ac:dyDescent="0.25">
      <c r="A1009" s="1">
        <v>38999</v>
      </c>
      <c r="B1009" t="s">
        <v>14660</v>
      </c>
      <c r="C1009" t="s">
        <v>217</v>
      </c>
      <c r="D1009" t="s">
        <v>969</v>
      </c>
    </row>
    <row r="1010" spans="1:4" x14ac:dyDescent="0.25">
      <c r="A1010" s="1">
        <v>39000</v>
      </c>
      <c r="B1010" t="s">
        <v>14661</v>
      </c>
      <c r="C1010" t="s">
        <v>217</v>
      </c>
      <c r="D1010" t="s">
        <v>11851</v>
      </c>
    </row>
    <row r="1011" spans="1:4" x14ac:dyDescent="0.25">
      <c r="A1011" s="1">
        <v>39000</v>
      </c>
      <c r="B1011" t="s">
        <v>14662</v>
      </c>
      <c r="C1011" t="s">
        <v>3</v>
      </c>
      <c r="D1011" t="s">
        <v>970</v>
      </c>
    </row>
    <row r="1012" spans="1:4" x14ac:dyDescent="0.25">
      <c r="A1012" s="1">
        <v>39001</v>
      </c>
      <c r="B1012" t="s">
        <v>14663</v>
      </c>
      <c r="C1012" t="s">
        <v>217</v>
      </c>
      <c r="D1012" t="s">
        <v>971</v>
      </c>
    </row>
    <row r="1013" spans="1:4" x14ac:dyDescent="0.25">
      <c r="A1013" s="1">
        <v>39001</v>
      </c>
      <c r="B1013" t="s">
        <v>14664</v>
      </c>
      <c r="C1013" t="s">
        <v>217</v>
      </c>
      <c r="D1013" t="s">
        <v>972</v>
      </c>
    </row>
    <row r="1014" spans="1:4" x14ac:dyDescent="0.25">
      <c r="A1014" s="1">
        <v>39001</v>
      </c>
      <c r="B1014" t="s">
        <v>14665</v>
      </c>
      <c r="C1014" t="s">
        <v>217</v>
      </c>
      <c r="D1014" t="s">
        <v>973</v>
      </c>
    </row>
    <row r="1015" spans="1:4" x14ac:dyDescent="0.25">
      <c r="A1015" s="1">
        <v>39001</v>
      </c>
      <c r="B1015" t="s">
        <v>14666</v>
      </c>
      <c r="C1015" t="s">
        <v>217</v>
      </c>
      <c r="D1015" t="s">
        <v>974</v>
      </c>
    </row>
    <row r="1016" spans="1:4" x14ac:dyDescent="0.25">
      <c r="A1016" s="1">
        <v>39002</v>
      </c>
      <c r="B1016" t="s">
        <v>14667</v>
      </c>
      <c r="C1016" t="s">
        <v>11774</v>
      </c>
      <c r="D1016" t="s">
        <v>11852</v>
      </c>
    </row>
    <row r="1017" spans="1:4" x14ac:dyDescent="0.25">
      <c r="A1017" s="1">
        <v>39002</v>
      </c>
      <c r="B1017" t="s">
        <v>14668</v>
      </c>
      <c r="C1017" t="s">
        <v>11774</v>
      </c>
      <c r="D1017" t="s">
        <v>11778</v>
      </c>
    </row>
    <row r="1018" spans="1:4" x14ac:dyDescent="0.25">
      <c r="A1018" s="1">
        <v>39002</v>
      </c>
      <c r="B1018" t="s">
        <v>14669</v>
      </c>
      <c r="C1018" t="s">
        <v>217</v>
      </c>
      <c r="D1018" t="s">
        <v>975</v>
      </c>
    </row>
    <row r="1019" spans="1:4" x14ac:dyDescent="0.25">
      <c r="A1019" s="1">
        <v>39003</v>
      </c>
      <c r="B1019" t="s">
        <v>14670</v>
      </c>
      <c r="C1019" t="s">
        <v>217</v>
      </c>
      <c r="D1019" t="s">
        <v>976</v>
      </c>
    </row>
    <row r="1020" spans="1:4" x14ac:dyDescent="0.25">
      <c r="A1020" s="1">
        <v>39003</v>
      </c>
      <c r="B1020" t="s">
        <v>14671</v>
      </c>
      <c r="C1020" t="s">
        <v>217</v>
      </c>
      <c r="D1020" t="s">
        <v>977</v>
      </c>
    </row>
    <row r="1021" spans="1:4" x14ac:dyDescent="0.25">
      <c r="A1021" s="1">
        <v>39003</v>
      </c>
      <c r="B1021" t="s">
        <v>14672</v>
      </c>
      <c r="C1021" t="s">
        <v>217</v>
      </c>
      <c r="D1021" t="s">
        <v>978</v>
      </c>
    </row>
    <row r="1022" spans="1:4" x14ac:dyDescent="0.25">
      <c r="A1022" s="1">
        <v>39004</v>
      </c>
      <c r="B1022" t="s">
        <v>14673</v>
      </c>
      <c r="C1022" t="s">
        <v>217</v>
      </c>
      <c r="D1022" t="s">
        <v>979</v>
      </c>
    </row>
    <row r="1023" spans="1:4" x14ac:dyDescent="0.25">
      <c r="A1023" s="1">
        <v>39004</v>
      </c>
      <c r="B1023" t="s">
        <v>14674</v>
      </c>
      <c r="C1023" t="s">
        <v>3</v>
      </c>
      <c r="D1023" t="s">
        <v>980</v>
      </c>
    </row>
    <row r="1024" spans="1:4" x14ac:dyDescent="0.25">
      <c r="A1024" s="1">
        <v>39004</v>
      </c>
      <c r="B1024" t="s">
        <v>14675</v>
      </c>
      <c r="C1024" t="s">
        <v>217</v>
      </c>
      <c r="D1024" t="s">
        <v>981</v>
      </c>
    </row>
    <row r="1025" spans="1:4" x14ac:dyDescent="0.25">
      <c r="A1025" s="1">
        <v>39004</v>
      </c>
      <c r="B1025" t="s">
        <v>14676</v>
      </c>
      <c r="C1025" t="s">
        <v>217</v>
      </c>
      <c r="D1025" t="s">
        <v>982</v>
      </c>
    </row>
    <row r="1026" spans="1:4" x14ac:dyDescent="0.25">
      <c r="A1026" s="1">
        <v>39005</v>
      </c>
      <c r="B1026" t="s">
        <v>14677</v>
      </c>
      <c r="C1026" t="s">
        <v>217</v>
      </c>
      <c r="D1026" t="s">
        <v>983</v>
      </c>
    </row>
    <row r="1027" spans="1:4" x14ac:dyDescent="0.25">
      <c r="A1027" s="1">
        <v>39005</v>
      </c>
      <c r="B1027" t="s">
        <v>14678</v>
      </c>
      <c r="C1027" t="s">
        <v>217</v>
      </c>
      <c r="D1027" t="s">
        <v>984</v>
      </c>
    </row>
    <row r="1028" spans="1:4" x14ac:dyDescent="0.25">
      <c r="A1028" s="1">
        <v>39005</v>
      </c>
      <c r="B1028" t="s">
        <v>14679</v>
      </c>
      <c r="C1028" t="s">
        <v>217</v>
      </c>
      <c r="D1028" t="s">
        <v>985</v>
      </c>
    </row>
    <row r="1029" spans="1:4" x14ac:dyDescent="0.25">
      <c r="A1029" s="1">
        <v>39006</v>
      </c>
      <c r="B1029" t="s">
        <v>14680</v>
      </c>
      <c r="C1029" t="s">
        <v>217</v>
      </c>
      <c r="D1029" t="s">
        <v>986</v>
      </c>
    </row>
    <row r="1030" spans="1:4" x14ac:dyDescent="0.25">
      <c r="A1030" s="1">
        <v>39006</v>
      </c>
      <c r="B1030" t="s">
        <v>14681</v>
      </c>
      <c r="C1030" t="s">
        <v>3</v>
      </c>
      <c r="D1030" t="s">
        <v>987</v>
      </c>
    </row>
    <row r="1031" spans="1:4" x14ac:dyDescent="0.25">
      <c r="A1031" s="1">
        <v>39006</v>
      </c>
      <c r="B1031" t="s">
        <v>14682</v>
      </c>
      <c r="C1031" t="s">
        <v>217</v>
      </c>
      <c r="D1031" t="s">
        <v>988</v>
      </c>
    </row>
    <row r="1032" spans="1:4" x14ac:dyDescent="0.25">
      <c r="A1032" s="1">
        <v>39007</v>
      </c>
      <c r="B1032" t="s">
        <v>14683</v>
      </c>
      <c r="C1032" t="s">
        <v>217</v>
      </c>
      <c r="D1032" t="s">
        <v>989</v>
      </c>
    </row>
    <row r="1033" spans="1:4" x14ac:dyDescent="0.25">
      <c r="A1033" s="1">
        <v>39007</v>
      </c>
      <c r="B1033" t="s">
        <v>14684</v>
      </c>
      <c r="C1033" t="s">
        <v>217</v>
      </c>
      <c r="D1033" t="s">
        <v>990</v>
      </c>
    </row>
    <row r="1034" spans="1:4" x14ac:dyDescent="0.25">
      <c r="A1034" s="1">
        <v>39008</v>
      </c>
      <c r="B1034" t="s">
        <v>14685</v>
      </c>
      <c r="C1034" t="s">
        <v>217</v>
      </c>
      <c r="D1034" t="s">
        <v>991</v>
      </c>
    </row>
    <row r="1035" spans="1:4" x14ac:dyDescent="0.25">
      <c r="A1035" s="1">
        <v>39008</v>
      </c>
      <c r="B1035" t="s">
        <v>14686</v>
      </c>
      <c r="C1035" t="s">
        <v>217</v>
      </c>
      <c r="D1035" t="s">
        <v>11853</v>
      </c>
    </row>
    <row r="1036" spans="1:4" x14ac:dyDescent="0.25">
      <c r="A1036" s="1">
        <v>39008</v>
      </c>
      <c r="B1036" t="s">
        <v>14687</v>
      </c>
      <c r="C1036" t="s">
        <v>217</v>
      </c>
      <c r="D1036" t="s">
        <v>992</v>
      </c>
    </row>
    <row r="1037" spans="1:4" x14ac:dyDescent="0.25">
      <c r="A1037" s="1">
        <v>39009</v>
      </c>
      <c r="B1037" t="s">
        <v>14688</v>
      </c>
      <c r="C1037" t="s">
        <v>217</v>
      </c>
      <c r="D1037" t="s">
        <v>993</v>
      </c>
    </row>
    <row r="1038" spans="1:4" x14ac:dyDescent="0.25">
      <c r="A1038" s="1">
        <v>39009</v>
      </c>
      <c r="B1038" t="s">
        <v>14689</v>
      </c>
      <c r="C1038" t="s">
        <v>217</v>
      </c>
      <c r="D1038" t="s">
        <v>994</v>
      </c>
    </row>
    <row r="1039" spans="1:4" x14ac:dyDescent="0.25">
      <c r="A1039" s="1">
        <v>39009</v>
      </c>
      <c r="B1039" t="s">
        <v>14690</v>
      </c>
      <c r="C1039" t="s">
        <v>217</v>
      </c>
      <c r="D1039" t="s">
        <v>995</v>
      </c>
    </row>
    <row r="1040" spans="1:4" x14ac:dyDescent="0.25">
      <c r="A1040" s="1">
        <v>39010</v>
      </c>
      <c r="B1040" t="s">
        <v>14691</v>
      </c>
      <c r="C1040" t="s">
        <v>3</v>
      </c>
      <c r="D1040" t="s">
        <v>996</v>
      </c>
    </row>
    <row r="1041" spans="1:4" x14ac:dyDescent="0.25">
      <c r="A1041" s="1">
        <v>39010</v>
      </c>
      <c r="B1041" t="s">
        <v>14692</v>
      </c>
      <c r="C1041" t="s">
        <v>217</v>
      </c>
      <c r="D1041" t="s">
        <v>997</v>
      </c>
    </row>
    <row r="1042" spans="1:4" x14ac:dyDescent="0.25">
      <c r="A1042" s="1">
        <v>39010</v>
      </c>
      <c r="B1042" t="s">
        <v>14693</v>
      </c>
      <c r="C1042" t="s">
        <v>217</v>
      </c>
      <c r="D1042" t="s">
        <v>998</v>
      </c>
    </row>
    <row r="1043" spans="1:4" x14ac:dyDescent="0.25">
      <c r="A1043" s="1">
        <v>39010</v>
      </c>
      <c r="B1043" t="s">
        <v>14694</v>
      </c>
      <c r="C1043" t="s">
        <v>217</v>
      </c>
      <c r="D1043" t="s">
        <v>999</v>
      </c>
    </row>
    <row r="1044" spans="1:4" x14ac:dyDescent="0.25">
      <c r="A1044" s="1">
        <v>39011</v>
      </c>
      <c r="B1044" t="s">
        <v>14695</v>
      </c>
      <c r="C1044" t="s">
        <v>217</v>
      </c>
      <c r="D1044" t="s">
        <v>1000</v>
      </c>
    </row>
    <row r="1045" spans="1:4" x14ac:dyDescent="0.25">
      <c r="A1045" s="1">
        <v>39011</v>
      </c>
      <c r="B1045" t="s">
        <v>14696</v>
      </c>
      <c r="C1045" t="s">
        <v>217</v>
      </c>
      <c r="D1045" t="s">
        <v>1001</v>
      </c>
    </row>
    <row r="1046" spans="1:4" x14ac:dyDescent="0.25">
      <c r="A1046" s="1">
        <v>39011</v>
      </c>
      <c r="B1046" t="s">
        <v>14697</v>
      </c>
      <c r="C1046" t="s">
        <v>217</v>
      </c>
      <c r="D1046" t="s">
        <v>1002</v>
      </c>
    </row>
    <row r="1047" spans="1:4" x14ac:dyDescent="0.25">
      <c r="A1047" s="1">
        <v>39011</v>
      </c>
      <c r="B1047" t="s">
        <v>14698</v>
      </c>
      <c r="C1047" t="s">
        <v>217</v>
      </c>
      <c r="D1047" t="s">
        <v>1003</v>
      </c>
    </row>
    <row r="1048" spans="1:4" x14ac:dyDescent="0.25">
      <c r="A1048" s="1">
        <v>39012</v>
      </c>
      <c r="B1048" t="s">
        <v>14699</v>
      </c>
      <c r="C1048" t="s">
        <v>217</v>
      </c>
      <c r="D1048" t="s">
        <v>1004</v>
      </c>
    </row>
    <row r="1049" spans="1:4" x14ac:dyDescent="0.25">
      <c r="A1049" s="1">
        <v>39013</v>
      </c>
      <c r="B1049" t="s">
        <v>14700</v>
      </c>
      <c r="C1049" t="s">
        <v>217</v>
      </c>
      <c r="D1049" t="s">
        <v>11854</v>
      </c>
    </row>
    <row r="1050" spans="1:4" x14ac:dyDescent="0.25">
      <c r="A1050" s="1">
        <v>39013</v>
      </c>
      <c r="B1050" t="s">
        <v>14701</v>
      </c>
      <c r="C1050" t="s">
        <v>217</v>
      </c>
      <c r="D1050" t="s">
        <v>1005</v>
      </c>
    </row>
    <row r="1051" spans="1:4" x14ac:dyDescent="0.25">
      <c r="A1051" s="1">
        <v>39013</v>
      </c>
      <c r="B1051" t="s">
        <v>14702</v>
      </c>
      <c r="C1051" t="s">
        <v>217</v>
      </c>
      <c r="D1051" t="s">
        <v>1006</v>
      </c>
    </row>
    <row r="1052" spans="1:4" x14ac:dyDescent="0.25">
      <c r="A1052" s="1">
        <v>39013</v>
      </c>
      <c r="B1052" t="s">
        <v>14703</v>
      </c>
      <c r="C1052" t="s">
        <v>217</v>
      </c>
      <c r="D1052" t="s">
        <v>11855</v>
      </c>
    </row>
    <row r="1053" spans="1:4" x14ac:dyDescent="0.25">
      <c r="A1053" s="1">
        <v>39014</v>
      </c>
      <c r="B1053" t="s">
        <v>14704</v>
      </c>
      <c r="C1053" t="s">
        <v>217</v>
      </c>
      <c r="D1053" t="s">
        <v>1007</v>
      </c>
    </row>
    <row r="1054" spans="1:4" x14ac:dyDescent="0.25">
      <c r="A1054" s="1">
        <v>39014</v>
      </c>
      <c r="B1054" t="s">
        <v>14705</v>
      </c>
      <c r="C1054" t="s">
        <v>217</v>
      </c>
      <c r="D1054" t="s">
        <v>1008</v>
      </c>
    </row>
    <row r="1055" spans="1:4" x14ac:dyDescent="0.25">
      <c r="A1055" s="1">
        <v>39014</v>
      </c>
      <c r="B1055" t="s">
        <v>14706</v>
      </c>
      <c r="C1055" t="s">
        <v>217</v>
      </c>
      <c r="D1055" t="s">
        <v>1009</v>
      </c>
    </row>
    <row r="1056" spans="1:4" x14ac:dyDescent="0.25">
      <c r="A1056" s="1">
        <v>39015</v>
      </c>
      <c r="B1056" t="s">
        <v>14707</v>
      </c>
      <c r="C1056" t="s">
        <v>217</v>
      </c>
      <c r="D1056" t="s">
        <v>1010</v>
      </c>
    </row>
    <row r="1057" spans="1:4" x14ac:dyDescent="0.25">
      <c r="A1057" s="1">
        <v>39015</v>
      </c>
      <c r="B1057" t="s">
        <v>14708</v>
      </c>
      <c r="C1057" t="s">
        <v>217</v>
      </c>
      <c r="D1057" t="s">
        <v>1011</v>
      </c>
    </row>
    <row r="1058" spans="1:4" x14ac:dyDescent="0.25">
      <c r="A1058" s="1">
        <v>39015</v>
      </c>
      <c r="B1058" t="s">
        <v>14709</v>
      </c>
      <c r="C1058" t="s">
        <v>217</v>
      </c>
      <c r="D1058" t="s">
        <v>1012</v>
      </c>
    </row>
    <row r="1059" spans="1:4" x14ac:dyDescent="0.25">
      <c r="A1059" s="1">
        <v>39015</v>
      </c>
      <c r="B1059" t="s">
        <v>14710</v>
      </c>
      <c r="C1059" t="s">
        <v>217</v>
      </c>
      <c r="D1059" t="s">
        <v>1013</v>
      </c>
    </row>
    <row r="1060" spans="1:4" x14ac:dyDescent="0.25">
      <c r="A1060" s="1">
        <v>39016</v>
      </c>
      <c r="B1060" t="s">
        <v>14711</v>
      </c>
      <c r="C1060" t="s">
        <v>217</v>
      </c>
      <c r="D1060" t="s">
        <v>1014</v>
      </c>
    </row>
    <row r="1061" spans="1:4" x14ac:dyDescent="0.25">
      <c r="A1061" s="1">
        <v>39016</v>
      </c>
      <c r="B1061" t="s">
        <v>14712</v>
      </c>
      <c r="C1061" t="s">
        <v>217</v>
      </c>
      <c r="D1061" t="s">
        <v>1015</v>
      </c>
    </row>
    <row r="1062" spans="1:4" x14ac:dyDescent="0.25">
      <c r="A1062" s="1">
        <v>39016</v>
      </c>
      <c r="B1062" t="s">
        <v>14713</v>
      </c>
      <c r="C1062" t="s">
        <v>217</v>
      </c>
      <c r="D1062" t="s">
        <v>1016</v>
      </c>
    </row>
    <row r="1063" spans="1:4" x14ac:dyDescent="0.25">
      <c r="A1063" s="1">
        <v>39017</v>
      </c>
      <c r="B1063" t="s">
        <v>14714</v>
      </c>
      <c r="C1063" t="s">
        <v>217</v>
      </c>
      <c r="D1063" t="s">
        <v>11856</v>
      </c>
    </row>
    <row r="1064" spans="1:4" x14ac:dyDescent="0.25">
      <c r="A1064" s="1">
        <v>39017</v>
      </c>
      <c r="B1064" t="s">
        <v>14715</v>
      </c>
      <c r="C1064" t="s">
        <v>217</v>
      </c>
      <c r="D1064" t="s">
        <v>1017</v>
      </c>
    </row>
    <row r="1065" spans="1:4" x14ac:dyDescent="0.25">
      <c r="A1065" s="1">
        <v>39017</v>
      </c>
      <c r="B1065" t="s">
        <v>14716</v>
      </c>
      <c r="C1065" t="s">
        <v>217</v>
      </c>
      <c r="D1065" t="s">
        <v>1018</v>
      </c>
    </row>
    <row r="1066" spans="1:4" x14ac:dyDescent="0.25">
      <c r="A1066" s="1">
        <v>39018</v>
      </c>
      <c r="B1066" t="s">
        <v>14717</v>
      </c>
      <c r="C1066" t="s">
        <v>217</v>
      </c>
      <c r="D1066" t="s">
        <v>1019</v>
      </c>
    </row>
    <row r="1067" spans="1:4" x14ac:dyDescent="0.25">
      <c r="A1067" s="1">
        <v>39018</v>
      </c>
      <c r="B1067" t="s">
        <v>14718</v>
      </c>
      <c r="C1067" t="s">
        <v>217</v>
      </c>
      <c r="D1067" t="s">
        <v>1020</v>
      </c>
    </row>
    <row r="1068" spans="1:4" x14ac:dyDescent="0.25">
      <c r="A1068" s="1">
        <v>39018</v>
      </c>
      <c r="B1068" t="s">
        <v>14719</v>
      </c>
      <c r="C1068" t="s">
        <v>217</v>
      </c>
      <c r="D1068" t="s">
        <v>1021</v>
      </c>
    </row>
    <row r="1069" spans="1:4" x14ac:dyDescent="0.25">
      <c r="A1069" s="1">
        <v>39018</v>
      </c>
      <c r="B1069" t="s">
        <v>14720</v>
      </c>
      <c r="C1069" t="s">
        <v>217</v>
      </c>
      <c r="D1069" t="s">
        <v>1022</v>
      </c>
    </row>
    <row r="1070" spans="1:4" x14ac:dyDescent="0.25">
      <c r="A1070" s="1">
        <v>39019</v>
      </c>
      <c r="B1070" t="s">
        <v>14721</v>
      </c>
      <c r="C1070" t="s">
        <v>217</v>
      </c>
      <c r="D1070" t="s">
        <v>1023</v>
      </c>
    </row>
    <row r="1071" spans="1:4" x14ac:dyDescent="0.25">
      <c r="A1071" s="1">
        <v>39019</v>
      </c>
      <c r="B1071" t="s">
        <v>14722</v>
      </c>
      <c r="C1071" t="s">
        <v>3</v>
      </c>
      <c r="D1071" t="s">
        <v>1024</v>
      </c>
    </row>
    <row r="1072" spans="1:4" x14ac:dyDescent="0.25">
      <c r="A1072" s="1">
        <v>39020</v>
      </c>
      <c r="B1072" t="s">
        <v>14723</v>
      </c>
      <c r="C1072" t="s">
        <v>217</v>
      </c>
      <c r="D1072" t="s">
        <v>1025</v>
      </c>
    </row>
    <row r="1073" spans="1:4" x14ac:dyDescent="0.25">
      <c r="A1073" s="1">
        <v>39020</v>
      </c>
      <c r="B1073" t="s">
        <v>14724</v>
      </c>
      <c r="C1073" t="s">
        <v>3</v>
      </c>
      <c r="D1073" t="s">
        <v>1026</v>
      </c>
    </row>
    <row r="1074" spans="1:4" x14ac:dyDescent="0.25">
      <c r="A1074" s="1">
        <v>39020</v>
      </c>
      <c r="B1074" t="s">
        <v>14725</v>
      </c>
      <c r="C1074" t="s">
        <v>217</v>
      </c>
      <c r="D1074" t="s">
        <v>1027</v>
      </c>
    </row>
    <row r="1075" spans="1:4" x14ac:dyDescent="0.25">
      <c r="A1075" s="1">
        <v>39021</v>
      </c>
      <c r="B1075" t="s">
        <v>14727</v>
      </c>
      <c r="C1075" t="s">
        <v>217</v>
      </c>
      <c r="D1075" t="s">
        <v>1028</v>
      </c>
    </row>
    <row r="1076" spans="1:4" x14ac:dyDescent="0.25">
      <c r="A1076" s="1">
        <v>39021</v>
      </c>
      <c r="B1076" t="s">
        <v>14728</v>
      </c>
      <c r="C1076" t="s">
        <v>217</v>
      </c>
      <c r="D1076" t="s">
        <v>1029</v>
      </c>
    </row>
    <row r="1077" spans="1:4" x14ac:dyDescent="0.25">
      <c r="A1077" s="1">
        <v>39021</v>
      </c>
      <c r="B1077" t="s">
        <v>14729</v>
      </c>
      <c r="C1077" t="s">
        <v>3</v>
      </c>
      <c r="D1077" t="s">
        <v>1030</v>
      </c>
    </row>
    <row r="1078" spans="1:4" x14ac:dyDescent="0.25">
      <c r="A1078" s="1">
        <v>39021</v>
      </c>
      <c r="B1078" t="s">
        <v>14730</v>
      </c>
      <c r="C1078" t="s">
        <v>217</v>
      </c>
      <c r="D1078" t="s">
        <v>1031</v>
      </c>
    </row>
    <row r="1079" spans="1:4" x14ac:dyDescent="0.25">
      <c r="A1079" s="1">
        <v>39021</v>
      </c>
      <c r="B1079" t="s">
        <v>14731</v>
      </c>
      <c r="C1079" t="s">
        <v>217</v>
      </c>
      <c r="D1079" t="s">
        <v>1032</v>
      </c>
    </row>
    <row r="1080" spans="1:4" x14ac:dyDescent="0.25">
      <c r="A1080" s="1">
        <v>39021</v>
      </c>
      <c r="B1080" t="s">
        <v>14732</v>
      </c>
      <c r="C1080" t="s">
        <v>217</v>
      </c>
      <c r="D1080" t="s">
        <v>1033</v>
      </c>
    </row>
    <row r="1081" spans="1:4" x14ac:dyDescent="0.25">
      <c r="A1081" s="1">
        <v>39021</v>
      </c>
      <c r="B1081" t="s">
        <v>14726</v>
      </c>
      <c r="C1081" t="s">
        <v>217</v>
      </c>
      <c r="D1081" t="s">
        <v>11857</v>
      </c>
    </row>
    <row r="1082" spans="1:4" x14ac:dyDescent="0.25">
      <c r="A1082" s="1">
        <v>39022</v>
      </c>
      <c r="B1082" t="s">
        <v>14733</v>
      </c>
      <c r="C1082" t="s">
        <v>217</v>
      </c>
      <c r="D1082" t="s">
        <v>1034</v>
      </c>
    </row>
    <row r="1083" spans="1:4" x14ac:dyDescent="0.25">
      <c r="A1083" s="1">
        <v>39022</v>
      </c>
      <c r="B1083" t="s">
        <v>14734</v>
      </c>
      <c r="C1083" t="s">
        <v>217</v>
      </c>
      <c r="D1083" t="s">
        <v>1035</v>
      </c>
    </row>
    <row r="1084" spans="1:4" x14ac:dyDescent="0.25">
      <c r="A1084" s="1">
        <v>39022</v>
      </c>
      <c r="B1084" t="s">
        <v>14735</v>
      </c>
      <c r="C1084" t="s">
        <v>217</v>
      </c>
      <c r="D1084" t="s">
        <v>1036</v>
      </c>
    </row>
    <row r="1085" spans="1:4" x14ac:dyDescent="0.25">
      <c r="A1085" s="1">
        <v>39023</v>
      </c>
      <c r="B1085" t="s">
        <v>14736</v>
      </c>
      <c r="C1085" t="s">
        <v>217</v>
      </c>
      <c r="D1085" t="s">
        <v>1037</v>
      </c>
    </row>
    <row r="1086" spans="1:4" x14ac:dyDescent="0.25">
      <c r="A1086" s="1">
        <v>39023</v>
      </c>
      <c r="B1086" t="s">
        <v>14737</v>
      </c>
      <c r="C1086" t="s">
        <v>217</v>
      </c>
      <c r="D1086" t="s">
        <v>1038</v>
      </c>
    </row>
    <row r="1087" spans="1:4" x14ac:dyDescent="0.25">
      <c r="A1087" s="1">
        <v>39024</v>
      </c>
      <c r="B1087" t="s">
        <v>14738</v>
      </c>
      <c r="C1087" t="s">
        <v>217</v>
      </c>
      <c r="D1087" t="s">
        <v>11858</v>
      </c>
    </row>
    <row r="1088" spans="1:4" x14ac:dyDescent="0.25">
      <c r="A1088" s="1">
        <v>39024</v>
      </c>
      <c r="B1088" t="s">
        <v>14739</v>
      </c>
      <c r="C1088" t="s">
        <v>217</v>
      </c>
      <c r="D1088" t="s">
        <v>1039</v>
      </c>
    </row>
    <row r="1089" spans="1:4" x14ac:dyDescent="0.25">
      <c r="A1089" s="1">
        <v>39024</v>
      </c>
      <c r="B1089" t="s">
        <v>14740</v>
      </c>
      <c r="C1089" t="s">
        <v>217</v>
      </c>
      <c r="D1089" t="s">
        <v>1040</v>
      </c>
    </row>
    <row r="1090" spans="1:4" x14ac:dyDescent="0.25">
      <c r="A1090" s="1">
        <v>39024</v>
      </c>
      <c r="B1090" t="s">
        <v>14741</v>
      </c>
      <c r="C1090" t="s">
        <v>217</v>
      </c>
      <c r="D1090" t="s">
        <v>1041</v>
      </c>
    </row>
    <row r="1091" spans="1:4" x14ac:dyDescent="0.25">
      <c r="A1091" s="1">
        <v>39024</v>
      </c>
      <c r="B1091" t="s">
        <v>14742</v>
      </c>
      <c r="C1091" t="s">
        <v>217</v>
      </c>
      <c r="D1091" t="s">
        <v>1042</v>
      </c>
    </row>
    <row r="1092" spans="1:4" x14ac:dyDescent="0.25">
      <c r="A1092" s="1">
        <v>39024</v>
      </c>
      <c r="B1092" t="s">
        <v>14743</v>
      </c>
      <c r="C1092" t="s">
        <v>217</v>
      </c>
      <c r="D1092" t="s">
        <v>1043</v>
      </c>
    </row>
    <row r="1093" spans="1:4" x14ac:dyDescent="0.25">
      <c r="A1093" s="1">
        <v>39025</v>
      </c>
      <c r="B1093" t="s">
        <v>14744</v>
      </c>
      <c r="C1093" t="s">
        <v>217</v>
      </c>
      <c r="D1093" t="s">
        <v>1044</v>
      </c>
    </row>
    <row r="1094" spans="1:4" x14ac:dyDescent="0.25">
      <c r="A1094" s="1">
        <v>39025</v>
      </c>
      <c r="B1094" t="s">
        <v>14745</v>
      </c>
      <c r="C1094" t="s">
        <v>217</v>
      </c>
      <c r="D1094" t="s">
        <v>11859</v>
      </c>
    </row>
    <row r="1095" spans="1:4" x14ac:dyDescent="0.25">
      <c r="A1095" s="1">
        <v>39025</v>
      </c>
      <c r="B1095" t="s">
        <v>14746</v>
      </c>
      <c r="C1095" t="s">
        <v>217</v>
      </c>
      <c r="D1095" t="s">
        <v>1045</v>
      </c>
    </row>
    <row r="1096" spans="1:4" x14ac:dyDescent="0.25">
      <c r="A1096" s="1">
        <v>39025</v>
      </c>
      <c r="B1096" t="s">
        <v>14747</v>
      </c>
      <c r="C1096" t="s">
        <v>217</v>
      </c>
      <c r="D1096" t="s">
        <v>1046</v>
      </c>
    </row>
    <row r="1097" spans="1:4" x14ac:dyDescent="0.25">
      <c r="A1097" s="1">
        <v>39025</v>
      </c>
      <c r="B1097" t="s">
        <v>14748</v>
      </c>
      <c r="C1097" t="s">
        <v>217</v>
      </c>
      <c r="D1097" t="s">
        <v>1047</v>
      </c>
    </row>
    <row r="1098" spans="1:4" x14ac:dyDescent="0.25">
      <c r="A1098" s="1">
        <v>39026</v>
      </c>
      <c r="B1098" t="s">
        <v>14749</v>
      </c>
      <c r="C1098" t="s">
        <v>217</v>
      </c>
      <c r="D1098" t="s">
        <v>1048</v>
      </c>
    </row>
    <row r="1099" spans="1:4" x14ac:dyDescent="0.25">
      <c r="A1099" s="1">
        <v>39027</v>
      </c>
      <c r="B1099" t="s">
        <v>14750</v>
      </c>
      <c r="C1099" t="s">
        <v>217</v>
      </c>
      <c r="D1099" t="s">
        <v>1049</v>
      </c>
    </row>
    <row r="1100" spans="1:4" x14ac:dyDescent="0.25">
      <c r="A1100" s="1">
        <v>39027</v>
      </c>
      <c r="B1100" t="s">
        <v>14751</v>
      </c>
      <c r="C1100" t="s">
        <v>217</v>
      </c>
      <c r="D1100" t="s">
        <v>1050</v>
      </c>
    </row>
    <row r="1101" spans="1:4" x14ac:dyDescent="0.25">
      <c r="A1101" s="1">
        <v>39027</v>
      </c>
      <c r="B1101" t="s">
        <v>14752</v>
      </c>
      <c r="C1101" t="s">
        <v>217</v>
      </c>
      <c r="D1101" t="s">
        <v>1051</v>
      </c>
    </row>
    <row r="1102" spans="1:4" x14ac:dyDescent="0.25">
      <c r="A1102" s="1">
        <v>39028</v>
      </c>
      <c r="B1102" t="s">
        <v>14753</v>
      </c>
      <c r="C1102" t="s">
        <v>217</v>
      </c>
      <c r="D1102" t="s">
        <v>1052</v>
      </c>
    </row>
    <row r="1103" spans="1:4" x14ac:dyDescent="0.25">
      <c r="A1103" s="1">
        <v>39028</v>
      </c>
      <c r="B1103" t="s">
        <v>14754</v>
      </c>
      <c r="C1103" t="s">
        <v>217</v>
      </c>
      <c r="D1103" t="s">
        <v>11860</v>
      </c>
    </row>
    <row r="1104" spans="1:4" x14ac:dyDescent="0.25">
      <c r="A1104" s="1">
        <v>39028</v>
      </c>
      <c r="B1104" t="s">
        <v>14755</v>
      </c>
      <c r="C1104" t="s">
        <v>217</v>
      </c>
      <c r="D1104" t="s">
        <v>1053</v>
      </c>
    </row>
    <row r="1105" spans="1:4" x14ac:dyDescent="0.25">
      <c r="A1105" s="1">
        <v>39028</v>
      </c>
      <c r="B1105" t="s">
        <v>14756</v>
      </c>
      <c r="C1105" t="s">
        <v>217</v>
      </c>
      <c r="D1105" t="s">
        <v>1054</v>
      </c>
    </row>
    <row r="1106" spans="1:4" x14ac:dyDescent="0.25">
      <c r="A1106" s="1">
        <v>39028</v>
      </c>
      <c r="B1106" t="s">
        <v>14757</v>
      </c>
      <c r="C1106" t="s">
        <v>217</v>
      </c>
      <c r="D1106" t="s">
        <v>1055</v>
      </c>
    </row>
    <row r="1107" spans="1:4" x14ac:dyDescent="0.25">
      <c r="A1107" s="1">
        <v>39028</v>
      </c>
      <c r="B1107" t="s">
        <v>14758</v>
      </c>
      <c r="C1107" t="s">
        <v>217</v>
      </c>
      <c r="D1107" t="s">
        <v>1056</v>
      </c>
    </row>
    <row r="1108" spans="1:4" x14ac:dyDescent="0.25">
      <c r="A1108" s="1">
        <v>39029</v>
      </c>
      <c r="B1108" t="s">
        <v>14759</v>
      </c>
      <c r="C1108" t="s">
        <v>217</v>
      </c>
      <c r="D1108" t="s">
        <v>1057</v>
      </c>
    </row>
    <row r="1109" spans="1:4" x14ac:dyDescent="0.25">
      <c r="A1109" s="1">
        <v>39030</v>
      </c>
      <c r="B1109" t="s">
        <v>14760</v>
      </c>
      <c r="C1109" t="s">
        <v>217</v>
      </c>
      <c r="D1109" t="s">
        <v>1058</v>
      </c>
    </row>
    <row r="1110" spans="1:4" x14ac:dyDescent="0.25">
      <c r="A1110" s="1">
        <v>39031</v>
      </c>
      <c r="B1110" t="s">
        <v>14761</v>
      </c>
      <c r="C1110" t="s">
        <v>217</v>
      </c>
      <c r="D1110" t="s">
        <v>1059</v>
      </c>
    </row>
    <row r="1111" spans="1:4" x14ac:dyDescent="0.25">
      <c r="A1111" s="1">
        <v>39031</v>
      </c>
      <c r="B1111" t="s">
        <v>14762</v>
      </c>
      <c r="C1111" t="s">
        <v>3</v>
      </c>
      <c r="D1111" t="s">
        <v>1060</v>
      </c>
    </row>
    <row r="1112" spans="1:4" x14ac:dyDescent="0.25">
      <c r="A1112" s="1">
        <v>39032</v>
      </c>
      <c r="B1112" t="s">
        <v>14763</v>
      </c>
      <c r="C1112" t="s">
        <v>217</v>
      </c>
      <c r="D1112" t="s">
        <v>1061</v>
      </c>
    </row>
    <row r="1113" spans="1:4" x14ac:dyDescent="0.25">
      <c r="A1113" s="1">
        <v>39032</v>
      </c>
      <c r="B1113" t="s">
        <v>14764</v>
      </c>
      <c r="C1113" t="s">
        <v>217</v>
      </c>
      <c r="D1113" t="s">
        <v>1062</v>
      </c>
    </row>
    <row r="1114" spans="1:4" x14ac:dyDescent="0.25">
      <c r="A1114" s="1">
        <v>39032</v>
      </c>
      <c r="B1114" t="s">
        <v>14765</v>
      </c>
      <c r="C1114" t="s">
        <v>217</v>
      </c>
      <c r="D1114" t="s">
        <v>11861</v>
      </c>
    </row>
    <row r="1115" spans="1:4" x14ac:dyDescent="0.25">
      <c r="A1115" s="1">
        <v>39032</v>
      </c>
      <c r="B1115" t="s">
        <v>14766</v>
      </c>
      <c r="C1115" t="s">
        <v>217</v>
      </c>
      <c r="D1115" t="s">
        <v>1063</v>
      </c>
    </row>
    <row r="1116" spans="1:4" x14ac:dyDescent="0.25">
      <c r="A1116" s="1">
        <v>39032</v>
      </c>
      <c r="B1116" t="s">
        <v>14767</v>
      </c>
      <c r="C1116" t="s">
        <v>217</v>
      </c>
      <c r="D1116" t="s">
        <v>1064</v>
      </c>
    </row>
    <row r="1117" spans="1:4" x14ac:dyDescent="0.25">
      <c r="A1117" s="1">
        <v>39033</v>
      </c>
      <c r="B1117" t="s">
        <v>14768</v>
      </c>
      <c r="C1117" t="s">
        <v>217</v>
      </c>
      <c r="D1117" t="s">
        <v>1065</v>
      </c>
    </row>
    <row r="1118" spans="1:4" x14ac:dyDescent="0.25">
      <c r="A1118" s="1">
        <v>39033</v>
      </c>
      <c r="B1118" t="s">
        <v>14769</v>
      </c>
      <c r="C1118" t="s">
        <v>217</v>
      </c>
      <c r="D1118" t="s">
        <v>1066</v>
      </c>
    </row>
    <row r="1119" spans="1:4" x14ac:dyDescent="0.25">
      <c r="A1119" s="1">
        <v>39033</v>
      </c>
      <c r="B1119" t="s">
        <v>14770</v>
      </c>
      <c r="C1119" t="s">
        <v>217</v>
      </c>
      <c r="D1119" t="s">
        <v>1067</v>
      </c>
    </row>
    <row r="1120" spans="1:4" x14ac:dyDescent="0.25">
      <c r="A1120" s="1">
        <v>39034</v>
      </c>
      <c r="B1120" t="s">
        <v>14771</v>
      </c>
      <c r="C1120" t="s">
        <v>3</v>
      </c>
      <c r="D1120" t="s">
        <v>1068</v>
      </c>
    </row>
    <row r="1121" spans="1:4" x14ac:dyDescent="0.25">
      <c r="A1121" s="1">
        <v>39034</v>
      </c>
      <c r="B1121" t="s">
        <v>14772</v>
      </c>
      <c r="C1121" t="s">
        <v>217</v>
      </c>
      <c r="D1121" t="s">
        <v>1069</v>
      </c>
    </row>
    <row r="1122" spans="1:4" x14ac:dyDescent="0.25">
      <c r="A1122" s="1">
        <v>39034</v>
      </c>
      <c r="B1122" t="s">
        <v>14773</v>
      </c>
      <c r="C1122" t="s">
        <v>217</v>
      </c>
      <c r="D1122" t="s">
        <v>1070</v>
      </c>
    </row>
    <row r="1123" spans="1:4" x14ac:dyDescent="0.25">
      <c r="A1123" s="1">
        <v>39034</v>
      </c>
      <c r="B1123" t="s">
        <v>14774</v>
      </c>
      <c r="C1123" t="s">
        <v>3</v>
      </c>
      <c r="D1123" t="s">
        <v>1071</v>
      </c>
    </row>
    <row r="1124" spans="1:4" x14ac:dyDescent="0.25">
      <c r="A1124" s="1">
        <v>39035</v>
      </c>
      <c r="B1124" t="s">
        <v>14775</v>
      </c>
      <c r="C1124" t="s">
        <v>217</v>
      </c>
      <c r="D1124" t="s">
        <v>1072</v>
      </c>
    </row>
    <row r="1125" spans="1:4" x14ac:dyDescent="0.25">
      <c r="A1125" s="1">
        <v>39035</v>
      </c>
      <c r="B1125" t="s">
        <v>14776</v>
      </c>
      <c r="C1125" t="s">
        <v>217</v>
      </c>
      <c r="D1125" t="s">
        <v>11862</v>
      </c>
    </row>
    <row r="1126" spans="1:4" x14ac:dyDescent="0.25">
      <c r="A1126" s="1">
        <v>39035</v>
      </c>
      <c r="B1126" t="s">
        <v>14777</v>
      </c>
      <c r="C1126" t="s">
        <v>217</v>
      </c>
      <c r="D1126" t="s">
        <v>1073</v>
      </c>
    </row>
    <row r="1127" spans="1:4" x14ac:dyDescent="0.25">
      <c r="A1127" s="1">
        <v>39035</v>
      </c>
      <c r="B1127" t="s">
        <v>14778</v>
      </c>
      <c r="C1127" t="s">
        <v>217</v>
      </c>
      <c r="D1127" t="s">
        <v>1074</v>
      </c>
    </row>
    <row r="1128" spans="1:4" x14ac:dyDescent="0.25">
      <c r="A1128" s="1">
        <v>39036</v>
      </c>
      <c r="B1128" t="s">
        <v>14779</v>
      </c>
      <c r="C1128" t="s">
        <v>217</v>
      </c>
      <c r="D1128" t="s">
        <v>1075</v>
      </c>
    </row>
    <row r="1129" spans="1:4" x14ac:dyDescent="0.25">
      <c r="A1129" s="1">
        <v>39036</v>
      </c>
      <c r="B1129" t="s">
        <v>14780</v>
      </c>
      <c r="C1129" t="s">
        <v>217</v>
      </c>
      <c r="D1129" t="s">
        <v>1076</v>
      </c>
    </row>
    <row r="1130" spans="1:4" x14ac:dyDescent="0.25">
      <c r="A1130" s="1">
        <v>39036</v>
      </c>
      <c r="B1130" t="s">
        <v>14781</v>
      </c>
      <c r="C1130" t="s">
        <v>217</v>
      </c>
      <c r="D1130" t="s">
        <v>1077</v>
      </c>
    </row>
    <row r="1131" spans="1:4" x14ac:dyDescent="0.25">
      <c r="A1131" s="1">
        <v>39037</v>
      </c>
      <c r="B1131" t="s">
        <v>14782</v>
      </c>
      <c r="C1131" t="s">
        <v>217</v>
      </c>
      <c r="D1131" t="s">
        <v>1078</v>
      </c>
    </row>
    <row r="1132" spans="1:4" x14ac:dyDescent="0.25">
      <c r="A1132" s="1">
        <v>39037</v>
      </c>
      <c r="B1132" t="s">
        <v>14784</v>
      </c>
      <c r="C1132" t="s">
        <v>217</v>
      </c>
      <c r="D1132" t="s">
        <v>1079</v>
      </c>
    </row>
    <row r="1133" spans="1:4" x14ac:dyDescent="0.25">
      <c r="A1133" s="1">
        <v>39037</v>
      </c>
      <c r="B1133" t="s">
        <v>14783</v>
      </c>
      <c r="C1133" t="s">
        <v>217</v>
      </c>
      <c r="D1133" t="s">
        <v>11863</v>
      </c>
    </row>
    <row r="1134" spans="1:4" x14ac:dyDescent="0.25">
      <c r="A1134" s="1">
        <v>39038</v>
      </c>
      <c r="B1134" t="s">
        <v>14785</v>
      </c>
      <c r="C1134" t="s">
        <v>217</v>
      </c>
      <c r="D1134" t="s">
        <v>1080</v>
      </c>
    </row>
    <row r="1135" spans="1:4" x14ac:dyDescent="0.25">
      <c r="A1135" s="1">
        <v>39038</v>
      </c>
      <c r="B1135" t="s">
        <v>14786</v>
      </c>
      <c r="C1135" t="s">
        <v>217</v>
      </c>
      <c r="D1135" t="s">
        <v>1081</v>
      </c>
    </row>
    <row r="1136" spans="1:4" x14ac:dyDescent="0.25">
      <c r="A1136" s="1">
        <v>39038</v>
      </c>
      <c r="B1136" t="s">
        <v>14787</v>
      </c>
      <c r="C1136" t="s">
        <v>217</v>
      </c>
      <c r="D1136" t="s">
        <v>1082</v>
      </c>
    </row>
    <row r="1137" spans="1:4" x14ac:dyDescent="0.25">
      <c r="A1137" s="1">
        <v>39038</v>
      </c>
      <c r="B1137" t="s">
        <v>14788</v>
      </c>
      <c r="C1137" t="s">
        <v>217</v>
      </c>
      <c r="D1137" t="s">
        <v>1083</v>
      </c>
    </row>
    <row r="1138" spans="1:4" x14ac:dyDescent="0.25">
      <c r="A1138" s="1">
        <v>39038</v>
      </c>
      <c r="B1138" t="s">
        <v>14789</v>
      </c>
      <c r="C1138" t="s">
        <v>217</v>
      </c>
      <c r="D1138" t="s">
        <v>1084</v>
      </c>
    </row>
    <row r="1139" spans="1:4" x14ac:dyDescent="0.25">
      <c r="A1139" s="1">
        <v>39039</v>
      </c>
      <c r="B1139" t="s">
        <v>14790</v>
      </c>
      <c r="C1139" t="s">
        <v>217</v>
      </c>
      <c r="D1139" t="s">
        <v>1085</v>
      </c>
    </row>
    <row r="1140" spans="1:4" x14ac:dyDescent="0.25">
      <c r="A1140" s="1">
        <v>39039</v>
      </c>
      <c r="B1140" t="s">
        <v>14791</v>
      </c>
      <c r="C1140" t="s">
        <v>217</v>
      </c>
      <c r="D1140" t="s">
        <v>1086</v>
      </c>
    </row>
    <row r="1141" spans="1:4" x14ac:dyDescent="0.25">
      <c r="A1141" s="1">
        <v>39039</v>
      </c>
      <c r="B1141" t="s">
        <v>14792</v>
      </c>
      <c r="C1141" t="s">
        <v>217</v>
      </c>
      <c r="D1141" t="s">
        <v>1087</v>
      </c>
    </row>
    <row r="1142" spans="1:4" x14ac:dyDescent="0.25">
      <c r="A1142" s="1">
        <v>39040</v>
      </c>
      <c r="B1142" t="s">
        <v>14793</v>
      </c>
      <c r="C1142" t="s">
        <v>217</v>
      </c>
      <c r="D1142" t="s">
        <v>1088</v>
      </c>
    </row>
    <row r="1143" spans="1:4" x14ac:dyDescent="0.25">
      <c r="A1143" s="1">
        <v>39041</v>
      </c>
      <c r="B1143" t="s">
        <v>14794</v>
      </c>
      <c r="C1143" t="s">
        <v>217</v>
      </c>
      <c r="D1143" t="s">
        <v>1089</v>
      </c>
    </row>
    <row r="1144" spans="1:4" x14ac:dyDescent="0.25">
      <c r="A1144" s="1">
        <v>39041</v>
      </c>
      <c r="B1144" t="s">
        <v>14795</v>
      </c>
      <c r="C1144" t="s">
        <v>217</v>
      </c>
      <c r="D1144" t="s">
        <v>1090</v>
      </c>
    </row>
    <row r="1145" spans="1:4" x14ac:dyDescent="0.25">
      <c r="A1145" s="1">
        <v>39042</v>
      </c>
      <c r="B1145" t="s">
        <v>14796</v>
      </c>
      <c r="C1145" t="s">
        <v>217</v>
      </c>
      <c r="D1145" t="s">
        <v>1091</v>
      </c>
    </row>
    <row r="1146" spans="1:4" x14ac:dyDescent="0.25">
      <c r="A1146" s="1">
        <v>39042</v>
      </c>
      <c r="B1146" t="s">
        <v>14797</v>
      </c>
      <c r="C1146" t="s">
        <v>217</v>
      </c>
      <c r="D1146" t="s">
        <v>11864</v>
      </c>
    </row>
    <row r="1147" spans="1:4" x14ac:dyDescent="0.25">
      <c r="A1147" s="1">
        <v>39042</v>
      </c>
      <c r="B1147" t="s">
        <v>14798</v>
      </c>
      <c r="C1147" t="s">
        <v>217</v>
      </c>
      <c r="D1147" t="s">
        <v>1092</v>
      </c>
    </row>
    <row r="1148" spans="1:4" x14ac:dyDescent="0.25">
      <c r="A1148" s="1">
        <v>39042</v>
      </c>
      <c r="B1148" t="s">
        <v>14799</v>
      </c>
      <c r="C1148" t="s">
        <v>217</v>
      </c>
      <c r="D1148" t="s">
        <v>1093</v>
      </c>
    </row>
    <row r="1149" spans="1:4" x14ac:dyDescent="0.25">
      <c r="A1149" s="1">
        <v>39042</v>
      </c>
      <c r="B1149" t="s">
        <v>14800</v>
      </c>
      <c r="C1149" t="s">
        <v>217</v>
      </c>
      <c r="D1149" t="s">
        <v>1094</v>
      </c>
    </row>
    <row r="1150" spans="1:4" x14ac:dyDescent="0.25">
      <c r="A1150" s="1">
        <v>39042</v>
      </c>
      <c r="B1150" t="s">
        <v>14801</v>
      </c>
      <c r="C1150" t="s">
        <v>217</v>
      </c>
      <c r="D1150" t="s">
        <v>1095</v>
      </c>
    </row>
    <row r="1151" spans="1:4" x14ac:dyDescent="0.25">
      <c r="A1151" s="1">
        <v>39043</v>
      </c>
      <c r="B1151" t="s">
        <v>14802</v>
      </c>
      <c r="C1151" t="s">
        <v>217</v>
      </c>
      <c r="D1151" t="s">
        <v>1096</v>
      </c>
    </row>
    <row r="1152" spans="1:4" x14ac:dyDescent="0.25">
      <c r="A1152" s="1">
        <v>39043</v>
      </c>
      <c r="B1152" t="s">
        <v>14803</v>
      </c>
      <c r="C1152" t="s">
        <v>217</v>
      </c>
      <c r="D1152" t="s">
        <v>1097</v>
      </c>
    </row>
    <row r="1153" spans="1:8" x14ac:dyDescent="0.25">
      <c r="A1153" s="1">
        <v>39043</v>
      </c>
      <c r="B1153" t="s">
        <v>14804</v>
      </c>
      <c r="C1153" t="s">
        <v>217</v>
      </c>
      <c r="D1153" t="s">
        <v>1098</v>
      </c>
    </row>
    <row r="1154" spans="1:8" x14ac:dyDescent="0.25">
      <c r="A1154" s="1">
        <v>39043</v>
      </c>
      <c r="B1154" t="s">
        <v>14805</v>
      </c>
      <c r="C1154" t="s">
        <v>217</v>
      </c>
      <c r="D1154" t="s">
        <v>1099</v>
      </c>
      <c r="H1154" s="2"/>
    </row>
    <row r="1155" spans="1:8" x14ac:dyDescent="0.25">
      <c r="A1155" s="1">
        <v>39043</v>
      </c>
      <c r="B1155" t="s">
        <v>14806</v>
      </c>
      <c r="C1155" t="s">
        <v>217</v>
      </c>
      <c r="D1155" t="s">
        <v>1100</v>
      </c>
    </row>
    <row r="1156" spans="1:8" x14ac:dyDescent="0.25">
      <c r="A1156" s="1">
        <v>39044</v>
      </c>
      <c r="B1156" t="s">
        <v>14807</v>
      </c>
      <c r="C1156" t="s">
        <v>217</v>
      </c>
      <c r="D1156" t="s">
        <v>1101</v>
      </c>
    </row>
    <row r="1157" spans="1:8" x14ac:dyDescent="0.25">
      <c r="A1157" s="1">
        <v>39044</v>
      </c>
      <c r="B1157" t="s">
        <v>14808</v>
      </c>
      <c r="C1157" t="s">
        <v>217</v>
      </c>
      <c r="D1157" t="s">
        <v>1102</v>
      </c>
    </row>
    <row r="1158" spans="1:8" x14ac:dyDescent="0.25">
      <c r="A1158" s="1">
        <v>39044</v>
      </c>
      <c r="B1158" t="s">
        <v>14809</v>
      </c>
      <c r="C1158" t="s">
        <v>217</v>
      </c>
      <c r="D1158" t="s">
        <v>1103</v>
      </c>
    </row>
    <row r="1159" spans="1:8" x14ac:dyDescent="0.25">
      <c r="A1159" s="1">
        <v>39044</v>
      </c>
      <c r="B1159" t="s">
        <v>14810</v>
      </c>
      <c r="C1159" t="s">
        <v>217</v>
      </c>
      <c r="D1159" t="s">
        <v>1104</v>
      </c>
    </row>
    <row r="1160" spans="1:8" x14ac:dyDescent="0.25">
      <c r="A1160" s="1">
        <v>39044</v>
      </c>
      <c r="B1160" t="s">
        <v>14811</v>
      </c>
      <c r="C1160" t="s">
        <v>217</v>
      </c>
      <c r="D1160" t="s">
        <v>1105</v>
      </c>
    </row>
    <row r="1161" spans="1:8" x14ac:dyDescent="0.25">
      <c r="A1161" s="1">
        <v>39044</v>
      </c>
      <c r="B1161" t="s">
        <v>14812</v>
      </c>
      <c r="C1161" t="s">
        <v>217</v>
      </c>
      <c r="D1161" t="s">
        <v>1106</v>
      </c>
    </row>
    <row r="1162" spans="1:8" x14ac:dyDescent="0.25">
      <c r="A1162" s="1">
        <v>39044</v>
      </c>
      <c r="B1162" t="s">
        <v>14813</v>
      </c>
      <c r="C1162" t="s">
        <v>217</v>
      </c>
      <c r="D1162" t="s">
        <v>1107</v>
      </c>
    </row>
    <row r="1163" spans="1:8" x14ac:dyDescent="0.25">
      <c r="A1163" s="1">
        <v>39045</v>
      </c>
      <c r="B1163" t="s">
        <v>14814</v>
      </c>
      <c r="C1163" t="s">
        <v>217</v>
      </c>
      <c r="D1163" t="s">
        <v>1108</v>
      </c>
    </row>
    <row r="1164" spans="1:8" x14ac:dyDescent="0.25">
      <c r="A1164" s="1">
        <v>39045</v>
      </c>
      <c r="B1164" t="s">
        <v>14815</v>
      </c>
      <c r="C1164" t="s">
        <v>217</v>
      </c>
      <c r="D1164" t="s">
        <v>1109</v>
      </c>
    </row>
    <row r="1165" spans="1:8" x14ac:dyDescent="0.25">
      <c r="A1165" s="1">
        <v>39045</v>
      </c>
      <c r="B1165" t="s">
        <v>14816</v>
      </c>
      <c r="C1165" t="s">
        <v>217</v>
      </c>
      <c r="D1165" t="s">
        <v>11865</v>
      </c>
    </row>
    <row r="1166" spans="1:8" x14ac:dyDescent="0.25">
      <c r="A1166" s="1">
        <v>39046</v>
      </c>
      <c r="B1166" t="s">
        <v>14817</v>
      </c>
      <c r="C1166" t="s">
        <v>217</v>
      </c>
      <c r="D1166" t="s">
        <v>1110</v>
      </c>
    </row>
    <row r="1167" spans="1:8" x14ac:dyDescent="0.25">
      <c r="A1167" s="1">
        <v>39046</v>
      </c>
      <c r="B1167" t="s">
        <v>14818</v>
      </c>
      <c r="C1167" t="s">
        <v>217</v>
      </c>
      <c r="D1167" t="s">
        <v>11866</v>
      </c>
    </row>
    <row r="1168" spans="1:8" x14ac:dyDescent="0.25">
      <c r="A1168" s="1">
        <v>39046</v>
      </c>
      <c r="B1168" t="s">
        <v>14819</v>
      </c>
      <c r="C1168" t="s">
        <v>3</v>
      </c>
      <c r="D1168" t="s">
        <v>1111</v>
      </c>
    </row>
    <row r="1169" spans="1:4" x14ac:dyDescent="0.25">
      <c r="A1169" s="1">
        <v>39046</v>
      </c>
      <c r="B1169" t="s">
        <v>14820</v>
      </c>
      <c r="C1169" t="s">
        <v>217</v>
      </c>
      <c r="D1169" t="s">
        <v>1112</v>
      </c>
    </row>
    <row r="1170" spans="1:4" x14ac:dyDescent="0.25">
      <c r="A1170" s="1">
        <v>39046</v>
      </c>
      <c r="B1170" t="s">
        <v>14821</v>
      </c>
      <c r="C1170" t="s">
        <v>217</v>
      </c>
      <c r="D1170" t="s">
        <v>1113</v>
      </c>
    </row>
    <row r="1171" spans="1:4" x14ac:dyDescent="0.25">
      <c r="A1171" s="1">
        <v>39046</v>
      </c>
      <c r="B1171" t="s">
        <v>14822</v>
      </c>
      <c r="C1171" t="s">
        <v>217</v>
      </c>
      <c r="D1171" t="s">
        <v>1114</v>
      </c>
    </row>
    <row r="1172" spans="1:4" x14ac:dyDescent="0.25">
      <c r="A1172" s="1">
        <v>39047</v>
      </c>
      <c r="B1172" t="s">
        <v>14823</v>
      </c>
      <c r="C1172" t="s">
        <v>217</v>
      </c>
      <c r="D1172" t="s">
        <v>1115</v>
      </c>
    </row>
    <row r="1173" spans="1:4" x14ac:dyDescent="0.25">
      <c r="A1173" s="1">
        <v>39047</v>
      </c>
      <c r="B1173" t="s">
        <v>14824</v>
      </c>
      <c r="C1173" t="s">
        <v>217</v>
      </c>
      <c r="D1173" t="s">
        <v>1116</v>
      </c>
    </row>
    <row r="1174" spans="1:4" x14ac:dyDescent="0.25">
      <c r="A1174" s="1">
        <v>39047</v>
      </c>
      <c r="B1174" t="s">
        <v>14825</v>
      </c>
      <c r="C1174" t="s">
        <v>217</v>
      </c>
      <c r="D1174" t="s">
        <v>1117</v>
      </c>
    </row>
    <row r="1175" spans="1:4" x14ac:dyDescent="0.25">
      <c r="A1175" s="1">
        <v>39047</v>
      </c>
      <c r="B1175" t="s">
        <v>14826</v>
      </c>
      <c r="C1175" t="s">
        <v>217</v>
      </c>
      <c r="D1175" t="s">
        <v>1118</v>
      </c>
    </row>
    <row r="1176" spans="1:4" x14ac:dyDescent="0.25">
      <c r="A1176" s="1">
        <v>39048</v>
      </c>
      <c r="B1176" t="s">
        <v>14827</v>
      </c>
      <c r="C1176" t="s">
        <v>217</v>
      </c>
      <c r="D1176" t="s">
        <v>1119</v>
      </c>
    </row>
    <row r="1177" spans="1:4" x14ac:dyDescent="0.25">
      <c r="A1177" s="1">
        <v>39048</v>
      </c>
      <c r="B1177" t="s">
        <v>14828</v>
      </c>
      <c r="C1177" t="s">
        <v>217</v>
      </c>
      <c r="D1177" t="s">
        <v>1120</v>
      </c>
    </row>
    <row r="1178" spans="1:4" x14ac:dyDescent="0.25">
      <c r="A1178" s="1">
        <v>39049</v>
      </c>
      <c r="B1178" t="s">
        <v>14829</v>
      </c>
      <c r="C1178" t="s">
        <v>217</v>
      </c>
      <c r="D1178" t="s">
        <v>1121</v>
      </c>
    </row>
    <row r="1179" spans="1:4" x14ac:dyDescent="0.25">
      <c r="A1179" s="1">
        <v>39049</v>
      </c>
      <c r="B1179" t="s">
        <v>14830</v>
      </c>
      <c r="C1179" t="s">
        <v>217</v>
      </c>
      <c r="D1179" t="s">
        <v>1122</v>
      </c>
    </row>
    <row r="1180" spans="1:4" x14ac:dyDescent="0.25">
      <c r="A1180" s="1">
        <v>39049</v>
      </c>
      <c r="B1180" t="s">
        <v>14831</v>
      </c>
      <c r="C1180" t="s">
        <v>217</v>
      </c>
      <c r="D1180" t="s">
        <v>1123</v>
      </c>
    </row>
    <row r="1181" spans="1:4" x14ac:dyDescent="0.25">
      <c r="A1181" s="1">
        <v>39050</v>
      </c>
      <c r="B1181" t="s">
        <v>14832</v>
      </c>
      <c r="C1181" t="s">
        <v>217</v>
      </c>
      <c r="D1181" t="s">
        <v>1124</v>
      </c>
    </row>
    <row r="1182" spans="1:4" x14ac:dyDescent="0.25">
      <c r="A1182" s="1">
        <v>39050</v>
      </c>
      <c r="B1182" t="s">
        <v>14833</v>
      </c>
      <c r="C1182" t="s">
        <v>217</v>
      </c>
      <c r="D1182" t="s">
        <v>1125</v>
      </c>
    </row>
    <row r="1183" spans="1:4" x14ac:dyDescent="0.25">
      <c r="A1183" s="1">
        <v>39050</v>
      </c>
      <c r="B1183" t="s">
        <v>14834</v>
      </c>
      <c r="C1183" t="s">
        <v>217</v>
      </c>
      <c r="D1183" t="s">
        <v>1126</v>
      </c>
    </row>
    <row r="1184" spans="1:4" x14ac:dyDescent="0.25">
      <c r="A1184" s="1">
        <v>39050</v>
      </c>
      <c r="B1184" t="s">
        <v>14835</v>
      </c>
      <c r="C1184" t="s">
        <v>217</v>
      </c>
      <c r="D1184" t="s">
        <v>11867</v>
      </c>
    </row>
    <row r="1185" spans="1:4" x14ac:dyDescent="0.25">
      <c r="A1185" s="1">
        <v>39051</v>
      </c>
      <c r="B1185" t="s">
        <v>14836</v>
      </c>
      <c r="C1185" t="s">
        <v>217</v>
      </c>
      <c r="D1185" t="s">
        <v>11868</v>
      </c>
    </row>
    <row r="1186" spans="1:4" x14ac:dyDescent="0.25">
      <c r="A1186" s="1">
        <v>39051</v>
      </c>
      <c r="B1186" t="s">
        <v>14837</v>
      </c>
      <c r="C1186" t="s">
        <v>217</v>
      </c>
      <c r="D1186" t="s">
        <v>11869</v>
      </c>
    </row>
    <row r="1187" spans="1:4" x14ac:dyDescent="0.25">
      <c r="A1187" s="1">
        <v>39051</v>
      </c>
      <c r="B1187" t="s">
        <v>14838</v>
      </c>
      <c r="C1187" t="s">
        <v>217</v>
      </c>
      <c r="D1187" t="s">
        <v>1127</v>
      </c>
    </row>
    <row r="1188" spans="1:4" x14ac:dyDescent="0.25">
      <c r="A1188" s="1">
        <v>39051</v>
      </c>
      <c r="B1188" t="s">
        <v>14839</v>
      </c>
      <c r="C1188" t="s">
        <v>217</v>
      </c>
      <c r="D1188" t="s">
        <v>1128</v>
      </c>
    </row>
    <row r="1189" spans="1:4" x14ac:dyDescent="0.25">
      <c r="A1189" s="1">
        <v>39052</v>
      </c>
      <c r="B1189" t="s">
        <v>14840</v>
      </c>
      <c r="C1189" t="s">
        <v>217</v>
      </c>
      <c r="D1189" t="s">
        <v>11870</v>
      </c>
    </row>
    <row r="1190" spans="1:4" x14ac:dyDescent="0.25">
      <c r="A1190" s="1">
        <v>39052</v>
      </c>
      <c r="B1190" t="s">
        <v>14841</v>
      </c>
      <c r="C1190" t="s">
        <v>217</v>
      </c>
      <c r="D1190" t="s">
        <v>1129</v>
      </c>
    </row>
    <row r="1191" spans="1:4" x14ac:dyDescent="0.25">
      <c r="A1191" s="1">
        <v>39053</v>
      </c>
      <c r="B1191" t="s">
        <v>14842</v>
      </c>
      <c r="C1191" t="s">
        <v>217</v>
      </c>
      <c r="D1191" t="s">
        <v>1130</v>
      </c>
    </row>
    <row r="1192" spans="1:4" x14ac:dyDescent="0.25">
      <c r="A1192" s="1">
        <v>39054</v>
      </c>
      <c r="B1192" t="s">
        <v>14843</v>
      </c>
      <c r="C1192" t="s">
        <v>217</v>
      </c>
      <c r="D1192" t="s">
        <v>1131</v>
      </c>
    </row>
    <row r="1193" spans="1:4" x14ac:dyDescent="0.25">
      <c r="A1193" s="1">
        <v>39054</v>
      </c>
      <c r="B1193" t="s">
        <v>14844</v>
      </c>
      <c r="C1193" t="s">
        <v>217</v>
      </c>
      <c r="D1193" t="s">
        <v>1132</v>
      </c>
    </row>
    <row r="1194" spans="1:4" x14ac:dyDescent="0.25">
      <c r="A1194" s="1">
        <v>39055</v>
      </c>
      <c r="B1194" t="s">
        <v>14845</v>
      </c>
      <c r="C1194" t="s">
        <v>217</v>
      </c>
      <c r="D1194" t="s">
        <v>1133</v>
      </c>
    </row>
    <row r="1195" spans="1:4" x14ac:dyDescent="0.25">
      <c r="A1195" s="1">
        <v>39055</v>
      </c>
      <c r="B1195" t="s">
        <v>14846</v>
      </c>
      <c r="C1195" t="s">
        <v>217</v>
      </c>
      <c r="D1195" t="s">
        <v>1134</v>
      </c>
    </row>
    <row r="1196" spans="1:4" x14ac:dyDescent="0.25">
      <c r="A1196" s="1">
        <v>39055</v>
      </c>
      <c r="B1196" t="s">
        <v>14847</v>
      </c>
      <c r="C1196" t="s">
        <v>3</v>
      </c>
      <c r="D1196" t="s">
        <v>1135</v>
      </c>
    </row>
    <row r="1197" spans="1:4" x14ac:dyDescent="0.25">
      <c r="A1197" s="1">
        <v>39055</v>
      </c>
      <c r="B1197" t="s">
        <v>14848</v>
      </c>
      <c r="C1197" t="s">
        <v>217</v>
      </c>
      <c r="D1197" t="s">
        <v>1136</v>
      </c>
    </row>
    <row r="1198" spans="1:4" x14ac:dyDescent="0.25">
      <c r="A1198" s="1">
        <v>39055</v>
      </c>
      <c r="B1198" t="s">
        <v>14849</v>
      </c>
      <c r="C1198" t="s">
        <v>217</v>
      </c>
      <c r="D1198" t="s">
        <v>1137</v>
      </c>
    </row>
    <row r="1199" spans="1:4" x14ac:dyDescent="0.25">
      <c r="A1199" s="1">
        <v>39056</v>
      </c>
      <c r="B1199" t="s">
        <v>14850</v>
      </c>
      <c r="C1199" t="s">
        <v>217</v>
      </c>
      <c r="D1199" t="s">
        <v>11871</v>
      </c>
    </row>
    <row r="1200" spans="1:4" x14ac:dyDescent="0.25">
      <c r="A1200" s="1">
        <v>39056</v>
      </c>
      <c r="B1200" t="s">
        <v>14851</v>
      </c>
      <c r="C1200" t="s">
        <v>217</v>
      </c>
      <c r="D1200" t="s">
        <v>1138</v>
      </c>
    </row>
    <row r="1201" spans="1:4" x14ac:dyDescent="0.25">
      <c r="A1201" s="1">
        <v>39056</v>
      </c>
      <c r="B1201" t="s">
        <v>14852</v>
      </c>
      <c r="C1201" t="s">
        <v>217</v>
      </c>
      <c r="D1201" t="s">
        <v>1139</v>
      </c>
    </row>
    <row r="1202" spans="1:4" x14ac:dyDescent="0.25">
      <c r="A1202" s="1">
        <v>39057</v>
      </c>
      <c r="B1202" t="s">
        <v>14853</v>
      </c>
      <c r="C1202" t="s">
        <v>217</v>
      </c>
      <c r="D1202" t="s">
        <v>1140</v>
      </c>
    </row>
    <row r="1203" spans="1:4" x14ac:dyDescent="0.25">
      <c r="A1203" s="1">
        <v>39057</v>
      </c>
      <c r="B1203" t="s">
        <v>14854</v>
      </c>
      <c r="C1203" t="s">
        <v>217</v>
      </c>
      <c r="D1203" t="s">
        <v>1141</v>
      </c>
    </row>
    <row r="1204" spans="1:4" x14ac:dyDescent="0.25">
      <c r="A1204" s="1">
        <v>39057</v>
      </c>
      <c r="B1204" t="s">
        <v>14855</v>
      </c>
      <c r="C1204" t="s">
        <v>217</v>
      </c>
      <c r="D1204" t="s">
        <v>1142</v>
      </c>
    </row>
    <row r="1205" spans="1:4" x14ac:dyDescent="0.25">
      <c r="A1205" s="1">
        <v>39058</v>
      </c>
      <c r="B1205" t="s">
        <v>14856</v>
      </c>
      <c r="C1205" t="s">
        <v>217</v>
      </c>
      <c r="D1205" t="s">
        <v>11872</v>
      </c>
    </row>
    <row r="1206" spans="1:4" x14ac:dyDescent="0.25">
      <c r="A1206" s="1">
        <v>39058</v>
      </c>
      <c r="B1206" t="s">
        <v>14857</v>
      </c>
      <c r="C1206" t="s">
        <v>217</v>
      </c>
      <c r="D1206" t="s">
        <v>1143</v>
      </c>
    </row>
    <row r="1207" spans="1:4" x14ac:dyDescent="0.25">
      <c r="A1207" s="1">
        <v>39058</v>
      </c>
      <c r="B1207" t="s">
        <v>14858</v>
      </c>
      <c r="C1207" t="s">
        <v>217</v>
      </c>
      <c r="D1207" t="s">
        <v>1144</v>
      </c>
    </row>
    <row r="1208" spans="1:4" x14ac:dyDescent="0.25">
      <c r="A1208" s="1">
        <v>39058</v>
      </c>
      <c r="B1208" t="s">
        <v>14859</v>
      </c>
      <c r="C1208" t="s">
        <v>217</v>
      </c>
      <c r="D1208" t="s">
        <v>1145</v>
      </c>
    </row>
    <row r="1209" spans="1:4" x14ac:dyDescent="0.25">
      <c r="A1209" s="1">
        <v>39059</v>
      </c>
      <c r="B1209" t="s">
        <v>14860</v>
      </c>
      <c r="C1209" t="s">
        <v>217</v>
      </c>
      <c r="D1209" t="s">
        <v>1146</v>
      </c>
    </row>
    <row r="1210" spans="1:4" x14ac:dyDescent="0.25">
      <c r="A1210" s="1">
        <v>39059</v>
      </c>
      <c r="B1210" t="s">
        <v>14861</v>
      </c>
      <c r="C1210" t="s">
        <v>217</v>
      </c>
      <c r="D1210" t="s">
        <v>1147</v>
      </c>
    </row>
    <row r="1211" spans="1:4" x14ac:dyDescent="0.25">
      <c r="A1211" s="1">
        <v>39059</v>
      </c>
      <c r="B1211" t="s">
        <v>14862</v>
      </c>
      <c r="C1211" t="s">
        <v>217</v>
      </c>
      <c r="D1211" t="s">
        <v>1148</v>
      </c>
    </row>
    <row r="1212" spans="1:4" x14ac:dyDescent="0.25">
      <c r="A1212" s="1">
        <v>39059</v>
      </c>
      <c r="B1212" t="s">
        <v>14863</v>
      </c>
      <c r="C1212" t="s">
        <v>217</v>
      </c>
      <c r="D1212" t="s">
        <v>1149</v>
      </c>
    </row>
    <row r="1213" spans="1:4" x14ac:dyDescent="0.25">
      <c r="A1213" s="1">
        <v>39060</v>
      </c>
      <c r="B1213" t="s">
        <v>14864</v>
      </c>
      <c r="C1213" t="s">
        <v>217</v>
      </c>
      <c r="D1213" t="s">
        <v>11873</v>
      </c>
    </row>
    <row r="1214" spans="1:4" x14ac:dyDescent="0.25">
      <c r="A1214" s="1">
        <v>39060</v>
      </c>
      <c r="B1214" t="s">
        <v>14865</v>
      </c>
      <c r="C1214" t="s">
        <v>217</v>
      </c>
      <c r="D1214" t="s">
        <v>11874</v>
      </c>
    </row>
    <row r="1215" spans="1:4" x14ac:dyDescent="0.25">
      <c r="A1215" s="1">
        <v>39060</v>
      </c>
      <c r="B1215" t="s">
        <v>14866</v>
      </c>
      <c r="C1215" t="s">
        <v>3</v>
      </c>
      <c r="D1215" t="s">
        <v>1150</v>
      </c>
    </row>
    <row r="1216" spans="1:4" x14ac:dyDescent="0.25">
      <c r="A1216" s="1">
        <v>39060</v>
      </c>
      <c r="B1216" t="s">
        <v>14867</v>
      </c>
      <c r="C1216" t="s">
        <v>217</v>
      </c>
      <c r="D1216" t="s">
        <v>1151</v>
      </c>
    </row>
    <row r="1217" spans="1:4" x14ac:dyDescent="0.25">
      <c r="A1217" s="1">
        <v>39060</v>
      </c>
      <c r="B1217" t="s">
        <v>14868</v>
      </c>
      <c r="C1217" t="s">
        <v>3</v>
      </c>
      <c r="D1217" t="s">
        <v>11875</v>
      </c>
    </row>
    <row r="1218" spans="1:4" x14ac:dyDescent="0.25">
      <c r="A1218" s="1">
        <v>39060</v>
      </c>
      <c r="B1218" t="s">
        <v>14869</v>
      </c>
      <c r="C1218" t="s">
        <v>217</v>
      </c>
      <c r="D1218" t="s">
        <v>1152</v>
      </c>
    </row>
    <row r="1219" spans="1:4" x14ac:dyDescent="0.25">
      <c r="A1219" s="1">
        <v>39061</v>
      </c>
      <c r="B1219" t="s">
        <v>14870</v>
      </c>
      <c r="C1219" t="s">
        <v>217</v>
      </c>
      <c r="D1219" t="s">
        <v>1153</v>
      </c>
    </row>
    <row r="1220" spans="1:4" x14ac:dyDescent="0.25">
      <c r="A1220" s="1">
        <v>39061</v>
      </c>
      <c r="B1220" t="s">
        <v>14871</v>
      </c>
      <c r="C1220" t="s">
        <v>217</v>
      </c>
      <c r="D1220" t="s">
        <v>1154</v>
      </c>
    </row>
    <row r="1221" spans="1:4" x14ac:dyDescent="0.25">
      <c r="A1221" s="1">
        <v>39062</v>
      </c>
      <c r="B1221" t="s">
        <v>14872</v>
      </c>
      <c r="C1221" t="s">
        <v>217</v>
      </c>
      <c r="D1221" t="s">
        <v>1155</v>
      </c>
    </row>
    <row r="1222" spans="1:4" x14ac:dyDescent="0.25">
      <c r="A1222" s="1">
        <v>39062</v>
      </c>
      <c r="B1222" t="s">
        <v>14873</v>
      </c>
      <c r="C1222" t="s">
        <v>217</v>
      </c>
      <c r="D1222" t="s">
        <v>1156</v>
      </c>
    </row>
    <row r="1223" spans="1:4" x14ac:dyDescent="0.25">
      <c r="A1223" s="1">
        <v>39063</v>
      </c>
      <c r="B1223" t="s">
        <v>14874</v>
      </c>
      <c r="C1223" t="s">
        <v>217</v>
      </c>
      <c r="D1223" t="s">
        <v>1157</v>
      </c>
    </row>
    <row r="1224" spans="1:4" x14ac:dyDescent="0.25">
      <c r="A1224" s="1">
        <v>39063</v>
      </c>
      <c r="B1224" t="s">
        <v>14875</v>
      </c>
      <c r="C1224" t="s">
        <v>217</v>
      </c>
      <c r="D1224" t="s">
        <v>1158</v>
      </c>
    </row>
    <row r="1225" spans="1:4" x14ac:dyDescent="0.25">
      <c r="A1225" s="1">
        <v>39063</v>
      </c>
      <c r="B1225" t="s">
        <v>14876</v>
      </c>
      <c r="C1225" t="s">
        <v>217</v>
      </c>
      <c r="D1225" t="s">
        <v>1159</v>
      </c>
    </row>
    <row r="1226" spans="1:4" x14ac:dyDescent="0.25">
      <c r="A1226" s="1">
        <v>39063</v>
      </c>
      <c r="B1226" t="s">
        <v>14877</v>
      </c>
      <c r="C1226" t="s">
        <v>217</v>
      </c>
      <c r="D1226" t="s">
        <v>1160</v>
      </c>
    </row>
    <row r="1227" spans="1:4" x14ac:dyDescent="0.25">
      <c r="A1227" s="1">
        <v>39063</v>
      </c>
      <c r="B1227" t="s">
        <v>14878</v>
      </c>
      <c r="C1227" t="s">
        <v>217</v>
      </c>
      <c r="D1227" t="s">
        <v>11876</v>
      </c>
    </row>
    <row r="1228" spans="1:4" x14ac:dyDescent="0.25">
      <c r="A1228" s="1">
        <v>39064</v>
      </c>
      <c r="B1228" t="s">
        <v>14879</v>
      </c>
      <c r="C1228" t="s">
        <v>217</v>
      </c>
      <c r="D1228" t="s">
        <v>1161</v>
      </c>
    </row>
    <row r="1229" spans="1:4" x14ac:dyDescent="0.25">
      <c r="A1229" s="1">
        <v>39065</v>
      </c>
      <c r="B1229" t="s">
        <v>14880</v>
      </c>
      <c r="C1229" t="s">
        <v>217</v>
      </c>
      <c r="D1229" t="s">
        <v>1162</v>
      </c>
    </row>
    <row r="1230" spans="1:4" x14ac:dyDescent="0.25">
      <c r="A1230" s="1">
        <v>39065</v>
      </c>
      <c r="B1230" t="s">
        <v>14881</v>
      </c>
      <c r="C1230" t="s">
        <v>217</v>
      </c>
      <c r="D1230" t="s">
        <v>1163</v>
      </c>
    </row>
    <row r="1231" spans="1:4" x14ac:dyDescent="0.25">
      <c r="A1231" s="1">
        <v>39065</v>
      </c>
      <c r="B1231" t="s">
        <v>14882</v>
      </c>
      <c r="C1231" t="s">
        <v>217</v>
      </c>
      <c r="D1231" t="s">
        <v>1164</v>
      </c>
    </row>
    <row r="1232" spans="1:4" x14ac:dyDescent="0.25">
      <c r="A1232" s="1">
        <v>39065</v>
      </c>
      <c r="B1232" t="s">
        <v>14883</v>
      </c>
      <c r="C1232" t="s">
        <v>217</v>
      </c>
      <c r="D1232" t="s">
        <v>1165</v>
      </c>
    </row>
    <row r="1233" spans="1:4" x14ac:dyDescent="0.25">
      <c r="A1233" s="1">
        <v>39065</v>
      </c>
      <c r="B1233" t="s">
        <v>14884</v>
      </c>
      <c r="C1233" t="s">
        <v>217</v>
      </c>
      <c r="D1233" t="s">
        <v>1166</v>
      </c>
    </row>
    <row r="1234" spans="1:4" x14ac:dyDescent="0.25">
      <c r="A1234" s="1">
        <v>39065</v>
      </c>
      <c r="B1234" t="s">
        <v>14885</v>
      </c>
      <c r="C1234" t="s">
        <v>217</v>
      </c>
      <c r="D1234" t="s">
        <v>1163</v>
      </c>
    </row>
    <row r="1235" spans="1:4" x14ac:dyDescent="0.25">
      <c r="A1235" s="1">
        <v>39066</v>
      </c>
      <c r="B1235" t="s">
        <v>14886</v>
      </c>
      <c r="C1235" t="s">
        <v>217</v>
      </c>
      <c r="D1235" t="s">
        <v>1167</v>
      </c>
    </row>
    <row r="1236" spans="1:4" x14ac:dyDescent="0.25">
      <c r="A1236" s="1">
        <v>39066</v>
      </c>
      <c r="B1236" t="s">
        <v>14887</v>
      </c>
      <c r="C1236" t="s">
        <v>217</v>
      </c>
      <c r="D1236" t="s">
        <v>1168</v>
      </c>
    </row>
    <row r="1237" spans="1:4" x14ac:dyDescent="0.25">
      <c r="A1237" s="1">
        <v>39066</v>
      </c>
      <c r="B1237" t="s">
        <v>14888</v>
      </c>
      <c r="C1237" t="s">
        <v>217</v>
      </c>
      <c r="D1237" t="s">
        <v>1169</v>
      </c>
    </row>
    <row r="1238" spans="1:4" x14ac:dyDescent="0.25">
      <c r="A1238" s="1">
        <v>39066</v>
      </c>
      <c r="B1238" t="s">
        <v>14889</v>
      </c>
      <c r="C1238" t="s">
        <v>217</v>
      </c>
      <c r="D1238" t="s">
        <v>1170</v>
      </c>
    </row>
    <row r="1239" spans="1:4" x14ac:dyDescent="0.25">
      <c r="A1239" s="1">
        <v>39066</v>
      </c>
      <c r="B1239" t="s">
        <v>14890</v>
      </c>
      <c r="C1239" t="s">
        <v>217</v>
      </c>
      <c r="D1239" t="s">
        <v>1171</v>
      </c>
    </row>
    <row r="1240" spans="1:4" x14ac:dyDescent="0.25">
      <c r="A1240" s="1">
        <v>39067</v>
      </c>
      <c r="B1240" t="s">
        <v>14891</v>
      </c>
      <c r="C1240" t="s">
        <v>217</v>
      </c>
      <c r="D1240" t="s">
        <v>1172</v>
      </c>
    </row>
    <row r="1241" spans="1:4" x14ac:dyDescent="0.25">
      <c r="A1241" s="1">
        <v>39067</v>
      </c>
      <c r="B1241" t="s">
        <v>14892</v>
      </c>
      <c r="C1241" t="s">
        <v>217</v>
      </c>
      <c r="D1241" t="s">
        <v>1173</v>
      </c>
    </row>
    <row r="1242" spans="1:4" x14ac:dyDescent="0.25">
      <c r="A1242" s="1">
        <v>39067</v>
      </c>
      <c r="B1242" t="s">
        <v>14893</v>
      </c>
      <c r="C1242" t="s">
        <v>217</v>
      </c>
      <c r="D1242" t="s">
        <v>1174</v>
      </c>
    </row>
    <row r="1243" spans="1:4" x14ac:dyDescent="0.25">
      <c r="A1243" s="1">
        <v>39067</v>
      </c>
      <c r="B1243" t="s">
        <v>14894</v>
      </c>
      <c r="C1243" t="s">
        <v>217</v>
      </c>
      <c r="D1243" t="s">
        <v>1175</v>
      </c>
    </row>
    <row r="1244" spans="1:4" x14ac:dyDescent="0.25">
      <c r="A1244" s="1">
        <v>39067</v>
      </c>
      <c r="B1244" t="s">
        <v>14895</v>
      </c>
      <c r="C1244" t="s">
        <v>217</v>
      </c>
      <c r="D1244" t="s">
        <v>1176</v>
      </c>
    </row>
    <row r="1245" spans="1:4" x14ac:dyDescent="0.25">
      <c r="A1245" s="1">
        <v>39067</v>
      </c>
      <c r="B1245" t="s">
        <v>14896</v>
      </c>
      <c r="C1245" t="s">
        <v>217</v>
      </c>
      <c r="D1245" t="s">
        <v>1177</v>
      </c>
    </row>
    <row r="1246" spans="1:4" x14ac:dyDescent="0.25">
      <c r="A1246" s="1">
        <v>39068</v>
      </c>
      <c r="B1246" t="s">
        <v>14897</v>
      </c>
      <c r="C1246" t="s">
        <v>217</v>
      </c>
      <c r="D1246" t="s">
        <v>1178</v>
      </c>
    </row>
    <row r="1247" spans="1:4" x14ac:dyDescent="0.25">
      <c r="A1247" s="1">
        <v>39068</v>
      </c>
      <c r="B1247" t="s">
        <v>14898</v>
      </c>
      <c r="C1247" t="s">
        <v>217</v>
      </c>
      <c r="D1247" t="s">
        <v>1179</v>
      </c>
    </row>
    <row r="1248" spans="1:4" x14ac:dyDescent="0.25">
      <c r="A1248" s="1">
        <v>39068</v>
      </c>
      <c r="B1248" t="s">
        <v>14899</v>
      </c>
      <c r="C1248" t="s">
        <v>217</v>
      </c>
      <c r="D1248" t="s">
        <v>1180</v>
      </c>
    </row>
    <row r="1249" spans="1:4" x14ac:dyDescent="0.25">
      <c r="A1249" s="1">
        <v>39069</v>
      </c>
      <c r="B1249" t="s">
        <v>14900</v>
      </c>
      <c r="C1249" t="s">
        <v>217</v>
      </c>
      <c r="D1249" t="s">
        <v>1181</v>
      </c>
    </row>
    <row r="1250" spans="1:4" x14ac:dyDescent="0.25">
      <c r="A1250" s="1">
        <v>39069</v>
      </c>
      <c r="B1250" t="s">
        <v>14901</v>
      </c>
      <c r="C1250" t="s">
        <v>3</v>
      </c>
      <c r="D1250" t="s">
        <v>1182</v>
      </c>
    </row>
    <row r="1251" spans="1:4" x14ac:dyDescent="0.25">
      <c r="A1251" s="1">
        <v>39069</v>
      </c>
      <c r="B1251" t="s">
        <v>14902</v>
      </c>
      <c r="C1251" t="s">
        <v>3</v>
      </c>
      <c r="D1251" t="s">
        <v>1183</v>
      </c>
    </row>
    <row r="1252" spans="1:4" x14ac:dyDescent="0.25">
      <c r="A1252" s="1">
        <v>39069</v>
      </c>
      <c r="B1252" t="s">
        <v>14903</v>
      </c>
      <c r="C1252" t="s">
        <v>217</v>
      </c>
      <c r="D1252" t="s">
        <v>1184</v>
      </c>
    </row>
    <row r="1253" spans="1:4" x14ac:dyDescent="0.25">
      <c r="A1253" s="1">
        <v>39069</v>
      </c>
      <c r="B1253" t="s">
        <v>14904</v>
      </c>
      <c r="C1253" t="s">
        <v>217</v>
      </c>
      <c r="D1253" t="s">
        <v>1185</v>
      </c>
    </row>
    <row r="1254" spans="1:4" x14ac:dyDescent="0.25">
      <c r="A1254" s="1">
        <v>39069</v>
      </c>
      <c r="B1254" t="s">
        <v>14905</v>
      </c>
      <c r="C1254" t="s">
        <v>217</v>
      </c>
      <c r="D1254" t="s">
        <v>1186</v>
      </c>
    </row>
    <row r="1255" spans="1:4" x14ac:dyDescent="0.25">
      <c r="A1255" s="1">
        <v>39070</v>
      </c>
      <c r="B1255" t="s">
        <v>14906</v>
      </c>
      <c r="C1255" t="s">
        <v>217</v>
      </c>
      <c r="D1255" t="s">
        <v>11877</v>
      </c>
    </row>
    <row r="1256" spans="1:4" x14ac:dyDescent="0.25">
      <c r="A1256" s="1">
        <v>39070</v>
      </c>
      <c r="B1256" t="s">
        <v>14907</v>
      </c>
      <c r="C1256" t="s">
        <v>217</v>
      </c>
      <c r="D1256" t="s">
        <v>1185</v>
      </c>
    </row>
    <row r="1257" spans="1:4" x14ac:dyDescent="0.25">
      <c r="A1257" s="1">
        <v>39071</v>
      </c>
      <c r="B1257" t="s">
        <v>14908</v>
      </c>
      <c r="C1257" t="s">
        <v>3</v>
      </c>
      <c r="D1257" t="s">
        <v>1187</v>
      </c>
    </row>
    <row r="1258" spans="1:4" x14ac:dyDescent="0.25">
      <c r="A1258" s="1">
        <v>39071</v>
      </c>
      <c r="B1258" t="s">
        <v>14909</v>
      </c>
      <c r="C1258" t="s">
        <v>217</v>
      </c>
      <c r="D1258" t="s">
        <v>1188</v>
      </c>
    </row>
    <row r="1259" spans="1:4" x14ac:dyDescent="0.25">
      <c r="A1259" s="1">
        <v>39071</v>
      </c>
      <c r="B1259" t="s">
        <v>14910</v>
      </c>
      <c r="C1259" t="s">
        <v>217</v>
      </c>
      <c r="D1259" t="s">
        <v>1189</v>
      </c>
    </row>
    <row r="1260" spans="1:4" x14ac:dyDescent="0.25">
      <c r="A1260" s="1">
        <v>39071</v>
      </c>
      <c r="B1260" t="s">
        <v>14911</v>
      </c>
      <c r="C1260" t="s">
        <v>217</v>
      </c>
      <c r="D1260" t="s">
        <v>1190</v>
      </c>
    </row>
    <row r="1261" spans="1:4" x14ac:dyDescent="0.25">
      <c r="A1261" s="1">
        <v>39072</v>
      </c>
      <c r="B1261" t="s">
        <v>14912</v>
      </c>
      <c r="C1261" t="s">
        <v>217</v>
      </c>
      <c r="D1261" t="s">
        <v>1191</v>
      </c>
    </row>
    <row r="1262" spans="1:4" x14ac:dyDescent="0.25">
      <c r="A1262" s="1">
        <v>39072</v>
      </c>
      <c r="B1262" t="s">
        <v>14913</v>
      </c>
      <c r="C1262" t="s">
        <v>217</v>
      </c>
      <c r="D1262" t="s">
        <v>1192</v>
      </c>
    </row>
    <row r="1263" spans="1:4" x14ac:dyDescent="0.25">
      <c r="A1263" s="1">
        <v>39072</v>
      </c>
      <c r="B1263" t="s">
        <v>14914</v>
      </c>
      <c r="C1263" t="s">
        <v>217</v>
      </c>
      <c r="D1263" t="s">
        <v>1193</v>
      </c>
    </row>
    <row r="1264" spans="1:4" x14ac:dyDescent="0.25">
      <c r="A1264" s="1">
        <v>39073</v>
      </c>
      <c r="B1264" t="s">
        <v>14915</v>
      </c>
      <c r="C1264" t="s">
        <v>217</v>
      </c>
      <c r="D1264" t="s">
        <v>1194</v>
      </c>
    </row>
    <row r="1265" spans="1:4" x14ac:dyDescent="0.25">
      <c r="A1265" s="1">
        <v>39073</v>
      </c>
      <c r="B1265" t="s">
        <v>14916</v>
      </c>
      <c r="C1265" t="s">
        <v>3</v>
      </c>
      <c r="D1265" t="s">
        <v>1195</v>
      </c>
    </row>
    <row r="1266" spans="1:4" x14ac:dyDescent="0.25">
      <c r="A1266" s="1">
        <v>39073</v>
      </c>
      <c r="B1266" t="s">
        <v>14917</v>
      </c>
      <c r="C1266" t="s">
        <v>217</v>
      </c>
      <c r="D1266" t="s">
        <v>11878</v>
      </c>
    </row>
    <row r="1267" spans="1:4" x14ac:dyDescent="0.25">
      <c r="A1267" s="1">
        <v>39074</v>
      </c>
      <c r="B1267" t="s">
        <v>14918</v>
      </c>
      <c r="C1267" t="s">
        <v>217</v>
      </c>
      <c r="D1267" t="s">
        <v>1196</v>
      </c>
    </row>
    <row r="1268" spans="1:4" x14ac:dyDescent="0.25">
      <c r="A1268" s="1">
        <v>39074</v>
      </c>
      <c r="B1268" t="s">
        <v>14919</v>
      </c>
      <c r="C1268" t="s">
        <v>217</v>
      </c>
      <c r="D1268" t="s">
        <v>1197</v>
      </c>
    </row>
    <row r="1269" spans="1:4" x14ac:dyDescent="0.25">
      <c r="A1269" s="1">
        <v>39074</v>
      </c>
      <c r="B1269" t="s">
        <v>14920</v>
      </c>
      <c r="C1269" t="s">
        <v>217</v>
      </c>
      <c r="D1269" t="s">
        <v>11879</v>
      </c>
    </row>
    <row r="1270" spans="1:4" x14ac:dyDescent="0.25">
      <c r="A1270" s="1">
        <v>39075</v>
      </c>
      <c r="B1270" t="s">
        <v>14921</v>
      </c>
      <c r="C1270" t="s">
        <v>217</v>
      </c>
      <c r="D1270" t="s">
        <v>1198</v>
      </c>
    </row>
    <row r="1271" spans="1:4" x14ac:dyDescent="0.25">
      <c r="A1271" s="1">
        <v>39075</v>
      </c>
      <c r="B1271" t="s">
        <v>14922</v>
      </c>
      <c r="C1271" t="s">
        <v>217</v>
      </c>
      <c r="D1271" t="s">
        <v>1199</v>
      </c>
    </row>
    <row r="1272" spans="1:4" x14ac:dyDescent="0.25">
      <c r="A1272" s="1">
        <v>39075</v>
      </c>
      <c r="B1272" t="s">
        <v>14923</v>
      </c>
      <c r="C1272" t="s">
        <v>217</v>
      </c>
      <c r="D1272" t="s">
        <v>1200</v>
      </c>
    </row>
    <row r="1273" spans="1:4" x14ac:dyDescent="0.25">
      <c r="A1273" s="1">
        <v>39076</v>
      </c>
      <c r="B1273" t="s">
        <v>14924</v>
      </c>
      <c r="C1273" t="s">
        <v>217</v>
      </c>
      <c r="D1273" t="s">
        <v>1201</v>
      </c>
    </row>
    <row r="1274" spans="1:4" x14ac:dyDescent="0.25">
      <c r="A1274" s="1">
        <v>39076</v>
      </c>
      <c r="B1274" t="s">
        <v>14925</v>
      </c>
      <c r="C1274" t="s">
        <v>217</v>
      </c>
      <c r="D1274" t="s">
        <v>1202</v>
      </c>
    </row>
    <row r="1275" spans="1:4" x14ac:dyDescent="0.25">
      <c r="A1275" s="1">
        <v>39076</v>
      </c>
      <c r="B1275" t="s">
        <v>14926</v>
      </c>
      <c r="C1275" t="s">
        <v>217</v>
      </c>
      <c r="D1275" t="s">
        <v>1203</v>
      </c>
    </row>
    <row r="1276" spans="1:4" x14ac:dyDescent="0.25">
      <c r="A1276" s="1">
        <v>39076</v>
      </c>
      <c r="B1276" t="s">
        <v>14927</v>
      </c>
      <c r="C1276" t="s">
        <v>217</v>
      </c>
      <c r="D1276" t="s">
        <v>1204</v>
      </c>
    </row>
    <row r="1277" spans="1:4" x14ac:dyDescent="0.25">
      <c r="A1277" s="1">
        <v>39077</v>
      </c>
      <c r="B1277" t="s">
        <v>14928</v>
      </c>
      <c r="C1277" t="s">
        <v>217</v>
      </c>
      <c r="D1277" t="s">
        <v>1205</v>
      </c>
    </row>
    <row r="1278" spans="1:4" x14ac:dyDescent="0.25">
      <c r="A1278" s="1">
        <v>39077</v>
      </c>
      <c r="B1278" t="s">
        <v>14929</v>
      </c>
      <c r="C1278" t="s">
        <v>217</v>
      </c>
      <c r="D1278" t="s">
        <v>11880</v>
      </c>
    </row>
    <row r="1279" spans="1:4" x14ac:dyDescent="0.25">
      <c r="A1279" s="1">
        <v>39078</v>
      </c>
      <c r="B1279" t="s">
        <v>14930</v>
      </c>
      <c r="C1279" t="s">
        <v>217</v>
      </c>
      <c r="D1279" t="s">
        <v>1206</v>
      </c>
    </row>
    <row r="1280" spans="1:4" x14ac:dyDescent="0.25">
      <c r="A1280" s="1">
        <v>39078</v>
      </c>
      <c r="B1280" t="s">
        <v>14931</v>
      </c>
      <c r="C1280" t="s">
        <v>3</v>
      </c>
      <c r="D1280" t="s">
        <v>1207</v>
      </c>
    </row>
    <row r="1281" spans="1:4" x14ac:dyDescent="0.25">
      <c r="A1281" s="1">
        <v>39078</v>
      </c>
      <c r="B1281" t="s">
        <v>14932</v>
      </c>
      <c r="C1281" t="s">
        <v>217</v>
      </c>
      <c r="D1281" t="s">
        <v>1208</v>
      </c>
    </row>
    <row r="1282" spans="1:4" x14ac:dyDescent="0.25">
      <c r="A1282" s="1">
        <v>39078</v>
      </c>
      <c r="B1282" t="s">
        <v>14933</v>
      </c>
      <c r="C1282" t="s">
        <v>217</v>
      </c>
      <c r="D1282" t="s">
        <v>1209</v>
      </c>
    </row>
    <row r="1283" spans="1:4" x14ac:dyDescent="0.25">
      <c r="A1283" s="1">
        <v>39078</v>
      </c>
      <c r="B1283" t="s">
        <v>14934</v>
      </c>
      <c r="C1283" t="s">
        <v>217</v>
      </c>
      <c r="D1283" t="s">
        <v>1210</v>
      </c>
    </row>
    <row r="1284" spans="1:4" x14ac:dyDescent="0.25">
      <c r="A1284" s="1">
        <v>39079</v>
      </c>
      <c r="B1284" t="s">
        <v>14935</v>
      </c>
      <c r="C1284" t="s">
        <v>217</v>
      </c>
      <c r="D1284" t="s">
        <v>1211</v>
      </c>
    </row>
    <row r="1285" spans="1:4" x14ac:dyDescent="0.25">
      <c r="A1285" s="1">
        <v>39079</v>
      </c>
      <c r="B1285" t="s">
        <v>14936</v>
      </c>
      <c r="C1285" t="s">
        <v>3</v>
      </c>
      <c r="D1285" t="s">
        <v>1212</v>
      </c>
    </row>
    <row r="1286" spans="1:4" x14ac:dyDescent="0.25">
      <c r="A1286" s="1">
        <v>39079</v>
      </c>
      <c r="B1286" t="s">
        <v>14937</v>
      </c>
      <c r="C1286" t="s">
        <v>217</v>
      </c>
      <c r="D1286" t="s">
        <v>11881</v>
      </c>
    </row>
    <row r="1287" spans="1:4" x14ac:dyDescent="0.25">
      <c r="A1287" s="1">
        <v>39079</v>
      </c>
      <c r="B1287" t="s">
        <v>14938</v>
      </c>
      <c r="C1287" t="s">
        <v>217</v>
      </c>
      <c r="D1287" t="s">
        <v>1213</v>
      </c>
    </row>
    <row r="1288" spans="1:4" x14ac:dyDescent="0.25">
      <c r="A1288" s="1">
        <v>39079</v>
      </c>
      <c r="B1288" t="s">
        <v>14939</v>
      </c>
      <c r="C1288" t="s">
        <v>217</v>
      </c>
      <c r="D1288" t="s">
        <v>1214</v>
      </c>
    </row>
    <row r="1289" spans="1:4" x14ac:dyDescent="0.25">
      <c r="A1289" s="1">
        <v>39080</v>
      </c>
      <c r="B1289" t="s">
        <v>14940</v>
      </c>
      <c r="C1289" t="s">
        <v>217</v>
      </c>
      <c r="D1289" t="s">
        <v>1215</v>
      </c>
    </row>
    <row r="1290" spans="1:4" x14ac:dyDescent="0.25">
      <c r="A1290" s="1">
        <v>39080</v>
      </c>
      <c r="B1290" t="s">
        <v>14941</v>
      </c>
      <c r="C1290" t="s">
        <v>217</v>
      </c>
      <c r="D1290" t="s">
        <v>1216</v>
      </c>
    </row>
    <row r="1291" spans="1:4" x14ac:dyDescent="0.25">
      <c r="A1291" s="1">
        <v>39080</v>
      </c>
      <c r="B1291" t="s">
        <v>14942</v>
      </c>
      <c r="C1291" t="s">
        <v>217</v>
      </c>
      <c r="D1291" t="s">
        <v>11882</v>
      </c>
    </row>
    <row r="1292" spans="1:4" x14ac:dyDescent="0.25">
      <c r="A1292" s="1">
        <v>39080</v>
      </c>
      <c r="B1292" t="s">
        <v>14943</v>
      </c>
      <c r="C1292" t="s">
        <v>217</v>
      </c>
      <c r="D1292" t="s">
        <v>1217</v>
      </c>
    </row>
    <row r="1293" spans="1:4" x14ac:dyDescent="0.25">
      <c r="A1293" s="1">
        <v>39080</v>
      </c>
      <c r="B1293" t="s">
        <v>14944</v>
      </c>
      <c r="C1293" t="s">
        <v>217</v>
      </c>
      <c r="D1293" t="s">
        <v>1218</v>
      </c>
    </row>
    <row r="1294" spans="1:4" x14ac:dyDescent="0.25">
      <c r="A1294" s="1">
        <v>39080</v>
      </c>
      <c r="B1294" t="s">
        <v>14945</v>
      </c>
      <c r="C1294" t="s">
        <v>217</v>
      </c>
      <c r="D1294" t="s">
        <v>1219</v>
      </c>
    </row>
    <row r="1295" spans="1:4" x14ac:dyDescent="0.25">
      <c r="A1295" s="1">
        <v>39080</v>
      </c>
      <c r="B1295" t="s">
        <v>14946</v>
      </c>
      <c r="C1295" t="s">
        <v>217</v>
      </c>
      <c r="D1295" t="s">
        <v>11883</v>
      </c>
    </row>
    <row r="1296" spans="1:4" x14ac:dyDescent="0.25">
      <c r="A1296" s="1">
        <v>39080</v>
      </c>
      <c r="B1296" t="s">
        <v>14947</v>
      </c>
      <c r="C1296" t="s">
        <v>217</v>
      </c>
      <c r="D1296" t="s">
        <v>1220</v>
      </c>
    </row>
    <row r="1297" spans="1:4" x14ac:dyDescent="0.25">
      <c r="A1297" s="1">
        <v>39081</v>
      </c>
      <c r="B1297" t="s">
        <v>14948</v>
      </c>
      <c r="C1297" t="s">
        <v>217</v>
      </c>
      <c r="D1297" t="s">
        <v>1221</v>
      </c>
    </row>
    <row r="1298" spans="1:4" x14ac:dyDescent="0.25">
      <c r="A1298" s="1">
        <v>39081</v>
      </c>
      <c r="B1298" t="s">
        <v>14949</v>
      </c>
      <c r="C1298" t="s">
        <v>217</v>
      </c>
      <c r="D1298" t="s">
        <v>1222</v>
      </c>
    </row>
    <row r="1299" spans="1:4" x14ac:dyDescent="0.25">
      <c r="A1299" s="1">
        <v>39081</v>
      </c>
      <c r="B1299" t="s">
        <v>14950</v>
      </c>
      <c r="C1299" t="s">
        <v>217</v>
      </c>
      <c r="D1299" t="s">
        <v>11884</v>
      </c>
    </row>
    <row r="1300" spans="1:4" x14ac:dyDescent="0.25">
      <c r="A1300" s="1">
        <v>39081</v>
      </c>
      <c r="B1300" t="s">
        <v>14951</v>
      </c>
      <c r="C1300" t="s">
        <v>217</v>
      </c>
      <c r="D1300" t="s">
        <v>1223</v>
      </c>
    </row>
    <row r="1301" spans="1:4" x14ac:dyDescent="0.25">
      <c r="A1301" s="1">
        <v>39082</v>
      </c>
      <c r="B1301" t="s">
        <v>14952</v>
      </c>
      <c r="C1301" t="s">
        <v>217</v>
      </c>
      <c r="D1301" t="s">
        <v>1224</v>
      </c>
    </row>
    <row r="1302" spans="1:4" x14ac:dyDescent="0.25">
      <c r="A1302" s="1">
        <v>39084</v>
      </c>
      <c r="B1302" t="s">
        <v>14953</v>
      </c>
      <c r="C1302" t="s">
        <v>217</v>
      </c>
      <c r="D1302" t="s">
        <v>1225</v>
      </c>
    </row>
    <row r="1303" spans="1:4" x14ac:dyDescent="0.25">
      <c r="A1303" s="1">
        <v>39085</v>
      </c>
      <c r="B1303" t="s">
        <v>14954</v>
      </c>
      <c r="C1303" t="s">
        <v>217</v>
      </c>
      <c r="D1303" t="s">
        <v>1226</v>
      </c>
    </row>
    <row r="1304" spans="1:4" x14ac:dyDescent="0.25">
      <c r="A1304" s="1">
        <v>39085</v>
      </c>
      <c r="B1304" t="s">
        <v>14955</v>
      </c>
      <c r="C1304" t="s">
        <v>217</v>
      </c>
      <c r="D1304" t="s">
        <v>1227</v>
      </c>
    </row>
    <row r="1305" spans="1:4" x14ac:dyDescent="0.25">
      <c r="A1305" s="1">
        <v>39086</v>
      </c>
      <c r="B1305" t="s">
        <v>14956</v>
      </c>
      <c r="C1305" t="s">
        <v>217</v>
      </c>
      <c r="D1305" t="s">
        <v>1228</v>
      </c>
    </row>
    <row r="1306" spans="1:4" x14ac:dyDescent="0.25">
      <c r="A1306" s="1">
        <v>39086</v>
      </c>
      <c r="B1306" t="s">
        <v>14957</v>
      </c>
      <c r="C1306" t="s">
        <v>217</v>
      </c>
      <c r="D1306" t="s">
        <v>1229</v>
      </c>
    </row>
    <row r="1307" spans="1:4" x14ac:dyDescent="0.25">
      <c r="A1307" s="1">
        <v>39087</v>
      </c>
      <c r="B1307" t="s">
        <v>14958</v>
      </c>
      <c r="C1307" t="s">
        <v>217</v>
      </c>
      <c r="D1307" t="s">
        <v>11885</v>
      </c>
    </row>
    <row r="1308" spans="1:4" x14ac:dyDescent="0.25">
      <c r="A1308" s="1">
        <v>39088</v>
      </c>
      <c r="B1308" t="s">
        <v>14959</v>
      </c>
      <c r="C1308" t="s">
        <v>217</v>
      </c>
      <c r="D1308" t="s">
        <v>1230</v>
      </c>
    </row>
    <row r="1309" spans="1:4" x14ac:dyDescent="0.25">
      <c r="A1309" s="1">
        <v>39088</v>
      </c>
      <c r="B1309" t="s">
        <v>14960</v>
      </c>
      <c r="C1309" t="s">
        <v>217</v>
      </c>
      <c r="D1309" t="s">
        <v>1231</v>
      </c>
    </row>
    <row r="1310" spans="1:4" x14ac:dyDescent="0.25">
      <c r="A1310" s="1">
        <v>39088</v>
      </c>
      <c r="B1310" t="s">
        <v>14961</v>
      </c>
      <c r="C1310" t="s">
        <v>217</v>
      </c>
      <c r="D1310" t="s">
        <v>1232</v>
      </c>
    </row>
    <row r="1311" spans="1:4" x14ac:dyDescent="0.25">
      <c r="A1311" s="1">
        <v>39088</v>
      </c>
      <c r="B1311" t="s">
        <v>14962</v>
      </c>
      <c r="C1311" t="s">
        <v>217</v>
      </c>
      <c r="D1311" t="s">
        <v>1233</v>
      </c>
    </row>
    <row r="1312" spans="1:4" x14ac:dyDescent="0.25">
      <c r="A1312" s="1">
        <v>39088</v>
      </c>
      <c r="B1312" t="s">
        <v>14963</v>
      </c>
      <c r="C1312" t="s">
        <v>217</v>
      </c>
      <c r="D1312" t="s">
        <v>1234</v>
      </c>
    </row>
    <row r="1313" spans="1:4" x14ac:dyDescent="0.25">
      <c r="A1313" s="1">
        <v>39088</v>
      </c>
      <c r="B1313" t="s">
        <v>14964</v>
      </c>
      <c r="C1313" t="s">
        <v>217</v>
      </c>
      <c r="D1313" t="s">
        <v>1235</v>
      </c>
    </row>
    <row r="1314" spans="1:4" x14ac:dyDescent="0.25">
      <c r="A1314" s="1">
        <v>39088</v>
      </c>
      <c r="B1314" t="s">
        <v>14965</v>
      </c>
      <c r="C1314" t="s">
        <v>217</v>
      </c>
      <c r="D1314" t="s">
        <v>1236</v>
      </c>
    </row>
    <row r="1315" spans="1:4" x14ac:dyDescent="0.25">
      <c r="A1315" s="1">
        <v>39089</v>
      </c>
      <c r="B1315" t="s">
        <v>14966</v>
      </c>
      <c r="C1315" t="s">
        <v>217</v>
      </c>
      <c r="D1315" t="s">
        <v>1237</v>
      </c>
    </row>
    <row r="1316" spans="1:4" x14ac:dyDescent="0.25">
      <c r="A1316" s="1">
        <v>39089</v>
      </c>
      <c r="B1316" t="s">
        <v>14967</v>
      </c>
      <c r="C1316" t="s">
        <v>217</v>
      </c>
      <c r="D1316" t="s">
        <v>1238</v>
      </c>
    </row>
    <row r="1317" spans="1:4" x14ac:dyDescent="0.25">
      <c r="A1317" s="1">
        <v>39090</v>
      </c>
      <c r="B1317" t="s">
        <v>14968</v>
      </c>
      <c r="C1317" t="s">
        <v>217</v>
      </c>
      <c r="D1317" t="s">
        <v>1239</v>
      </c>
    </row>
    <row r="1318" spans="1:4" x14ac:dyDescent="0.25">
      <c r="A1318" s="1">
        <v>39090</v>
      </c>
      <c r="B1318" t="s">
        <v>14969</v>
      </c>
      <c r="C1318" t="s">
        <v>217</v>
      </c>
      <c r="D1318" t="s">
        <v>1240</v>
      </c>
    </row>
    <row r="1319" spans="1:4" x14ac:dyDescent="0.25">
      <c r="A1319" s="1">
        <v>39090</v>
      </c>
      <c r="B1319" t="s">
        <v>14970</v>
      </c>
      <c r="C1319" t="s">
        <v>217</v>
      </c>
      <c r="D1319" t="s">
        <v>1241</v>
      </c>
    </row>
    <row r="1320" spans="1:4" x14ac:dyDescent="0.25">
      <c r="A1320" s="1">
        <v>39090</v>
      </c>
      <c r="B1320" t="s">
        <v>14971</v>
      </c>
      <c r="C1320" t="s">
        <v>217</v>
      </c>
      <c r="D1320" t="s">
        <v>1242</v>
      </c>
    </row>
    <row r="1321" spans="1:4" x14ac:dyDescent="0.25">
      <c r="A1321" s="1">
        <v>39091</v>
      </c>
      <c r="B1321" t="s">
        <v>14972</v>
      </c>
      <c r="C1321" t="s">
        <v>217</v>
      </c>
      <c r="D1321" t="s">
        <v>1243</v>
      </c>
    </row>
    <row r="1322" spans="1:4" x14ac:dyDescent="0.25">
      <c r="A1322" s="1">
        <v>39091</v>
      </c>
      <c r="B1322" t="s">
        <v>14973</v>
      </c>
      <c r="C1322" t="s">
        <v>217</v>
      </c>
      <c r="D1322" t="s">
        <v>1244</v>
      </c>
    </row>
    <row r="1323" spans="1:4" x14ac:dyDescent="0.25">
      <c r="A1323" s="1">
        <v>39091</v>
      </c>
      <c r="B1323" t="s">
        <v>14974</v>
      </c>
      <c r="C1323" t="s">
        <v>217</v>
      </c>
      <c r="D1323" t="s">
        <v>1245</v>
      </c>
    </row>
    <row r="1324" spans="1:4" x14ac:dyDescent="0.25">
      <c r="A1324" s="1">
        <v>39092</v>
      </c>
      <c r="B1324" t="s">
        <v>14975</v>
      </c>
      <c r="C1324" t="s">
        <v>217</v>
      </c>
      <c r="D1324" t="s">
        <v>11886</v>
      </c>
    </row>
    <row r="1325" spans="1:4" x14ac:dyDescent="0.25">
      <c r="A1325" s="1">
        <v>39092</v>
      </c>
      <c r="B1325" t="s">
        <v>14976</v>
      </c>
      <c r="C1325" t="s">
        <v>217</v>
      </c>
      <c r="D1325" t="s">
        <v>1246</v>
      </c>
    </row>
    <row r="1326" spans="1:4" x14ac:dyDescent="0.25">
      <c r="A1326" s="1">
        <v>39093</v>
      </c>
      <c r="B1326" t="s">
        <v>14977</v>
      </c>
      <c r="C1326" t="s">
        <v>217</v>
      </c>
      <c r="D1326" t="s">
        <v>1247</v>
      </c>
    </row>
    <row r="1327" spans="1:4" x14ac:dyDescent="0.25">
      <c r="A1327" s="1">
        <v>39093</v>
      </c>
      <c r="B1327" t="s">
        <v>14978</v>
      </c>
      <c r="C1327" t="s">
        <v>217</v>
      </c>
      <c r="D1327" t="s">
        <v>1248</v>
      </c>
    </row>
    <row r="1328" spans="1:4" x14ac:dyDescent="0.25">
      <c r="A1328" s="1">
        <v>39093</v>
      </c>
      <c r="B1328" t="s">
        <v>14979</v>
      </c>
      <c r="C1328" t="s">
        <v>3</v>
      </c>
      <c r="D1328" t="s">
        <v>1249</v>
      </c>
    </row>
    <row r="1329" spans="1:4" x14ac:dyDescent="0.25">
      <c r="A1329" s="1">
        <v>39093</v>
      </c>
      <c r="B1329" t="s">
        <v>14980</v>
      </c>
      <c r="C1329" t="s">
        <v>217</v>
      </c>
      <c r="D1329" t="s">
        <v>1250</v>
      </c>
    </row>
    <row r="1330" spans="1:4" x14ac:dyDescent="0.25">
      <c r="A1330" s="1">
        <v>39093</v>
      </c>
      <c r="B1330" t="s">
        <v>14981</v>
      </c>
      <c r="C1330" t="s">
        <v>217</v>
      </c>
      <c r="D1330" t="s">
        <v>11887</v>
      </c>
    </row>
    <row r="1331" spans="1:4" x14ac:dyDescent="0.25">
      <c r="A1331" s="1">
        <v>39093</v>
      </c>
      <c r="B1331" t="s">
        <v>14982</v>
      </c>
      <c r="C1331" t="s">
        <v>3</v>
      </c>
      <c r="D1331" t="s">
        <v>1251</v>
      </c>
    </row>
    <row r="1332" spans="1:4" x14ac:dyDescent="0.25">
      <c r="A1332" s="1">
        <v>39093</v>
      </c>
      <c r="B1332" t="s">
        <v>14983</v>
      </c>
      <c r="C1332" t="s">
        <v>3</v>
      </c>
      <c r="D1332" t="s">
        <v>1252</v>
      </c>
    </row>
    <row r="1333" spans="1:4" x14ac:dyDescent="0.25">
      <c r="A1333" s="1">
        <v>39093</v>
      </c>
      <c r="B1333" t="s">
        <v>14984</v>
      </c>
      <c r="C1333" t="s">
        <v>217</v>
      </c>
      <c r="D1333" t="s">
        <v>1253</v>
      </c>
    </row>
    <row r="1334" spans="1:4" x14ac:dyDescent="0.25">
      <c r="A1334" s="1">
        <v>39094</v>
      </c>
      <c r="B1334" t="s">
        <v>14985</v>
      </c>
      <c r="C1334" t="s">
        <v>217</v>
      </c>
      <c r="D1334" t="s">
        <v>1254</v>
      </c>
    </row>
    <row r="1335" spans="1:4" x14ac:dyDescent="0.25">
      <c r="A1335" s="1">
        <v>39094</v>
      </c>
      <c r="B1335" t="s">
        <v>14986</v>
      </c>
      <c r="C1335" t="s">
        <v>217</v>
      </c>
      <c r="D1335" t="s">
        <v>1255</v>
      </c>
    </row>
    <row r="1336" spans="1:4" x14ac:dyDescent="0.25">
      <c r="A1336" s="1">
        <v>39095</v>
      </c>
      <c r="B1336" t="s">
        <v>14987</v>
      </c>
      <c r="C1336" t="s">
        <v>217</v>
      </c>
      <c r="D1336" t="s">
        <v>1256</v>
      </c>
    </row>
    <row r="1337" spans="1:4" x14ac:dyDescent="0.25">
      <c r="A1337" s="1">
        <v>39095</v>
      </c>
      <c r="B1337" t="s">
        <v>14988</v>
      </c>
      <c r="C1337" t="s">
        <v>3</v>
      </c>
      <c r="D1337" t="s">
        <v>1257</v>
      </c>
    </row>
    <row r="1338" spans="1:4" x14ac:dyDescent="0.25">
      <c r="A1338" s="1">
        <v>39095</v>
      </c>
      <c r="B1338" t="s">
        <v>14989</v>
      </c>
      <c r="C1338" t="s">
        <v>217</v>
      </c>
      <c r="D1338" t="s">
        <v>1258</v>
      </c>
    </row>
    <row r="1339" spans="1:4" x14ac:dyDescent="0.25">
      <c r="A1339" s="1">
        <v>39095</v>
      </c>
      <c r="B1339" t="s">
        <v>14990</v>
      </c>
      <c r="C1339" t="s">
        <v>217</v>
      </c>
      <c r="D1339" t="s">
        <v>1259</v>
      </c>
    </row>
    <row r="1340" spans="1:4" x14ac:dyDescent="0.25">
      <c r="A1340" s="1">
        <v>39095</v>
      </c>
      <c r="B1340" t="s">
        <v>14991</v>
      </c>
      <c r="C1340" t="s">
        <v>217</v>
      </c>
      <c r="D1340" t="s">
        <v>1260</v>
      </c>
    </row>
    <row r="1341" spans="1:4" x14ac:dyDescent="0.25">
      <c r="A1341" s="1">
        <v>39096</v>
      </c>
      <c r="B1341" t="s">
        <v>14992</v>
      </c>
      <c r="C1341" t="s">
        <v>217</v>
      </c>
      <c r="D1341" t="s">
        <v>1261</v>
      </c>
    </row>
    <row r="1342" spans="1:4" x14ac:dyDescent="0.25">
      <c r="A1342" s="1">
        <v>39096</v>
      </c>
      <c r="B1342" t="s">
        <v>14993</v>
      </c>
      <c r="C1342" t="s">
        <v>217</v>
      </c>
      <c r="D1342" t="s">
        <v>1262</v>
      </c>
    </row>
    <row r="1343" spans="1:4" x14ac:dyDescent="0.25">
      <c r="A1343" s="1">
        <v>39096</v>
      </c>
      <c r="B1343" t="s">
        <v>14994</v>
      </c>
      <c r="C1343" t="s">
        <v>217</v>
      </c>
      <c r="D1343" t="s">
        <v>1263</v>
      </c>
    </row>
    <row r="1344" spans="1:4" x14ac:dyDescent="0.25">
      <c r="A1344" s="1">
        <v>39097</v>
      </c>
      <c r="B1344" t="s">
        <v>14995</v>
      </c>
      <c r="C1344" t="s">
        <v>3</v>
      </c>
      <c r="D1344" t="s">
        <v>1264</v>
      </c>
    </row>
    <row r="1345" spans="1:4" x14ac:dyDescent="0.25">
      <c r="A1345" s="1">
        <v>39097</v>
      </c>
      <c r="B1345" t="s">
        <v>14996</v>
      </c>
      <c r="C1345" t="s">
        <v>217</v>
      </c>
      <c r="D1345" t="s">
        <v>1265</v>
      </c>
    </row>
    <row r="1346" spans="1:4" x14ac:dyDescent="0.25">
      <c r="A1346" s="1">
        <v>39097</v>
      </c>
      <c r="B1346" t="s">
        <v>14997</v>
      </c>
      <c r="C1346" t="s">
        <v>217</v>
      </c>
      <c r="D1346" t="s">
        <v>1266</v>
      </c>
    </row>
    <row r="1347" spans="1:4" x14ac:dyDescent="0.25">
      <c r="A1347" s="1">
        <v>39097</v>
      </c>
      <c r="B1347" t="s">
        <v>14998</v>
      </c>
      <c r="C1347" t="s">
        <v>217</v>
      </c>
      <c r="D1347" t="s">
        <v>11888</v>
      </c>
    </row>
    <row r="1348" spans="1:4" x14ac:dyDescent="0.25">
      <c r="A1348" s="1">
        <v>39098</v>
      </c>
      <c r="B1348" t="s">
        <v>14999</v>
      </c>
      <c r="C1348" t="s">
        <v>217</v>
      </c>
      <c r="D1348" t="s">
        <v>1267</v>
      </c>
    </row>
    <row r="1349" spans="1:4" x14ac:dyDescent="0.25">
      <c r="A1349" s="1">
        <v>39098</v>
      </c>
      <c r="B1349" t="s">
        <v>15000</v>
      </c>
      <c r="C1349" t="s">
        <v>3</v>
      </c>
      <c r="D1349" t="s">
        <v>1268</v>
      </c>
    </row>
    <row r="1350" spans="1:4" x14ac:dyDescent="0.25">
      <c r="A1350" s="1">
        <v>39098</v>
      </c>
      <c r="B1350" t="s">
        <v>15001</v>
      </c>
      <c r="C1350" t="s">
        <v>217</v>
      </c>
      <c r="D1350" t="s">
        <v>1269</v>
      </c>
    </row>
    <row r="1351" spans="1:4" x14ac:dyDescent="0.25">
      <c r="A1351" s="1">
        <v>39098</v>
      </c>
      <c r="B1351" t="s">
        <v>15002</v>
      </c>
      <c r="C1351" t="s">
        <v>3</v>
      </c>
      <c r="D1351" t="s">
        <v>1270</v>
      </c>
    </row>
    <row r="1352" spans="1:4" x14ac:dyDescent="0.25">
      <c r="A1352" s="1">
        <v>39098</v>
      </c>
      <c r="B1352" t="s">
        <v>15003</v>
      </c>
      <c r="C1352" t="s">
        <v>217</v>
      </c>
      <c r="D1352" t="s">
        <v>1271</v>
      </c>
    </row>
    <row r="1353" spans="1:4" x14ac:dyDescent="0.25">
      <c r="A1353" s="1">
        <v>39098</v>
      </c>
      <c r="B1353" t="s">
        <v>15004</v>
      </c>
      <c r="C1353" t="s">
        <v>3</v>
      </c>
      <c r="D1353" t="s">
        <v>1269</v>
      </c>
    </row>
    <row r="1354" spans="1:4" x14ac:dyDescent="0.25">
      <c r="A1354" s="1">
        <v>39099</v>
      </c>
      <c r="B1354" t="s">
        <v>15005</v>
      </c>
      <c r="C1354" t="s">
        <v>217</v>
      </c>
      <c r="D1354" t="s">
        <v>1272</v>
      </c>
    </row>
    <row r="1355" spans="1:4" x14ac:dyDescent="0.25">
      <c r="A1355" s="1">
        <v>39099</v>
      </c>
      <c r="B1355" t="s">
        <v>15006</v>
      </c>
      <c r="C1355" t="s">
        <v>217</v>
      </c>
      <c r="D1355" t="s">
        <v>11889</v>
      </c>
    </row>
    <row r="1356" spans="1:4" x14ac:dyDescent="0.25">
      <c r="A1356" s="1">
        <v>39100</v>
      </c>
      <c r="B1356" t="s">
        <v>15007</v>
      </c>
      <c r="C1356" t="s">
        <v>217</v>
      </c>
      <c r="D1356" t="s">
        <v>11890</v>
      </c>
    </row>
    <row r="1357" spans="1:4" x14ac:dyDescent="0.25">
      <c r="A1357" s="1">
        <v>39100</v>
      </c>
      <c r="B1357" t="s">
        <v>15008</v>
      </c>
      <c r="C1357" t="s">
        <v>3</v>
      </c>
      <c r="D1357" t="s">
        <v>1273</v>
      </c>
    </row>
    <row r="1358" spans="1:4" x14ac:dyDescent="0.25">
      <c r="A1358" s="1">
        <v>39100</v>
      </c>
      <c r="B1358" t="s">
        <v>15009</v>
      </c>
      <c r="C1358" t="s">
        <v>217</v>
      </c>
      <c r="D1358" t="s">
        <v>11891</v>
      </c>
    </row>
    <row r="1359" spans="1:4" x14ac:dyDescent="0.25">
      <c r="A1359" s="1">
        <v>39100</v>
      </c>
      <c r="B1359" t="s">
        <v>15010</v>
      </c>
      <c r="C1359" t="s">
        <v>217</v>
      </c>
      <c r="D1359" t="s">
        <v>1274</v>
      </c>
    </row>
    <row r="1360" spans="1:4" x14ac:dyDescent="0.25">
      <c r="A1360" s="1">
        <v>39100</v>
      </c>
      <c r="B1360" t="s">
        <v>15011</v>
      </c>
      <c r="C1360" t="s">
        <v>217</v>
      </c>
      <c r="D1360" t="s">
        <v>1275</v>
      </c>
    </row>
    <row r="1361" spans="1:4" x14ac:dyDescent="0.25">
      <c r="A1361" s="1">
        <v>39101</v>
      </c>
      <c r="B1361" t="s">
        <v>15012</v>
      </c>
      <c r="C1361" t="s">
        <v>217</v>
      </c>
      <c r="D1361" t="s">
        <v>1276</v>
      </c>
    </row>
    <row r="1362" spans="1:4" x14ac:dyDescent="0.25">
      <c r="A1362" s="1">
        <v>39101</v>
      </c>
      <c r="B1362" t="s">
        <v>15013</v>
      </c>
      <c r="C1362" t="s">
        <v>217</v>
      </c>
      <c r="D1362" t="s">
        <v>1277</v>
      </c>
    </row>
    <row r="1363" spans="1:4" x14ac:dyDescent="0.25">
      <c r="A1363" s="1">
        <v>39101</v>
      </c>
      <c r="B1363" t="s">
        <v>15014</v>
      </c>
      <c r="C1363" t="s">
        <v>217</v>
      </c>
      <c r="D1363" t="s">
        <v>1278</v>
      </c>
    </row>
    <row r="1364" spans="1:4" x14ac:dyDescent="0.25">
      <c r="A1364" s="1">
        <v>39102</v>
      </c>
      <c r="B1364" s="4" t="s">
        <v>15015</v>
      </c>
      <c r="C1364" t="s">
        <v>217</v>
      </c>
      <c r="D1364" t="s">
        <v>1279</v>
      </c>
    </row>
    <row r="1365" spans="1:4" x14ac:dyDescent="0.25">
      <c r="A1365" s="1">
        <v>39102</v>
      </c>
      <c r="B1365" s="4" t="s">
        <v>15016</v>
      </c>
      <c r="C1365" t="s">
        <v>217</v>
      </c>
      <c r="D1365" t="s">
        <v>1280</v>
      </c>
    </row>
    <row r="1366" spans="1:4" x14ac:dyDescent="0.25">
      <c r="A1366" s="1">
        <v>39103</v>
      </c>
      <c r="B1366" t="s">
        <v>15017</v>
      </c>
      <c r="C1366" t="s">
        <v>217</v>
      </c>
      <c r="D1366" t="s">
        <v>1281</v>
      </c>
    </row>
    <row r="1367" spans="1:4" x14ac:dyDescent="0.25">
      <c r="A1367" s="1">
        <v>39103</v>
      </c>
      <c r="B1367" t="s">
        <v>15018</v>
      </c>
      <c r="C1367" t="s">
        <v>217</v>
      </c>
      <c r="D1367" t="s">
        <v>1282</v>
      </c>
    </row>
    <row r="1368" spans="1:4" x14ac:dyDescent="0.25">
      <c r="A1368" s="1">
        <v>39103</v>
      </c>
      <c r="B1368" t="s">
        <v>15019</v>
      </c>
      <c r="C1368" t="s">
        <v>217</v>
      </c>
      <c r="D1368" t="s">
        <v>1283</v>
      </c>
    </row>
    <row r="1369" spans="1:4" x14ac:dyDescent="0.25">
      <c r="A1369" s="1">
        <v>39104</v>
      </c>
      <c r="B1369" t="s">
        <v>15020</v>
      </c>
      <c r="C1369" t="s">
        <v>217</v>
      </c>
      <c r="D1369" t="s">
        <v>1284</v>
      </c>
    </row>
    <row r="1370" spans="1:4" x14ac:dyDescent="0.25">
      <c r="A1370" s="1">
        <v>39104</v>
      </c>
      <c r="B1370" t="s">
        <v>15021</v>
      </c>
      <c r="C1370" t="s">
        <v>217</v>
      </c>
      <c r="D1370" t="s">
        <v>1285</v>
      </c>
    </row>
    <row r="1371" spans="1:4" x14ac:dyDescent="0.25">
      <c r="A1371" s="1">
        <v>39104</v>
      </c>
      <c r="B1371" s="4" t="s">
        <v>15022</v>
      </c>
      <c r="C1371" t="s">
        <v>217</v>
      </c>
      <c r="D1371" t="s">
        <v>1286</v>
      </c>
    </row>
    <row r="1372" spans="1:4" x14ac:dyDescent="0.25">
      <c r="A1372" s="1">
        <v>39104</v>
      </c>
      <c r="B1372" s="4" t="s">
        <v>15023</v>
      </c>
      <c r="C1372" t="s">
        <v>217</v>
      </c>
      <c r="D1372" t="s">
        <v>1287</v>
      </c>
    </row>
    <row r="1373" spans="1:4" x14ac:dyDescent="0.25">
      <c r="A1373" s="1">
        <v>39104</v>
      </c>
      <c r="B1373" t="s">
        <v>15024</v>
      </c>
      <c r="C1373" t="s">
        <v>3</v>
      </c>
      <c r="D1373" t="s">
        <v>1288</v>
      </c>
    </row>
    <row r="1374" spans="1:4" x14ac:dyDescent="0.25">
      <c r="A1374" s="1">
        <v>39105</v>
      </c>
      <c r="B1374" t="s">
        <v>15025</v>
      </c>
      <c r="C1374" t="s">
        <v>217</v>
      </c>
      <c r="D1374" t="s">
        <v>11892</v>
      </c>
    </row>
    <row r="1375" spans="1:4" x14ac:dyDescent="0.25">
      <c r="A1375" s="1">
        <v>39105</v>
      </c>
      <c r="B1375" s="4" t="s">
        <v>15026</v>
      </c>
      <c r="C1375" t="s">
        <v>217</v>
      </c>
      <c r="D1375" t="s">
        <v>1289</v>
      </c>
    </row>
    <row r="1376" spans="1:4" x14ac:dyDescent="0.25">
      <c r="A1376" s="1">
        <v>39106</v>
      </c>
      <c r="B1376" t="s">
        <v>15027</v>
      </c>
      <c r="C1376" t="s">
        <v>217</v>
      </c>
      <c r="D1376" t="s">
        <v>1290</v>
      </c>
    </row>
    <row r="1377" spans="1:4" x14ac:dyDescent="0.25">
      <c r="A1377" s="1">
        <v>39106</v>
      </c>
      <c r="B1377" t="s">
        <v>15028</v>
      </c>
      <c r="C1377" t="s">
        <v>3</v>
      </c>
      <c r="D1377" t="s">
        <v>1291</v>
      </c>
    </row>
    <row r="1378" spans="1:4" x14ac:dyDescent="0.25">
      <c r="A1378" s="1">
        <v>39106</v>
      </c>
      <c r="B1378" t="s">
        <v>15029</v>
      </c>
      <c r="C1378" t="s">
        <v>217</v>
      </c>
      <c r="D1378" t="s">
        <v>1292</v>
      </c>
    </row>
    <row r="1379" spans="1:4" x14ac:dyDescent="0.25">
      <c r="A1379" s="1">
        <v>39106</v>
      </c>
      <c r="B1379" t="s">
        <v>15030</v>
      </c>
      <c r="C1379" t="s">
        <v>217</v>
      </c>
      <c r="D1379" t="s">
        <v>1293</v>
      </c>
    </row>
    <row r="1380" spans="1:4" x14ac:dyDescent="0.25">
      <c r="A1380" s="1">
        <v>39107</v>
      </c>
      <c r="B1380" s="4" t="s">
        <v>15031</v>
      </c>
      <c r="C1380" t="s">
        <v>217</v>
      </c>
      <c r="D1380" t="s">
        <v>1294</v>
      </c>
    </row>
    <row r="1381" spans="1:4" x14ac:dyDescent="0.25">
      <c r="A1381" s="1">
        <v>39107</v>
      </c>
      <c r="B1381" s="4" t="s">
        <v>15032</v>
      </c>
      <c r="C1381" t="s">
        <v>217</v>
      </c>
      <c r="D1381" t="s">
        <v>1295</v>
      </c>
    </row>
    <row r="1382" spans="1:4" x14ac:dyDescent="0.25">
      <c r="A1382" s="1">
        <v>39107</v>
      </c>
      <c r="B1382" s="4" t="s">
        <v>15033</v>
      </c>
      <c r="C1382" t="s">
        <v>217</v>
      </c>
      <c r="D1382" t="s">
        <v>1296</v>
      </c>
    </row>
    <row r="1383" spans="1:4" x14ac:dyDescent="0.25">
      <c r="A1383" s="1">
        <v>39108</v>
      </c>
      <c r="B1383" t="s">
        <v>15034</v>
      </c>
      <c r="C1383" t="s">
        <v>217</v>
      </c>
      <c r="D1383" t="s">
        <v>1297</v>
      </c>
    </row>
    <row r="1384" spans="1:4" x14ac:dyDescent="0.25">
      <c r="A1384" s="1">
        <v>39108</v>
      </c>
      <c r="B1384" t="s">
        <v>15035</v>
      </c>
      <c r="C1384" t="s">
        <v>217</v>
      </c>
      <c r="D1384" t="s">
        <v>1298</v>
      </c>
    </row>
    <row r="1385" spans="1:4" x14ac:dyDescent="0.25">
      <c r="A1385" s="1">
        <v>39108</v>
      </c>
      <c r="B1385" t="s">
        <v>15036</v>
      </c>
      <c r="C1385" t="s">
        <v>217</v>
      </c>
      <c r="D1385" t="s">
        <v>1299</v>
      </c>
    </row>
    <row r="1386" spans="1:4" x14ac:dyDescent="0.25">
      <c r="A1386" s="1">
        <v>39108</v>
      </c>
      <c r="B1386" t="s">
        <v>15037</v>
      </c>
      <c r="C1386" t="s">
        <v>217</v>
      </c>
      <c r="D1386" t="s">
        <v>1300</v>
      </c>
    </row>
    <row r="1387" spans="1:4" x14ac:dyDescent="0.25">
      <c r="A1387" s="1">
        <v>39108</v>
      </c>
      <c r="B1387" t="s">
        <v>15038</v>
      </c>
      <c r="C1387" t="s">
        <v>217</v>
      </c>
      <c r="D1387" t="s">
        <v>11893</v>
      </c>
    </row>
    <row r="1388" spans="1:4" x14ac:dyDescent="0.25">
      <c r="A1388" s="1">
        <v>39108</v>
      </c>
      <c r="B1388" t="s">
        <v>15039</v>
      </c>
      <c r="C1388" t="s">
        <v>217</v>
      </c>
      <c r="D1388" t="s">
        <v>1301</v>
      </c>
    </row>
    <row r="1389" spans="1:4" x14ac:dyDescent="0.25">
      <c r="A1389" s="1">
        <v>39109</v>
      </c>
      <c r="B1389" t="s">
        <v>15040</v>
      </c>
      <c r="C1389" t="s">
        <v>217</v>
      </c>
      <c r="D1389" t="s">
        <v>1302</v>
      </c>
    </row>
    <row r="1390" spans="1:4" x14ac:dyDescent="0.25">
      <c r="A1390" s="1">
        <v>39109</v>
      </c>
      <c r="B1390" t="s">
        <v>15041</v>
      </c>
      <c r="C1390" t="s">
        <v>217</v>
      </c>
      <c r="D1390" t="s">
        <v>1303</v>
      </c>
    </row>
    <row r="1391" spans="1:4" x14ac:dyDescent="0.25">
      <c r="A1391" s="1">
        <v>39109</v>
      </c>
      <c r="B1391" t="s">
        <v>15042</v>
      </c>
      <c r="C1391" t="s">
        <v>217</v>
      </c>
      <c r="D1391" t="s">
        <v>1304</v>
      </c>
    </row>
    <row r="1392" spans="1:4" x14ac:dyDescent="0.25">
      <c r="A1392" s="1">
        <v>39109</v>
      </c>
      <c r="B1392" t="s">
        <v>15043</v>
      </c>
      <c r="C1392" t="s">
        <v>217</v>
      </c>
      <c r="D1392" t="s">
        <v>1305</v>
      </c>
    </row>
    <row r="1393" spans="1:4" x14ac:dyDescent="0.25">
      <c r="A1393" s="1">
        <v>39110</v>
      </c>
      <c r="B1393" s="4" t="s">
        <v>15044</v>
      </c>
      <c r="C1393" t="s">
        <v>217</v>
      </c>
      <c r="D1393" t="s">
        <v>1306</v>
      </c>
    </row>
    <row r="1394" spans="1:4" x14ac:dyDescent="0.25">
      <c r="A1394" s="1">
        <v>39111</v>
      </c>
      <c r="B1394" t="s">
        <v>15045</v>
      </c>
      <c r="C1394" t="s">
        <v>217</v>
      </c>
      <c r="D1394" t="s">
        <v>1307</v>
      </c>
    </row>
    <row r="1395" spans="1:4" x14ac:dyDescent="0.25">
      <c r="A1395" s="1">
        <v>39111</v>
      </c>
      <c r="B1395" t="s">
        <v>15046</v>
      </c>
      <c r="C1395" t="s">
        <v>217</v>
      </c>
      <c r="D1395" t="s">
        <v>1308</v>
      </c>
    </row>
    <row r="1396" spans="1:4" x14ac:dyDescent="0.25">
      <c r="A1396" s="1">
        <v>39112</v>
      </c>
      <c r="B1396" t="s">
        <v>15047</v>
      </c>
      <c r="C1396" t="s">
        <v>217</v>
      </c>
      <c r="D1396" t="s">
        <v>1309</v>
      </c>
    </row>
    <row r="1397" spans="1:4" x14ac:dyDescent="0.25">
      <c r="A1397" s="1">
        <v>39112</v>
      </c>
      <c r="B1397" s="4" t="s">
        <v>15048</v>
      </c>
      <c r="C1397" t="s">
        <v>217</v>
      </c>
      <c r="D1397" t="s">
        <v>1310</v>
      </c>
    </row>
    <row r="1398" spans="1:4" x14ac:dyDescent="0.25">
      <c r="A1398" s="1">
        <v>39112</v>
      </c>
      <c r="B1398" s="4" t="s">
        <v>15049</v>
      </c>
      <c r="C1398" t="s">
        <v>217</v>
      </c>
      <c r="D1398" t="s">
        <v>1311</v>
      </c>
    </row>
    <row r="1399" spans="1:4" x14ac:dyDescent="0.25">
      <c r="A1399" s="1">
        <v>39112</v>
      </c>
      <c r="B1399" t="s">
        <v>15050</v>
      </c>
      <c r="C1399" t="s">
        <v>3</v>
      </c>
      <c r="D1399" t="s">
        <v>1312</v>
      </c>
    </row>
    <row r="1400" spans="1:4" x14ac:dyDescent="0.25">
      <c r="A1400" s="1">
        <v>39113</v>
      </c>
      <c r="B1400" t="s">
        <v>15051</v>
      </c>
      <c r="C1400" t="s">
        <v>3</v>
      </c>
      <c r="D1400" t="s">
        <v>1313</v>
      </c>
    </row>
    <row r="1401" spans="1:4" x14ac:dyDescent="0.25">
      <c r="A1401" s="1">
        <v>39113</v>
      </c>
      <c r="B1401" t="s">
        <v>15052</v>
      </c>
      <c r="C1401" t="s">
        <v>217</v>
      </c>
      <c r="D1401" t="s">
        <v>1313</v>
      </c>
    </row>
    <row r="1402" spans="1:4" x14ac:dyDescent="0.25">
      <c r="A1402" s="1">
        <v>39113</v>
      </c>
      <c r="B1402" t="s">
        <v>15053</v>
      </c>
      <c r="C1402" t="s">
        <v>3</v>
      </c>
      <c r="D1402" t="s">
        <v>1314</v>
      </c>
    </row>
    <row r="1403" spans="1:4" x14ac:dyDescent="0.25">
      <c r="A1403" s="1">
        <v>39113</v>
      </c>
      <c r="B1403" t="s">
        <v>15054</v>
      </c>
      <c r="C1403" t="s">
        <v>217</v>
      </c>
      <c r="D1403" t="s">
        <v>1315</v>
      </c>
    </row>
    <row r="1404" spans="1:4" x14ac:dyDescent="0.25">
      <c r="A1404" s="1">
        <v>39113</v>
      </c>
      <c r="B1404" t="s">
        <v>15055</v>
      </c>
      <c r="C1404" t="s">
        <v>3</v>
      </c>
      <c r="D1404" t="s">
        <v>1316</v>
      </c>
    </row>
    <row r="1405" spans="1:4" x14ac:dyDescent="0.25">
      <c r="A1405" s="1">
        <v>39113</v>
      </c>
      <c r="B1405" t="s">
        <v>15056</v>
      </c>
      <c r="C1405" t="s">
        <v>217</v>
      </c>
      <c r="D1405" t="s">
        <v>1317</v>
      </c>
    </row>
    <row r="1406" spans="1:4" x14ac:dyDescent="0.25">
      <c r="A1406" s="1">
        <v>39113</v>
      </c>
      <c r="B1406" t="s">
        <v>15057</v>
      </c>
      <c r="C1406" t="s">
        <v>217</v>
      </c>
      <c r="D1406" t="s">
        <v>1318</v>
      </c>
    </row>
    <row r="1407" spans="1:4" x14ac:dyDescent="0.25">
      <c r="A1407" s="1">
        <v>39113</v>
      </c>
      <c r="B1407" t="s">
        <v>15058</v>
      </c>
      <c r="C1407" t="s">
        <v>217</v>
      </c>
      <c r="D1407" t="s">
        <v>1319</v>
      </c>
    </row>
    <row r="1408" spans="1:4" x14ac:dyDescent="0.25">
      <c r="A1408" s="1">
        <v>39113</v>
      </c>
      <c r="B1408" s="4" t="s">
        <v>15059</v>
      </c>
      <c r="C1408" t="s">
        <v>217</v>
      </c>
      <c r="D1408" t="s">
        <v>1320</v>
      </c>
    </row>
    <row r="1409" spans="1:4" x14ac:dyDescent="0.25">
      <c r="A1409" s="1">
        <v>39114</v>
      </c>
      <c r="B1409" t="s">
        <v>15060</v>
      </c>
      <c r="C1409" t="s">
        <v>217</v>
      </c>
      <c r="D1409" t="s">
        <v>1321</v>
      </c>
    </row>
    <row r="1410" spans="1:4" x14ac:dyDescent="0.25">
      <c r="A1410" s="1">
        <v>39114</v>
      </c>
      <c r="B1410" t="s">
        <v>15061</v>
      </c>
      <c r="C1410" t="s">
        <v>217</v>
      </c>
      <c r="D1410" t="s">
        <v>1322</v>
      </c>
    </row>
    <row r="1411" spans="1:4" x14ac:dyDescent="0.25">
      <c r="A1411" s="1">
        <v>39114</v>
      </c>
      <c r="B1411" t="s">
        <v>15062</v>
      </c>
      <c r="C1411" t="s">
        <v>217</v>
      </c>
      <c r="D1411" t="s">
        <v>1323</v>
      </c>
    </row>
    <row r="1412" spans="1:4" x14ac:dyDescent="0.25">
      <c r="A1412" s="1">
        <v>39114</v>
      </c>
      <c r="B1412" t="s">
        <v>15063</v>
      </c>
      <c r="C1412" t="s">
        <v>217</v>
      </c>
      <c r="D1412" t="s">
        <v>1324</v>
      </c>
    </row>
    <row r="1413" spans="1:4" x14ac:dyDescent="0.25">
      <c r="A1413" s="1">
        <v>39114</v>
      </c>
      <c r="B1413" s="4" t="s">
        <v>15064</v>
      </c>
      <c r="C1413" t="s">
        <v>217</v>
      </c>
      <c r="D1413" t="s">
        <v>1325</v>
      </c>
    </row>
    <row r="1414" spans="1:4" x14ac:dyDescent="0.25">
      <c r="A1414" s="1">
        <v>39115</v>
      </c>
      <c r="B1414" s="4" t="s">
        <v>15065</v>
      </c>
      <c r="C1414" t="s">
        <v>217</v>
      </c>
      <c r="D1414" t="s">
        <v>1326</v>
      </c>
    </row>
    <row r="1415" spans="1:4" x14ac:dyDescent="0.25">
      <c r="A1415" s="1">
        <v>39116</v>
      </c>
      <c r="B1415" s="4" t="s">
        <v>15066</v>
      </c>
      <c r="C1415" t="s">
        <v>217</v>
      </c>
      <c r="D1415" t="s">
        <v>1327</v>
      </c>
    </row>
    <row r="1416" spans="1:4" x14ac:dyDescent="0.25">
      <c r="A1416" s="1">
        <v>39116</v>
      </c>
      <c r="B1416" t="s">
        <v>15068</v>
      </c>
      <c r="C1416" t="s">
        <v>217</v>
      </c>
      <c r="D1416" t="s">
        <v>1328</v>
      </c>
    </row>
    <row r="1417" spans="1:4" x14ac:dyDescent="0.25">
      <c r="A1417" s="1">
        <v>39116</v>
      </c>
      <c r="B1417" t="s">
        <v>15067</v>
      </c>
      <c r="C1417" t="s">
        <v>217</v>
      </c>
      <c r="D1417" t="s">
        <v>11894</v>
      </c>
    </row>
    <row r="1418" spans="1:4" x14ac:dyDescent="0.25">
      <c r="A1418" s="1">
        <v>39117</v>
      </c>
      <c r="B1418" t="s">
        <v>15069</v>
      </c>
      <c r="C1418" t="s">
        <v>217</v>
      </c>
      <c r="D1418" t="s">
        <v>1329</v>
      </c>
    </row>
    <row r="1419" spans="1:4" x14ac:dyDescent="0.25">
      <c r="A1419" s="1">
        <v>39117</v>
      </c>
      <c r="B1419" s="4" t="s">
        <v>15070</v>
      </c>
      <c r="C1419" t="s">
        <v>217</v>
      </c>
      <c r="D1419" t="s">
        <v>1330</v>
      </c>
    </row>
    <row r="1420" spans="1:4" x14ac:dyDescent="0.25">
      <c r="A1420" s="1">
        <v>39117</v>
      </c>
      <c r="B1420" t="s">
        <v>15071</v>
      </c>
      <c r="C1420" t="s">
        <v>217</v>
      </c>
      <c r="D1420" t="s">
        <v>1331</v>
      </c>
    </row>
    <row r="1421" spans="1:4" x14ac:dyDescent="0.25">
      <c r="A1421" s="1">
        <v>39117</v>
      </c>
      <c r="B1421" s="4" t="s">
        <v>15072</v>
      </c>
      <c r="C1421" t="s">
        <v>217</v>
      </c>
      <c r="D1421" t="s">
        <v>1332</v>
      </c>
    </row>
    <row r="1422" spans="1:4" x14ac:dyDescent="0.25">
      <c r="A1422" s="1">
        <v>39118</v>
      </c>
      <c r="B1422" t="s">
        <v>15073</v>
      </c>
      <c r="C1422" t="s">
        <v>217</v>
      </c>
      <c r="D1422" t="s">
        <v>1333</v>
      </c>
    </row>
    <row r="1423" spans="1:4" x14ac:dyDescent="0.25">
      <c r="A1423" s="1">
        <v>39118</v>
      </c>
      <c r="B1423" t="s">
        <v>15074</v>
      </c>
      <c r="C1423" t="s">
        <v>3</v>
      </c>
      <c r="D1423" t="s">
        <v>1334</v>
      </c>
    </row>
    <row r="1424" spans="1:4" x14ac:dyDescent="0.25">
      <c r="A1424" s="1">
        <v>39119</v>
      </c>
      <c r="B1424" t="s">
        <v>15075</v>
      </c>
      <c r="C1424" t="s">
        <v>217</v>
      </c>
      <c r="D1424" t="s">
        <v>1335</v>
      </c>
    </row>
    <row r="1425" spans="1:4" x14ac:dyDescent="0.25">
      <c r="A1425" s="1">
        <v>39119</v>
      </c>
      <c r="B1425" t="s">
        <v>15076</v>
      </c>
      <c r="C1425" t="s">
        <v>217</v>
      </c>
      <c r="D1425" t="s">
        <v>1336</v>
      </c>
    </row>
    <row r="1426" spans="1:4" x14ac:dyDescent="0.25">
      <c r="A1426" s="1">
        <v>39119</v>
      </c>
      <c r="B1426" t="s">
        <v>15077</v>
      </c>
      <c r="C1426" t="s">
        <v>217</v>
      </c>
      <c r="D1426" t="s">
        <v>1337</v>
      </c>
    </row>
    <row r="1427" spans="1:4" x14ac:dyDescent="0.25">
      <c r="A1427" s="1">
        <v>39119</v>
      </c>
      <c r="B1427" t="s">
        <v>15078</v>
      </c>
      <c r="C1427" t="s">
        <v>217</v>
      </c>
      <c r="D1427" t="s">
        <v>1338</v>
      </c>
    </row>
    <row r="1428" spans="1:4" x14ac:dyDescent="0.25">
      <c r="A1428" s="1">
        <v>39120</v>
      </c>
      <c r="B1428" t="s">
        <v>15079</v>
      </c>
      <c r="C1428" t="s">
        <v>217</v>
      </c>
      <c r="D1428" t="s">
        <v>1339</v>
      </c>
    </row>
    <row r="1429" spans="1:4" x14ac:dyDescent="0.25">
      <c r="A1429" s="1">
        <v>39120</v>
      </c>
      <c r="B1429" t="s">
        <v>15080</v>
      </c>
      <c r="C1429" t="s">
        <v>217</v>
      </c>
      <c r="D1429" t="s">
        <v>1340</v>
      </c>
    </row>
    <row r="1430" spans="1:4" x14ac:dyDescent="0.25">
      <c r="A1430" s="1">
        <v>39120</v>
      </c>
      <c r="B1430" t="s">
        <v>15081</v>
      </c>
      <c r="C1430" t="s">
        <v>217</v>
      </c>
      <c r="D1430" t="s">
        <v>1341</v>
      </c>
    </row>
    <row r="1431" spans="1:4" x14ac:dyDescent="0.25">
      <c r="A1431" s="1">
        <v>39120</v>
      </c>
      <c r="B1431" t="s">
        <v>15082</v>
      </c>
      <c r="C1431" t="s">
        <v>3</v>
      </c>
      <c r="D1431" t="s">
        <v>1342</v>
      </c>
    </row>
    <row r="1432" spans="1:4" x14ac:dyDescent="0.25">
      <c r="A1432" s="1">
        <v>39120</v>
      </c>
      <c r="B1432" t="s">
        <v>15083</v>
      </c>
      <c r="C1432" t="s">
        <v>217</v>
      </c>
      <c r="D1432" t="s">
        <v>1343</v>
      </c>
    </row>
    <row r="1433" spans="1:4" x14ac:dyDescent="0.25">
      <c r="A1433" s="1">
        <v>39120</v>
      </c>
      <c r="B1433" t="s">
        <v>15084</v>
      </c>
      <c r="C1433" t="s">
        <v>217</v>
      </c>
      <c r="D1433" t="s">
        <v>1344</v>
      </c>
    </row>
    <row r="1434" spans="1:4" x14ac:dyDescent="0.25">
      <c r="A1434" s="1">
        <v>39120</v>
      </c>
      <c r="B1434" t="s">
        <v>15085</v>
      </c>
      <c r="C1434" t="s">
        <v>217</v>
      </c>
      <c r="D1434" t="s">
        <v>1345</v>
      </c>
    </row>
    <row r="1435" spans="1:4" x14ac:dyDescent="0.25">
      <c r="A1435" s="1">
        <v>39120</v>
      </c>
      <c r="B1435" t="s">
        <v>15086</v>
      </c>
      <c r="C1435" t="s">
        <v>217</v>
      </c>
      <c r="D1435" t="s">
        <v>1346</v>
      </c>
    </row>
    <row r="1436" spans="1:4" x14ac:dyDescent="0.25">
      <c r="A1436" s="1">
        <v>39120</v>
      </c>
      <c r="B1436" t="s">
        <v>15087</v>
      </c>
      <c r="C1436" t="s">
        <v>3</v>
      </c>
      <c r="D1436" t="s">
        <v>1347</v>
      </c>
    </row>
    <row r="1437" spans="1:4" x14ac:dyDescent="0.25">
      <c r="A1437" s="1">
        <v>39121</v>
      </c>
      <c r="B1437" t="s">
        <v>15088</v>
      </c>
      <c r="C1437" t="s">
        <v>217</v>
      </c>
      <c r="D1437" t="s">
        <v>11895</v>
      </c>
    </row>
    <row r="1438" spans="1:4" x14ac:dyDescent="0.25">
      <c r="A1438" s="1">
        <v>39121</v>
      </c>
      <c r="B1438" t="s">
        <v>15089</v>
      </c>
      <c r="C1438" t="s">
        <v>217</v>
      </c>
      <c r="D1438" t="s">
        <v>1348</v>
      </c>
    </row>
    <row r="1439" spans="1:4" x14ac:dyDescent="0.25">
      <c r="A1439" s="1">
        <v>39121</v>
      </c>
      <c r="B1439" t="s">
        <v>15090</v>
      </c>
      <c r="C1439" t="s">
        <v>3</v>
      </c>
      <c r="D1439" t="s">
        <v>1349</v>
      </c>
    </row>
    <row r="1440" spans="1:4" x14ac:dyDescent="0.25">
      <c r="A1440" s="1">
        <v>39121</v>
      </c>
      <c r="B1440" t="s">
        <v>15091</v>
      </c>
      <c r="C1440" t="s">
        <v>217</v>
      </c>
      <c r="D1440" t="s">
        <v>1350</v>
      </c>
    </row>
    <row r="1441" spans="1:4" x14ac:dyDescent="0.25">
      <c r="A1441" s="1">
        <v>39121</v>
      </c>
      <c r="B1441" t="s">
        <v>15092</v>
      </c>
      <c r="C1441" t="s">
        <v>217</v>
      </c>
      <c r="D1441" t="s">
        <v>11896</v>
      </c>
    </row>
    <row r="1442" spans="1:4" x14ac:dyDescent="0.25">
      <c r="A1442" s="1">
        <v>39121</v>
      </c>
      <c r="B1442" t="s">
        <v>15093</v>
      </c>
      <c r="C1442" t="s">
        <v>217</v>
      </c>
      <c r="D1442" t="s">
        <v>1351</v>
      </c>
    </row>
    <row r="1443" spans="1:4" x14ac:dyDescent="0.25">
      <c r="A1443" s="1">
        <v>39121</v>
      </c>
      <c r="B1443" t="s">
        <v>15094</v>
      </c>
      <c r="C1443" t="s">
        <v>217</v>
      </c>
      <c r="D1443" t="s">
        <v>1352</v>
      </c>
    </row>
    <row r="1444" spans="1:4" x14ac:dyDescent="0.25">
      <c r="A1444" s="1">
        <v>39122</v>
      </c>
      <c r="B1444" t="s">
        <v>15095</v>
      </c>
      <c r="C1444" t="s">
        <v>217</v>
      </c>
      <c r="D1444" t="s">
        <v>1353</v>
      </c>
    </row>
    <row r="1445" spans="1:4" x14ac:dyDescent="0.25">
      <c r="A1445" s="1">
        <v>39122</v>
      </c>
      <c r="B1445" t="s">
        <v>15096</v>
      </c>
      <c r="C1445" t="s">
        <v>217</v>
      </c>
      <c r="D1445" t="s">
        <v>1354</v>
      </c>
    </row>
    <row r="1446" spans="1:4" x14ac:dyDescent="0.25">
      <c r="A1446" s="1">
        <v>39122</v>
      </c>
      <c r="B1446" t="s">
        <v>15097</v>
      </c>
      <c r="C1446" t="s">
        <v>217</v>
      </c>
      <c r="D1446" t="s">
        <v>1355</v>
      </c>
    </row>
    <row r="1447" spans="1:4" x14ac:dyDescent="0.25">
      <c r="A1447" s="1">
        <v>39122</v>
      </c>
      <c r="B1447" t="s">
        <v>15098</v>
      </c>
      <c r="C1447" t="s">
        <v>3</v>
      </c>
      <c r="D1447" t="s">
        <v>1356</v>
      </c>
    </row>
    <row r="1448" spans="1:4" x14ac:dyDescent="0.25">
      <c r="A1448" s="1">
        <v>39123</v>
      </c>
      <c r="B1448" t="s">
        <v>15099</v>
      </c>
      <c r="C1448" t="s">
        <v>3</v>
      </c>
      <c r="D1448" t="s">
        <v>1357</v>
      </c>
    </row>
    <row r="1449" spans="1:4" x14ac:dyDescent="0.25">
      <c r="A1449" s="1">
        <v>39123</v>
      </c>
      <c r="B1449" t="s">
        <v>15100</v>
      </c>
      <c r="C1449" t="s">
        <v>217</v>
      </c>
      <c r="D1449" t="s">
        <v>11897</v>
      </c>
    </row>
    <row r="1450" spans="1:4" x14ac:dyDescent="0.25">
      <c r="A1450" s="1">
        <v>39123</v>
      </c>
      <c r="B1450" t="s">
        <v>15101</v>
      </c>
      <c r="C1450" t="s">
        <v>3</v>
      </c>
      <c r="D1450" t="s">
        <v>1358</v>
      </c>
    </row>
    <row r="1451" spans="1:4" x14ac:dyDescent="0.25">
      <c r="A1451" s="1">
        <v>39123</v>
      </c>
      <c r="B1451" t="s">
        <v>15102</v>
      </c>
      <c r="C1451" t="s">
        <v>217</v>
      </c>
      <c r="D1451" t="s">
        <v>1359</v>
      </c>
    </row>
    <row r="1452" spans="1:4" x14ac:dyDescent="0.25">
      <c r="A1452" s="1">
        <v>39124</v>
      </c>
      <c r="B1452" t="s">
        <v>15103</v>
      </c>
      <c r="C1452" t="s">
        <v>217</v>
      </c>
      <c r="D1452" t="s">
        <v>1360</v>
      </c>
    </row>
    <row r="1453" spans="1:4" x14ac:dyDescent="0.25">
      <c r="A1453" s="1">
        <v>39124</v>
      </c>
      <c r="B1453" t="s">
        <v>15104</v>
      </c>
      <c r="C1453" t="s">
        <v>217</v>
      </c>
      <c r="D1453" t="s">
        <v>1361</v>
      </c>
    </row>
    <row r="1454" spans="1:4" x14ac:dyDescent="0.25">
      <c r="A1454" s="1">
        <v>39125</v>
      </c>
      <c r="B1454" t="s">
        <v>15105</v>
      </c>
      <c r="C1454" t="s">
        <v>217</v>
      </c>
      <c r="D1454" t="s">
        <v>1362</v>
      </c>
    </row>
    <row r="1455" spans="1:4" x14ac:dyDescent="0.25">
      <c r="A1455" s="1">
        <v>39125</v>
      </c>
      <c r="B1455" t="s">
        <v>15107</v>
      </c>
      <c r="C1455" t="s">
        <v>217</v>
      </c>
      <c r="D1455" t="s">
        <v>11898</v>
      </c>
    </row>
    <row r="1456" spans="1:4" x14ac:dyDescent="0.25">
      <c r="A1456" s="1">
        <v>39125</v>
      </c>
      <c r="B1456" t="s">
        <v>15106</v>
      </c>
      <c r="C1456" t="s">
        <v>217</v>
      </c>
      <c r="D1456" t="s">
        <v>1363</v>
      </c>
    </row>
    <row r="1457" spans="1:4" x14ac:dyDescent="0.25">
      <c r="A1457" s="1">
        <v>39125</v>
      </c>
      <c r="B1457" t="s">
        <v>15108</v>
      </c>
      <c r="C1457" t="s">
        <v>217</v>
      </c>
      <c r="D1457" t="s">
        <v>1364</v>
      </c>
    </row>
    <row r="1458" spans="1:4" x14ac:dyDescent="0.25">
      <c r="A1458" s="1">
        <v>39125</v>
      </c>
      <c r="B1458" t="s">
        <v>15109</v>
      </c>
      <c r="C1458" t="s">
        <v>217</v>
      </c>
      <c r="D1458" t="s">
        <v>1365</v>
      </c>
    </row>
    <row r="1459" spans="1:4" x14ac:dyDescent="0.25">
      <c r="A1459" s="1">
        <v>39125</v>
      </c>
      <c r="B1459" t="s">
        <v>15110</v>
      </c>
      <c r="C1459" t="s">
        <v>217</v>
      </c>
      <c r="D1459" t="s">
        <v>1366</v>
      </c>
    </row>
    <row r="1460" spans="1:4" x14ac:dyDescent="0.25">
      <c r="A1460" s="1">
        <v>39126</v>
      </c>
      <c r="B1460" t="s">
        <v>15111</v>
      </c>
      <c r="C1460" t="s">
        <v>217</v>
      </c>
      <c r="D1460" t="s">
        <v>1367</v>
      </c>
    </row>
    <row r="1461" spans="1:4" x14ac:dyDescent="0.25">
      <c r="A1461" s="1">
        <v>39126</v>
      </c>
      <c r="B1461" t="s">
        <v>15112</v>
      </c>
      <c r="C1461" t="s">
        <v>217</v>
      </c>
      <c r="D1461" t="s">
        <v>1368</v>
      </c>
    </row>
    <row r="1462" spans="1:4" x14ac:dyDescent="0.25">
      <c r="A1462" s="1">
        <v>39126</v>
      </c>
      <c r="B1462" t="s">
        <v>15113</v>
      </c>
      <c r="C1462" t="s">
        <v>217</v>
      </c>
      <c r="D1462" t="s">
        <v>1369</v>
      </c>
    </row>
    <row r="1463" spans="1:4" x14ac:dyDescent="0.25">
      <c r="A1463" s="1">
        <v>39126</v>
      </c>
      <c r="B1463" t="s">
        <v>15114</v>
      </c>
      <c r="C1463" t="s">
        <v>217</v>
      </c>
      <c r="D1463" t="s">
        <v>1370</v>
      </c>
    </row>
    <row r="1464" spans="1:4" x14ac:dyDescent="0.25">
      <c r="A1464" s="1">
        <v>39126</v>
      </c>
      <c r="B1464" t="s">
        <v>15115</v>
      </c>
      <c r="C1464" t="s">
        <v>217</v>
      </c>
      <c r="D1464" t="s">
        <v>1371</v>
      </c>
    </row>
    <row r="1465" spans="1:4" x14ac:dyDescent="0.25">
      <c r="A1465" s="1">
        <v>39126</v>
      </c>
      <c r="B1465" t="s">
        <v>15116</v>
      </c>
      <c r="C1465" t="s">
        <v>217</v>
      </c>
      <c r="D1465" t="s">
        <v>1372</v>
      </c>
    </row>
    <row r="1466" spans="1:4" x14ac:dyDescent="0.25">
      <c r="A1466" s="1">
        <v>39127</v>
      </c>
      <c r="B1466" t="s">
        <v>15117</v>
      </c>
      <c r="C1466" t="s">
        <v>217</v>
      </c>
      <c r="D1466" t="s">
        <v>1373</v>
      </c>
    </row>
    <row r="1467" spans="1:4" x14ac:dyDescent="0.25">
      <c r="A1467" s="1">
        <v>39127</v>
      </c>
      <c r="B1467" t="s">
        <v>15118</v>
      </c>
      <c r="C1467" t="s">
        <v>217</v>
      </c>
      <c r="D1467" t="s">
        <v>1374</v>
      </c>
    </row>
    <row r="1468" spans="1:4" x14ac:dyDescent="0.25">
      <c r="A1468" s="1">
        <v>39127</v>
      </c>
      <c r="B1468" t="s">
        <v>15119</v>
      </c>
      <c r="C1468" t="s">
        <v>217</v>
      </c>
      <c r="D1468" t="s">
        <v>1375</v>
      </c>
    </row>
    <row r="1469" spans="1:4" x14ac:dyDescent="0.25">
      <c r="A1469" s="1">
        <v>39127</v>
      </c>
      <c r="B1469" t="s">
        <v>15120</v>
      </c>
      <c r="C1469" t="s">
        <v>217</v>
      </c>
      <c r="D1469" t="s">
        <v>1376</v>
      </c>
    </row>
    <row r="1470" spans="1:4" x14ac:dyDescent="0.25">
      <c r="A1470" s="1">
        <v>39128</v>
      </c>
      <c r="B1470" t="s">
        <v>15121</v>
      </c>
      <c r="C1470" t="s">
        <v>3</v>
      </c>
      <c r="D1470" t="s">
        <v>1377</v>
      </c>
    </row>
    <row r="1471" spans="1:4" x14ac:dyDescent="0.25">
      <c r="A1471" s="1">
        <v>39128</v>
      </c>
      <c r="B1471" t="s">
        <v>15122</v>
      </c>
      <c r="C1471" t="s">
        <v>217</v>
      </c>
      <c r="D1471" t="s">
        <v>1378</v>
      </c>
    </row>
    <row r="1472" spans="1:4" x14ac:dyDescent="0.25">
      <c r="A1472" s="1">
        <v>39128</v>
      </c>
      <c r="B1472" t="s">
        <v>15123</v>
      </c>
      <c r="C1472" t="s">
        <v>3</v>
      </c>
      <c r="D1472" t="s">
        <v>1379</v>
      </c>
    </row>
    <row r="1473" spans="1:4" x14ac:dyDescent="0.25">
      <c r="A1473" s="1">
        <v>39129</v>
      </c>
      <c r="B1473" t="s">
        <v>15124</v>
      </c>
      <c r="C1473" t="s">
        <v>217</v>
      </c>
      <c r="D1473" t="s">
        <v>1380</v>
      </c>
    </row>
    <row r="1474" spans="1:4" x14ac:dyDescent="0.25">
      <c r="A1474" s="1">
        <v>39129</v>
      </c>
      <c r="B1474" t="s">
        <v>15125</v>
      </c>
      <c r="C1474" t="s">
        <v>217</v>
      </c>
      <c r="D1474" t="s">
        <v>1381</v>
      </c>
    </row>
    <row r="1475" spans="1:4" x14ac:dyDescent="0.25">
      <c r="A1475" s="1">
        <v>39129</v>
      </c>
      <c r="B1475" t="s">
        <v>15126</v>
      </c>
      <c r="C1475" t="s">
        <v>217</v>
      </c>
      <c r="D1475" t="s">
        <v>1382</v>
      </c>
    </row>
    <row r="1476" spans="1:4" x14ac:dyDescent="0.25">
      <c r="A1476" s="1">
        <v>39130</v>
      </c>
      <c r="B1476" t="s">
        <v>15127</v>
      </c>
      <c r="C1476" t="s">
        <v>217</v>
      </c>
      <c r="D1476" t="s">
        <v>1383</v>
      </c>
    </row>
    <row r="1477" spans="1:4" x14ac:dyDescent="0.25">
      <c r="A1477" s="1">
        <v>39130</v>
      </c>
      <c r="B1477" t="s">
        <v>15128</v>
      </c>
      <c r="C1477" t="s">
        <v>217</v>
      </c>
      <c r="D1477" t="s">
        <v>1384</v>
      </c>
    </row>
    <row r="1478" spans="1:4" x14ac:dyDescent="0.25">
      <c r="A1478" s="1">
        <v>39131</v>
      </c>
      <c r="B1478" t="s">
        <v>15129</v>
      </c>
      <c r="C1478" t="s">
        <v>217</v>
      </c>
      <c r="D1478" t="s">
        <v>11899</v>
      </c>
    </row>
    <row r="1479" spans="1:4" x14ac:dyDescent="0.25">
      <c r="A1479" s="1">
        <v>39131</v>
      </c>
      <c r="B1479" t="s">
        <v>15130</v>
      </c>
      <c r="C1479" t="s">
        <v>217</v>
      </c>
      <c r="D1479" t="s">
        <v>1385</v>
      </c>
    </row>
    <row r="1480" spans="1:4" x14ac:dyDescent="0.25">
      <c r="A1480" s="1">
        <v>39131</v>
      </c>
      <c r="B1480" t="s">
        <v>15131</v>
      </c>
      <c r="C1480" t="s">
        <v>3</v>
      </c>
      <c r="D1480" t="s">
        <v>1386</v>
      </c>
    </row>
    <row r="1481" spans="1:4" x14ac:dyDescent="0.25">
      <c r="A1481" s="1">
        <v>39131</v>
      </c>
      <c r="B1481" t="s">
        <v>15132</v>
      </c>
      <c r="C1481" t="s">
        <v>217</v>
      </c>
      <c r="D1481" t="s">
        <v>1387</v>
      </c>
    </row>
    <row r="1482" spans="1:4" x14ac:dyDescent="0.25">
      <c r="A1482" s="1">
        <v>39132</v>
      </c>
      <c r="B1482" t="s">
        <v>15133</v>
      </c>
      <c r="C1482" t="s">
        <v>217</v>
      </c>
      <c r="D1482" t="s">
        <v>1388</v>
      </c>
    </row>
    <row r="1483" spans="1:4" x14ac:dyDescent="0.25">
      <c r="A1483" s="1">
        <v>39132</v>
      </c>
      <c r="B1483" t="s">
        <v>15134</v>
      </c>
      <c r="C1483" t="s">
        <v>3</v>
      </c>
      <c r="D1483" t="s">
        <v>1389</v>
      </c>
    </row>
    <row r="1484" spans="1:4" x14ac:dyDescent="0.25">
      <c r="A1484" s="1">
        <v>39133</v>
      </c>
      <c r="B1484" t="s">
        <v>15135</v>
      </c>
      <c r="C1484" t="s">
        <v>217</v>
      </c>
      <c r="D1484" t="s">
        <v>1390</v>
      </c>
    </row>
    <row r="1485" spans="1:4" x14ac:dyDescent="0.25">
      <c r="A1485" s="1">
        <v>39133</v>
      </c>
      <c r="B1485" t="s">
        <v>15136</v>
      </c>
      <c r="C1485" t="s">
        <v>217</v>
      </c>
      <c r="D1485" t="s">
        <v>1391</v>
      </c>
    </row>
    <row r="1486" spans="1:4" x14ac:dyDescent="0.25">
      <c r="A1486" s="1">
        <v>39133</v>
      </c>
      <c r="B1486" t="s">
        <v>15137</v>
      </c>
      <c r="C1486" t="s">
        <v>217</v>
      </c>
      <c r="D1486" t="s">
        <v>1392</v>
      </c>
    </row>
    <row r="1487" spans="1:4" x14ac:dyDescent="0.25">
      <c r="A1487" s="1">
        <v>39133</v>
      </c>
      <c r="B1487" t="s">
        <v>15138</v>
      </c>
      <c r="C1487" t="s">
        <v>217</v>
      </c>
      <c r="D1487" t="s">
        <v>11900</v>
      </c>
    </row>
    <row r="1488" spans="1:4" x14ac:dyDescent="0.25">
      <c r="A1488" s="1">
        <v>39133</v>
      </c>
      <c r="B1488" t="s">
        <v>15139</v>
      </c>
      <c r="C1488" t="s">
        <v>217</v>
      </c>
      <c r="D1488" t="s">
        <v>1393</v>
      </c>
    </row>
    <row r="1489" spans="1:4" x14ac:dyDescent="0.25">
      <c r="A1489" s="1">
        <v>39134</v>
      </c>
      <c r="B1489" t="s">
        <v>15140</v>
      </c>
      <c r="C1489" t="s">
        <v>217</v>
      </c>
      <c r="D1489" t="s">
        <v>1394</v>
      </c>
    </row>
    <row r="1490" spans="1:4" x14ac:dyDescent="0.25">
      <c r="A1490" s="1">
        <v>39134</v>
      </c>
      <c r="B1490" t="s">
        <v>15141</v>
      </c>
      <c r="C1490" t="s">
        <v>3</v>
      </c>
      <c r="D1490" t="s">
        <v>1394</v>
      </c>
    </row>
    <row r="1491" spans="1:4" x14ac:dyDescent="0.25">
      <c r="A1491" s="1">
        <v>39134</v>
      </c>
      <c r="B1491" t="s">
        <v>15142</v>
      </c>
      <c r="C1491" t="s">
        <v>217</v>
      </c>
      <c r="D1491" t="s">
        <v>1395</v>
      </c>
    </row>
    <row r="1492" spans="1:4" x14ac:dyDescent="0.25">
      <c r="A1492" s="1">
        <v>39134</v>
      </c>
      <c r="B1492" t="s">
        <v>15143</v>
      </c>
      <c r="C1492" t="s">
        <v>1396</v>
      </c>
      <c r="D1492" t="s">
        <v>1397</v>
      </c>
    </row>
    <row r="1493" spans="1:4" x14ac:dyDescent="0.25">
      <c r="A1493" s="1">
        <v>39134</v>
      </c>
      <c r="B1493" t="s">
        <v>15144</v>
      </c>
      <c r="C1493" t="s">
        <v>217</v>
      </c>
      <c r="D1493" t="s">
        <v>1398</v>
      </c>
    </row>
    <row r="1494" spans="1:4" x14ac:dyDescent="0.25">
      <c r="A1494" s="1">
        <v>39135</v>
      </c>
      <c r="B1494" t="s">
        <v>15145</v>
      </c>
      <c r="C1494" t="s">
        <v>217</v>
      </c>
      <c r="D1494" t="s">
        <v>11901</v>
      </c>
    </row>
    <row r="1495" spans="1:4" x14ac:dyDescent="0.25">
      <c r="A1495" s="1">
        <v>39135</v>
      </c>
      <c r="B1495" t="s">
        <v>15147</v>
      </c>
      <c r="C1495" t="s">
        <v>217</v>
      </c>
      <c r="D1495" t="s">
        <v>1400</v>
      </c>
    </row>
    <row r="1496" spans="1:4" x14ac:dyDescent="0.25">
      <c r="A1496" s="1">
        <v>39135</v>
      </c>
      <c r="B1496" t="s">
        <v>15148</v>
      </c>
      <c r="C1496" t="s">
        <v>217</v>
      </c>
      <c r="D1496" t="s">
        <v>1401</v>
      </c>
    </row>
    <row r="1497" spans="1:4" x14ac:dyDescent="0.25">
      <c r="A1497" s="1">
        <v>39135</v>
      </c>
      <c r="B1497" t="s">
        <v>15146</v>
      </c>
      <c r="C1497" t="s">
        <v>217</v>
      </c>
      <c r="D1497" t="s">
        <v>1399</v>
      </c>
    </row>
    <row r="1498" spans="1:4" x14ac:dyDescent="0.25">
      <c r="A1498" s="1">
        <v>39136</v>
      </c>
      <c r="B1498" t="s">
        <v>15149</v>
      </c>
      <c r="C1498" t="s">
        <v>217</v>
      </c>
      <c r="D1498" t="s">
        <v>1402</v>
      </c>
    </row>
    <row r="1499" spans="1:4" x14ac:dyDescent="0.25">
      <c r="A1499" s="1">
        <v>39136</v>
      </c>
      <c r="B1499" t="s">
        <v>15150</v>
      </c>
      <c r="C1499" t="s">
        <v>3</v>
      </c>
      <c r="D1499" t="s">
        <v>1403</v>
      </c>
    </row>
    <row r="1500" spans="1:4" x14ac:dyDescent="0.25">
      <c r="A1500" s="1">
        <v>39136</v>
      </c>
      <c r="B1500" t="s">
        <v>15151</v>
      </c>
      <c r="C1500" t="s">
        <v>217</v>
      </c>
      <c r="D1500" t="s">
        <v>1404</v>
      </c>
    </row>
    <row r="1501" spans="1:4" x14ac:dyDescent="0.25">
      <c r="A1501" s="1">
        <v>39136</v>
      </c>
      <c r="B1501" t="s">
        <v>15152</v>
      </c>
      <c r="C1501" t="s">
        <v>217</v>
      </c>
      <c r="D1501" t="s">
        <v>1405</v>
      </c>
    </row>
    <row r="1502" spans="1:4" x14ac:dyDescent="0.25">
      <c r="A1502" s="1">
        <v>39137</v>
      </c>
      <c r="B1502" t="s">
        <v>15153</v>
      </c>
      <c r="C1502" t="s">
        <v>217</v>
      </c>
      <c r="D1502" t="s">
        <v>1406</v>
      </c>
    </row>
    <row r="1503" spans="1:4" x14ac:dyDescent="0.25">
      <c r="A1503" s="1">
        <v>39137</v>
      </c>
      <c r="B1503" t="s">
        <v>15154</v>
      </c>
      <c r="C1503" t="s">
        <v>217</v>
      </c>
      <c r="D1503" t="s">
        <v>1407</v>
      </c>
    </row>
    <row r="1504" spans="1:4" x14ac:dyDescent="0.25">
      <c r="A1504" s="1">
        <v>39137</v>
      </c>
      <c r="B1504" t="s">
        <v>15155</v>
      </c>
      <c r="C1504" t="s">
        <v>3</v>
      </c>
      <c r="D1504" t="s">
        <v>1408</v>
      </c>
    </row>
    <row r="1505" spans="1:4" x14ac:dyDescent="0.25">
      <c r="A1505" s="1">
        <v>39137</v>
      </c>
      <c r="B1505" t="s">
        <v>15156</v>
      </c>
      <c r="C1505" t="s">
        <v>217</v>
      </c>
      <c r="D1505" t="s">
        <v>11902</v>
      </c>
    </row>
    <row r="1506" spans="1:4" x14ac:dyDescent="0.25">
      <c r="A1506" s="1">
        <v>39137</v>
      </c>
      <c r="B1506" t="s">
        <v>15157</v>
      </c>
      <c r="C1506" t="s">
        <v>217</v>
      </c>
      <c r="D1506" t="s">
        <v>1409</v>
      </c>
    </row>
    <row r="1507" spans="1:4" x14ac:dyDescent="0.25">
      <c r="A1507" s="1">
        <v>39137</v>
      </c>
      <c r="B1507" t="s">
        <v>15158</v>
      </c>
      <c r="C1507" t="s">
        <v>3</v>
      </c>
      <c r="D1507" t="s">
        <v>1410</v>
      </c>
    </row>
    <row r="1508" spans="1:4" x14ac:dyDescent="0.25">
      <c r="A1508" s="1">
        <v>39137</v>
      </c>
      <c r="B1508" t="s">
        <v>15159</v>
      </c>
      <c r="C1508" t="s">
        <v>217</v>
      </c>
      <c r="D1508" t="s">
        <v>1411</v>
      </c>
    </row>
    <row r="1509" spans="1:4" x14ac:dyDescent="0.25">
      <c r="A1509" s="1">
        <v>39138</v>
      </c>
      <c r="B1509" t="s">
        <v>15160</v>
      </c>
      <c r="C1509" t="s">
        <v>217</v>
      </c>
      <c r="D1509" t="s">
        <v>1412</v>
      </c>
    </row>
    <row r="1510" spans="1:4" x14ac:dyDescent="0.25">
      <c r="A1510" s="1">
        <v>39138</v>
      </c>
      <c r="B1510" t="s">
        <v>15161</v>
      </c>
      <c r="C1510" t="s">
        <v>217</v>
      </c>
      <c r="D1510" t="s">
        <v>1413</v>
      </c>
    </row>
    <row r="1511" spans="1:4" x14ac:dyDescent="0.25">
      <c r="A1511" s="1">
        <v>39139</v>
      </c>
      <c r="B1511" t="s">
        <v>15162</v>
      </c>
      <c r="C1511" t="s">
        <v>217</v>
      </c>
      <c r="D1511" t="s">
        <v>1414</v>
      </c>
    </row>
    <row r="1512" spans="1:4" x14ac:dyDescent="0.25">
      <c r="A1512" s="1">
        <v>39139</v>
      </c>
      <c r="B1512" t="s">
        <v>15163</v>
      </c>
      <c r="C1512" t="s">
        <v>217</v>
      </c>
      <c r="D1512" t="s">
        <v>1415</v>
      </c>
    </row>
    <row r="1513" spans="1:4" x14ac:dyDescent="0.25">
      <c r="A1513" s="1">
        <v>39139</v>
      </c>
      <c r="B1513" t="s">
        <v>15164</v>
      </c>
      <c r="C1513" t="s">
        <v>217</v>
      </c>
      <c r="D1513" t="s">
        <v>1416</v>
      </c>
    </row>
    <row r="1514" spans="1:4" x14ac:dyDescent="0.25">
      <c r="A1514" s="1">
        <v>39139</v>
      </c>
      <c r="B1514" t="s">
        <v>15165</v>
      </c>
      <c r="C1514" t="s">
        <v>217</v>
      </c>
      <c r="D1514" t="s">
        <v>1417</v>
      </c>
    </row>
    <row r="1515" spans="1:4" x14ac:dyDescent="0.25">
      <c r="A1515" s="1">
        <v>39139</v>
      </c>
      <c r="B1515" t="s">
        <v>15166</v>
      </c>
      <c r="C1515" t="s">
        <v>217</v>
      </c>
      <c r="D1515" t="s">
        <v>1418</v>
      </c>
    </row>
    <row r="1516" spans="1:4" x14ac:dyDescent="0.25">
      <c r="A1516" s="1">
        <v>39139</v>
      </c>
      <c r="B1516" t="s">
        <v>15167</v>
      </c>
      <c r="C1516" t="s">
        <v>217</v>
      </c>
      <c r="D1516" t="s">
        <v>1419</v>
      </c>
    </row>
    <row r="1517" spans="1:4" x14ac:dyDescent="0.25">
      <c r="A1517" s="1">
        <v>39139</v>
      </c>
      <c r="B1517" t="s">
        <v>15168</v>
      </c>
      <c r="C1517" t="s">
        <v>217</v>
      </c>
      <c r="D1517" t="s">
        <v>11903</v>
      </c>
    </row>
    <row r="1518" spans="1:4" x14ac:dyDescent="0.25">
      <c r="A1518" s="1">
        <v>39139</v>
      </c>
      <c r="B1518" t="s">
        <v>15169</v>
      </c>
      <c r="C1518" t="s">
        <v>217</v>
      </c>
      <c r="D1518" t="s">
        <v>1420</v>
      </c>
    </row>
    <row r="1519" spans="1:4" x14ac:dyDescent="0.25">
      <c r="A1519" s="1">
        <v>39140</v>
      </c>
      <c r="B1519" t="s">
        <v>15170</v>
      </c>
      <c r="C1519" t="s">
        <v>3</v>
      </c>
      <c r="D1519" t="s">
        <v>1421</v>
      </c>
    </row>
    <row r="1520" spans="1:4" x14ac:dyDescent="0.25">
      <c r="A1520" s="1">
        <v>39140</v>
      </c>
      <c r="B1520" t="s">
        <v>15171</v>
      </c>
      <c r="C1520" t="s">
        <v>217</v>
      </c>
      <c r="D1520" t="s">
        <v>1422</v>
      </c>
    </row>
    <row r="1521" spans="1:4" x14ac:dyDescent="0.25">
      <c r="A1521" s="1">
        <v>39140</v>
      </c>
      <c r="B1521" t="s">
        <v>15172</v>
      </c>
      <c r="C1521" t="s">
        <v>217</v>
      </c>
      <c r="D1521" t="s">
        <v>1423</v>
      </c>
    </row>
    <row r="1522" spans="1:4" x14ac:dyDescent="0.25">
      <c r="A1522" s="1">
        <v>39140</v>
      </c>
      <c r="B1522" t="s">
        <v>15173</v>
      </c>
      <c r="C1522" t="s">
        <v>217</v>
      </c>
      <c r="D1522" t="s">
        <v>1424</v>
      </c>
    </row>
    <row r="1523" spans="1:4" x14ac:dyDescent="0.25">
      <c r="A1523" s="1">
        <v>39140</v>
      </c>
      <c r="B1523" t="s">
        <v>15174</v>
      </c>
      <c r="C1523" t="s">
        <v>217</v>
      </c>
      <c r="D1523" t="s">
        <v>11904</v>
      </c>
    </row>
    <row r="1524" spans="1:4" x14ac:dyDescent="0.25">
      <c r="A1524" s="1">
        <v>39140</v>
      </c>
      <c r="B1524" t="s">
        <v>15175</v>
      </c>
      <c r="C1524" t="s">
        <v>217</v>
      </c>
      <c r="D1524" t="s">
        <v>1425</v>
      </c>
    </row>
    <row r="1525" spans="1:4" x14ac:dyDescent="0.25">
      <c r="A1525" s="1">
        <v>39141</v>
      </c>
      <c r="B1525" t="s">
        <v>15176</v>
      </c>
      <c r="C1525" t="s">
        <v>3</v>
      </c>
      <c r="D1525" t="s">
        <v>1426</v>
      </c>
    </row>
    <row r="1526" spans="1:4" x14ac:dyDescent="0.25">
      <c r="A1526" s="1">
        <v>39141</v>
      </c>
      <c r="B1526" t="s">
        <v>15177</v>
      </c>
      <c r="C1526" t="s">
        <v>217</v>
      </c>
      <c r="D1526" t="s">
        <v>1427</v>
      </c>
    </row>
    <row r="1527" spans="1:4" x14ac:dyDescent="0.25">
      <c r="A1527" s="1">
        <v>39141</v>
      </c>
      <c r="B1527" t="s">
        <v>15178</v>
      </c>
      <c r="C1527" t="s">
        <v>217</v>
      </c>
      <c r="D1527" t="s">
        <v>11905</v>
      </c>
    </row>
    <row r="1528" spans="1:4" x14ac:dyDescent="0.25">
      <c r="A1528" s="1">
        <v>39141</v>
      </c>
      <c r="B1528" t="s">
        <v>15179</v>
      </c>
      <c r="C1528" t="s">
        <v>217</v>
      </c>
      <c r="D1528" t="s">
        <v>1428</v>
      </c>
    </row>
    <row r="1529" spans="1:4" x14ac:dyDescent="0.25">
      <c r="A1529" s="1">
        <v>39141</v>
      </c>
      <c r="B1529" t="s">
        <v>15180</v>
      </c>
      <c r="C1529" t="s">
        <v>217</v>
      </c>
      <c r="D1529" t="s">
        <v>1429</v>
      </c>
    </row>
    <row r="1530" spans="1:4" x14ac:dyDescent="0.25">
      <c r="A1530" s="1">
        <v>39141</v>
      </c>
      <c r="B1530" t="s">
        <v>15181</v>
      </c>
      <c r="C1530" t="s">
        <v>217</v>
      </c>
      <c r="D1530" t="s">
        <v>1430</v>
      </c>
    </row>
    <row r="1531" spans="1:4" x14ac:dyDescent="0.25">
      <c r="A1531" s="1">
        <v>39141</v>
      </c>
      <c r="B1531" t="s">
        <v>15182</v>
      </c>
      <c r="C1531" t="s">
        <v>217</v>
      </c>
      <c r="D1531" t="s">
        <v>11906</v>
      </c>
    </row>
    <row r="1532" spans="1:4" x14ac:dyDescent="0.25">
      <c r="A1532" s="1">
        <v>39142</v>
      </c>
      <c r="B1532" t="s">
        <v>15183</v>
      </c>
      <c r="C1532" t="s">
        <v>217</v>
      </c>
      <c r="D1532" t="s">
        <v>1431</v>
      </c>
    </row>
    <row r="1533" spans="1:4" x14ac:dyDescent="0.25">
      <c r="A1533" s="1">
        <v>39142</v>
      </c>
      <c r="B1533" t="s">
        <v>15184</v>
      </c>
      <c r="C1533" t="s">
        <v>3</v>
      </c>
      <c r="D1533" t="s">
        <v>1430</v>
      </c>
    </row>
    <row r="1534" spans="1:4" x14ac:dyDescent="0.25">
      <c r="A1534" s="1">
        <v>39142</v>
      </c>
      <c r="B1534" t="s">
        <v>15185</v>
      </c>
      <c r="C1534" t="s">
        <v>217</v>
      </c>
      <c r="D1534" t="s">
        <v>1432</v>
      </c>
    </row>
    <row r="1535" spans="1:4" x14ac:dyDescent="0.25">
      <c r="A1535" s="1">
        <v>39142</v>
      </c>
      <c r="B1535" t="s">
        <v>15186</v>
      </c>
      <c r="C1535" t="s">
        <v>217</v>
      </c>
      <c r="D1535" t="s">
        <v>1430</v>
      </c>
    </row>
    <row r="1536" spans="1:4" x14ac:dyDescent="0.25">
      <c r="A1536" s="1">
        <v>39142</v>
      </c>
      <c r="B1536" t="s">
        <v>15187</v>
      </c>
      <c r="C1536" t="s">
        <v>217</v>
      </c>
      <c r="D1536" t="s">
        <v>1430</v>
      </c>
    </row>
    <row r="1537" spans="1:4" x14ac:dyDescent="0.25">
      <c r="A1537" s="1">
        <v>39142</v>
      </c>
      <c r="B1537" t="s">
        <v>15188</v>
      </c>
      <c r="C1537" t="s">
        <v>217</v>
      </c>
      <c r="D1537" t="s">
        <v>1433</v>
      </c>
    </row>
    <row r="1538" spans="1:4" x14ac:dyDescent="0.25">
      <c r="A1538" s="1">
        <v>39142</v>
      </c>
      <c r="B1538" t="s">
        <v>15189</v>
      </c>
      <c r="C1538" t="s">
        <v>217</v>
      </c>
      <c r="D1538" t="s">
        <v>1434</v>
      </c>
    </row>
    <row r="1539" spans="1:4" x14ac:dyDescent="0.25">
      <c r="A1539" s="1">
        <v>39142</v>
      </c>
      <c r="B1539" t="s">
        <v>15190</v>
      </c>
      <c r="C1539" t="s">
        <v>217</v>
      </c>
      <c r="D1539" t="s">
        <v>1435</v>
      </c>
    </row>
    <row r="1540" spans="1:4" x14ac:dyDescent="0.25">
      <c r="A1540" s="1">
        <v>39143</v>
      </c>
      <c r="B1540" t="s">
        <v>15191</v>
      </c>
      <c r="C1540" t="s">
        <v>3</v>
      </c>
      <c r="D1540" t="s">
        <v>1436</v>
      </c>
    </row>
    <row r="1541" spans="1:4" x14ac:dyDescent="0.25">
      <c r="A1541" s="1">
        <v>39143</v>
      </c>
      <c r="B1541" t="s">
        <v>15192</v>
      </c>
      <c r="C1541" t="s">
        <v>217</v>
      </c>
      <c r="D1541" t="s">
        <v>1437</v>
      </c>
    </row>
    <row r="1542" spans="1:4" x14ac:dyDescent="0.25">
      <c r="A1542" s="1">
        <v>39143</v>
      </c>
      <c r="B1542" t="s">
        <v>15193</v>
      </c>
      <c r="C1542" t="s">
        <v>217</v>
      </c>
      <c r="D1542" t="s">
        <v>11907</v>
      </c>
    </row>
    <row r="1543" spans="1:4" x14ac:dyDescent="0.25">
      <c r="A1543" s="1">
        <v>39143</v>
      </c>
      <c r="B1543" t="s">
        <v>15194</v>
      </c>
      <c r="C1543" t="s">
        <v>217</v>
      </c>
      <c r="D1543" t="s">
        <v>1438</v>
      </c>
    </row>
    <row r="1544" spans="1:4" x14ac:dyDescent="0.25">
      <c r="A1544" s="1">
        <v>39143</v>
      </c>
      <c r="B1544" t="s">
        <v>15195</v>
      </c>
      <c r="C1544" t="s">
        <v>3</v>
      </c>
      <c r="D1544" t="s">
        <v>1439</v>
      </c>
    </row>
    <row r="1545" spans="1:4" x14ac:dyDescent="0.25">
      <c r="A1545" s="1">
        <v>39143</v>
      </c>
      <c r="B1545" t="s">
        <v>15196</v>
      </c>
      <c r="C1545" t="s">
        <v>3</v>
      </c>
      <c r="D1545" t="s">
        <v>1440</v>
      </c>
    </row>
    <row r="1546" spans="1:4" x14ac:dyDescent="0.25">
      <c r="A1546" s="1">
        <v>39143</v>
      </c>
      <c r="B1546" t="s">
        <v>15197</v>
      </c>
      <c r="C1546" t="s">
        <v>3</v>
      </c>
      <c r="D1546" t="s">
        <v>1441</v>
      </c>
    </row>
    <row r="1547" spans="1:4" x14ac:dyDescent="0.25">
      <c r="A1547" s="1">
        <v>39143</v>
      </c>
      <c r="B1547" t="s">
        <v>15198</v>
      </c>
      <c r="C1547" t="s">
        <v>217</v>
      </c>
      <c r="D1547" t="s">
        <v>11908</v>
      </c>
    </row>
    <row r="1548" spans="1:4" x14ac:dyDescent="0.25">
      <c r="A1548" s="1">
        <v>39144</v>
      </c>
      <c r="B1548" t="s">
        <v>15199</v>
      </c>
      <c r="C1548" t="s">
        <v>217</v>
      </c>
      <c r="D1548" t="s">
        <v>1442</v>
      </c>
    </row>
    <row r="1549" spans="1:4" x14ac:dyDescent="0.25">
      <c r="A1549" s="1">
        <v>39144</v>
      </c>
      <c r="B1549" t="s">
        <v>15200</v>
      </c>
      <c r="C1549" t="s">
        <v>217</v>
      </c>
      <c r="D1549" t="s">
        <v>1443</v>
      </c>
    </row>
    <row r="1550" spans="1:4" x14ac:dyDescent="0.25">
      <c r="A1550" s="1">
        <v>39145</v>
      </c>
      <c r="B1550" t="s">
        <v>15201</v>
      </c>
      <c r="C1550" t="s">
        <v>217</v>
      </c>
      <c r="D1550" t="s">
        <v>1444</v>
      </c>
    </row>
    <row r="1551" spans="1:4" x14ac:dyDescent="0.25">
      <c r="A1551" s="1">
        <v>39145</v>
      </c>
      <c r="B1551" t="s">
        <v>15202</v>
      </c>
      <c r="C1551" t="s">
        <v>217</v>
      </c>
      <c r="D1551" t="s">
        <v>1445</v>
      </c>
    </row>
    <row r="1552" spans="1:4" x14ac:dyDescent="0.25">
      <c r="A1552" s="1">
        <v>39146</v>
      </c>
      <c r="B1552" t="s">
        <v>15203</v>
      </c>
      <c r="C1552" t="s">
        <v>217</v>
      </c>
      <c r="D1552" t="s">
        <v>1446</v>
      </c>
    </row>
    <row r="1553" spans="1:4" x14ac:dyDescent="0.25">
      <c r="A1553" s="1">
        <v>39147</v>
      </c>
      <c r="B1553" t="s">
        <v>15204</v>
      </c>
      <c r="C1553" t="s">
        <v>217</v>
      </c>
      <c r="D1553" t="s">
        <v>1447</v>
      </c>
    </row>
    <row r="1554" spans="1:4" x14ac:dyDescent="0.25">
      <c r="A1554" s="1">
        <v>39147</v>
      </c>
      <c r="B1554" t="s">
        <v>15205</v>
      </c>
      <c r="C1554" t="s">
        <v>217</v>
      </c>
      <c r="D1554" t="s">
        <v>1448</v>
      </c>
    </row>
    <row r="1555" spans="1:4" x14ac:dyDescent="0.25">
      <c r="A1555" s="1">
        <v>39147</v>
      </c>
      <c r="B1555" t="s">
        <v>15206</v>
      </c>
      <c r="C1555" t="s">
        <v>217</v>
      </c>
      <c r="D1555" t="s">
        <v>1449</v>
      </c>
    </row>
    <row r="1556" spans="1:4" x14ac:dyDescent="0.25">
      <c r="A1556" s="1">
        <v>39148</v>
      </c>
      <c r="B1556" t="s">
        <v>15207</v>
      </c>
      <c r="C1556" t="s">
        <v>217</v>
      </c>
      <c r="D1556" t="s">
        <v>1450</v>
      </c>
    </row>
    <row r="1557" spans="1:4" x14ac:dyDescent="0.25">
      <c r="A1557" s="1">
        <v>39148</v>
      </c>
      <c r="B1557" t="s">
        <v>15208</v>
      </c>
      <c r="C1557" t="s">
        <v>217</v>
      </c>
      <c r="D1557" t="s">
        <v>1451</v>
      </c>
    </row>
    <row r="1558" spans="1:4" x14ac:dyDescent="0.25">
      <c r="A1558" s="1">
        <v>39148</v>
      </c>
      <c r="B1558" t="s">
        <v>15212</v>
      </c>
      <c r="C1558" t="s">
        <v>217</v>
      </c>
      <c r="D1558" t="s">
        <v>1455</v>
      </c>
    </row>
    <row r="1559" spans="1:4" x14ac:dyDescent="0.25">
      <c r="A1559" s="1">
        <v>39148</v>
      </c>
      <c r="B1559" t="s">
        <v>15209</v>
      </c>
      <c r="C1559" t="s">
        <v>217</v>
      </c>
      <c r="D1559" t="s">
        <v>1452</v>
      </c>
    </row>
    <row r="1560" spans="1:4" x14ac:dyDescent="0.25">
      <c r="A1560" s="1">
        <v>39148</v>
      </c>
      <c r="B1560" t="s">
        <v>15210</v>
      </c>
      <c r="C1560" t="s">
        <v>217</v>
      </c>
      <c r="D1560" t="s">
        <v>1453</v>
      </c>
    </row>
    <row r="1561" spans="1:4" x14ac:dyDescent="0.25">
      <c r="A1561" s="1">
        <v>39148</v>
      </c>
      <c r="B1561" t="s">
        <v>15211</v>
      </c>
      <c r="C1561" t="s">
        <v>217</v>
      </c>
      <c r="D1561" t="s">
        <v>1454</v>
      </c>
    </row>
    <row r="1562" spans="1:4" x14ac:dyDescent="0.25">
      <c r="A1562" s="1">
        <v>39149</v>
      </c>
      <c r="B1562" t="s">
        <v>15213</v>
      </c>
      <c r="C1562" t="s">
        <v>217</v>
      </c>
      <c r="D1562" t="s">
        <v>1456</v>
      </c>
    </row>
    <row r="1563" spans="1:4" x14ac:dyDescent="0.25">
      <c r="A1563" s="1">
        <v>39149</v>
      </c>
      <c r="B1563" t="s">
        <v>15214</v>
      </c>
      <c r="C1563" t="s">
        <v>217</v>
      </c>
      <c r="D1563" t="s">
        <v>1457</v>
      </c>
    </row>
    <row r="1564" spans="1:4" x14ac:dyDescent="0.25">
      <c r="A1564" s="1">
        <v>39149</v>
      </c>
      <c r="B1564" t="s">
        <v>15215</v>
      </c>
      <c r="C1564" t="s">
        <v>217</v>
      </c>
      <c r="D1564" t="s">
        <v>1458</v>
      </c>
    </row>
    <row r="1565" spans="1:4" x14ac:dyDescent="0.25">
      <c r="A1565" s="1">
        <v>39150</v>
      </c>
      <c r="B1565" t="s">
        <v>15216</v>
      </c>
      <c r="C1565" t="s">
        <v>217</v>
      </c>
      <c r="D1565" t="s">
        <v>1459</v>
      </c>
    </row>
    <row r="1566" spans="1:4" x14ac:dyDescent="0.25">
      <c r="A1566" s="1">
        <v>39150</v>
      </c>
      <c r="B1566" t="s">
        <v>15217</v>
      </c>
      <c r="C1566" t="s">
        <v>217</v>
      </c>
      <c r="D1566" t="s">
        <v>1460</v>
      </c>
    </row>
    <row r="1567" spans="1:4" x14ac:dyDescent="0.25">
      <c r="A1567" s="1">
        <v>39150</v>
      </c>
      <c r="B1567" t="s">
        <v>15218</v>
      </c>
      <c r="C1567" t="s">
        <v>217</v>
      </c>
      <c r="D1567" t="s">
        <v>1461</v>
      </c>
    </row>
    <row r="1568" spans="1:4" x14ac:dyDescent="0.25">
      <c r="A1568" s="1">
        <v>39150</v>
      </c>
      <c r="B1568" t="s">
        <v>15219</v>
      </c>
      <c r="C1568" t="s">
        <v>217</v>
      </c>
      <c r="D1568" t="s">
        <v>1462</v>
      </c>
    </row>
    <row r="1569" spans="1:4" x14ac:dyDescent="0.25">
      <c r="A1569" s="1">
        <v>39150</v>
      </c>
      <c r="B1569" t="s">
        <v>15220</v>
      </c>
      <c r="C1569" t="s">
        <v>217</v>
      </c>
      <c r="D1569" t="s">
        <v>1463</v>
      </c>
    </row>
    <row r="1570" spans="1:4" x14ac:dyDescent="0.25">
      <c r="A1570" s="1">
        <v>39150</v>
      </c>
      <c r="B1570" t="s">
        <v>15221</v>
      </c>
      <c r="C1570" t="s">
        <v>217</v>
      </c>
      <c r="D1570" t="s">
        <v>1464</v>
      </c>
    </row>
    <row r="1571" spans="1:4" x14ac:dyDescent="0.25">
      <c r="A1571" s="1">
        <v>39150</v>
      </c>
      <c r="B1571" t="s">
        <v>15222</v>
      </c>
      <c r="C1571" t="s">
        <v>217</v>
      </c>
      <c r="D1571" t="s">
        <v>1465</v>
      </c>
    </row>
    <row r="1572" spans="1:4" x14ac:dyDescent="0.25">
      <c r="A1572" s="1">
        <v>39151</v>
      </c>
      <c r="B1572" t="s">
        <v>15223</v>
      </c>
      <c r="C1572" t="s">
        <v>217</v>
      </c>
      <c r="D1572" t="s">
        <v>1466</v>
      </c>
    </row>
    <row r="1573" spans="1:4" x14ac:dyDescent="0.25">
      <c r="A1573" s="1">
        <v>39151</v>
      </c>
      <c r="B1573" t="s">
        <v>15224</v>
      </c>
      <c r="C1573" t="s">
        <v>217</v>
      </c>
      <c r="D1573" t="s">
        <v>1467</v>
      </c>
    </row>
    <row r="1574" spans="1:4" x14ac:dyDescent="0.25">
      <c r="A1574" s="1">
        <v>39151</v>
      </c>
      <c r="B1574" t="s">
        <v>15226</v>
      </c>
      <c r="C1574" t="s">
        <v>217</v>
      </c>
      <c r="D1574" t="s">
        <v>1469</v>
      </c>
    </row>
    <row r="1575" spans="1:4" x14ac:dyDescent="0.25">
      <c r="A1575" s="1">
        <v>39151</v>
      </c>
      <c r="B1575" t="s">
        <v>15227</v>
      </c>
      <c r="C1575" t="s">
        <v>217</v>
      </c>
      <c r="D1575" t="s">
        <v>1470</v>
      </c>
    </row>
    <row r="1576" spans="1:4" x14ac:dyDescent="0.25">
      <c r="A1576" s="1">
        <v>39151</v>
      </c>
      <c r="B1576" t="s">
        <v>15225</v>
      </c>
      <c r="C1576" t="s">
        <v>217</v>
      </c>
      <c r="D1576" t="s">
        <v>1468</v>
      </c>
    </row>
    <row r="1577" spans="1:4" x14ac:dyDescent="0.25">
      <c r="A1577" s="1">
        <v>39151</v>
      </c>
      <c r="B1577" t="s">
        <v>15228</v>
      </c>
      <c r="C1577" t="s">
        <v>217</v>
      </c>
      <c r="D1577" t="s">
        <v>1471</v>
      </c>
    </row>
    <row r="1578" spans="1:4" x14ac:dyDescent="0.25">
      <c r="A1578" s="1">
        <v>39151</v>
      </c>
      <c r="B1578" t="s">
        <v>15229</v>
      </c>
      <c r="C1578" t="s">
        <v>217</v>
      </c>
      <c r="D1578" t="s">
        <v>1472</v>
      </c>
    </row>
    <row r="1579" spans="1:4" x14ac:dyDescent="0.25">
      <c r="A1579" s="1">
        <v>39151</v>
      </c>
      <c r="B1579" t="s">
        <v>15230</v>
      </c>
      <c r="C1579" t="s">
        <v>217</v>
      </c>
      <c r="D1579" t="s">
        <v>1473</v>
      </c>
    </row>
    <row r="1580" spans="1:4" x14ac:dyDescent="0.25">
      <c r="A1580" s="1">
        <v>39151</v>
      </c>
      <c r="B1580" t="s">
        <v>15231</v>
      </c>
      <c r="C1580" t="s">
        <v>217</v>
      </c>
      <c r="D1580" t="s">
        <v>11909</v>
      </c>
    </row>
    <row r="1581" spans="1:4" x14ac:dyDescent="0.25">
      <c r="A1581" s="1">
        <v>39151</v>
      </c>
      <c r="B1581" t="s">
        <v>15232</v>
      </c>
      <c r="C1581" t="s">
        <v>217</v>
      </c>
      <c r="D1581" t="s">
        <v>1474</v>
      </c>
    </row>
    <row r="1582" spans="1:4" x14ac:dyDescent="0.25">
      <c r="A1582" s="1">
        <v>39151</v>
      </c>
      <c r="B1582" t="s">
        <v>15233</v>
      </c>
      <c r="C1582" t="s">
        <v>217</v>
      </c>
      <c r="D1582" t="s">
        <v>1475</v>
      </c>
    </row>
    <row r="1583" spans="1:4" x14ac:dyDescent="0.25">
      <c r="A1583" s="1">
        <v>39152</v>
      </c>
      <c r="B1583" t="s">
        <v>15234</v>
      </c>
      <c r="C1583" t="s">
        <v>217</v>
      </c>
      <c r="D1583" t="s">
        <v>1476</v>
      </c>
    </row>
    <row r="1584" spans="1:4" x14ac:dyDescent="0.25">
      <c r="A1584" s="1">
        <v>39153</v>
      </c>
      <c r="B1584" t="s">
        <v>15236</v>
      </c>
      <c r="C1584" t="s">
        <v>217</v>
      </c>
      <c r="D1584" t="s">
        <v>1478</v>
      </c>
    </row>
    <row r="1585" spans="1:4" x14ac:dyDescent="0.25">
      <c r="A1585" s="1">
        <v>39153</v>
      </c>
      <c r="B1585" t="s">
        <v>15235</v>
      </c>
      <c r="C1585" t="s">
        <v>217</v>
      </c>
      <c r="D1585" t="s">
        <v>1477</v>
      </c>
    </row>
    <row r="1586" spans="1:4" x14ac:dyDescent="0.25">
      <c r="A1586" s="1">
        <v>39154</v>
      </c>
      <c r="B1586" t="s">
        <v>15237</v>
      </c>
      <c r="C1586" t="s">
        <v>217</v>
      </c>
      <c r="D1586" t="s">
        <v>11910</v>
      </c>
    </row>
    <row r="1587" spans="1:4" x14ac:dyDescent="0.25">
      <c r="A1587" s="1">
        <v>39154</v>
      </c>
      <c r="B1587" t="s">
        <v>15238</v>
      </c>
      <c r="C1587" t="s">
        <v>217</v>
      </c>
      <c r="D1587" t="s">
        <v>11911</v>
      </c>
    </row>
    <row r="1588" spans="1:4" x14ac:dyDescent="0.25">
      <c r="A1588" s="1">
        <v>39154</v>
      </c>
      <c r="B1588" t="s">
        <v>15239</v>
      </c>
      <c r="C1588" t="s">
        <v>217</v>
      </c>
      <c r="D1588" t="s">
        <v>1479</v>
      </c>
    </row>
    <row r="1589" spans="1:4" x14ac:dyDescent="0.25">
      <c r="A1589" s="1">
        <v>39155</v>
      </c>
      <c r="B1589" t="s">
        <v>15240</v>
      </c>
      <c r="C1589" t="s">
        <v>217</v>
      </c>
      <c r="D1589" t="s">
        <v>11911</v>
      </c>
    </row>
    <row r="1590" spans="1:4" x14ac:dyDescent="0.25">
      <c r="A1590" s="1">
        <v>39155</v>
      </c>
      <c r="B1590" t="s">
        <v>15241</v>
      </c>
      <c r="C1590" t="s">
        <v>217</v>
      </c>
      <c r="D1590" t="s">
        <v>1480</v>
      </c>
    </row>
    <row r="1591" spans="1:4" x14ac:dyDescent="0.25">
      <c r="A1591" s="1">
        <v>39155</v>
      </c>
      <c r="B1591" t="s">
        <v>15242</v>
      </c>
      <c r="C1591" t="s">
        <v>217</v>
      </c>
      <c r="D1591" t="s">
        <v>1481</v>
      </c>
    </row>
    <row r="1592" spans="1:4" x14ac:dyDescent="0.25">
      <c r="A1592" s="1">
        <v>39155</v>
      </c>
      <c r="B1592" t="s">
        <v>15243</v>
      </c>
      <c r="C1592" t="s">
        <v>217</v>
      </c>
      <c r="D1592" t="s">
        <v>1482</v>
      </c>
    </row>
    <row r="1593" spans="1:4" x14ac:dyDescent="0.25">
      <c r="A1593" s="1">
        <v>39156</v>
      </c>
      <c r="B1593" t="s">
        <v>15244</v>
      </c>
      <c r="C1593" t="s">
        <v>217</v>
      </c>
      <c r="D1593" t="s">
        <v>1483</v>
      </c>
    </row>
    <row r="1594" spans="1:4" x14ac:dyDescent="0.25">
      <c r="A1594" s="1">
        <v>39156</v>
      </c>
      <c r="B1594" t="s">
        <v>15245</v>
      </c>
      <c r="C1594" t="s">
        <v>217</v>
      </c>
      <c r="D1594" t="s">
        <v>11912</v>
      </c>
    </row>
    <row r="1595" spans="1:4" x14ac:dyDescent="0.25">
      <c r="A1595" s="1">
        <v>39156</v>
      </c>
      <c r="B1595" t="s">
        <v>15246</v>
      </c>
      <c r="C1595" t="s">
        <v>217</v>
      </c>
      <c r="D1595" t="s">
        <v>1484</v>
      </c>
    </row>
    <row r="1596" spans="1:4" x14ac:dyDescent="0.25">
      <c r="A1596" s="1">
        <v>39156</v>
      </c>
      <c r="B1596" t="s">
        <v>15247</v>
      </c>
      <c r="C1596" t="s">
        <v>217</v>
      </c>
      <c r="D1596" t="s">
        <v>11913</v>
      </c>
    </row>
    <row r="1597" spans="1:4" x14ac:dyDescent="0.25">
      <c r="A1597" s="1">
        <v>39156</v>
      </c>
      <c r="B1597" t="s">
        <v>15248</v>
      </c>
      <c r="C1597" t="s">
        <v>217</v>
      </c>
      <c r="D1597" t="s">
        <v>11914</v>
      </c>
    </row>
    <row r="1598" spans="1:4" x14ac:dyDescent="0.25">
      <c r="A1598" s="1">
        <v>39157</v>
      </c>
      <c r="B1598" t="s">
        <v>15249</v>
      </c>
      <c r="C1598" t="s">
        <v>217</v>
      </c>
      <c r="D1598" t="s">
        <v>1485</v>
      </c>
    </row>
    <row r="1599" spans="1:4" x14ac:dyDescent="0.25">
      <c r="A1599" s="1">
        <v>39157</v>
      </c>
      <c r="B1599" t="s">
        <v>15250</v>
      </c>
      <c r="C1599" t="s">
        <v>217</v>
      </c>
      <c r="D1599" t="s">
        <v>1486</v>
      </c>
    </row>
    <row r="1600" spans="1:4" x14ac:dyDescent="0.25">
      <c r="A1600" s="1">
        <v>39158</v>
      </c>
      <c r="B1600" t="s">
        <v>15251</v>
      </c>
      <c r="C1600" t="s">
        <v>217</v>
      </c>
      <c r="D1600" t="s">
        <v>1487</v>
      </c>
    </row>
    <row r="1601" spans="1:4" x14ac:dyDescent="0.25">
      <c r="A1601" s="1">
        <v>39158</v>
      </c>
      <c r="B1601" t="s">
        <v>15252</v>
      </c>
      <c r="C1601" t="s">
        <v>3</v>
      </c>
      <c r="D1601" t="s">
        <v>1488</v>
      </c>
    </row>
    <row r="1602" spans="1:4" x14ac:dyDescent="0.25">
      <c r="A1602" s="1">
        <v>39158</v>
      </c>
      <c r="B1602" t="s">
        <v>15253</v>
      </c>
      <c r="C1602" t="s">
        <v>217</v>
      </c>
      <c r="D1602" t="s">
        <v>1489</v>
      </c>
    </row>
    <row r="1603" spans="1:4" x14ac:dyDescent="0.25">
      <c r="A1603" s="1">
        <v>39158</v>
      </c>
      <c r="B1603" t="s">
        <v>15254</v>
      </c>
      <c r="C1603" t="s">
        <v>217</v>
      </c>
      <c r="D1603" t="s">
        <v>1490</v>
      </c>
    </row>
    <row r="1604" spans="1:4" x14ac:dyDescent="0.25">
      <c r="A1604" s="1">
        <v>39158</v>
      </c>
      <c r="B1604" t="s">
        <v>15255</v>
      </c>
      <c r="C1604" t="s">
        <v>217</v>
      </c>
      <c r="D1604" t="s">
        <v>1491</v>
      </c>
    </row>
    <row r="1605" spans="1:4" x14ac:dyDescent="0.25">
      <c r="A1605" s="1">
        <v>39158</v>
      </c>
      <c r="B1605" t="s">
        <v>15256</v>
      </c>
      <c r="C1605" t="s">
        <v>217</v>
      </c>
      <c r="D1605" t="s">
        <v>1492</v>
      </c>
    </row>
    <row r="1606" spans="1:4" x14ac:dyDescent="0.25">
      <c r="A1606" s="1">
        <v>39159</v>
      </c>
      <c r="B1606" t="s">
        <v>15257</v>
      </c>
      <c r="C1606" t="s">
        <v>217</v>
      </c>
      <c r="D1606" t="s">
        <v>1493</v>
      </c>
    </row>
    <row r="1607" spans="1:4" x14ac:dyDescent="0.25">
      <c r="A1607" s="1">
        <v>39159</v>
      </c>
      <c r="B1607" t="s">
        <v>15258</v>
      </c>
      <c r="C1607" t="s">
        <v>217</v>
      </c>
      <c r="D1607" t="s">
        <v>1494</v>
      </c>
    </row>
    <row r="1608" spans="1:4" x14ac:dyDescent="0.25">
      <c r="A1608" s="1">
        <v>39160</v>
      </c>
      <c r="B1608" t="s">
        <v>15259</v>
      </c>
      <c r="C1608" t="s">
        <v>217</v>
      </c>
      <c r="D1608" t="s">
        <v>1495</v>
      </c>
    </row>
    <row r="1609" spans="1:4" x14ac:dyDescent="0.25">
      <c r="A1609" s="1">
        <v>39160</v>
      </c>
      <c r="B1609" t="s">
        <v>15260</v>
      </c>
      <c r="C1609" t="s">
        <v>217</v>
      </c>
      <c r="D1609" t="s">
        <v>1496</v>
      </c>
    </row>
    <row r="1610" spans="1:4" x14ac:dyDescent="0.25">
      <c r="A1610" s="1">
        <v>39160</v>
      </c>
      <c r="B1610" t="s">
        <v>15261</v>
      </c>
      <c r="C1610" t="s">
        <v>217</v>
      </c>
      <c r="D1610" t="s">
        <v>1497</v>
      </c>
    </row>
    <row r="1611" spans="1:4" x14ac:dyDescent="0.25">
      <c r="A1611" s="1">
        <v>39160</v>
      </c>
      <c r="B1611" t="s">
        <v>15262</v>
      </c>
      <c r="C1611" t="s">
        <v>217</v>
      </c>
      <c r="D1611" t="s">
        <v>1498</v>
      </c>
    </row>
    <row r="1612" spans="1:4" x14ac:dyDescent="0.25">
      <c r="A1612" s="1">
        <v>39161</v>
      </c>
      <c r="B1612" t="s">
        <v>15263</v>
      </c>
      <c r="C1612" t="s">
        <v>217</v>
      </c>
      <c r="D1612" t="s">
        <v>1499</v>
      </c>
    </row>
    <row r="1613" spans="1:4" x14ac:dyDescent="0.25">
      <c r="A1613" s="1">
        <v>39161</v>
      </c>
      <c r="B1613" t="s">
        <v>15264</v>
      </c>
      <c r="C1613" t="s">
        <v>3</v>
      </c>
      <c r="D1613" t="s">
        <v>1500</v>
      </c>
    </row>
    <row r="1614" spans="1:4" x14ac:dyDescent="0.25">
      <c r="A1614" s="1">
        <v>39161</v>
      </c>
      <c r="B1614" t="s">
        <v>15265</v>
      </c>
      <c r="C1614" t="s">
        <v>217</v>
      </c>
      <c r="D1614" t="s">
        <v>1495</v>
      </c>
    </row>
    <row r="1615" spans="1:4" x14ac:dyDescent="0.25">
      <c r="A1615" s="1">
        <v>39161</v>
      </c>
      <c r="B1615" t="s">
        <v>15266</v>
      </c>
      <c r="C1615" t="s">
        <v>217</v>
      </c>
      <c r="D1615" t="s">
        <v>1501</v>
      </c>
    </row>
    <row r="1616" spans="1:4" x14ac:dyDescent="0.25">
      <c r="A1616" s="1">
        <v>39162</v>
      </c>
      <c r="B1616" t="s">
        <v>15267</v>
      </c>
      <c r="C1616" t="s">
        <v>217</v>
      </c>
      <c r="D1616" t="s">
        <v>1502</v>
      </c>
    </row>
    <row r="1617" spans="1:4" x14ac:dyDescent="0.25">
      <c r="A1617" s="1">
        <v>39162</v>
      </c>
      <c r="B1617" t="s">
        <v>15268</v>
      </c>
      <c r="C1617" t="s">
        <v>3</v>
      </c>
      <c r="D1617" t="s">
        <v>1503</v>
      </c>
    </row>
    <row r="1618" spans="1:4" x14ac:dyDescent="0.25">
      <c r="A1618" s="1">
        <v>39162</v>
      </c>
      <c r="B1618" t="s">
        <v>15269</v>
      </c>
      <c r="C1618" t="s">
        <v>217</v>
      </c>
      <c r="D1618" t="s">
        <v>1504</v>
      </c>
    </row>
    <row r="1619" spans="1:4" x14ac:dyDescent="0.25">
      <c r="A1619" s="1">
        <v>39162</v>
      </c>
      <c r="B1619" t="s">
        <v>15270</v>
      </c>
      <c r="C1619" t="s">
        <v>217</v>
      </c>
      <c r="D1619" t="s">
        <v>1505</v>
      </c>
    </row>
    <row r="1620" spans="1:4" x14ac:dyDescent="0.25">
      <c r="A1620" s="1">
        <v>39162</v>
      </c>
      <c r="B1620" t="s">
        <v>15271</v>
      </c>
      <c r="C1620" t="s">
        <v>217</v>
      </c>
      <c r="D1620" t="s">
        <v>1506</v>
      </c>
    </row>
    <row r="1621" spans="1:4" x14ac:dyDescent="0.25">
      <c r="A1621" s="1">
        <v>39163</v>
      </c>
      <c r="B1621" t="s">
        <v>15272</v>
      </c>
      <c r="C1621" t="s">
        <v>217</v>
      </c>
      <c r="D1621" t="s">
        <v>1507</v>
      </c>
    </row>
    <row r="1622" spans="1:4" x14ac:dyDescent="0.25">
      <c r="A1622" s="1">
        <v>39163</v>
      </c>
      <c r="B1622" t="s">
        <v>15273</v>
      </c>
      <c r="C1622" t="s">
        <v>217</v>
      </c>
      <c r="D1622" t="s">
        <v>1508</v>
      </c>
    </row>
    <row r="1623" spans="1:4" x14ac:dyDescent="0.25">
      <c r="A1623" s="1">
        <v>39163</v>
      </c>
      <c r="B1623" t="s">
        <v>15274</v>
      </c>
      <c r="C1623" t="s">
        <v>217</v>
      </c>
      <c r="D1623" t="s">
        <v>1509</v>
      </c>
    </row>
    <row r="1624" spans="1:4" x14ac:dyDescent="0.25">
      <c r="A1624" s="1">
        <v>39163</v>
      </c>
      <c r="B1624" t="s">
        <v>15275</v>
      </c>
      <c r="C1624" t="s">
        <v>217</v>
      </c>
      <c r="D1624" t="s">
        <v>11915</v>
      </c>
    </row>
    <row r="1625" spans="1:4" x14ac:dyDescent="0.25">
      <c r="A1625" s="1">
        <v>39163</v>
      </c>
      <c r="B1625" t="s">
        <v>15276</v>
      </c>
      <c r="C1625" t="s">
        <v>217</v>
      </c>
      <c r="D1625" t="s">
        <v>1510</v>
      </c>
    </row>
    <row r="1626" spans="1:4" x14ac:dyDescent="0.25">
      <c r="A1626" s="1">
        <v>39163</v>
      </c>
      <c r="B1626" t="s">
        <v>15277</v>
      </c>
      <c r="C1626" t="s">
        <v>217</v>
      </c>
      <c r="D1626" t="s">
        <v>1511</v>
      </c>
    </row>
    <row r="1627" spans="1:4" x14ac:dyDescent="0.25">
      <c r="A1627" s="1">
        <v>39163</v>
      </c>
      <c r="B1627" t="s">
        <v>15278</v>
      </c>
      <c r="C1627" t="s">
        <v>3</v>
      </c>
      <c r="D1627" t="s">
        <v>1512</v>
      </c>
    </row>
    <row r="1628" spans="1:4" x14ac:dyDescent="0.25">
      <c r="A1628" s="1">
        <v>39164</v>
      </c>
      <c r="B1628" t="s">
        <v>15279</v>
      </c>
      <c r="C1628" t="s">
        <v>217</v>
      </c>
      <c r="D1628" t="s">
        <v>1513</v>
      </c>
    </row>
    <row r="1629" spans="1:4" x14ac:dyDescent="0.25">
      <c r="A1629" s="1">
        <v>39164</v>
      </c>
      <c r="B1629" t="s">
        <v>15280</v>
      </c>
      <c r="C1629" t="s">
        <v>217</v>
      </c>
      <c r="D1629" t="s">
        <v>1514</v>
      </c>
    </row>
    <row r="1630" spans="1:4" x14ac:dyDescent="0.25">
      <c r="A1630" s="1">
        <v>39164</v>
      </c>
      <c r="B1630" t="s">
        <v>15281</v>
      </c>
      <c r="C1630" t="s">
        <v>217</v>
      </c>
      <c r="D1630" t="s">
        <v>1515</v>
      </c>
    </row>
    <row r="1631" spans="1:4" x14ac:dyDescent="0.25">
      <c r="A1631" s="1">
        <v>39164</v>
      </c>
      <c r="B1631" t="s">
        <v>15282</v>
      </c>
      <c r="C1631" t="s">
        <v>217</v>
      </c>
      <c r="D1631" t="s">
        <v>1516</v>
      </c>
    </row>
    <row r="1632" spans="1:4" x14ac:dyDescent="0.25">
      <c r="A1632" s="1">
        <v>39165</v>
      </c>
      <c r="B1632" t="s">
        <v>15283</v>
      </c>
      <c r="C1632" t="s">
        <v>217</v>
      </c>
      <c r="D1632" t="s">
        <v>1517</v>
      </c>
    </row>
    <row r="1633" spans="1:4" x14ac:dyDescent="0.25">
      <c r="A1633" s="1">
        <v>39165</v>
      </c>
      <c r="B1633" t="s">
        <v>15284</v>
      </c>
      <c r="C1633" t="s">
        <v>217</v>
      </c>
      <c r="D1633" t="s">
        <v>1518</v>
      </c>
    </row>
    <row r="1634" spans="1:4" x14ac:dyDescent="0.25">
      <c r="A1634" s="1">
        <v>39165</v>
      </c>
      <c r="B1634" t="s">
        <v>15285</v>
      </c>
      <c r="C1634" t="s">
        <v>217</v>
      </c>
      <c r="D1634" t="s">
        <v>1519</v>
      </c>
    </row>
    <row r="1635" spans="1:4" x14ac:dyDescent="0.25">
      <c r="A1635" s="1">
        <v>39165</v>
      </c>
      <c r="B1635" t="s">
        <v>15286</v>
      </c>
      <c r="C1635" t="s">
        <v>217</v>
      </c>
      <c r="D1635" t="s">
        <v>11916</v>
      </c>
    </row>
    <row r="1636" spans="1:4" x14ac:dyDescent="0.25">
      <c r="A1636" s="1">
        <v>39166</v>
      </c>
      <c r="B1636" t="s">
        <v>15287</v>
      </c>
      <c r="C1636" t="s">
        <v>217</v>
      </c>
      <c r="D1636" t="s">
        <v>1520</v>
      </c>
    </row>
    <row r="1637" spans="1:4" x14ac:dyDescent="0.25">
      <c r="A1637" s="1">
        <v>39166</v>
      </c>
      <c r="B1637" t="s">
        <v>15288</v>
      </c>
      <c r="C1637" t="s">
        <v>217</v>
      </c>
      <c r="D1637" t="s">
        <v>1521</v>
      </c>
    </row>
    <row r="1638" spans="1:4" x14ac:dyDescent="0.25">
      <c r="A1638" s="1">
        <v>39166</v>
      </c>
      <c r="B1638" t="s">
        <v>15289</v>
      </c>
      <c r="C1638" t="s">
        <v>217</v>
      </c>
      <c r="D1638" t="s">
        <v>11917</v>
      </c>
    </row>
    <row r="1639" spans="1:4" x14ac:dyDescent="0.25">
      <c r="A1639" s="1">
        <v>39167</v>
      </c>
      <c r="B1639" t="s">
        <v>15290</v>
      </c>
      <c r="C1639" t="s">
        <v>217</v>
      </c>
      <c r="D1639" t="s">
        <v>1522</v>
      </c>
    </row>
    <row r="1640" spans="1:4" x14ac:dyDescent="0.25">
      <c r="A1640" s="1">
        <v>39167</v>
      </c>
      <c r="B1640" t="s">
        <v>15291</v>
      </c>
      <c r="C1640" t="s">
        <v>217</v>
      </c>
      <c r="D1640" t="s">
        <v>1523</v>
      </c>
    </row>
    <row r="1641" spans="1:4" x14ac:dyDescent="0.25">
      <c r="A1641" s="1">
        <v>39167</v>
      </c>
      <c r="B1641" t="s">
        <v>15292</v>
      </c>
      <c r="C1641" t="s">
        <v>217</v>
      </c>
      <c r="D1641" t="s">
        <v>1524</v>
      </c>
    </row>
    <row r="1642" spans="1:4" x14ac:dyDescent="0.25">
      <c r="A1642" s="1">
        <v>39167</v>
      </c>
      <c r="B1642" t="s">
        <v>15293</v>
      </c>
      <c r="C1642" t="s">
        <v>217</v>
      </c>
      <c r="D1642" t="s">
        <v>1525</v>
      </c>
    </row>
    <row r="1643" spans="1:4" x14ac:dyDescent="0.25">
      <c r="A1643" s="1">
        <v>39167</v>
      </c>
      <c r="B1643" t="s">
        <v>15294</v>
      </c>
      <c r="C1643" t="s">
        <v>217</v>
      </c>
      <c r="D1643" t="s">
        <v>1526</v>
      </c>
    </row>
    <row r="1644" spans="1:4" x14ac:dyDescent="0.25">
      <c r="A1644" s="1">
        <v>39168</v>
      </c>
      <c r="B1644" t="s">
        <v>15295</v>
      </c>
      <c r="C1644" t="s">
        <v>217</v>
      </c>
      <c r="D1644" t="s">
        <v>1527</v>
      </c>
    </row>
    <row r="1645" spans="1:4" x14ac:dyDescent="0.25">
      <c r="A1645" s="1">
        <v>39168</v>
      </c>
      <c r="B1645" t="s">
        <v>15296</v>
      </c>
      <c r="C1645" t="s">
        <v>217</v>
      </c>
      <c r="D1645" t="s">
        <v>1528</v>
      </c>
    </row>
    <row r="1646" spans="1:4" x14ac:dyDescent="0.25">
      <c r="A1646" s="1">
        <v>39168</v>
      </c>
      <c r="B1646" t="s">
        <v>15297</v>
      </c>
      <c r="C1646" t="s">
        <v>3</v>
      </c>
      <c r="D1646" t="s">
        <v>1529</v>
      </c>
    </row>
    <row r="1647" spans="1:4" x14ac:dyDescent="0.25">
      <c r="A1647" s="1">
        <v>39168</v>
      </c>
      <c r="B1647" t="s">
        <v>15298</v>
      </c>
      <c r="C1647" t="s">
        <v>217</v>
      </c>
      <c r="D1647" t="s">
        <v>1530</v>
      </c>
    </row>
    <row r="1648" spans="1:4" x14ac:dyDescent="0.25">
      <c r="A1648" s="1">
        <v>39168</v>
      </c>
      <c r="B1648" t="s">
        <v>15299</v>
      </c>
      <c r="C1648" t="s">
        <v>217</v>
      </c>
      <c r="D1648" t="s">
        <v>11918</v>
      </c>
    </row>
    <row r="1649" spans="1:4" x14ac:dyDescent="0.25">
      <c r="A1649" s="1">
        <v>39168</v>
      </c>
      <c r="B1649" t="s">
        <v>15300</v>
      </c>
      <c r="C1649" t="s">
        <v>217</v>
      </c>
      <c r="D1649" t="s">
        <v>1531</v>
      </c>
    </row>
    <row r="1650" spans="1:4" x14ac:dyDescent="0.25">
      <c r="A1650" s="1">
        <v>39168</v>
      </c>
      <c r="B1650" t="s">
        <v>15301</v>
      </c>
      <c r="C1650" t="s">
        <v>3</v>
      </c>
      <c r="D1650" t="s">
        <v>1532</v>
      </c>
    </row>
    <row r="1651" spans="1:4" x14ac:dyDescent="0.25">
      <c r="A1651" s="1">
        <v>39168</v>
      </c>
      <c r="B1651" t="s">
        <v>15302</v>
      </c>
      <c r="C1651" t="s">
        <v>3</v>
      </c>
      <c r="D1651" t="s">
        <v>1533</v>
      </c>
    </row>
    <row r="1652" spans="1:4" x14ac:dyDescent="0.25">
      <c r="A1652" s="1">
        <v>39168</v>
      </c>
      <c r="B1652" t="s">
        <v>15303</v>
      </c>
      <c r="C1652" t="s">
        <v>217</v>
      </c>
      <c r="D1652" t="s">
        <v>1534</v>
      </c>
    </row>
    <row r="1653" spans="1:4" x14ac:dyDescent="0.25">
      <c r="A1653" s="1">
        <v>39168</v>
      </c>
      <c r="B1653" t="s">
        <v>15304</v>
      </c>
      <c r="C1653" t="s">
        <v>217</v>
      </c>
      <c r="D1653" t="s">
        <v>1535</v>
      </c>
    </row>
    <row r="1654" spans="1:4" x14ac:dyDescent="0.25">
      <c r="A1654" s="1">
        <v>39169</v>
      </c>
      <c r="B1654" t="s">
        <v>15305</v>
      </c>
      <c r="C1654" t="s">
        <v>217</v>
      </c>
      <c r="D1654" t="s">
        <v>1536</v>
      </c>
    </row>
    <row r="1655" spans="1:4" x14ac:dyDescent="0.25">
      <c r="A1655" s="1">
        <v>39169</v>
      </c>
      <c r="B1655" t="s">
        <v>15306</v>
      </c>
      <c r="C1655" t="s">
        <v>217</v>
      </c>
      <c r="D1655" t="s">
        <v>1537</v>
      </c>
    </row>
    <row r="1656" spans="1:4" x14ac:dyDescent="0.25">
      <c r="A1656" s="1">
        <v>39169</v>
      </c>
      <c r="B1656" t="s">
        <v>15307</v>
      </c>
      <c r="C1656" t="s">
        <v>217</v>
      </c>
      <c r="D1656" t="s">
        <v>1538</v>
      </c>
    </row>
    <row r="1657" spans="1:4" x14ac:dyDescent="0.25">
      <c r="A1657" s="1">
        <v>39170</v>
      </c>
      <c r="B1657" t="s">
        <v>15308</v>
      </c>
      <c r="C1657" t="s">
        <v>217</v>
      </c>
      <c r="D1657" t="s">
        <v>1539</v>
      </c>
    </row>
    <row r="1658" spans="1:4" x14ac:dyDescent="0.25">
      <c r="A1658" s="1">
        <v>39170</v>
      </c>
      <c r="B1658" t="s">
        <v>15309</v>
      </c>
      <c r="C1658" t="s">
        <v>217</v>
      </c>
      <c r="D1658" t="s">
        <v>1540</v>
      </c>
    </row>
    <row r="1659" spans="1:4" x14ac:dyDescent="0.25">
      <c r="A1659" s="1">
        <v>39170</v>
      </c>
      <c r="B1659" t="s">
        <v>15310</v>
      </c>
      <c r="C1659" t="s">
        <v>217</v>
      </c>
      <c r="D1659" t="s">
        <v>1541</v>
      </c>
    </row>
    <row r="1660" spans="1:4" x14ac:dyDescent="0.25">
      <c r="A1660" s="1">
        <v>39170</v>
      </c>
      <c r="B1660" t="s">
        <v>15311</v>
      </c>
      <c r="C1660" t="s">
        <v>217</v>
      </c>
      <c r="D1660" t="s">
        <v>1542</v>
      </c>
    </row>
    <row r="1661" spans="1:4" x14ac:dyDescent="0.25">
      <c r="A1661" s="1">
        <v>39171</v>
      </c>
      <c r="B1661" t="s">
        <v>15312</v>
      </c>
      <c r="C1661" t="s">
        <v>217</v>
      </c>
      <c r="D1661" t="s">
        <v>1543</v>
      </c>
    </row>
    <row r="1662" spans="1:4" x14ac:dyDescent="0.25">
      <c r="A1662" s="1">
        <v>39171</v>
      </c>
      <c r="B1662" t="s">
        <v>15313</v>
      </c>
      <c r="C1662" t="s">
        <v>217</v>
      </c>
      <c r="D1662" t="s">
        <v>1544</v>
      </c>
    </row>
    <row r="1663" spans="1:4" x14ac:dyDescent="0.25">
      <c r="A1663" s="1">
        <v>39171</v>
      </c>
      <c r="B1663" t="s">
        <v>15314</v>
      </c>
      <c r="C1663" t="s">
        <v>217</v>
      </c>
      <c r="D1663" t="s">
        <v>1545</v>
      </c>
    </row>
    <row r="1664" spans="1:4" x14ac:dyDescent="0.25">
      <c r="A1664" s="1">
        <v>39172</v>
      </c>
      <c r="B1664" t="s">
        <v>15315</v>
      </c>
      <c r="C1664" t="s">
        <v>217</v>
      </c>
      <c r="D1664" t="s">
        <v>1546</v>
      </c>
    </row>
    <row r="1665" spans="1:4" x14ac:dyDescent="0.25">
      <c r="A1665" s="1">
        <v>39172</v>
      </c>
      <c r="B1665" t="s">
        <v>15316</v>
      </c>
      <c r="C1665" t="s">
        <v>217</v>
      </c>
      <c r="D1665" t="s">
        <v>1547</v>
      </c>
    </row>
    <row r="1666" spans="1:4" x14ac:dyDescent="0.25">
      <c r="A1666" s="1">
        <v>39172</v>
      </c>
      <c r="B1666" t="s">
        <v>15317</v>
      </c>
      <c r="C1666" t="s">
        <v>217</v>
      </c>
      <c r="D1666" t="s">
        <v>1548</v>
      </c>
    </row>
    <row r="1667" spans="1:4" x14ac:dyDescent="0.25">
      <c r="A1667" s="1">
        <v>39172</v>
      </c>
      <c r="B1667" t="s">
        <v>15318</v>
      </c>
      <c r="C1667" t="s">
        <v>217</v>
      </c>
      <c r="D1667" t="s">
        <v>11919</v>
      </c>
    </row>
    <row r="1668" spans="1:4" x14ac:dyDescent="0.25">
      <c r="A1668" s="1">
        <v>39172</v>
      </c>
      <c r="B1668" t="s">
        <v>15319</v>
      </c>
      <c r="C1668" t="s">
        <v>217</v>
      </c>
      <c r="D1668" t="s">
        <v>1549</v>
      </c>
    </row>
    <row r="1669" spans="1:4" x14ac:dyDescent="0.25">
      <c r="A1669" s="1">
        <v>39172</v>
      </c>
      <c r="B1669" t="s">
        <v>15320</v>
      </c>
      <c r="C1669" t="s">
        <v>217</v>
      </c>
      <c r="D1669" t="s">
        <v>1550</v>
      </c>
    </row>
    <row r="1670" spans="1:4" x14ac:dyDescent="0.25">
      <c r="A1670" s="1">
        <v>39173</v>
      </c>
      <c r="B1670" t="s">
        <v>15321</v>
      </c>
      <c r="C1670" t="s">
        <v>3</v>
      </c>
      <c r="D1670" t="s">
        <v>1551</v>
      </c>
    </row>
    <row r="1671" spans="1:4" x14ac:dyDescent="0.25">
      <c r="A1671" s="1">
        <v>39173</v>
      </c>
      <c r="B1671" t="s">
        <v>15322</v>
      </c>
      <c r="C1671" t="s">
        <v>3</v>
      </c>
      <c r="D1671" t="s">
        <v>1552</v>
      </c>
    </row>
    <row r="1672" spans="1:4" x14ac:dyDescent="0.25">
      <c r="A1672" s="1">
        <v>39173</v>
      </c>
      <c r="B1672" t="s">
        <v>15323</v>
      </c>
      <c r="C1672" t="s">
        <v>217</v>
      </c>
      <c r="D1672" t="s">
        <v>1553</v>
      </c>
    </row>
    <row r="1673" spans="1:4" x14ac:dyDescent="0.25">
      <c r="A1673" s="1">
        <v>39174</v>
      </c>
      <c r="B1673" t="s">
        <v>15324</v>
      </c>
      <c r="C1673" t="s">
        <v>217</v>
      </c>
      <c r="D1673" t="s">
        <v>1554</v>
      </c>
    </row>
    <row r="1674" spans="1:4" x14ac:dyDescent="0.25">
      <c r="A1674" s="1">
        <v>39174</v>
      </c>
      <c r="B1674" t="s">
        <v>15325</v>
      </c>
      <c r="C1674" t="s">
        <v>217</v>
      </c>
      <c r="D1674" t="s">
        <v>1555</v>
      </c>
    </row>
    <row r="1675" spans="1:4" x14ac:dyDescent="0.25">
      <c r="A1675" s="1">
        <v>39174</v>
      </c>
      <c r="B1675" t="s">
        <v>15326</v>
      </c>
      <c r="C1675" t="s">
        <v>3</v>
      </c>
      <c r="D1675" t="s">
        <v>1556</v>
      </c>
    </row>
    <row r="1676" spans="1:4" x14ac:dyDescent="0.25">
      <c r="A1676" s="1">
        <v>39174</v>
      </c>
      <c r="B1676" t="s">
        <v>15327</v>
      </c>
      <c r="C1676" t="s">
        <v>3</v>
      </c>
      <c r="D1676" t="s">
        <v>1555</v>
      </c>
    </row>
    <row r="1677" spans="1:4" x14ac:dyDescent="0.25">
      <c r="A1677" s="1">
        <v>39174</v>
      </c>
      <c r="B1677" t="s">
        <v>15328</v>
      </c>
      <c r="C1677" t="s">
        <v>217</v>
      </c>
      <c r="D1677" t="s">
        <v>1557</v>
      </c>
    </row>
    <row r="1678" spans="1:4" x14ac:dyDescent="0.25">
      <c r="A1678" s="1">
        <v>39175</v>
      </c>
      <c r="B1678" t="s">
        <v>15329</v>
      </c>
      <c r="C1678" t="s">
        <v>217</v>
      </c>
      <c r="D1678" t="s">
        <v>1558</v>
      </c>
    </row>
    <row r="1679" spans="1:4" x14ac:dyDescent="0.25">
      <c r="A1679" s="1">
        <v>39175</v>
      </c>
      <c r="B1679" t="s">
        <v>15330</v>
      </c>
      <c r="C1679" t="s">
        <v>217</v>
      </c>
      <c r="D1679" t="s">
        <v>1559</v>
      </c>
    </row>
    <row r="1680" spans="1:4" x14ac:dyDescent="0.25">
      <c r="A1680" s="1">
        <v>39175</v>
      </c>
      <c r="B1680" t="s">
        <v>15331</v>
      </c>
      <c r="C1680" t="s">
        <v>217</v>
      </c>
      <c r="D1680" t="s">
        <v>1560</v>
      </c>
    </row>
    <row r="1681" spans="1:4" x14ac:dyDescent="0.25">
      <c r="A1681" s="1">
        <v>39176</v>
      </c>
      <c r="B1681" t="s">
        <v>15332</v>
      </c>
      <c r="C1681" t="s">
        <v>217</v>
      </c>
      <c r="D1681" t="s">
        <v>1561</v>
      </c>
    </row>
    <row r="1682" spans="1:4" x14ac:dyDescent="0.25">
      <c r="A1682" s="1">
        <v>39176</v>
      </c>
      <c r="B1682" t="s">
        <v>15333</v>
      </c>
      <c r="C1682" t="s">
        <v>217</v>
      </c>
      <c r="D1682" t="s">
        <v>11920</v>
      </c>
    </row>
    <row r="1683" spans="1:4" x14ac:dyDescent="0.25">
      <c r="A1683" s="1">
        <v>39176</v>
      </c>
      <c r="B1683" t="s">
        <v>15334</v>
      </c>
      <c r="C1683" t="s">
        <v>217</v>
      </c>
      <c r="D1683" t="s">
        <v>1562</v>
      </c>
    </row>
    <row r="1684" spans="1:4" x14ac:dyDescent="0.25">
      <c r="A1684" s="1">
        <v>39176</v>
      </c>
      <c r="B1684" t="s">
        <v>15335</v>
      </c>
      <c r="C1684" t="s">
        <v>217</v>
      </c>
      <c r="D1684" t="s">
        <v>1563</v>
      </c>
    </row>
    <row r="1685" spans="1:4" x14ac:dyDescent="0.25">
      <c r="A1685" s="1">
        <v>39176</v>
      </c>
      <c r="B1685" t="s">
        <v>15336</v>
      </c>
      <c r="C1685" t="s">
        <v>217</v>
      </c>
      <c r="D1685" t="s">
        <v>11921</v>
      </c>
    </row>
    <row r="1686" spans="1:4" x14ac:dyDescent="0.25">
      <c r="A1686" s="1">
        <v>39177</v>
      </c>
      <c r="B1686" t="s">
        <v>15337</v>
      </c>
      <c r="C1686" t="s">
        <v>217</v>
      </c>
      <c r="D1686" t="s">
        <v>11922</v>
      </c>
    </row>
    <row r="1687" spans="1:4" x14ac:dyDescent="0.25">
      <c r="A1687" s="1">
        <v>39177</v>
      </c>
      <c r="B1687" t="s">
        <v>15338</v>
      </c>
      <c r="C1687" t="s">
        <v>217</v>
      </c>
      <c r="D1687" t="s">
        <v>11923</v>
      </c>
    </row>
    <row r="1688" spans="1:4" x14ac:dyDescent="0.25">
      <c r="A1688" s="1">
        <v>39177</v>
      </c>
      <c r="B1688" t="s">
        <v>15339</v>
      </c>
      <c r="C1688" t="s">
        <v>217</v>
      </c>
      <c r="D1688" t="s">
        <v>1564</v>
      </c>
    </row>
    <row r="1689" spans="1:4" x14ac:dyDescent="0.25">
      <c r="A1689" s="1">
        <v>39178</v>
      </c>
      <c r="B1689" s="4" t="s">
        <v>15340</v>
      </c>
      <c r="C1689" t="s">
        <v>217</v>
      </c>
      <c r="D1689" t="s">
        <v>1565</v>
      </c>
    </row>
    <row r="1690" spans="1:4" x14ac:dyDescent="0.25">
      <c r="A1690" s="1">
        <v>39178</v>
      </c>
      <c r="B1690" s="4" t="s">
        <v>15341</v>
      </c>
      <c r="C1690" t="s">
        <v>217</v>
      </c>
      <c r="D1690" t="s">
        <v>1566</v>
      </c>
    </row>
    <row r="1691" spans="1:4" x14ac:dyDescent="0.25">
      <c r="A1691" s="1">
        <v>39178</v>
      </c>
      <c r="B1691" t="s">
        <v>15342</v>
      </c>
      <c r="C1691" t="s">
        <v>217</v>
      </c>
      <c r="D1691" t="s">
        <v>1567</v>
      </c>
    </row>
    <row r="1692" spans="1:4" x14ac:dyDescent="0.25">
      <c r="A1692" s="1">
        <v>39178</v>
      </c>
      <c r="B1692" s="4" t="s">
        <v>15343</v>
      </c>
      <c r="C1692" t="s">
        <v>217</v>
      </c>
      <c r="D1692" t="s">
        <v>1568</v>
      </c>
    </row>
    <row r="1693" spans="1:4" x14ac:dyDescent="0.25">
      <c r="A1693" s="1">
        <v>39178</v>
      </c>
      <c r="B1693" t="s">
        <v>15344</v>
      </c>
      <c r="C1693" t="s">
        <v>217</v>
      </c>
      <c r="D1693" t="s">
        <v>1569</v>
      </c>
    </row>
    <row r="1694" spans="1:4" x14ac:dyDescent="0.25">
      <c r="A1694" s="1">
        <v>39179</v>
      </c>
      <c r="B1694" t="s">
        <v>15345</v>
      </c>
      <c r="C1694" t="s">
        <v>217</v>
      </c>
      <c r="D1694" t="s">
        <v>11924</v>
      </c>
    </row>
    <row r="1695" spans="1:4" x14ac:dyDescent="0.25">
      <c r="A1695" s="1">
        <v>39179</v>
      </c>
      <c r="B1695" t="s">
        <v>15346</v>
      </c>
      <c r="C1695" t="s">
        <v>217</v>
      </c>
      <c r="D1695" t="s">
        <v>1570</v>
      </c>
    </row>
    <row r="1696" spans="1:4" x14ac:dyDescent="0.25">
      <c r="A1696" s="1">
        <v>39179</v>
      </c>
      <c r="B1696" t="s">
        <v>15347</v>
      </c>
      <c r="C1696" t="s">
        <v>217</v>
      </c>
      <c r="D1696" t="s">
        <v>1571</v>
      </c>
    </row>
    <row r="1697" spans="1:4" x14ac:dyDescent="0.25">
      <c r="A1697" s="1">
        <v>39179</v>
      </c>
      <c r="B1697" t="s">
        <v>15348</v>
      </c>
      <c r="C1697" t="s">
        <v>217</v>
      </c>
      <c r="D1697" t="s">
        <v>1572</v>
      </c>
    </row>
    <row r="1698" spans="1:4" x14ac:dyDescent="0.25">
      <c r="A1698" s="1">
        <v>39179</v>
      </c>
      <c r="B1698" t="s">
        <v>15349</v>
      </c>
      <c r="C1698" t="s">
        <v>217</v>
      </c>
      <c r="D1698" t="s">
        <v>1573</v>
      </c>
    </row>
    <row r="1699" spans="1:4" x14ac:dyDescent="0.25">
      <c r="A1699" s="1">
        <v>39180</v>
      </c>
      <c r="B1699" t="s">
        <v>15350</v>
      </c>
      <c r="C1699" t="s">
        <v>217</v>
      </c>
      <c r="D1699" t="s">
        <v>11925</v>
      </c>
    </row>
    <row r="1700" spans="1:4" x14ac:dyDescent="0.25">
      <c r="A1700" s="1">
        <v>39181</v>
      </c>
      <c r="B1700" t="s">
        <v>15351</v>
      </c>
      <c r="C1700" t="s">
        <v>217</v>
      </c>
      <c r="D1700" t="s">
        <v>1574</v>
      </c>
    </row>
    <row r="1701" spans="1:4" x14ac:dyDescent="0.25">
      <c r="A1701" s="1">
        <v>39182</v>
      </c>
      <c r="B1701" t="s">
        <v>15352</v>
      </c>
      <c r="C1701" t="s">
        <v>217</v>
      </c>
      <c r="D1701" t="s">
        <v>11926</v>
      </c>
    </row>
    <row r="1702" spans="1:4" x14ac:dyDescent="0.25">
      <c r="A1702" s="1">
        <v>39182</v>
      </c>
      <c r="B1702" t="s">
        <v>15353</v>
      </c>
      <c r="C1702" t="s">
        <v>217</v>
      </c>
      <c r="D1702" t="s">
        <v>1575</v>
      </c>
    </row>
    <row r="1703" spans="1:4" x14ac:dyDescent="0.25">
      <c r="A1703" s="1">
        <v>39182</v>
      </c>
      <c r="B1703" t="s">
        <v>15354</v>
      </c>
      <c r="C1703" t="s">
        <v>217</v>
      </c>
      <c r="D1703" t="s">
        <v>1576</v>
      </c>
    </row>
    <row r="1704" spans="1:4" x14ac:dyDescent="0.25">
      <c r="A1704" s="1">
        <v>39182</v>
      </c>
      <c r="B1704" s="4" t="s">
        <v>15355</v>
      </c>
      <c r="C1704" t="s">
        <v>217</v>
      </c>
      <c r="D1704" t="s">
        <v>1577</v>
      </c>
    </row>
    <row r="1705" spans="1:4" x14ac:dyDescent="0.25">
      <c r="A1705" s="1">
        <v>39182</v>
      </c>
      <c r="B1705" t="s">
        <v>15356</v>
      </c>
      <c r="C1705" t="s">
        <v>217</v>
      </c>
      <c r="D1705" t="s">
        <v>1578</v>
      </c>
    </row>
    <row r="1706" spans="1:4" x14ac:dyDescent="0.25">
      <c r="A1706" s="1">
        <v>39183</v>
      </c>
      <c r="B1706" t="s">
        <v>15357</v>
      </c>
      <c r="C1706" t="s">
        <v>217</v>
      </c>
      <c r="D1706" t="s">
        <v>11927</v>
      </c>
    </row>
    <row r="1707" spans="1:4" x14ac:dyDescent="0.25">
      <c r="A1707" s="1">
        <v>39183</v>
      </c>
      <c r="B1707" t="s">
        <v>15358</v>
      </c>
      <c r="C1707" t="s">
        <v>217</v>
      </c>
      <c r="D1707" t="s">
        <v>1579</v>
      </c>
    </row>
    <row r="1708" spans="1:4" x14ac:dyDescent="0.25">
      <c r="A1708" s="1">
        <v>39183</v>
      </c>
      <c r="B1708" t="s">
        <v>15359</v>
      </c>
      <c r="C1708" t="s">
        <v>217</v>
      </c>
      <c r="D1708" t="s">
        <v>1580</v>
      </c>
    </row>
    <row r="1709" spans="1:4" x14ac:dyDescent="0.25">
      <c r="A1709" s="1">
        <v>39183</v>
      </c>
      <c r="B1709" t="s">
        <v>15360</v>
      </c>
      <c r="C1709" t="s">
        <v>217</v>
      </c>
      <c r="D1709" t="s">
        <v>1581</v>
      </c>
    </row>
    <row r="1710" spans="1:4" x14ac:dyDescent="0.25">
      <c r="A1710" s="1">
        <v>39183</v>
      </c>
      <c r="B1710" t="s">
        <v>15361</v>
      </c>
      <c r="C1710" t="s">
        <v>217</v>
      </c>
      <c r="D1710" t="s">
        <v>1582</v>
      </c>
    </row>
    <row r="1711" spans="1:4" x14ac:dyDescent="0.25">
      <c r="A1711" s="1">
        <v>39184</v>
      </c>
      <c r="B1711" t="s">
        <v>15362</v>
      </c>
      <c r="C1711" t="s">
        <v>217</v>
      </c>
      <c r="D1711" t="s">
        <v>11928</v>
      </c>
    </row>
    <row r="1712" spans="1:4" x14ac:dyDescent="0.25">
      <c r="A1712" s="1">
        <v>39184</v>
      </c>
      <c r="B1712" t="s">
        <v>15363</v>
      </c>
      <c r="C1712" t="s">
        <v>217</v>
      </c>
      <c r="D1712" t="s">
        <v>1583</v>
      </c>
    </row>
    <row r="1713" spans="1:4" x14ac:dyDescent="0.25">
      <c r="A1713" s="1">
        <v>39184</v>
      </c>
      <c r="B1713" t="s">
        <v>15364</v>
      </c>
      <c r="C1713" t="s">
        <v>217</v>
      </c>
      <c r="D1713" t="s">
        <v>1584</v>
      </c>
    </row>
    <row r="1714" spans="1:4" x14ac:dyDescent="0.25">
      <c r="A1714" s="1">
        <v>39184</v>
      </c>
      <c r="B1714" t="s">
        <v>15365</v>
      </c>
      <c r="C1714" t="s">
        <v>217</v>
      </c>
      <c r="D1714" t="s">
        <v>1585</v>
      </c>
    </row>
    <row r="1715" spans="1:4" x14ac:dyDescent="0.25">
      <c r="A1715" s="1">
        <v>39184</v>
      </c>
      <c r="B1715" t="s">
        <v>15366</v>
      </c>
      <c r="C1715" t="s">
        <v>217</v>
      </c>
      <c r="D1715" t="s">
        <v>1586</v>
      </c>
    </row>
    <row r="1716" spans="1:4" x14ac:dyDescent="0.25">
      <c r="A1716" s="1">
        <v>39185</v>
      </c>
      <c r="B1716" t="s">
        <v>15367</v>
      </c>
      <c r="C1716" t="s">
        <v>3</v>
      </c>
      <c r="D1716" t="s">
        <v>1586</v>
      </c>
    </row>
    <row r="1717" spans="1:4" x14ac:dyDescent="0.25">
      <c r="A1717" s="1">
        <v>39185</v>
      </c>
      <c r="B1717" t="s">
        <v>15368</v>
      </c>
      <c r="C1717" t="s">
        <v>217</v>
      </c>
      <c r="D1717" t="s">
        <v>1587</v>
      </c>
    </row>
    <row r="1718" spans="1:4" x14ac:dyDescent="0.25">
      <c r="A1718" s="1">
        <v>39185</v>
      </c>
      <c r="B1718" t="s">
        <v>15369</v>
      </c>
      <c r="C1718" t="s">
        <v>217</v>
      </c>
      <c r="D1718" t="s">
        <v>1588</v>
      </c>
    </row>
    <row r="1719" spans="1:4" x14ac:dyDescent="0.25">
      <c r="A1719" s="1">
        <v>39185</v>
      </c>
      <c r="B1719" t="s">
        <v>15370</v>
      </c>
      <c r="C1719" t="s">
        <v>217</v>
      </c>
      <c r="D1719" t="s">
        <v>1589</v>
      </c>
    </row>
    <row r="1720" spans="1:4" x14ac:dyDescent="0.25">
      <c r="A1720" s="1">
        <v>39186</v>
      </c>
      <c r="B1720" t="s">
        <v>15371</v>
      </c>
      <c r="C1720" t="s">
        <v>217</v>
      </c>
      <c r="D1720" t="s">
        <v>1590</v>
      </c>
    </row>
    <row r="1721" spans="1:4" x14ac:dyDescent="0.25">
      <c r="A1721" s="1">
        <v>39186</v>
      </c>
      <c r="B1721" t="s">
        <v>15372</v>
      </c>
      <c r="C1721" t="s">
        <v>217</v>
      </c>
      <c r="D1721" t="s">
        <v>1591</v>
      </c>
    </row>
    <row r="1722" spans="1:4" x14ac:dyDescent="0.25">
      <c r="A1722" s="1">
        <v>39186</v>
      </c>
      <c r="B1722" t="s">
        <v>15373</v>
      </c>
      <c r="C1722" t="s">
        <v>217</v>
      </c>
      <c r="D1722" t="s">
        <v>1592</v>
      </c>
    </row>
    <row r="1723" spans="1:4" x14ac:dyDescent="0.25">
      <c r="A1723" s="1">
        <v>39186</v>
      </c>
      <c r="B1723" t="s">
        <v>15374</v>
      </c>
      <c r="C1723" t="s">
        <v>217</v>
      </c>
      <c r="D1723" t="s">
        <v>1593</v>
      </c>
    </row>
    <row r="1724" spans="1:4" x14ac:dyDescent="0.25">
      <c r="A1724" s="1">
        <v>39186</v>
      </c>
      <c r="B1724" t="s">
        <v>15375</v>
      </c>
      <c r="C1724" t="s">
        <v>3</v>
      </c>
      <c r="D1724" t="s">
        <v>1594</v>
      </c>
    </row>
    <row r="1725" spans="1:4" x14ac:dyDescent="0.25">
      <c r="A1725" s="1">
        <v>39186</v>
      </c>
      <c r="B1725" t="s">
        <v>15376</v>
      </c>
      <c r="C1725" t="s">
        <v>217</v>
      </c>
      <c r="D1725" t="s">
        <v>1595</v>
      </c>
    </row>
    <row r="1726" spans="1:4" x14ac:dyDescent="0.25">
      <c r="A1726" s="1">
        <v>39187</v>
      </c>
      <c r="B1726" t="s">
        <v>15377</v>
      </c>
      <c r="C1726" t="s">
        <v>217</v>
      </c>
      <c r="D1726" t="s">
        <v>1596</v>
      </c>
    </row>
    <row r="1727" spans="1:4" x14ac:dyDescent="0.25">
      <c r="A1727" s="1">
        <v>39187</v>
      </c>
      <c r="B1727" t="s">
        <v>15378</v>
      </c>
      <c r="C1727" t="s">
        <v>217</v>
      </c>
      <c r="D1727" t="s">
        <v>1597</v>
      </c>
    </row>
    <row r="1728" spans="1:4" x14ac:dyDescent="0.25">
      <c r="A1728" s="1">
        <v>39187</v>
      </c>
      <c r="B1728" t="s">
        <v>15379</v>
      </c>
      <c r="C1728" t="s">
        <v>217</v>
      </c>
      <c r="D1728" t="s">
        <v>1598</v>
      </c>
    </row>
    <row r="1729" spans="1:4" x14ac:dyDescent="0.25">
      <c r="A1729" s="1">
        <v>39188</v>
      </c>
      <c r="B1729" t="s">
        <v>15380</v>
      </c>
      <c r="C1729" t="s">
        <v>217</v>
      </c>
      <c r="D1729" t="s">
        <v>11929</v>
      </c>
    </row>
    <row r="1730" spans="1:4" x14ac:dyDescent="0.25">
      <c r="A1730" s="1">
        <v>39188</v>
      </c>
      <c r="B1730" t="s">
        <v>15381</v>
      </c>
      <c r="C1730" t="s">
        <v>217</v>
      </c>
      <c r="D1730" t="s">
        <v>1599</v>
      </c>
    </row>
    <row r="1731" spans="1:4" x14ac:dyDescent="0.25">
      <c r="A1731" s="1">
        <v>39188</v>
      </c>
      <c r="B1731" t="s">
        <v>15382</v>
      </c>
      <c r="C1731" t="s">
        <v>217</v>
      </c>
      <c r="D1731" t="s">
        <v>1600</v>
      </c>
    </row>
    <row r="1732" spans="1:4" x14ac:dyDescent="0.25">
      <c r="A1732" s="1">
        <v>39188</v>
      </c>
      <c r="B1732" t="s">
        <v>15383</v>
      </c>
      <c r="C1732" t="s">
        <v>217</v>
      </c>
      <c r="D1732" t="s">
        <v>1601</v>
      </c>
    </row>
    <row r="1733" spans="1:4" x14ac:dyDescent="0.25">
      <c r="A1733" s="1">
        <v>39188</v>
      </c>
      <c r="B1733" t="s">
        <v>15384</v>
      </c>
      <c r="C1733" t="s">
        <v>217</v>
      </c>
      <c r="D1733" t="s">
        <v>1602</v>
      </c>
    </row>
    <row r="1734" spans="1:4" x14ac:dyDescent="0.25">
      <c r="A1734" s="1">
        <v>39188</v>
      </c>
      <c r="B1734" t="s">
        <v>15385</v>
      </c>
      <c r="C1734" t="s">
        <v>217</v>
      </c>
      <c r="D1734" t="s">
        <v>1603</v>
      </c>
    </row>
    <row r="1735" spans="1:4" x14ac:dyDescent="0.25">
      <c r="A1735" s="1">
        <v>39189</v>
      </c>
      <c r="B1735" t="s">
        <v>15386</v>
      </c>
      <c r="C1735" t="s">
        <v>217</v>
      </c>
      <c r="D1735" t="s">
        <v>1604</v>
      </c>
    </row>
    <row r="1736" spans="1:4" x14ac:dyDescent="0.25">
      <c r="A1736" s="1">
        <v>39189</v>
      </c>
      <c r="B1736" t="s">
        <v>15387</v>
      </c>
      <c r="C1736" t="s">
        <v>217</v>
      </c>
      <c r="D1736" t="s">
        <v>1605</v>
      </c>
    </row>
    <row r="1737" spans="1:4" x14ac:dyDescent="0.25">
      <c r="A1737" s="1">
        <v>39189</v>
      </c>
      <c r="B1737" t="s">
        <v>15388</v>
      </c>
      <c r="C1737" t="s">
        <v>217</v>
      </c>
      <c r="D1737" t="s">
        <v>11930</v>
      </c>
    </row>
    <row r="1738" spans="1:4" x14ac:dyDescent="0.25">
      <c r="A1738" s="1">
        <v>39190</v>
      </c>
      <c r="B1738" t="s">
        <v>15389</v>
      </c>
      <c r="C1738" t="s">
        <v>217</v>
      </c>
      <c r="D1738" t="s">
        <v>1606</v>
      </c>
    </row>
    <row r="1739" spans="1:4" x14ac:dyDescent="0.25">
      <c r="A1739" s="1">
        <v>39190</v>
      </c>
      <c r="B1739" t="s">
        <v>15390</v>
      </c>
      <c r="C1739" t="s">
        <v>217</v>
      </c>
      <c r="D1739" t="s">
        <v>1607</v>
      </c>
    </row>
    <row r="1740" spans="1:4" x14ac:dyDescent="0.25">
      <c r="A1740" s="1">
        <v>39190</v>
      </c>
      <c r="B1740" t="s">
        <v>15391</v>
      </c>
      <c r="C1740" t="s">
        <v>217</v>
      </c>
      <c r="D1740" t="s">
        <v>11931</v>
      </c>
    </row>
    <row r="1741" spans="1:4" x14ac:dyDescent="0.25">
      <c r="A1741" s="1">
        <v>39190</v>
      </c>
      <c r="B1741" t="s">
        <v>15392</v>
      </c>
      <c r="C1741" t="s">
        <v>217</v>
      </c>
      <c r="D1741" t="s">
        <v>1608</v>
      </c>
    </row>
    <row r="1742" spans="1:4" x14ac:dyDescent="0.25">
      <c r="A1742" s="1">
        <v>39190</v>
      </c>
      <c r="B1742" t="s">
        <v>15393</v>
      </c>
      <c r="C1742" t="s">
        <v>217</v>
      </c>
      <c r="D1742" t="s">
        <v>1609</v>
      </c>
    </row>
    <row r="1743" spans="1:4" x14ac:dyDescent="0.25">
      <c r="A1743" s="1">
        <v>39190</v>
      </c>
      <c r="B1743" t="s">
        <v>15394</v>
      </c>
      <c r="C1743" t="s">
        <v>217</v>
      </c>
      <c r="D1743" t="s">
        <v>1610</v>
      </c>
    </row>
    <row r="1744" spans="1:4" x14ac:dyDescent="0.25">
      <c r="A1744" s="1">
        <v>39191</v>
      </c>
      <c r="B1744" t="s">
        <v>15395</v>
      </c>
      <c r="C1744" t="s">
        <v>217</v>
      </c>
      <c r="D1744" t="s">
        <v>1611</v>
      </c>
    </row>
    <row r="1745" spans="1:4" x14ac:dyDescent="0.25">
      <c r="A1745" s="1">
        <v>39191</v>
      </c>
      <c r="B1745" t="s">
        <v>15396</v>
      </c>
      <c r="C1745" t="s">
        <v>217</v>
      </c>
      <c r="D1745" t="s">
        <v>1612</v>
      </c>
    </row>
    <row r="1746" spans="1:4" x14ac:dyDescent="0.25">
      <c r="A1746" s="1">
        <v>39191</v>
      </c>
      <c r="B1746" t="s">
        <v>15397</v>
      </c>
      <c r="C1746" t="s">
        <v>217</v>
      </c>
      <c r="D1746" t="s">
        <v>1613</v>
      </c>
    </row>
    <row r="1747" spans="1:4" x14ac:dyDescent="0.25">
      <c r="A1747" s="1">
        <v>39192</v>
      </c>
      <c r="B1747" t="s">
        <v>15398</v>
      </c>
      <c r="C1747" t="s">
        <v>217</v>
      </c>
      <c r="D1747" t="s">
        <v>1614</v>
      </c>
    </row>
    <row r="1748" spans="1:4" x14ac:dyDescent="0.25">
      <c r="A1748" s="1">
        <v>39192</v>
      </c>
      <c r="B1748" t="s">
        <v>15399</v>
      </c>
      <c r="C1748" t="s">
        <v>217</v>
      </c>
      <c r="D1748" t="s">
        <v>1615</v>
      </c>
    </row>
    <row r="1749" spans="1:4" x14ac:dyDescent="0.25">
      <c r="A1749" s="1">
        <v>39192</v>
      </c>
      <c r="B1749" t="s">
        <v>15400</v>
      </c>
      <c r="C1749" t="s">
        <v>217</v>
      </c>
      <c r="D1749" t="s">
        <v>1616</v>
      </c>
    </row>
    <row r="1750" spans="1:4" x14ac:dyDescent="0.25">
      <c r="A1750" s="1">
        <v>39192</v>
      </c>
      <c r="B1750" t="s">
        <v>15401</v>
      </c>
      <c r="C1750" t="s">
        <v>217</v>
      </c>
      <c r="D1750" t="s">
        <v>1617</v>
      </c>
    </row>
    <row r="1751" spans="1:4" x14ac:dyDescent="0.25">
      <c r="A1751" s="1">
        <v>39192</v>
      </c>
      <c r="B1751" t="s">
        <v>15402</v>
      </c>
      <c r="C1751" t="s">
        <v>217</v>
      </c>
      <c r="D1751" t="s">
        <v>1618</v>
      </c>
    </row>
    <row r="1752" spans="1:4" x14ac:dyDescent="0.25">
      <c r="A1752" s="1">
        <v>39193</v>
      </c>
      <c r="B1752" t="s">
        <v>15403</v>
      </c>
      <c r="C1752" t="s">
        <v>217</v>
      </c>
      <c r="D1752" t="s">
        <v>1619</v>
      </c>
    </row>
    <row r="1753" spans="1:4" x14ac:dyDescent="0.25">
      <c r="A1753" s="1">
        <v>39193</v>
      </c>
      <c r="B1753" t="s">
        <v>15404</v>
      </c>
      <c r="C1753" t="s">
        <v>217</v>
      </c>
      <c r="D1753" t="s">
        <v>11932</v>
      </c>
    </row>
    <row r="1754" spans="1:4" x14ac:dyDescent="0.25">
      <c r="A1754" s="1">
        <v>39193</v>
      </c>
      <c r="B1754" t="s">
        <v>15405</v>
      </c>
      <c r="C1754" t="s">
        <v>217</v>
      </c>
      <c r="D1754" t="s">
        <v>1620</v>
      </c>
    </row>
    <row r="1755" spans="1:4" x14ac:dyDescent="0.25">
      <c r="A1755" s="1">
        <v>39193</v>
      </c>
      <c r="B1755" t="s">
        <v>15406</v>
      </c>
      <c r="C1755" t="s">
        <v>217</v>
      </c>
      <c r="D1755" t="s">
        <v>1621</v>
      </c>
    </row>
    <row r="1756" spans="1:4" x14ac:dyDescent="0.25">
      <c r="A1756" s="1">
        <v>39193</v>
      </c>
      <c r="B1756" t="s">
        <v>15407</v>
      </c>
      <c r="C1756" t="s">
        <v>217</v>
      </c>
      <c r="D1756" t="s">
        <v>1622</v>
      </c>
    </row>
    <row r="1757" spans="1:4" x14ac:dyDescent="0.25">
      <c r="A1757" s="1">
        <v>39193</v>
      </c>
      <c r="B1757" t="s">
        <v>15408</v>
      </c>
      <c r="C1757" t="s">
        <v>217</v>
      </c>
      <c r="D1757" t="s">
        <v>1623</v>
      </c>
    </row>
    <row r="1758" spans="1:4" x14ac:dyDescent="0.25">
      <c r="A1758" s="1">
        <v>39194</v>
      </c>
      <c r="B1758" t="s">
        <v>15409</v>
      </c>
      <c r="C1758" t="s">
        <v>217</v>
      </c>
      <c r="D1758" t="s">
        <v>1624</v>
      </c>
    </row>
    <row r="1759" spans="1:4" x14ac:dyDescent="0.25">
      <c r="A1759" s="1">
        <v>39194</v>
      </c>
      <c r="B1759" t="s">
        <v>15410</v>
      </c>
      <c r="C1759" t="s">
        <v>217</v>
      </c>
      <c r="D1759" t="s">
        <v>1625</v>
      </c>
    </row>
    <row r="1760" spans="1:4" x14ac:dyDescent="0.25">
      <c r="A1760" s="1">
        <v>39195</v>
      </c>
      <c r="B1760" t="s">
        <v>15411</v>
      </c>
      <c r="C1760" t="s">
        <v>217</v>
      </c>
      <c r="D1760" t="s">
        <v>1626</v>
      </c>
    </row>
    <row r="1761" spans="1:4" x14ac:dyDescent="0.25">
      <c r="A1761" s="1">
        <v>39195</v>
      </c>
      <c r="B1761" t="s">
        <v>15412</v>
      </c>
      <c r="C1761" t="s">
        <v>217</v>
      </c>
      <c r="D1761" t="s">
        <v>1627</v>
      </c>
    </row>
    <row r="1762" spans="1:4" x14ac:dyDescent="0.25">
      <c r="A1762" s="1">
        <v>39195</v>
      </c>
      <c r="B1762" t="s">
        <v>15413</v>
      </c>
      <c r="C1762" t="s">
        <v>217</v>
      </c>
      <c r="D1762" t="s">
        <v>1628</v>
      </c>
    </row>
    <row r="1763" spans="1:4" x14ac:dyDescent="0.25">
      <c r="A1763" s="1">
        <v>39195</v>
      </c>
      <c r="B1763" t="s">
        <v>15414</v>
      </c>
      <c r="C1763" t="s">
        <v>217</v>
      </c>
      <c r="D1763" t="s">
        <v>11933</v>
      </c>
    </row>
    <row r="1764" spans="1:4" x14ac:dyDescent="0.25">
      <c r="A1764" s="1">
        <v>39195</v>
      </c>
      <c r="B1764" t="s">
        <v>15415</v>
      </c>
      <c r="C1764" t="s">
        <v>3</v>
      </c>
      <c r="D1764" t="s">
        <v>1629</v>
      </c>
    </row>
    <row r="1765" spans="1:4" x14ac:dyDescent="0.25">
      <c r="A1765" s="1">
        <v>39195</v>
      </c>
      <c r="B1765" t="s">
        <v>15416</v>
      </c>
      <c r="C1765" t="s">
        <v>217</v>
      </c>
      <c r="D1765" t="s">
        <v>1630</v>
      </c>
    </row>
    <row r="1766" spans="1:4" x14ac:dyDescent="0.25">
      <c r="A1766" s="1">
        <v>39195</v>
      </c>
      <c r="B1766" t="s">
        <v>15417</v>
      </c>
      <c r="C1766" t="s">
        <v>3</v>
      </c>
      <c r="D1766" t="s">
        <v>1631</v>
      </c>
    </row>
    <row r="1767" spans="1:4" x14ac:dyDescent="0.25">
      <c r="A1767" s="1">
        <v>39196</v>
      </c>
      <c r="B1767" t="s">
        <v>15418</v>
      </c>
      <c r="C1767" t="s">
        <v>217</v>
      </c>
      <c r="D1767" t="s">
        <v>1632</v>
      </c>
    </row>
    <row r="1768" spans="1:4" x14ac:dyDescent="0.25">
      <c r="A1768" s="1">
        <v>39196</v>
      </c>
      <c r="B1768" s="4" t="s">
        <v>15419</v>
      </c>
      <c r="C1768" t="s">
        <v>217</v>
      </c>
      <c r="D1768" t="s">
        <v>1633</v>
      </c>
    </row>
    <row r="1769" spans="1:4" x14ac:dyDescent="0.25">
      <c r="A1769" s="1">
        <v>39197</v>
      </c>
      <c r="B1769" s="4" t="s">
        <v>15420</v>
      </c>
      <c r="C1769" t="s">
        <v>217</v>
      </c>
      <c r="D1769" t="s">
        <v>1634</v>
      </c>
    </row>
    <row r="1770" spans="1:4" x14ac:dyDescent="0.25">
      <c r="A1770" s="1">
        <v>39197</v>
      </c>
      <c r="B1770" t="s">
        <v>15421</v>
      </c>
      <c r="C1770" t="s">
        <v>217</v>
      </c>
      <c r="D1770" t="s">
        <v>1635</v>
      </c>
    </row>
    <row r="1771" spans="1:4" x14ac:dyDescent="0.25">
      <c r="A1771" s="1">
        <v>39197</v>
      </c>
      <c r="B1771" t="s">
        <v>15422</v>
      </c>
      <c r="C1771" t="s">
        <v>217</v>
      </c>
      <c r="D1771" t="s">
        <v>1636</v>
      </c>
    </row>
    <row r="1772" spans="1:4" x14ac:dyDescent="0.25">
      <c r="A1772" s="1">
        <v>39197</v>
      </c>
      <c r="B1772" t="s">
        <v>15423</v>
      </c>
      <c r="C1772" t="s">
        <v>217</v>
      </c>
      <c r="D1772" t="s">
        <v>1637</v>
      </c>
    </row>
    <row r="1773" spans="1:4" x14ac:dyDescent="0.25">
      <c r="A1773" s="1">
        <v>39197</v>
      </c>
      <c r="B1773" t="s">
        <v>15424</v>
      </c>
      <c r="C1773" t="s">
        <v>217</v>
      </c>
      <c r="D1773" t="s">
        <v>1638</v>
      </c>
    </row>
    <row r="1774" spans="1:4" x14ac:dyDescent="0.25">
      <c r="A1774" s="1">
        <v>39198</v>
      </c>
      <c r="B1774" t="s">
        <v>15425</v>
      </c>
      <c r="C1774" t="s">
        <v>217</v>
      </c>
      <c r="D1774" t="s">
        <v>1639</v>
      </c>
    </row>
    <row r="1775" spans="1:4" x14ac:dyDescent="0.25">
      <c r="A1775" s="1">
        <v>39198</v>
      </c>
      <c r="B1775" t="s">
        <v>15426</v>
      </c>
      <c r="C1775" t="s">
        <v>217</v>
      </c>
      <c r="D1775" t="s">
        <v>1640</v>
      </c>
    </row>
    <row r="1776" spans="1:4" x14ac:dyDescent="0.25">
      <c r="A1776" s="1">
        <v>39198</v>
      </c>
      <c r="B1776" t="s">
        <v>15427</v>
      </c>
      <c r="C1776" t="s">
        <v>217</v>
      </c>
      <c r="D1776" t="s">
        <v>1641</v>
      </c>
    </row>
    <row r="1777" spans="1:4" x14ac:dyDescent="0.25">
      <c r="A1777" s="1">
        <v>39198</v>
      </c>
      <c r="B1777" t="s">
        <v>15428</v>
      </c>
      <c r="C1777" t="s">
        <v>217</v>
      </c>
      <c r="D1777" t="s">
        <v>11934</v>
      </c>
    </row>
    <row r="1778" spans="1:4" x14ac:dyDescent="0.25">
      <c r="A1778" s="1">
        <v>39198</v>
      </c>
      <c r="B1778" t="s">
        <v>15429</v>
      </c>
      <c r="C1778" t="s">
        <v>217</v>
      </c>
      <c r="D1778" t="s">
        <v>1642</v>
      </c>
    </row>
    <row r="1779" spans="1:4" x14ac:dyDescent="0.25">
      <c r="A1779" s="1">
        <v>39199</v>
      </c>
      <c r="B1779" t="s">
        <v>15430</v>
      </c>
      <c r="C1779" t="s">
        <v>217</v>
      </c>
      <c r="D1779" t="s">
        <v>1643</v>
      </c>
    </row>
    <row r="1780" spans="1:4" x14ac:dyDescent="0.25">
      <c r="A1780" s="1">
        <v>39199</v>
      </c>
      <c r="B1780" t="s">
        <v>15431</v>
      </c>
      <c r="C1780" t="s">
        <v>217</v>
      </c>
      <c r="D1780" t="s">
        <v>1644</v>
      </c>
    </row>
    <row r="1781" spans="1:4" x14ac:dyDescent="0.25">
      <c r="A1781" s="1">
        <v>39199</v>
      </c>
      <c r="B1781" t="s">
        <v>15432</v>
      </c>
      <c r="C1781" t="s">
        <v>217</v>
      </c>
      <c r="D1781" t="s">
        <v>1645</v>
      </c>
    </row>
    <row r="1782" spans="1:4" x14ac:dyDescent="0.25">
      <c r="A1782" s="1">
        <v>39199</v>
      </c>
      <c r="B1782" t="s">
        <v>15433</v>
      </c>
      <c r="C1782" t="s">
        <v>217</v>
      </c>
      <c r="D1782" t="s">
        <v>1646</v>
      </c>
    </row>
    <row r="1783" spans="1:4" x14ac:dyDescent="0.25">
      <c r="A1783" s="1">
        <v>39199</v>
      </c>
      <c r="B1783" t="s">
        <v>15434</v>
      </c>
      <c r="C1783" t="s">
        <v>217</v>
      </c>
      <c r="D1783" t="s">
        <v>1647</v>
      </c>
    </row>
    <row r="1784" spans="1:4" x14ac:dyDescent="0.25">
      <c r="A1784" s="1">
        <v>39199</v>
      </c>
      <c r="B1784" t="s">
        <v>15435</v>
      </c>
      <c r="C1784" t="s">
        <v>217</v>
      </c>
      <c r="D1784" t="s">
        <v>1648</v>
      </c>
    </row>
    <row r="1785" spans="1:4" x14ac:dyDescent="0.25">
      <c r="A1785" s="1">
        <v>39199</v>
      </c>
      <c r="B1785" t="s">
        <v>15436</v>
      </c>
      <c r="C1785" t="s">
        <v>217</v>
      </c>
      <c r="D1785" t="s">
        <v>11935</v>
      </c>
    </row>
    <row r="1786" spans="1:4" x14ac:dyDescent="0.25">
      <c r="A1786" s="1">
        <v>39201</v>
      </c>
      <c r="B1786" t="s">
        <v>15437</v>
      </c>
      <c r="C1786" t="s">
        <v>217</v>
      </c>
      <c r="D1786" t="s">
        <v>1649</v>
      </c>
    </row>
    <row r="1787" spans="1:4" x14ac:dyDescent="0.25">
      <c r="A1787" s="1">
        <v>39202</v>
      </c>
      <c r="B1787" t="s">
        <v>15438</v>
      </c>
      <c r="C1787" t="s">
        <v>217</v>
      </c>
      <c r="D1787" t="s">
        <v>1650</v>
      </c>
    </row>
    <row r="1788" spans="1:4" x14ac:dyDescent="0.25">
      <c r="A1788" s="1">
        <v>39202</v>
      </c>
      <c r="B1788" t="s">
        <v>15439</v>
      </c>
      <c r="C1788" t="s">
        <v>217</v>
      </c>
      <c r="D1788" t="s">
        <v>1651</v>
      </c>
    </row>
    <row r="1789" spans="1:4" x14ac:dyDescent="0.25">
      <c r="A1789" s="1">
        <v>39202</v>
      </c>
      <c r="B1789" t="s">
        <v>15440</v>
      </c>
      <c r="C1789" t="s">
        <v>217</v>
      </c>
      <c r="D1789" t="s">
        <v>1652</v>
      </c>
    </row>
    <row r="1790" spans="1:4" x14ac:dyDescent="0.25">
      <c r="A1790" s="1">
        <v>39203</v>
      </c>
      <c r="B1790" t="s">
        <v>15441</v>
      </c>
      <c r="C1790" t="s">
        <v>217</v>
      </c>
      <c r="D1790" t="s">
        <v>1653</v>
      </c>
    </row>
    <row r="1791" spans="1:4" x14ac:dyDescent="0.25">
      <c r="A1791" s="1">
        <v>39203</v>
      </c>
      <c r="B1791" t="s">
        <v>15442</v>
      </c>
      <c r="C1791" t="s">
        <v>217</v>
      </c>
      <c r="D1791" t="s">
        <v>1654</v>
      </c>
    </row>
    <row r="1792" spans="1:4" x14ac:dyDescent="0.25">
      <c r="A1792" s="1">
        <v>39203</v>
      </c>
      <c r="B1792" t="s">
        <v>15443</v>
      </c>
      <c r="C1792" t="s">
        <v>217</v>
      </c>
      <c r="D1792" t="s">
        <v>1655</v>
      </c>
    </row>
    <row r="1793" spans="1:4" x14ac:dyDescent="0.25">
      <c r="A1793" s="1">
        <v>39203</v>
      </c>
      <c r="B1793" t="s">
        <v>15444</v>
      </c>
      <c r="C1793" t="s">
        <v>217</v>
      </c>
      <c r="D1793" t="s">
        <v>1656</v>
      </c>
    </row>
    <row r="1794" spans="1:4" x14ac:dyDescent="0.25">
      <c r="A1794" s="1">
        <v>39203</v>
      </c>
      <c r="B1794" t="s">
        <v>15445</v>
      </c>
      <c r="C1794" t="s">
        <v>3</v>
      </c>
      <c r="D1794" t="s">
        <v>1657</v>
      </c>
    </row>
    <row r="1795" spans="1:4" x14ac:dyDescent="0.25">
      <c r="A1795" s="1">
        <v>39203</v>
      </c>
      <c r="B1795" t="s">
        <v>15446</v>
      </c>
      <c r="C1795" t="s">
        <v>217</v>
      </c>
      <c r="D1795" t="s">
        <v>1658</v>
      </c>
    </row>
    <row r="1796" spans="1:4" x14ac:dyDescent="0.25">
      <c r="A1796" s="1">
        <v>39203</v>
      </c>
      <c r="B1796" t="s">
        <v>15447</v>
      </c>
      <c r="C1796" t="s">
        <v>3</v>
      </c>
      <c r="D1796" t="s">
        <v>1659</v>
      </c>
    </row>
    <row r="1797" spans="1:4" x14ac:dyDescent="0.25">
      <c r="A1797" s="1">
        <v>39204</v>
      </c>
      <c r="B1797" t="s">
        <v>15448</v>
      </c>
      <c r="C1797" t="s">
        <v>3</v>
      </c>
      <c r="D1797" t="s">
        <v>1660</v>
      </c>
    </row>
    <row r="1798" spans="1:4" x14ac:dyDescent="0.25">
      <c r="A1798" s="1">
        <v>39204</v>
      </c>
      <c r="B1798" t="s">
        <v>15449</v>
      </c>
      <c r="C1798" t="s">
        <v>217</v>
      </c>
      <c r="D1798" t="s">
        <v>11936</v>
      </c>
    </row>
    <row r="1799" spans="1:4" x14ac:dyDescent="0.25">
      <c r="A1799" s="1">
        <v>39204</v>
      </c>
      <c r="B1799" t="s">
        <v>15450</v>
      </c>
      <c r="C1799" t="s">
        <v>217</v>
      </c>
      <c r="D1799" t="s">
        <v>1661</v>
      </c>
    </row>
    <row r="1800" spans="1:4" x14ac:dyDescent="0.25">
      <c r="A1800" s="1">
        <v>39204</v>
      </c>
      <c r="B1800" t="s">
        <v>15451</v>
      </c>
      <c r="C1800" t="s">
        <v>217</v>
      </c>
      <c r="D1800" t="s">
        <v>1660</v>
      </c>
    </row>
    <row r="1801" spans="1:4" x14ac:dyDescent="0.25">
      <c r="A1801" s="1">
        <v>39204</v>
      </c>
      <c r="B1801" t="s">
        <v>15452</v>
      </c>
      <c r="C1801" t="s">
        <v>217</v>
      </c>
      <c r="D1801" t="s">
        <v>1662</v>
      </c>
    </row>
    <row r="1802" spans="1:4" x14ac:dyDescent="0.25">
      <c r="A1802" s="1">
        <v>39205</v>
      </c>
      <c r="B1802" t="s">
        <v>15453</v>
      </c>
      <c r="C1802" t="s">
        <v>217</v>
      </c>
      <c r="D1802" t="s">
        <v>1663</v>
      </c>
    </row>
    <row r="1803" spans="1:4" x14ac:dyDescent="0.25">
      <c r="A1803" s="1">
        <v>39205</v>
      </c>
      <c r="B1803" t="s">
        <v>15454</v>
      </c>
      <c r="C1803" t="s">
        <v>217</v>
      </c>
      <c r="D1803" t="s">
        <v>1664</v>
      </c>
    </row>
    <row r="1804" spans="1:4" x14ac:dyDescent="0.25">
      <c r="A1804" s="1">
        <v>39206</v>
      </c>
      <c r="B1804" t="s">
        <v>15455</v>
      </c>
      <c r="C1804" t="s">
        <v>217</v>
      </c>
      <c r="D1804" t="s">
        <v>1665</v>
      </c>
    </row>
    <row r="1805" spans="1:4" x14ac:dyDescent="0.25">
      <c r="A1805" s="1">
        <v>39206</v>
      </c>
      <c r="B1805" t="s">
        <v>15456</v>
      </c>
      <c r="C1805" t="s">
        <v>217</v>
      </c>
      <c r="D1805" t="s">
        <v>1666</v>
      </c>
    </row>
    <row r="1806" spans="1:4" x14ac:dyDescent="0.25">
      <c r="A1806" s="1">
        <v>39207</v>
      </c>
      <c r="B1806" t="s">
        <v>15458</v>
      </c>
      <c r="C1806" t="s">
        <v>217</v>
      </c>
      <c r="D1806" t="s">
        <v>1668</v>
      </c>
    </row>
    <row r="1807" spans="1:4" x14ac:dyDescent="0.25">
      <c r="A1807" s="1">
        <v>39207</v>
      </c>
      <c r="B1807" t="s">
        <v>15457</v>
      </c>
      <c r="C1807" t="s">
        <v>217</v>
      </c>
      <c r="D1807" t="s">
        <v>1667</v>
      </c>
    </row>
    <row r="1808" spans="1:4" x14ac:dyDescent="0.25">
      <c r="A1808" s="1">
        <v>39207</v>
      </c>
      <c r="B1808" t="s">
        <v>15459</v>
      </c>
      <c r="C1808" t="s">
        <v>217</v>
      </c>
      <c r="D1808" t="s">
        <v>1669</v>
      </c>
    </row>
    <row r="1809" spans="1:4" x14ac:dyDescent="0.25">
      <c r="A1809" s="1">
        <v>39208</v>
      </c>
      <c r="B1809" t="s">
        <v>15460</v>
      </c>
      <c r="C1809" t="s">
        <v>217</v>
      </c>
      <c r="D1809" t="s">
        <v>1670</v>
      </c>
    </row>
    <row r="1810" spans="1:4" x14ac:dyDescent="0.25">
      <c r="A1810" s="1">
        <v>39209</v>
      </c>
      <c r="B1810" t="s">
        <v>15461</v>
      </c>
      <c r="C1810" t="s">
        <v>217</v>
      </c>
      <c r="D1810" t="s">
        <v>1671</v>
      </c>
    </row>
    <row r="1811" spans="1:4" x14ac:dyDescent="0.25">
      <c r="A1811" s="1">
        <v>39209</v>
      </c>
      <c r="B1811" t="s">
        <v>15462</v>
      </c>
      <c r="C1811" t="s">
        <v>217</v>
      </c>
      <c r="D1811" t="s">
        <v>1672</v>
      </c>
    </row>
    <row r="1812" spans="1:4" x14ac:dyDescent="0.25">
      <c r="A1812" s="1">
        <v>39210</v>
      </c>
      <c r="B1812" t="s">
        <v>15463</v>
      </c>
      <c r="C1812" t="s">
        <v>217</v>
      </c>
      <c r="D1812" t="s">
        <v>1673</v>
      </c>
    </row>
    <row r="1813" spans="1:4" x14ac:dyDescent="0.25">
      <c r="A1813" s="1">
        <v>39210</v>
      </c>
      <c r="B1813" t="s">
        <v>15464</v>
      </c>
      <c r="C1813" t="s">
        <v>217</v>
      </c>
      <c r="D1813" t="s">
        <v>1674</v>
      </c>
    </row>
    <row r="1814" spans="1:4" x14ac:dyDescent="0.25">
      <c r="A1814" s="1">
        <v>39210</v>
      </c>
      <c r="B1814" t="s">
        <v>15465</v>
      </c>
      <c r="C1814" t="s">
        <v>217</v>
      </c>
      <c r="D1814" t="s">
        <v>1675</v>
      </c>
    </row>
    <row r="1815" spans="1:4" x14ac:dyDescent="0.25">
      <c r="A1815" s="1">
        <v>39211</v>
      </c>
      <c r="B1815" t="s">
        <v>15466</v>
      </c>
      <c r="C1815" t="s">
        <v>217</v>
      </c>
      <c r="D1815" t="s">
        <v>1676</v>
      </c>
    </row>
    <row r="1816" spans="1:4" x14ac:dyDescent="0.25">
      <c r="A1816" s="1">
        <v>39211</v>
      </c>
      <c r="B1816" t="s">
        <v>15467</v>
      </c>
      <c r="C1816" t="s">
        <v>217</v>
      </c>
      <c r="D1816" t="s">
        <v>1677</v>
      </c>
    </row>
    <row r="1817" spans="1:4" x14ac:dyDescent="0.25">
      <c r="A1817" s="1">
        <v>39211</v>
      </c>
      <c r="B1817" t="s">
        <v>15468</v>
      </c>
      <c r="C1817" t="s">
        <v>217</v>
      </c>
      <c r="D1817" t="s">
        <v>1678</v>
      </c>
    </row>
    <row r="1818" spans="1:4" x14ac:dyDescent="0.25">
      <c r="A1818" s="1">
        <v>39212</v>
      </c>
      <c r="B1818" t="s">
        <v>15469</v>
      </c>
      <c r="C1818" t="s">
        <v>217</v>
      </c>
      <c r="D1818" t="s">
        <v>1679</v>
      </c>
    </row>
    <row r="1819" spans="1:4" x14ac:dyDescent="0.25">
      <c r="A1819" s="1">
        <v>39212</v>
      </c>
      <c r="B1819" t="s">
        <v>15470</v>
      </c>
      <c r="C1819" t="s">
        <v>217</v>
      </c>
      <c r="D1819" t="s">
        <v>1680</v>
      </c>
    </row>
    <row r="1820" spans="1:4" x14ac:dyDescent="0.25">
      <c r="A1820" s="1">
        <v>39213</v>
      </c>
      <c r="B1820" s="4" t="s">
        <v>15471</v>
      </c>
      <c r="C1820" t="s">
        <v>217</v>
      </c>
      <c r="D1820" t="s">
        <v>1681</v>
      </c>
    </row>
    <row r="1821" spans="1:4" x14ac:dyDescent="0.25">
      <c r="A1821" s="1">
        <v>39213</v>
      </c>
      <c r="B1821" t="s">
        <v>15472</v>
      </c>
      <c r="C1821" t="s">
        <v>217</v>
      </c>
      <c r="D1821" t="s">
        <v>1682</v>
      </c>
    </row>
    <row r="1822" spans="1:4" x14ac:dyDescent="0.25">
      <c r="A1822" s="1">
        <v>39213</v>
      </c>
      <c r="B1822" t="s">
        <v>15473</v>
      </c>
      <c r="C1822" t="s">
        <v>217</v>
      </c>
      <c r="D1822" t="s">
        <v>1683</v>
      </c>
    </row>
    <row r="1823" spans="1:4" x14ac:dyDescent="0.25">
      <c r="A1823" s="1">
        <v>39214</v>
      </c>
      <c r="B1823" t="s">
        <v>15474</v>
      </c>
      <c r="C1823" t="s">
        <v>217</v>
      </c>
      <c r="D1823" t="s">
        <v>11937</v>
      </c>
    </row>
    <row r="1824" spans="1:4" x14ac:dyDescent="0.25">
      <c r="A1824" s="1">
        <v>39214</v>
      </c>
      <c r="B1824" t="s">
        <v>15475</v>
      </c>
      <c r="C1824" t="s">
        <v>217</v>
      </c>
      <c r="D1824" t="s">
        <v>1684</v>
      </c>
    </row>
    <row r="1825" spans="1:4" x14ac:dyDescent="0.25">
      <c r="A1825" s="1">
        <v>39215</v>
      </c>
      <c r="B1825" t="s">
        <v>15476</v>
      </c>
      <c r="C1825" t="s">
        <v>217</v>
      </c>
      <c r="D1825" t="s">
        <v>1685</v>
      </c>
    </row>
    <row r="1826" spans="1:4" x14ac:dyDescent="0.25">
      <c r="A1826" s="1">
        <v>39216</v>
      </c>
      <c r="B1826" t="s">
        <v>15477</v>
      </c>
      <c r="C1826" t="s">
        <v>217</v>
      </c>
      <c r="D1826" t="s">
        <v>1686</v>
      </c>
    </row>
    <row r="1827" spans="1:4" x14ac:dyDescent="0.25">
      <c r="A1827" s="1">
        <v>39216</v>
      </c>
      <c r="B1827" t="s">
        <v>15478</v>
      </c>
      <c r="C1827" t="s">
        <v>217</v>
      </c>
      <c r="D1827" t="s">
        <v>1687</v>
      </c>
    </row>
    <row r="1828" spans="1:4" x14ac:dyDescent="0.25">
      <c r="A1828" s="1">
        <v>39217</v>
      </c>
      <c r="B1828" t="s">
        <v>15479</v>
      </c>
      <c r="C1828" t="s">
        <v>217</v>
      </c>
      <c r="D1828" t="s">
        <v>1688</v>
      </c>
    </row>
    <row r="1829" spans="1:4" x14ac:dyDescent="0.25">
      <c r="A1829" s="1">
        <v>39217</v>
      </c>
      <c r="B1829" t="s">
        <v>15480</v>
      </c>
      <c r="C1829" t="s">
        <v>217</v>
      </c>
      <c r="D1829" t="s">
        <v>1689</v>
      </c>
    </row>
    <row r="1830" spans="1:4" x14ac:dyDescent="0.25">
      <c r="A1830" s="1">
        <v>39217</v>
      </c>
      <c r="B1830" t="s">
        <v>15481</v>
      </c>
      <c r="C1830" t="s">
        <v>217</v>
      </c>
      <c r="D1830" t="s">
        <v>1690</v>
      </c>
    </row>
    <row r="1831" spans="1:4" x14ac:dyDescent="0.25">
      <c r="A1831" s="1">
        <v>39218</v>
      </c>
      <c r="B1831" t="s">
        <v>15482</v>
      </c>
      <c r="C1831" t="s">
        <v>217</v>
      </c>
      <c r="D1831" t="s">
        <v>1691</v>
      </c>
    </row>
    <row r="1832" spans="1:4" x14ac:dyDescent="0.25">
      <c r="A1832" s="1">
        <v>39218</v>
      </c>
      <c r="B1832" t="s">
        <v>15483</v>
      </c>
      <c r="C1832" t="s">
        <v>217</v>
      </c>
      <c r="D1832" t="s">
        <v>1692</v>
      </c>
    </row>
    <row r="1833" spans="1:4" x14ac:dyDescent="0.25">
      <c r="A1833" s="1">
        <v>39219</v>
      </c>
      <c r="B1833" t="s">
        <v>15484</v>
      </c>
      <c r="C1833" t="s">
        <v>217</v>
      </c>
      <c r="D1833" t="s">
        <v>1693</v>
      </c>
    </row>
    <row r="1834" spans="1:4" x14ac:dyDescent="0.25">
      <c r="A1834" s="1">
        <v>39219</v>
      </c>
      <c r="B1834" t="s">
        <v>15485</v>
      </c>
      <c r="C1834" t="s">
        <v>217</v>
      </c>
      <c r="D1834" t="s">
        <v>1694</v>
      </c>
    </row>
    <row r="1835" spans="1:4" x14ac:dyDescent="0.25">
      <c r="A1835" s="1">
        <v>39219</v>
      </c>
      <c r="B1835" t="s">
        <v>15486</v>
      </c>
      <c r="C1835" t="s">
        <v>217</v>
      </c>
      <c r="D1835" t="s">
        <v>1695</v>
      </c>
    </row>
    <row r="1836" spans="1:4" x14ac:dyDescent="0.25">
      <c r="A1836" s="1">
        <v>39219</v>
      </c>
      <c r="B1836" t="s">
        <v>15487</v>
      </c>
      <c r="C1836" t="s">
        <v>217</v>
      </c>
      <c r="D1836" t="s">
        <v>1696</v>
      </c>
    </row>
    <row r="1837" spans="1:4" x14ac:dyDescent="0.25">
      <c r="A1837" s="1">
        <v>39219</v>
      </c>
      <c r="B1837" t="s">
        <v>15488</v>
      </c>
      <c r="C1837" t="s">
        <v>217</v>
      </c>
      <c r="D1837" t="s">
        <v>11938</v>
      </c>
    </row>
    <row r="1838" spans="1:4" x14ac:dyDescent="0.25">
      <c r="A1838" s="1">
        <v>39220</v>
      </c>
      <c r="B1838" t="s">
        <v>15489</v>
      </c>
      <c r="C1838" t="s">
        <v>217</v>
      </c>
      <c r="D1838" t="s">
        <v>1697</v>
      </c>
    </row>
    <row r="1839" spans="1:4" x14ac:dyDescent="0.25">
      <c r="A1839" s="1">
        <v>39220</v>
      </c>
      <c r="B1839" t="s">
        <v>15490</v>
      </c>
      <c r="C1839" t="s">
        <v>217</v>
      </c>
      <c r="D1839" t="s">
        <v>1698</v>
      </c>
    </row>
    <row r="1840" spans="1:4" x14ac:dyDescent="0.25">
      <c r="A1840" s="1">
        <v>39220</v>
      </c>
      <c r="B1840" t="s">
        <v>15491</v>
      </c>
      <c r="C1840" t="s">
        <v>217</v>
      </c>
      <c r="D1840" t="s">
        <v>1699</v>
      </c>
    </row>
    <row r="1841" spans="1:4" x14ac:dyDescent="0.25">
      <c r="A1841" s="1">
        <v>39220</v>
      </c>
      <c r="B1841" t="s">
        <v>15492</v>
      </c>
      <c r="C1841" t="s">
        <v>3</v>
      </c>
      <c r="D1841" t="s">
        <v>1700</v>
      </c>
    </row>
    <row r="1842" spans="1:4" x14ac:dyDescent="0.25">
      <c r="A1842" s="1">
        <v>39221</v>
      </c>
      <c r="B1842" t="s">
        <v>15493</v>
      </c>
      <c r="C1842" t="s">
        <v>217</v>
      </c>
      <c r="D1842" t="s">
        <v>1701</v>
      </c>
    </row>
    <row r="1843" spans="1:4" x14ac:dyDescent="0.25">
      <c r="A1843" s="1">
        <v>39221</v>
      </c>
      <c r="B1843" t="s">
        <v>15494</v>
      </c>
      <c r="C1843" t="s">
        <v>217</v>
      </c>
      <c r="D1843" t="s">
        <v>1702</v>
      </c>
    </row>
    <row r="1844" spans="1:4" x14ac:dyDescent="0.25">
      <c r="A1844" s="1">
        <v>39221</v>
      </c>
      <c r="B1844" t="s">
        <v>15495</v>
      </c>
      <c r="C1844" t="s">
        <v>217</v>
      </c>
      <c r="D1844" t="s">
        <v>1703</v>
      </c>
    </row>
    <row r="1845" spans="1:4" x14ac:dyDescent="0.25">
      <c r="A1845" s="1">
        <v>39221</v>
      </c>
      <c r="B1845" t="s">
        <v>15496</v>
      </c>
      <c r="C1845" t="s">
        <v>217</v>
      </c>
      <c r="D1845" t="s">
        <v>1704</v>
      </c>
    </row>
    <row r="1846" spans="1:4" x14ac:dyDescent="0.25">
      <c r="A1846" s="1">
        <v>39222</v>
      </c>
      <c r="B1846" t="s">
        <v>15497</v>
      </c>
      <c r="C1846" t="s">
        <v>217</v>
      </c>
      <c r="D1846" t="s">
        <v>1705</v>
      </c>
    </row>
    <row r="1847" spans="1:4" x14ac:dyDescent="0.25">
      <c r="A1847" s="1">
        <v>39222</v>
      </c>
      <c r="B1847" t="s">
        <v>15498</v>
      </c>
      <c r="C1847" t="s">
        <v>217</v>
      </c>
      <c r="D1847" t="s">
        <v>1706</v>
      </c>
    </row>
    <row r="1848" spans="1:4" x14ac:dyDescent="0.25">
      <c r="A1848" s="1">
        <v>39223</v>
      </c>
      <c r="B1848" t="s">
        <v>15499</v>
      </c>
      <c r="C1848" t="s">
        <v>217</v>
      </c>
      <c r="D1848" t="s">
        <v>1707</v>
      </c>
    </row>
    <row r="1849" spans="1:4" x14ac:dyDescent="0.25">
      <c r="A1849" s="1">
        <v>39224</v>
      </c>
      <c r="B1849" t="s">
        <v>15500</v>
      </c>
      <c r="C1849" t="s">
        <v>217</v>
      </c>
      <c r="D1849" t="s">
        <v>1708</v>
      </c>
    </row>
    <row r="1850" spans="1:4" x14ac:dyDescent="0.25">
      <c r="A1850" s="1">
        <v>39224</v>
      </c>
      <c r="B1850" t="s">
        <v>15501</v>
      </c>
      <c r="C1850" t="s">
        <v>217</v>
      </c>
      <c r="D1850" t="s">
        <v>1709</v>
      </c>
    </row>
    <row r="1851" spans="1:4" x14ac:dyDescent="0.25">
      <c r="A1851" s="1">
        <v>39225</v>
      </c>
      <c r="B1851" t="s">
        <v>15502</v>
      </c>
      <c r="C1851" t="s">
        <v>217</v>
      </c>
      <c r="D1851" t="s">
        <v>1710</v>
      </c>
    </row>
    <row r="1852" spans="1:4" x14ac:dyDescent="0.25">
      <c r="A1852" s="1">
        <v>39225</v>
      </c>
      <c r="B1852" t="s">
        <v>15503</v>
      </c>
      <c r="C1852" t="s">
        <v>217</v>
      </c>
      <c r="D1852" t="s">
        <v>1711</v>
      </c>
    </row>
    <row r="1853" spans="1:4" x14ac:dyDescent="0.25">
      <c r="A1853" s="1">
        <v>39225</v>
      </c>
      <c r="B1853" t="s">
        <v>15504</v>
      </c>
      <c r="C1853" t="s">
        <v>217</v>
      </c>
      <c r="D1853" t="s">
        <v>1712</v>
      </c>
    </row>
    <row r="1854" spans="1:4" x14ac:dyDescent="0.25">
      <c r="A1854" s="1">
        <v>39225</v>
      </c>
      <c r="B1854" t="s">
        <v>15505</v>
      </c>
      <c r="C1854" t="s">
        <v>3</v>
      </c>
      <c r="D1854" t="s">
        <v>1713</v>
      </c>
    </row>
    <row r="1855" spans="1:4" x14ac:dyDescent="0.25">
      <c r="A1855" s="1">
        <v>39225</v>
      </c>
      <c r="B1855" t="s">
        <v>15506</v>
      </c>
      <c r="C1855" t="s">
        <v>217</v>
      </c>
      <c r="D1855" t="s">
        <v>1714</v>
      </c>
    </row>
    <row r="1856" spans="1:4" x14ac:dyDescent="0.25">
      <c r="A1856" s="1">
        <v>39226</v>
      </c>
      <c r="B1856" t="s">
        <v>15507</v>
      </c>
      <c r="C1856" t="s">
        <v>217</v>
      </c>
      <c r="D1856" t="s">
        <v>1715</v>
      </c>
    </row>
    <row r="1857" spans="1:4" x14ac:dyDescent="0.25">
      <c r="A1857" s="1">
        <v>39226</v>
      </c>
      <c r="B1857" t="s">
        <v>15508</v>
      </c>
      <c r="C1857" t="s">
        <v>217</v>
      </c>
      <c r="D1857" t="s">
        <v>1716</v>
      </c>
    </row>
    <row r="1858" spans="1:4" x14ac:dyDescent="0.25">
      <c r="A1858" s="1">
        <v>39226</v>
      </c>
      <c r="B1858" t="s">
        <v>15509</v>
      </c>
      <c r="C1858" t="s">
        <v>217</v>
      </c>
      <c r="D1858" t="s">
        <v>1717</v>
      </c>
    </row>
    <row r="1859" spans="1:4" x14ac:dyDescent="0.25">
      <c r="A1859" s="1">
        <v>39226</v>
      </c>
      <c r="B1859" t="s">
        <v>15510</v>
      </c>
      <c r="C1859" t="s">
        <v>217</v>
      </c>
      <c r="D1859" t="s">
        <v>1718</v>
      </c>
    </row>
    <row r="1860" spans="1:4" x14ac:dyDescent="0.25">
      <c r="A1860" s="1">
        <v>39227</v>
      </c>
      <c r="B1860" t="s">
        <v>15511</v>
      </c>
      <c r="C1860" t="s">
        <v>217</v>
      </c>
      <c r="D1860" t="s">
        <v>1719</v>
      </c>
    </row>
    <row r="1861" spans="1:4" x14ac:dyDescent="0.25">
      <c r="A1861" s="1">
        <v>39227</v>
      </c>
      <c r="B1861" t="s">
        <v>15512</v>
      </c>
      <c r="C1861" t="s">
        <v>217</v>
      </c>
      <c r="D1861" t="s">
        <v>1720</v>
      </c>
    </row>
    <row r="1862" spans="1:4" x14ac:dyDescent="0.25">
      <c r="A1862" s="1">
        <v>39227</v>
      </c>
      <c r="B1862" t="s">
        <v>15513</v>
      </c>
      <c r="C1862" t="s">
        <v>217</v>
      </c>
      <c r="D1862" t="s">
        <v>1721</v>
      </c>
    </row>
    <row r="1863" spans="1:4" x14ac:dyDescent="0.25">
      <c r="A1863" s="1">
        <v>39227</v>
      </c>
      <c r="B1863" t="s">
        <v>15514</v>
      </c>
      <c r="C1863" t="s">
        <v>217</v>
      </c>
      <c r="D1863" t="s">
        <v>1722</v>
      </c>
    </row>
    <row r="1864" spans="1:4" x14ac:dyDescent="0.25">
      <c r="A1864" s="1">
        <v>39228</v>
      </c>
      <c r="B1864" t="s">
        <v>15515</v>
      </c>
      <c r="C1864" t="s">
        <v>217</v>
      </c>
      <c r="D1864" t="s">
        <v>1723</v>
      </c>
    </row>
    <row r="1865" spans="1:4" x14ac:dyDescent="0.25">
      <c r="A1865" s="1">
        <v>39229</v>
      </c>
      <c r="B1865" t="s">
        <v>15516</v>
      </c>
      <c r="C1865" t="s">
        <v>217</v>
      </c>
      <c r="D1865" t="s">
        <v>1724</v>
      </c>
    </row>
    <row r="1866" spans="1:4" x14ac:dyDescent="0.25">
      <c r="A1866" s="1">
        <v>39230</v>
      </c>
      <c r="B1866" t="s">
        <v>15517</v>
      </c>
      <c r="C1866" t="s">
        <v>217</v>
      </c>
      <c r="D1866" t="s">
        <v>1725</v>
      </c>
    </row>
    <row r="1867" spans="1:4" x14ac:dyDescent="0.25">
      <c r="A1867" s="1">
        <v>39230</v>
      </c>
      <c r="B1867" t="s">
        <v>15518</v>
      </c>
      <c r="C1867" t="s">
        <v>3</v>
      </c>
      <c r="D1867" t="s">
        <v>1726</v>
      </c>
    </row>
    <row r="1868" spans="1:4" x14ac:dyDescent="0.25">
      <c r="A1868" s="1">
        <v>39230</v>
      </c>
      <c r="B1868" t="s">
        <v>15519</v>
      </c>
      <c r="C1868" t="s">
        <v>217</v>
      </c>
      <c r="D1868" t="s">
        <v>1727</v>
      </c>
    </row>
    <row r="1869" spans="1:4" x14ac:dyDescent="0.25">
      <c r="A1869" s="1">
        <v>39230</v>
      </c>
      <c r="B1869" t="s">
        <v>15520</v>
      </c>
      <c r="C1869" t="s">
        <v>217</v>
      </c>
      <c r="D1869" t="s">
        <v>1728</v>
      </c>
    </row>
    <row r="1870" spans="1:4" x14ac:dyDescent="0.25">
      <c r="A1870" s="1">
        <v>39231</v>
      </c>
      <c r="B1870" t="s">
        <v>15521</v>
      </c>
      <c r="C1870" t="s">
        <v>217</v>
      </c>
      <c r="D1870" t="s">
        <v>1729</v>
      </c>
    </row>
    <row r="1871" spans="1:4" x14ac:dyDescent="0.25">
      <c r="A1871" s="1">
        <v>39231</v>
      </c>
      <c r="B1871" t="s">
        <v>15522</v>
      </c>
      <c r="C1871" t="s">
        <v>217</v>
      </c>
      <c r="D1871" t="s">
        <v>1730</v>
      </c>
    </row>
    <row r="1872" spans="1:4" x14ac:dyDescent="0.25">
      <c r="A1872" s="1">
        <v>39232</v>
      </c>
      <c r="B1872" t="s">
        <v>15523</v>
      </c>
      <c r="C1872" t="s">
        <v>217</v>
      </c>
      <c r="D1872" t="s">
        <v>1731</v>
      </c>
    </row>
    <row r="1873" spans="1:4" x14ac:dyDescent="0.25">
      <c r="A1873" s="1">
        <v>39232</v>
      </c>
      <c r="B1873" t="s">
        <v>15524</v>
      </c>
      <c r="C1873" t="s">
        <v>217</v>
      </c>
      <c r="D1873" t="s">
        <v>1732</v>
      </c>
    </row>
    <row r="1874" spans="1:4" x14ac:dyDescent="0.25">
      <c r="A1874" s="1">
        <v>39232</v>
      </c>
      <c r="B1874" t="s">
        <v>15525</v>
      </c>
      <c r="C1874" t="s">
        <v>217</v>
      </c>
      <c r="D1874" t="s">
        <v>1733</v>
      </c>
    </row>
    <row r="1875" spans="1:4" x14ac:dyDescent="0.25">
      <c r="A1875" s="1">
        <v>39233</v>
      </c>
      <c r="B1875" t="s">
        <v>15526</v>
      </c>
      <c r="C1875" t="s">
        <v>3</v>
      </c>
      <c r="D1875" t="s">
        <v>1734</v>
      </c>
    </row>
    <row r="1876" spans="1:4" x14ac:dyDescent="0.25">
      <c r="A1876" s="1">
        <v>39233</v>
      </c>
      <c r="B1876" t="s">
        <v>15527</v>
      </c>
      <c r="C1876" t="s">
        <v>217</v>
      </c>
      <c r="D1876" t="s">
        <v>1735</v>
      </c>
    </row>
    <row r="1877" spans="1:4" x14ac:dyDescent="0.25">
      <c r="A1877" s="1">
        <v>39233</v>
      </c>
      <c r="B1877" t="s">
        <v>15528</v>
      </c>
      <c r="C1877" t="s">
        <v>217</v>
      </c>
      <c r="D1877" t="s">
        <v>1736</v>
      </c>
    </row>
    <row r="1878" spans="1:4" x14ac:dyDescent="0.25">
      <c r="A1878" s="1">
        <v>39233</v>
      </c>
      <c r="B1878" t="s">
        <v>15529</v>
      </c>
      <c r="C1878" t="s">
        <v>217</v>
      </c>
      <c r="D1878" t="s">
        <v>11939</v>
      </c>
    </row>
    <row r="1879" spans="1:4" x14ac:dyDescent="0.25">
      <c r="A1879" s="1">
        <v>39233</v>
      </c>
      <c r="B1879" t="s">
        <v>15530</v>
      </c>
      <c r="C1879" t="s">
        <v>217</v>
      </c>
      <c r="D1879" t="s">
        <v>1737</v>
      </c>
    </row>
    <row r="1880" spans="1:4" x14ac:dyDescent="0.25">
      <c r="A1880" s="1">
        <v>39234</v>
      </c>
      <c r="B1880" t="s">
        <v>15531</v>
      </c>
      <c r="C1880" t="s">
        <v>217</v>
      </c>
      <c r="D1880" t="s">
        <v>1738</v>
      </c>
    </row>
    <row r="1881" spans="1:4" x14ac:dyDescent="0.25">
      <c r="A1881" s="1">
        <v>39234</v>
      </c>
      <c r="B1881" t="s">
        <v>15532</v>
      </c>
      <c r="C1881" t="s">
        <v>3</v>
      </c>
      <c r="D1881" t="s">
        <v>1739</v>
      </c>
    </row>
    <row r="1882" spans="1:4" x14ac:dyDescent="0.25">
      <c r="A1882" s="1">
        <v>39234</v>
      </c>
      <c r="B1882" t="s">
        <v>15533</v>
      </c>
      <c r="C1882" t="s">
        <v>217</v>
      </c>
      <c r="D1882" t="s">
        <v>1739</v>
      </c>
    </row>
    <row r="1883" spans="1:4" x14ac:dyDescent="0.25">
      <c r="A1883" s="1">
        <v>39234</v>
      </c>
      <c r="B1883" t="s">
        <v>15534</v>
      </c>
      <c r="C1883" t="s">
        <v>217</v>
      </c>
      <c r="D1883" t="s">
        <v>1740</v>
      </c>
    </row>
    <row r="1884" spans="1:4" x14ac:dyDescent="0.25">
      <c r="A1884" s="1">
        <v>39235</v>
      </c>
      <c r="B1884" t="s">
        <v>15535</v>
      </c>
      <c r="C1884" t="s">
        <v>217</v>
      </c>
      <c r="D1884" t="s">
        <v>1741</v>
      </c>
    </row>
    <row r="1885" spans="1:4" x14ac:dyDescent="0.25">
      <c r="A1885" s="1">
        <v>39235</v>
      </c>
      <c r="B1885" t="s">
        <v>15536</v>
      </c>
      <c r="C1885" t="s">
        <v>217</v>
      </c>
      <c r="D1885" t="s">
        <v>1742</v>
      </c>
    </row>
    <row r="1886" spans="1:4" x14ac:dyDescent="0.25">
      <c r="A1886" s="1">
        <v>39235</v>
      </c>
      <c r="B1886" t="s">
        <v>15537</v>
      </c>
      <c r="C1886" t="s">
        <v>217</v>
      </c>
      <c r="D1886" t="s">
        <v>1743</v>
      </c>
    </row>
    <row r="1887" spans="1:4" x14ac:dyDescent="0.25">
      <c r="A1887" s="1">
        <v>39235</v>
      </c>
      <c r="B1887" t="s">
        <v>15538</v>
      </c>
      <c r="C1887" t="s">
        <v>217</v>
      </c>
      <c r="D1887" t="s">
        <v>11940</v>
      </c>
    </row>
    <row r="1888" spans="1:4" x14ac:dyDescent="0.25">
      <c r="A1888" s="1">
        <v>39235</v>
      </c>
      <c r="B1888" t="s">
        <v>15539</v>
      </c>
      <c r="C1888" t="s">
        <v>217</v>
      </c>
      <c r="D1888" t="s">
        <v>1744</v>
      </c>
    </row>
    <row r="1889" spans="1:4" x14ac:dyDescent="0.25">
      <c r="A1889" s="1">
        <v>39236</v>
      </c>
      <c r="B1889" t="s">
        <v>15540</v>
      </c>
      <c r="C1889" t="s">
        <v>217</v>
      </c>
      <c r="D1889" t="s">
        <v>1745</v>
      </c>
    </row>
    <row r="1890" spans="1:4" x14ac:dyDescent="0.25">
      <c r="A1890" s="1">
        <v>39236</v>
      </c>
      <c r="B1890" t="s">
        <v>15541</v>
      </c>
      <c r="C1890" t="s">
        <v>217</v>
      </c>
      <c r="D1890" t="s">
        <v>1746</v>
      </c>
    </row>
    <row r="1891" spans="1:4" x14ac:dyDescent="0.25">
      <c r="A1891" s="1">
        <v>39237</v>
      </c>
      <c r="B1891" t="s">
        <v>15542</v>
      </c>
      <c r="C1891" t="s">
        <v>217</v>
      </c>
      <c r="D1891" t="s">
        <v>1747</v>
      </c>
    </row>
    <row r="1892" spans="1:4" x14ac:dyDescent="0.25">
      <c r="A1892" s="1">
        <v>39237</v>
      </c>
      <c r="B1892" t="s">
        <v>15543</v>
      </c>
      <c r="C1892" t="s">
        <v>217</v>
      </c>
      <c r="D1892" t="s">
        <v>1748</v>
      </c>
    </row>
    <row r="1893" spans="1:4" x14ac:dyDescent="0.25">
      <c r="A1893" s="1">
        <v>39237</v>
      </c>
      <c r="B1893" t="s">
        <v>15544</v>
      </c>
      <c r="C1893" t="s">
        <v>217</v>
      </c>
      <c r="D1893" t="s">
        <v>11941</v>
      </c>
    </row>
    <row r="1894" spans="1:4" x14ac:dyDescent="0.25">
      <c r="A1894" s="1">
        <v>39237</v>
      </c>
      <c r="B1894" t="s">
        <v>15545</v>
      </c>
      <c r="C1894" t="s">
        <v>217</v>
      </c>
      <c r="D1894" t="s">
        <v>1749</v>
      </c>
    </row>
    <row r="1895" spans="1:4" x14ac:dyDescent="0.25">
      <c r="A1895" s="1">
        <v>39238</v>
      </c>
      <c r="B1895" t="s">
        <v>15546</v>
      </c>
      <c r="C1895" t="s">
        <v>217</v>
      </c>
      <c r="D1895" t="s">
        <v>1750</v>
      </c>
    </row>
    <row r="1896" spans="1:4" x14ac:dyDescent="0.25">
      <c r="A1896" s="1">
        <v>39238</v>
      </c>
      <c r="B1896" t="s">
        <v>15547</v>
      </c>
      <c r="C1896" t="s">
        <v>217</v>
      </c>
      <c r="D1896" t="s">
        <v>1751</v>
      </c>
    </row>
    <row r="1897" spans="1:4" x14ac:dyDescent="0.25">
      <c r="A1897" s="1">
        <v>39238</v>
      </c>
      <c r="B1897" t="s">
        <v>15548</v>
      </c>
      <c r="C1897" t="s">
        <v>217</v>
      </c>
      <c r="D1897" t="s">
        <v>1752</v>
      </c>
    </row>
    <row r="1898" spans="1:4" x14ac:dyDescent="0.25">
      <c r="A1898" s="1">
        <v>39238</v>
      </c>
      <c r="B1898" t="s">
        <v>15549</v>
      </c>
      <c r="C1898" t="s">
        <v>217</v>
      </c>
      <c r="D1898" t="s">
        <v>1753</v>
      </c>
    </row>
    <row r="1899" spans="1:4" x14ac:dyDescent="0.25">
      <c r="A1899" s="1">
        <v>39239</v>
      </c>
      <c r="B1899" t="s">
        <v>15550</v>
      </c>
      <c r="C1899" t="s">
        <v>217</v>
      </c>
      <c r="D1899" t="s">
        <v>1754</v>
      </c>
    </row>
    <row r="1900" spans="1:4" x14ac:dyDescent="0.25">
      <c r="A1900" s="1">
        <v>39239</v>
      </c>
      <c r="B1900" t="s">
        <v>15551</v>
      </c>
      <c r="C1900" t="s">
        <v>217</v>
      </c>
      <c r="D1900" t="s">
        <v>1755</v>
      </c>
    </row>
    <row r="1901" spans="1:4" x14ac:dyDescent="0.25">
      <c r="A1901" s="1">
        <v>39239</v>
      </c>
      <c r="B1901" t="s">
        <v>15552</v>
      </c>
      <c r="C1901" t="s">
        <v>217</v>
      </c>
      <c r="D1901" t="s">
        <v>1756</v>
      </c>
    </row>
    <row r="1902" spans="1:4" x14ac:dyDescent="0.25">
      <c r="A1902" s="1">
        <v>39239</v>
      </c>
      <c r="B1902" t="s">
        <v>15553</v>
      </c>
      <c r="C1902" t="s">
        <v>217</v>
      </c>
      <c r="D1902" t="s">
        <v>1757</v>
      </c>
    </row>
    <row r="1903" spans="1:4" x14ac:dyDescent="0.25">
      <c r="A1903" s="1">
        <v>39239</v>
      </c>
      <c r="B1903" t="s">
        <v>15554</v>
      </c>
      <c r="C1903" t="s">
        <v>217</v>
      </c>
      <c r="D1903" t="s">
        <v>1758</v>
      </c>
    </row>
    <row r="1904" spans="1:4" x14ac:dyDescent="0.25">
      <c r="A1904" s="1">
        <v>39239</v>
      </c>
      <c r="B1904" t="s">
        <v>15555</v>
      </c>
      <c r="C1904" t="s">
        <v>217</v>
      </c>
      <c r="D1904" t="s">
        <v>1759</v>
      </c>
    </row>
    <row r="1905" spans="1:4" x14ac:dyDescent="0.25">
      <c r="A1905" s="1">
        <v>39240</v>
      </c>
      <c r="B1905" t="s">
        <v>15556</v>
      </c>
      <c r="C1905" t="s">
        <v>217</v>
      </c>
      <c r="D1905" t="s">
        <v>1760</v>
      </c>
    </row>
    <row r="1906" spans="1:4" x14ac:dyDescent="0.25">
      <c r="A1906" s="1">
        <v>39240</v>
      </c>
      <c r="B1906" t="s">
        <v>15557</v>
      </c>
      <c r="C1906" t="s">
        <v>217</v>
      </c>
      <c r="D1906" t="s">
        <v>1761</v>
      </c>
    </row>
    <row r="1907" spans="1:4" x14ac:dyDescent="0.25">
      <c r="A1907" s="1">
        <v>39240</v>
      </c>
      <c r="B1907" t="s">
        <v>15558</v>
      </c>
      <c r="C1907" t="s">
        <v>217</v>
      </c>
      <c r="D1907" t="s">
        <v>1762</v>
      </c>
    </row>
    <row r="1908" spans="1:4" x14ac:dyDescent="0.25">
      <c r="A1908" s="1">
        <v>39240</v>
      </c>
      <c r="B1908" t="s">
        <v>15559</v>
      </c>
      <c r="C1908" t="s">
        <v>3</v>
      </c>
      <c r="D1908" t="s">
        <v>1763</v>
      </c>
    </row>
    <row r="1909" spans="1:4" x14ac:dyDescent="0.25">
      <c r="A1909" s="1">
        <v>39240</v>
      </c>
      <c r="B1909" t="s">
        <v>15560</v>
      </c>
      <c r="C1909" t="s">
        <v>217</v>
      </c>
      <c r="D1909" t="s">
        <v>1764</v>
      </c>
    </row>
    <row r="1910" spans="1:4" x14ac:dyDescent="0.25">
      <c r="A1910" s="1">
        <v>39241</v>
      </c>
      <c r="B1910" t="s">
        <v>15561</v>
      </c>
      <c r="C1910" t="s">
        <v>217</v>
      </c>
      <c r="D1910" t="s">
        <v>1765</v>
      </c>
    </row>
    <row r="1911" spans="1:4" x14ac:dyDescent="0.25">
      <c r="A1911" s="1">
        <v>39241</v>
      </c>
      <c r="B1911" t="s">
        <v>15562</v>
      </c>
      <c r="C1911" t="s">
        <v>217</v>
      </c>
      <c r="D1911" t="s">
        <v>1766</v>
      </c>
    </row>
    <row r="1912" spans="1:4" x14ac:dyDescent="0.25">
      <c r="A1912" s="1">
        <v>39241</v>
      </c>
      <c r="B1912" t="s">
        <v>15563</v>
      </c>
      <c r="C1912" t="s">
        <v>217</v>
      </c>
      <c r="D1912" t="s">
        <v>1767</v>
      </c>
    </row>
    <row r="1913" spans="1:4" x14ac:dyDescent="0.25">
      <c r="A1913" s="1">
        <v>39241</v>
      </c>
      <c r="B1913" t="s">
        <v>15564</v>
      </c>
      <c r="C1913" t="s">
        <v>217</v>
      </c>
      <c r="D1913" t="s">
        <v>1768</v>
      </c>
    </row>
    <row r="1914" spans="1:4" x14ac:dyDescent="0.25">
      <c r="A1914" s="1">
        <v>39241</v>
      </c>
      <c r="B1914" t="s">
        <v>15565</v>
      </c>
      <c r="C1914" t="s">
        <v>3</v>
      </c>
      <c r="D1914" t="s">
        <v>1768</v>
      </c>
    </row>
    <row r="1915" spans="1:4" x14ac:dyDescent="0.25">
      <c r="A1915" s="1">
        <v>39242</v>
      </c>
      <c r="B1915" t="s">
        <v>15566</v>
      </c>
      <c r="C1915" t="s">
        <v>217</v>
      </c>
      <c r="D1915" t="s">
        <v>1769</v>
      </c>
    </row>
    <row r="1916" spans="1:4" x14ac:dyDescent="0.25">
      <c r="A1916" s="1">
        <v>39242</v>
      </c>
      <c r="B1916" t="s">
        <v>15567</v>
      </c>
      <c r="C1916" t="s">
        <v>217</v>
      </c>
      <c r="D1916" t="s">
        <v>1770</v>
      </c>
    </row>
    <row r="1917" spans="1:4" x14ac:dyDescent="0.25">
      <c r="A1917" s="1">
        <v>39242</v>
      </c>
      <c r="B1917" t="s">
        <v>15568</v>
      </c>
      <c r="C1917" t="s">
        <v>217</v>
      </c>
      <c r="D1917" t="s">
        <v>1771</v>
      </c>
    </row>
    <row r="1918" spans="1:4" x14ac:dyDescent="0.25">
      <c r="A1918" s="1">
        <v>39242</v>
      </c>
      <c r="B1918" t="s">
        <v>15569</v>
      </c>
      <c r="C1918" t="s">
        <v>217</v>
      </c>
      <c r="D1918" t="s">
        <v>1772</v>
      </c>
    </row>
    <row r="1919" spans="1:4" x14ac:dyDescent="0.25">
      <c r="A1919" s="1">
        <v>39242</v>
      </c>
      <c r="B1919" t="s">
        <v>15570</v>
      </c>
      <c r="C1919" t="s">
        <v>217</v>
      </c>
      <c r="D1919" t="s">
        <v>1773</v>
      </c>
    </row>
    <row r="1920" spans="1:4" x14ac:dyDescent="0.25">
      <c r="A1920" s="1">
        <v>39242</v>
      </c>
      <c r="B1920" t="s">
        <v>15571</v>
      </c>
      <c r="C1920" t="s">
        <v>217</v>
      </c>
      <c r="D1920" t="s">
        <v>1774</v>
      </c>
    </row>
    <row r="1921" spans="1:4" x14ac:dyDescent="0.25">
      <c r="A1921" s="1">
        <v>39243</v>
      </c>
      <c r="B1921" t="s">
        <v>15572</v>
      </c>
      <c r="C1921" t="s">
        <v>217</v>
      </c>
      <c r="D1921" t="s">
        <v>1775</v>
      </c>
    </row>
    <row r="1922" spans="1:4" x14ac:dyDescent="0.25">
      <c r="A1922" s="1">
        <v>39243</v>
      </c>
      <c r="B1922" t="s">
        <v>15573</v>
      </c>
      <c r="C1922" t="s">
        <v>217</v>
      </c>
      <c r="D1922" t="s">
        <v>1776</v>
      </c>
    </row>
    <row r="1923" spans="1:4" x14ac:dyDescent="0.25">
      <c r="A1923" s="1">
        <v>39244</v>
      </c>
      <c r="B1923" t="s">
        <v>15574</v>
      </c>
      <c r="C1923" t="s">
        <v>217</v>
      </c>
      <c r="D1923" t="s">
        <v>1777</v>
      </c>
    </row>
    <row r="1924" spans="1:4" x14ac:dyDescent="0.25">
      <c r="A1924" s="1">
        <v>39244</v>
      </c>
      <c r="B1924" t="s">
        <v>15575</v>
      </c>
      <c r="C1924" t="s">
        <v>217</v>
      </c>
      <c r="D1924" t="s">
        <v>1778</v>
      </c>
    </row>
    <row r="1925" spans="1:4" x14ac:dyDescent="0.25">
      <c r="A1925" s="1">
        <v>39244</v>
      </c>
      <c r="B1925" t="s">
        <v>15576</v>
      </c>
      <c r="C1925" t="s">
        <v>217</v>
      </c>
      <c r="D1925" t="s">
        <v>11942</v>
      </c>
    </row>
    <row r="1926" spans="1:4" x14ac:dyDescent="0.25">
      <c r="A1926" s="1">
        <v>39244</v>
      </c>
      <c r="B1926" t="s">
        <v>15577</v>
      </c>
      <c r="C1926" t="s">
        <v>3</v>
      </c>
      <c r="D1926" t="s">
        <v>1779</v>
      </c>
    </row>
    <row r="1927" spans="1:4" x14ac:dyDescent="0.25">
      <c r="A1927" s="1">
        <v>39244</v>
      </c>
      <c r="B1927" t="s">
        <v>15578</v>
      </c>
      <c r="C1927" t="s">
        <v>217</v>
      </c>
      <c r="D1927" t="s">
        <v>1780</v>
      </c>
    </row>
    <row r="1928" spans="1:4" x14ac:dyDescent="0.25">
      <c r="A1928" s="1">
        <v>39245</v>
      </c>
      <c r="B1928" t="s">
        <v>15579</v>
      </c>
      <c r="C1928" t="s">
        <v>217</v>
      </c>
      <c r="D1928" t="s">
        <v>1781</v>
      </c>
    </row>
    <row r="1929" spans="1:4" x14ac:dyDescent="0.25">
      <c r="A1929" s="1">
        <v>39245</v>
      </c>
      <c r="B1929" t="s">
        <v>15580</v>
      </c>
      <c r="C1929" t="s">
        <v>217</v>
      </c>
      <c r="D1929" t="s">
        <v>1782</v>
      </c>
    </row>
    <row r="1930" spans="1:4" x14ac:dyDescent="0.25">
      <c r="A1930" s="1">
        <v>39245</v>
      </c>
      <c r="B1930" t="s">
        <v>15581</v>
      </c>
      <c r="C1930" t="s">
        <v>217</v>
      </c>
      <c r="D1930" t="s">
        <v>11943</v>
      </c>
    </row>
    <row r="1931" spans="1:4" x14ac:dyDescent="0.25">
      <c r="A1931" s="1">
        <v>39246</v>
      </c>
      <c r="B1931" t="s">
        <v>15582</v>
      </c>
      <c r="C1931" t="s">
        <v>217</v>
      </c>
      <c r="D1931" t="s">
        <v>1783</v>
      </c>
    </row>
    <row r="1932" spans="1:4" x14ac:dyDescent="0.25">
      <c r="A1932" s="1">
        <v>39246</v>
      </c>
      <c r="B1932" t="s">
        <v>15583</v>
      </c>
      <c r="C1932" t="s">
        <v>217</v>
      </c>
      <c r="D1932" t="s">
        <v>1784</v>
      </c>
    </row>
    <row r="1933" spans="1:4" x14ac:dyDescent="0.25">
      <c r="A1933" s="1">
        <v>39246</v>
      </c>
      <c r="B1933" t="s">
        <v>15584</v>
      </c>
      <c r="C1933" t="s">
        <v>217</v>
      </c>
      <c r="D1933" t="s">
        <v>11944</v>
      </c>
    </row>
    <row r="1934" spans="1:4" x14ac:dyDescent="0.25">
      <c r="A1934" s="1">
        <v>39247</v>
      </c>
      <c r="B1934" t="s">
        <v>15585</v>
      </c>
      <c r="C1934" t="s">
        <v>217</v>
      </c>
      <c r="D1934" t="s">
        <v>1785</v>
      </c>
    </row>
    <row r="1935" spans="1:4" x14ac:dyDescent="0.25">
      <c r="A1935" s="1">
        <v>39247</v>
      </c>
      <c r="B1935" t="s">
        <v>15586</v>
      </c>
      <c r="C1935" t="s">
        <v>217</v>
      </c>
      <c r="D1935" t="s">
        <v>1786</v>
      </c>
    </row>
    <row r="1936" spans="1:4" x14ac:dyDescent="0.25">
      <c r="A1936" s="1">
        <v>39247</v>
      </c>
      <c r="B1936" t="s">
        <v>15587</v>
      </c>
      <c r="C1936" t="s">
        <v>217</v>
      </c>
      <c r="D1936" t="s">
        <v>1787</v>
      </c>
    </row>
    <row r="1937" spans="1:4" x14ac:dyDescent="0.25">
      <c r="A1937" s="1">
        <v>39247</v>
      </c>
      <c r="B1937" t="s">
        <v>15588</v>
      </c>
      <c r="C1937" t="s">
        <v>217</v>
      </c>
      <c r="D1937" t="s">
        <v>1788</v>
      </c>
    </row>
    <row r="1938" spans="1:4" x14ac:dyDescent="0.25">
      <c r="A1938" s="1">
        <v>39248</v>
      </c>
      <c r="B1938" t="s">
        <v>15590</v>
      </c>
      <c r="C1938" t="s">
        <v>217</v>
      </c>
      <c r="D1938" t="s">
        <v>1790</v>
      </c>
    </row>
    <row r="1939" spans="1:4" x14ac:dyDescent="0.25">
      <c r="A1939" s="1">
        <v>39248</v>
      </c>
      <c r="B1939" t="s">
        <v>15589</v>
      </c>
      <c r="C1939" t="s">
        <v>217</v>
      </c>
      <c r="D1939" t="s">
        <v>1789</v>
      </c>
    </row>
    <row r="1940" spans="1:4" x14ac:dyDescent="0.25">
      <c r="A1940" s="1">
        <v>39248</v>
      </c>
      <c r="B1940" t="s">
        <v>15591</v>
      </c>
      <c r="C1940" t="s">
        <v>217</v>
      </c>
      <c r="D1940" t="s">
        <v>1788</v>
      </c>
    </row>
    <row r="1941" spans="1:4" x14ac:dyDescent="0.25">
      <c r="A1941" s="1">
        <v>39249</v>
      </c>
      <c r="B1941" t="s">
        <v>15592</v>
      </c>
      <c r="C1941" t="s">
        <v>217</v>
      </c>
      <c r="D1941" t="s">
        <v>1791</v>
      </c>
    </row>
    <row r="1942" spans="1:4" x14ac:dyDescent="0.25">
      <c r="A1942" s="1">
        <v>39249</v>
      </c>
      <c r="B1942" t="s">
        <v>15593</v>
      </c>
      <c r="C1942" t="s">
        <v>217</v>
      </c>
      <c r="D1942" t="s">
        <v>11945</v>
      </c>
    </row>
    <row r="1943" spans="1:4" x14ac:dyDescent="0.25">
      <c r="A1943" s="1">
        <v>39249</v>
      </c>
      <c r="B1943" t="s">
        <v>15594</v>
      </c>
      <c r="C1943" t="s">
        <v>217</v>
      </c>
      <c r="D1943" t="s">
        <v>1792</v>
      </c>
    </row>
    <row r="1944" spans="1:4" x14ac:dyDescent="0.25">
      <c r="A1944" s="1">
        <v>39249</v>
      </c>
      <c r="B1944" t="s">
        <v>15595</v>
      </c>
      <c r="C1944" t="s">
        <v>217</v>
      </c>
      <c r="D1944" t="s">
        <v>1793</v>
      </c>
    </row>
    <row r="1945" spans="1:4" x14ac:dyDescent="0.25">
      <c r="A1945" s="1">
        <v>39249</v>
      </c>
      <c r="B1945" t="s">
        <v>15596</v>
      </c>
      <c r="C1945" t="s">
        <v>217</v>
      </c>
      <c r="D1945" t="s">
        <v>1794</v>
      </c>
    </row>
    <row r="1946" spans="1:4" x14ac:dyDescent="0.25">
      <c r="A1946" s="1">
        <v>39249</v>
      </c>
      <c r="B1946" t="s">
        <v>15597</v>
      </c>
      <c r="C1946" t="s">
        <v>217</v>
      </c>
      <c r="D1946" t="s">
        <v>1795</v>
      </c>
    </row>
    <row r="1947" spans="1:4" x14ac:dyDescent="0.25">
      <c r="A1947" s="1">
        <v>39249</v>
      </c>
      <c r="B1947" t="s">
        <v>15598</v>
      </c>
      <c r="C1947" t="s">
        <v>217</v>
      </c>
      <c r="D1947" t="s">
        <v>1796</v>
      </c>
    </row>
    <row r="1948" spans="1:4" x14ac:dyDescent="0.25">
      <c r="A1948" s="1">
        <v>39250</v>
      </c>
      <c r="B1948" t="s">
        <v>15599</v>
      </c>
      <c r="C1948" t="s">
        <v>217</v>
      </c>
      <c r="D1948" t="s">
        <v>1797</v>
      </c>
    </row>
    <row r="1949" spans="1:4" x14ac:dyDescent="0.25">
      <c r="A1949" s="1">
        <v>39250</v>
      </c>
      <c r="B1949" t="s">
        <v>15600</v>
      </c>
      <c r="C1949" t="s">
        <v>217</v>
      </c>
      <c r="D1949" t="s">
        <v>1798</v>
      </c>
    </row>
    <row r="1950" spans="1:4" x14ac:dyDescent="0.25">
      <c r="A1950" s="1">
        <v>39251</v>
      </c>
      <c r="B1950" t="s">
        <v>15601</v>
      </c>
      <c r="C1950" t="s">
        <v>3</v>
      </c>
      <c r="D1950" t="s">
        <v>1799</v>
      </c>
    </row>
    <row r="1951" spans="1:4" x14ac:dyDescent="0.25">
      <c r="A1951" s="1">
        <v>39251</v>
      </c>
      <c r="B1951" t="s">
        <v>15602</v>
      </c>
      <c r="C1951" t="s">
        <v>217</v>
      </c>
      <c r="D1951" t="s">
        <v>1800</v>
      </c>
    </row>
    <row r="1952" spans="1:4" x14ac:dyDescent="0.25">
      <c r="A1952" s="1">
        <v>39251</v>
      </c>
      <c r="B1952" t="s">
        <v>15603</v>
      </c>
      <c r="C1952" t="s">
        <v>217</v>
      </c>
      <c r="D1952" t="s">
        <v>11946</v>
      </c>
    </row>
    <row r="1953" spans="1:4" x14ac:dyDescent="0.25">
      <c r="A1953" s="1">
        <v>39251</v>
      </c>
      <c r="B1953" t="s">
        <v>15604</v>
      </c>
      <c r="C1953" t="s">
        <v>217</v>
      </c>
      <c r="D1953" t="s">
        <v>1801</v>
      </c>
    </row>
    <row r="1954" spans="1:4" x14ac:dyDescent="0.25">
      <c r="A1954" s="1">
        <v>39252</v>
      </c>
      <c r="B1954" t="s">
        <v>15605</v>
      </c>
      <c r="C1954" t="s">
        <v>217</v>
      </c>
      <c r="D1954" t="s">
        <v>1802</v>
      </c>
    </row>
    <row r="1955" spans="1:4" x14ac:dyDescent="0.25">
      <c r="A1955" s="1">
        <v>39252</v>
      </c>
      <c r="B1955" t="s">
        <v>15606</v>
      </c>
      <c r="C1955" t="s">
        <v>217</v>
      </c>
      <c r="D1955" t="s">
        <v>11947</v>
      </c>
    </row>
    <row r="1956" spans="1:4" x14ac:dyDescent="0.25">
      <c r="A1956" s="1">
        <v>39252</v>
      </c>
      <c r="B1956" t="s">
        <v>15607</v>
      </c>
      <c r="C1956" t="s">
        <v>217</v>
      </c>
      <c r="D1956" t="s">
        <v>1803</v>
      </c>
    </row>
    <row r="1957" spans="1:4" x14ac:dyDescent="0.25">
      <c r="A1957" s="1">
        <v>39253</v>
      </c>
      <c r="B1957" t="s">
        <v>15608</v>
      </c>
      <c r="C1957" t="s">
        <v>217</v>
      </c>
      <c r="D1957" t="s">
        <v>1804</v>
      </c>
    </row>
    <row r="1958" spans="1:4" x14ac:dyDescent="0.25">
      <c r="A1958" s="1">
        <v>39253</v>
      </c>
      <c r="B1958" t="s">
        <v>15609</v>
      </c>
      <c r="C1958" t="s">
        <v>217</v>
      </c>
      <c r="D1958" t="s">
        <v>1805</v>
      </c>
    </row>
    <row r="1959" spans="1:4" x14ac:dyDescent="0.25">
      <c r="A1959" s="1">
        <v>39253</v>
      </c>
      <c r="B1959" t="s">
        <v>15610</v>
      </c>
      <c r="C1959" t="s">
        <v>217</v>
      </c>
      <c r="D1959" t="s">
        <v>1806</v>
      </c>
    </row>
    <row r="1960" spans="1:4" x14ac:dyDescent="0.25">
      <c r="A1960" s="1">
        <v>39253</v>
      </c>
      <c r="B1960" t="s">
        <v>15611</v>
      </c>
      <c r="C1960" t="s">
        <v>217</v>
      </c>
      <c r="D1960" t="s">
        <v>11948</v>
      </c>
    </row>
    <row r="1961" spans="1:4" x14ac:dyDescent="0.25">
      <c r="A1961" s="1">
        <v>39253</v>
      </c>
      <c r="B1961" t="s">
        <v>15612</v>
      </c>
      <c r="C1961" t="s">
        <v>217</v>
      </c>
      <c r="D1961" t="s">
        <v>1807</v>
      </c>
    </row>
    <row r="1962" spans="1:4" x14ac:dyDescent="0.25">
      <c r="A1962" s="1">
        <v>39254</v>
      </c>
      <c r="B1962" t="s">
        <v>15613</v>
      </c>
      <c r="C1962" t="s">
        <v>217</v>
      </c>
      <c r="D1962" t="s">
        <v>1808</v>
      </c>
    </row>
    <row r="1963" spans="1:4" x14ac:dyDescent="0.25">
      <c r="A1963" s="1">
        <v>39254</v>
      </c>
      <c r="B1963" t="s">
        <v>15614</v>
      </c>
      <c r="C1963" t="s">
        <v>217</v>
      </c>
      <c r="D1963" t="s">
        <v>1809</v>
      </c>
    </row>
    <row r="1964" spans="1:4" x14ac:dyDescent="0.25">
      <c r="A1964" s="1">
        <v>39254</v>
      </c>
      <c r="B1964" t="s">
        <v>15615</v>
      </c>
      <c r="C1964" t="s">
        <v>217</v>
      </c>
      <c r="D1964" t="s">
        <v>1810</v>
      </c>
    </row>
    <row r="1965" spans="1:4" x14ac:dyDescent="0.25">
      <c r="A1965" s="1">
        <v>39254</v>
      </c>
      <c r="B1965" t="s">
        <v>15616</v>
      </c>
      <c r="C1965" t="s">
        <v>217</v>
      </c>
      <c r="D1965" t="s">
        <v>1811</v>
      </c>
    </row>
    <row r="1966" spans="1:4" x14ac:dyDescent="0.25">
      <c r="A1966" s="1">
        <v>39255</v>
      </c>
      <c r="B1966" t="s">
        <v>15618</v>
      </c>
      <c r="C1966" t="s">
        <v>217</v>
      </c>
      <c r="D1966" t="s">
        <v>11950</v>
      </c>
    </row>
    <row r="1967" spans="1:4" x14ac:dyDescent="0.25">
      <c r="A1967" s="1">
        <v>39255</v>
      </c>
      <c r="B1967" t="s">
        <v>15617</v>
      </c>
      <c r="C1967" t="s">
        <v>217</v>
      </c>
      <c r="D1967" t="s">
        <v>11949</v>
      </c>
    </row>
    <row r="1968" spans="1:4" x14ac:dyDescent="0.25">
      <c r="A1968" s="1">
        <v>39255</v>
      </c>
      <c r="B1968" t="s">
        <v>15619</v>
      </c>
      <c r="C1968" t="s">
        <v>217</v>
      </c>
      <c r="D1968" t="s">
        <v>1812</v>
      </c>
    </row>
    <row r="1969" spans="1:4" x14ac:dyDescent="0.25">
      <c r="A1969" s="1">
        <v>39256</v>
      </c>
      <c r="B1969" t="s">
        <v>15620</v>
      </c>
      <c r="C1969" t="s">
        <v>217</v>
      </c>
      <c r="D1969" t="s">
        <v>1813</v>
      </c>
    </row>
    <row r="1970" spans="1:4" x14ac:dyDescent="0.25">
      <c r="A1970" s="1">
        <v>39256</v>
      </c>
      <c r="B1970" t="s">
        <v>15621</v>
      </c>
      <c r="C1970" t="s">
        <v>217</v>
      </c>
      <c r="D1970" t="s">
        <v>1814</v>
      </c>
    </row>
    <row r="1971" spans="1:4" x14ac:dyDescent="0.25">
      <c r="A1971" s="1">
        <v>39256</v>
      </c>
      <c r="B1971" t="s">
        <v>15622</v>
      </c>
      <c r="C1971" t="s">
        <v>217</v>
      </c>
      <c r="D1971" t="s">
        <v>1815</v>
      </c>
    </row>
    <row r="1972" spans="1:4" x14ac:dyDescent="0.25">
      <c r="A1972" s="1">
        <v>39256</v>
      </c>
      <c r="B1972" t="s">
        <v>15623</v>
      </c>
      <c r="C1972" t="s">
        <v>217</v>
      </c>
      <c r="D1972" t="s">
        <v>1816</v>
      </c>
    </row>
    <row r="1973" spans="1:4" x14ac:dyDescent="0.25">
      <c r="A1973" s="1">
        <v>39256</v>
      </c>
      <c r="B1973" t="s">
        <v>15624</v>
      </c>
      <c r="C1973" t="s">
        <v>217</v>
      </c>
      <c r="D1973" t="s">
        <v>1817</v>
      </c>
    </row>
    <row r="1974" spans="1:4" x14ac:dyDescent="0.25">
      <c r="A1974" s="1">
        <v>39257</v>
      </c>
      <c r="B1974" t="s">
        <v>15625</v>
      </c>
      <c r="C1974" t="s">
        <v>217</v>
      </c>
      <c r="D1974" t="s">
        <v>1818</v>
      </c>
    </row>
    <row r="1975" spans="1:4" x14ac:dyDescent="0.25">
      <c r="A1975" s="1">
        <v>39258</v>
      </c>
      <c r="B1975" t="s">
        <v>15626</v>
      </c>
      <c r="C1975" t="s">
        <v>217</v>
      </c>
      <c r="D1975" t="s">
        <v>1819</v>
      </c>
    </row>
    <row r="1976" spans="1:4" x14ac:dyDescent="0.25">
      <c r="A1976" s="1">
        <v>39258</v>
      </c>
      <c r="B1976" t="s">
        <v>15627</v>
      </c>
      <c r="C1976" t="s">
        <v>217</v>
      </c>
      <c r="D1976" t="s">
        <v>1820</v>
      </c>
    </row>
    <row r="1977" spans="1:4" x14ac:dyDescent="0.25">
      <c r="A1977" s="1">
        <v>39258</v>
      </c>
      <c r="B1977" t="s">
        <v>15628</v>
      </c>
      <c r="C1977" t="s">
        <v>217</v>
      </c>
      <c r="D1977" t="s">
        <v>1821</v>
      </c>
    </row>
    <row r="1978" spans="1:4" x14ac:dyDescent="0.25">
      <c r="A1978" s="1">
        <v>39258</v>
      </c>
      <c r="B1978" t="s">
        <v>15629</v>
      </c>
      <c r="C1978" t="s">
        <v>217</v>
      </c>
      <c r="D1978" t="s">
        <v>1820</v>
      </c>
    </row>
    <row r="1979" spans="1:4" x14ac:dyDescent="0.25">
      <c r="A1979" s="1">
        <v>39258</v>
      </c>
      <c r="B1979" t="s">
        <v>15630</v>
      </c>
      <c r="C1979" t="s">
        <v>217</v>
      </c>
      <c r="D1979" t="s">
        <v>1822</v>
      </c>
    </row>
    <row r="1980" spans="1:4" x14ac:dyDescent="0.25">
      <c r="A1980" s="1">
        <v>39259</v>
      </c>
      <c r="B1980" t="s">
        <v>15631</v>
      </c>
      <c r="C1980" t="s">
        <v>217</v>
      </c>
      <c r="D1980" t="s">
        <v>1823</v>
      </c>
    </row>
    <row r="1981" spans="1:4" x14ac:dyDescent="0.25">
      <c r="A1981" s="1">
        <v>39259</v>
      </c>
      <c r="B1981" t="s">
        <v>15632</v>
      </c>
      <c r="C1981" t="s">
        <v>217</v>
      </c>
      <c r="D1981" t="s">
        <v>1824</v>
      </c>
    </row>
    <row r="1982" spans="1:4" x14ac:dyDescent="0.25">
      <c r="A1982" s="1">
        <v>39259</v>
      </c>
      <c r="B1982" t="s">
        <v>15633</v>
      </c>
      <c r="C1982" t="s">
        <v>217</v>
      </c>
      <c r="D1982" t="s">
        <v>1825</v>
      </c>
    </row>
    <row r="1983" spans="1:4" x14ac:dyDescent="0.25">
      <c r="A1983" s="1">
        <v>39259</v>
      </c>
      <c r="B1983" t="s">
        <v>15634</v>
      </c>
      <c r="C1983" t="s">
        <v>217</v>
      </c>
      <c r="D1983" t="s">
        <v>1826</v>
      </c>
    </row>
    <row r="1984" spans="1:4" x14ac:dyDescent="0.25">
      <c r="A1984" s="1">
        <v>39260</v>
      </c>
      <c r="B1984" t="s">
        <v>15635</v>
      </c>
      <c r="C1984" t="s">
        <v>217</v>
      </c>
      <c r="D1984" t="s">
        <v>1827</v>
      </c>
    </row>
    <row r="1985" spans="1:4" x14ac:dyDescent="0.25">
      <c r="A1985" s="1">
        <v>39260</v>
      </c>
      <c r="B1985" t="s">
        <v>15636</v>
      </c>
      <c r="C1985" t="s">
        <v>217</v>
      </c>
      <c r="D1985" t="s">
        <v>1828</v>
      </c>
    </row>
    <row r="1986" spans="1:4" x14ac:dyDescent="0.25">
      <c r="A1986" s="1">
        <v>39260</v>
      </c>
      <c r="B1986" t="s">
        <v>15637</v>
      </c>
      <c r="C1986" t="s">
        <v>217</v>
      </c>
      <c r="D1986" t="s">
        <v>1829</v>
      </c>
    </row>
    <row r="1987" spans="1:4" x14ac:dyDescent="0.25">
      <c r="A1987" s="1">
        <v>39260</v>
      </c>
      <c r="B1987" t="s">
        <v>15638</v>
      </c>
      <c r="C1987" t="s">
        <v>217</v>
      </c>
      <c r="D1987" t="s">
        <v>1830</v>
      </c>
    </row>
    <row r="1988" spans="1:4" x14ac:dyDescent="0.25">
      <c r="A1988" s="1">
        <v>39260</v>
      </c>
      <c r="B1988" t="s">
        <v>15639</v>
      </c>
      <c r="C1988" t="s">
        <v>217</v>
      </c>
      <c r="D1988" t="s">
        <v>1831</v>
      </c>
    </row>
    <row r="1989" spans="1:4" x14ac:dyDescent="0.25">
      <c r="A1989" s="1">
        <v>39260</v>
      </c>
      <c r="B1989" t="s">
        <v>15640</v>
      </c>
      <c r="C1989" t="s">
        <v>217</v>
      </c>
      <c r="D1989" t="s">
        <v>1832</v>
      </c>
    </row>
    <row r="1990" spans="1:4" x14ac:dyDescent="0.25">
      <c r="A1990" s="1">
        <v>39261</v>
      </c>
      <c r="B1990" t="s">
        <v>15641</v>
      </c>
      <c r="C1990" t="s">
        <v>217</v>
      </c>
      <c r="D1990" t="s">
        <v>1833</v>
      </c>
    </row>
    <row r="1991" spans="1:4" x14ac:dyDescent="0.25">
      <c r="A1991" s="1">
        <v>39261</v>
      </c>
      <c r="B1991" t="s">
        <v>15642</v>
      </c>
      <c r="C1991" t="s">
        <v>217</v>
      </c>
      <c r="D1991" t="s">
        <v>1834</v>
      </c>
    </row>
    <row r="1992" spans="1:4" x14ac:dyDescent="0.25">
      <c r="A1992" s="1">
        <v>39262</v>
      </c>
      <c r="B1992" t="s">
        <v>15643</v>
      </c>
      <c r="C1992" t="s">
        <v>217</v>
      </c>
      <c r="D1992" t="s">
        <v>1835</v>
      </c>
    </row>
    <row r="1993" spans="1:4" x14ac:dyDescent="0.25">
      <c r="A1993" s="1">
        <v>39262</v>
      </c>
      <c r="B1993" t="s">
        <v>15644</v>
      </c>
      <c r="C1993" t="s">
        <v>217</v>
      </c>
      <c r="D1993" t="s">
        <v>1836</v>
      </c>
    </row>
    <row r="1994" spans="1:4" x14ac:dyDescent="0.25">
      <c r="A1994" s="1">
        <v>39262</v>
      </c>
      <c r="B1994" t="s">
        <v>15645</v>
      </c>
      <c r="C1994" t="s">
        <v>217</v>
      </c>
      <c r="D1994" t="s">
        <v>1837</v>
      </c>
    </row>
    <row r="1995" spans="1:4" x14ac:dyDescent="0.25">
      <c r="A1995" s="1">
        <v>39262</v>
      </c>
      <c r="B1995" t="s">
        <v>15646</v>
      </c>
      <c r="C1995" t="s">
        <v>217</v>
      </c>
      <c r="D1995" t="s">
        <v>11951</v>
      </c>
    </row>
    <row r="1996" spans="1:4" x14ac:dyDescent="0.25">
      <c r="A1996" s="1">
        <v>39262</v>
      </c>
      <c r="B1996" t="s">
        <v>15647</v>
      </c>
      <c r="C1996" t="s">
        <v>217</v>
      </c>
      <c r="D1996" t="s">
        <v>1838</v>
      </c>
    </row>
    <row r="1997" spans="1:4" x14ac:dyDescent="0.25">
      <c r="A1997" s="1">
        <v>39262</v>
      </c>
      <c r="B1997" t="s">
        <v>15648</v>
      </c>
      <c r="C1997" t="s">
        <v>217</v>
      </c>
      <c r="D1997" t="s">
        <v>1839</v>
      </c>
    </row>
    <row r="1998" spans="1:4" x14ac:dyDescent="0.25">
      <c r="A1998" s="1">
        <v>39263</v>
      </c>
      <c r="B1998" t="s">
        <v>15649</v>
      </c>
      <c r="C1998" t="s">
        <v>217</v>
      </c>
      <c r="D1998" t="s">
        <v>1840</v>
      </c>
    </row>
    <row r="1999" spans="1:4" x14ac:dyDescent="0.25">
      <c r="A1999" s="1">
        <v>39263</v>
      </c>
      <c r="B1999" t="s">
        <v>15650</v>
      </c>
      <c r="C1999" t="s">
        <v>217</v>
      </c>
      <c r="D1999" t="s">
        <v>1841</v>
      </c>
    </row>
    <row r="2000" spans="1:4" x14ac:dyDescent="0.25">
      <c r="A2000" s="1">
        <v>39263</v>
      </c>
      <c r="B2000" t="s">
        <v>15651</v>
      </c>
      <c r="C2000" t="s">
        <v>217</v>
      </c>
      <c r="D2000" t="s">
        <v>1842</v>
      </c>
    </row>
    <row r="2001" spans="1:4" x14ac:dyDescent="0.25">
      <c r="A2001" s="1">
        <v>39263</v>
      </c>
      <c r="B2001" t="s">
        <v>15652</v>
      </c>
      <c r="C2001" t="s">
        <v>217</v>
      </c>
      <c r="D2001" t="s">
        <v>1843</v>
      </c>
    </row>
    <row r="2002" spans="1:4" x14ac:dyDescent="0.25">
      <c r="A2002" s="1">
        <v>39264</v>
      </c>
      <c r="B2002" t="s">
        <v>15653</v>
      </c>
      <c r="C2002" t="s">
        <v>217</v>
      </c>
      <c r="D2002" t="s">
        <v>1844</v>
      </c>
    </row>
    <row r="2003" spans="1:4" x14ac:dyDescent="0.25">
      <c r="A2003" s="1">
        <v>39265</v>
      </c>
      <c r="B2003" t="s">
        <v>15654</v>
      </c>
      <c r="C2003" t="s">
        <v>217</v>
      </c>
      <c r="D2003" t="s">
        <v>1845</v>
      </c>
    </row>
    <row r="2004" spans="1:4" x14ac:dyDescent="0.25">
      <c r="A2004" s="1">
        <v>39265</v>
      </c>
      <c r="B2004" t="s">
        <v>15655</v>
      </c>
      <c r="C2004" t="s">
        <v>217</v>
      </c>
      <c r="D2004" t="s">
        <v>1846</v>
      </c>
    </row>
    <row r="2005" spans="1:4" x14ac:dyDescent="0.25">
      <c r="A2005" s="1">
        <v>39265</v>
      </c>
      <c r="B2005" t="s">
        <v>15656</v>
      </c>
      <c r="C2005" t="s">
        <v>217</v>
      </c>
      <c r="D2005" t="s">
        <v>1847</v>
      </c>
    </row>
    <row r="2006" spans="1:4" x14ac:dyDescent="0.25">
      <c r="A2006" s="1">
        <v>39266</v>
      </c>
      <c r="B2006" t="s">
        <v>15657</v>
      </c>
      <c r="C2006" t="s">
        <v>217</v>
      </c>
      <c r="D2006" t="s">
        <v>1848</v>
      </c>
    </row>
    <row r="2007" spans="1:4" x14ac:dyDescent="0.25">
      <c r="A2007" s="1">
        <v>39266</v>
      </c>
      <c r="B2007" t="s">
        <v>15658</v>
      </c>
      <c r="C2007" t="s">
        <v>217</v>
      </c>
      <c r="D2007" t="s">
        <v>1849</v>
      </c>
    </row>
    <row r="2008" spans="1:4" x14ac:dyDescent="0.25">
      <c r="A2008" s="1">
        <v>39266</v>
      </c>
      <c r="B2008" t="s">
        <v>15659</v>
      </c>
      <c r="C2008" t="s">
        <v>217</v>
      </c>
      <c r="D2008" t="s">
        <v>1850</v>
      </c>
    </row>
    <row r="2009" spans="1:4" x14ac:dyDescent="0.25">
      <c r="A2009" s="1">
        <v>39266</v>
      </c>
      <c r="B2009" t="s">
        <v>15660</v>
      </c>
      <c r="C2009" t="s">
        <v>217</v>
      </c>
      <c r="D2009" t="s">
        <v>1851</v>
      </c>
    </row>
    <row r="2010" spans="1:4" x14ac:dyDescent="0.25">
      <c r="A2010" s="1">
        <v>39266</v>
      </c>
      <c r="B2010" t="s">
        <v>15661</v>
      </c>
      <c r="C2010" t="s">
        <v>217</v>
      </c>
      <c r="D2010" t="s">
        <v>1852</v>
      </c>
    </row>
    <row r="2011" spans="1:4" x14ac:dyDescent="0.25">
      <c r="A2011" s="1">
        <v>39266</v>
      </c>
      <c r="B2011" t="s">
        <v>15662</v>
      </c>
      <c r="C2011" t="s">
        <v>217</v>
      </c>
      <c r="D2011" t="s">
        <v>1853</v>
      </c>
    </row>
    <row r="2012" spans="1:4" x14ac:dyDescent="0.25">
      <c r="A2012" s="1">
        <v>39267</v>
      </c>
      <c r="B2012" t="s">
        <v>15663</v>
      </c>
      <c r="C2012" t="s">
        <v>217</v>
      </c>
      <c r="D2012" t="s">
        <v>1854</v>
      </c>
    </row>
    <row r="2013" spans="1:4" x14ac:dyDescent="0.25">
      <c r="A2013" s="1">
        <v>39267</v>
      </c>
      <c r="B2013" t="s">
        <v>15664</v>
      </c>
      <c r="C2013" t="s">
        <v>217</v>
      </c>
      <c r="D2013" t="s">
        <v>1855</v>
      </c>
    </row>
    <row r="2014" spans="1:4" x14ac:dyDescent="0.25">
      <c r="A2014" s="1">
        <v>39267</v>
      </c>
      <c r="B2014" t="s">
        <v>15665</v>
      </c>
      <c r="C2014" t="s">
        <v>217</v>
      </c>
      <c r="D2014" t="s">
        <v>11952</v>
      </c>
    </row>
    <row r="2015" spans="1:4" x14ac:dyDescent="0.25">
      <c r="A2015" s="1">
        <v>39267</v>
      </c>
      <c r="B2015" t="s">
        <v>15666</v>
      </c>
      <c r="C2015" t="s">
        <v>217</v>
      </c>
      <c r="D2015" t="s">
        <v>1856</v>
      </c>
    </row>
    <row r="2016" spans="1:4" x14ac:dyDescent="0.25">
      <c r="A2016" s="1">
        <v>39267</v>
      </c>
      <c r="B2016" t="s">
        <v>15667</v>
      </c>
      <c r="C2016" t="s">
        <v>217</v>
      </c>
      <c r="D2016" t="s">
        <v>1857</v>
      </c>
    </row>
    <row r="2017" spans="1:4" x14ac:dyDescent="0.25">
      <c r="A2017" s="1">
        <v>39267</v>
      </c>
      <c r="B2017" t="s">
        <v>15668</v>
      </c>
      <c r="C2017" t="s">
        <v>217</v>
      </c>
      <c r="D2017" t="s">
        <v>1858</v>
      </c>
    </row>
    <row r="2018" spans="1:4" x14ac:dyDescent="0.25">
      <c r="A2018" s="1">
        <v>39267</v>
      </c>
      <c r="B2018" t="s">
        <v>15669</v>
      </c>
      <c r="C2018" t="s">
        <v>217</v>
      </c>
      <c r="D2018" t="s">
        <v>1859</v>
      </c>
    </row>
    <row r="2019" spans="1:4" x14ac:dyDescent="0.25">
      <c r="A2019" s="1">
        <v>39268</v>
      </c>
      <c r="B2019" t="s">
        <v>15670</v>
      </c>
      <c r="C2019" t="s">
        <v>217</v>
      </c>
      <c r="D2019" t="s">
        <v>1860</v>
      </c>
    </row>
    <row r="2020" spans="1:4" x14ac:dyDescent="0.25">
      <c r="A2020" s="1">
        <v>39268</v>
      </c>
      <c r="B2020" t="s">
        <v>15671</v>
      </c>
      <c r="C2020" t="s">
        <v>217</v>
      </c>
      <c r="D2020" t="s">
        <v>1861</v>
      </c>
    </row>
    <row r="2021" spans="1:4" x14ac:dyDescent="0.25">
      <c r="A2021" s="1">
        <v>39268</v>
      </c>
      <c r="B2021" t="s">
        <v>15672</v>
      </c>
      <c r="C2021" t="s">
        <v>217</v>
      </c>
      <c r="D2021" t="s">
        <v>1862</v>
      </c>
    </row>
    <row r="2022" spans="1:4" x14ac:dyDescent="0.25">
      <c r="A2022" s="1">
        <v>39269</v>
      </c>
      <c r="B2022" t="s">
        <v>15673</v>
      </c>
      <c r="C2022" t="s">
        <v>217</v>
      </c>
      <c r="D2022" t="s">
        <v>1863</v>
      </c>
    </row>
    <row r="2023" spans="1:4" x14ac:dyDescent="0.25">
      <c r="A2023" s="1">
        <v>39269</v>
      </c>
      <c r="B2023" t="s">
        <v>15674</v>
      </c>
      <c r="C2023" t="s">
        <v>217</v>
      </c>
      <c r="D2023" t="s">
        <v>11953</v>
      </c>
    </row>
    <row r="2024" spans="1:4" x14ac:dyDescent="0.25">
      <c r="A2024" s="1">
        <v>39269</v>
      </c>
      <c r="B2024" t="s">
        <v>15675</v>
      </c>
      <c r="C2024" t="s">
        <v>217</v>
      </c>
      <c r="D2024" t="s">
        <v>1864</v>
      </c>
    </row>
    <row r="2025" spans="1:4" x14ac:dyDescent="0.25">
      <c r="A2025" s="1">
        <v>39270</v>
      </c>
      <c r="B2025" t="s">
        <v>15676</v>
      </c>
      <c r="C2025" t="s">
        <v>217</v>
      </c>
      <c r="D2025" t="s">
        <v>1865</v>
      </c>
    </row>
    <row r="2026" spans="1:4" x14ac:dyDescent="0.25">
      <c r="A2026" s="1">
        <v>39270</v>
      </c>
      <c r="B2026" t="s">
        <v>15677</v>
      </c>
      <c r="C2026" t="s">
        <v>217</v>
      </c>
      <c r="D2026" t="s">
        <v>1866</v>
      </c>
    </row>
    <row r="2027" spans="1:4" x14ac:dyDescent="0.25">
      <c r="A2027" s="1">
        <v>39271</v>
      </c>
      <c r="B2027" t="s">
        <v>15678</v>
      </c>
      <c r="C2027" t="s">
        <v>217</v>
      </c>
      <c r="D2027" t="s">
        <v>1867</v>
      </c>
    </row>
    <row r="2028" spans="1:4" x14ac:dyDescent="0.25">
      <c r="A2028" s="1">
        <v>39272</v>
      </c>
      <c r="B2028" t="s">
        <v>15679</v>
      </c>
      <c r="C2028" t="s">
        <v>217</v>
      </c>
      <c r="D2028" t="s">
        <v>1868</v>
      </c>
    </row>
    <row r="2029" spans="1:4" x14ac:dyDescent="0.25">
      <c r="A2029" s="1">
        <v>39272</v>
      </c>
      <c r="B2029" t="s">
        <v>15680</v>
      </c>
      <c r="C2029" t="s">
        <v>217</v>
      </c>
      <c r="D2029" t="s">
        <v>1869</v>
      </c>
    </row>
    <row r="2030" spans="1:4" x14ac:dyDescent="0.25">
      <c r="A2030" s="1">
        <v>39272</v>
      </c>
      <c r="B2030" t="s">
        <v>15681</v>
      </c>
      <c r="C2030" t="s">
        <v>217</v>
      </c>
      <c r="D2030" t="s">
        <v>1870</v>
      </c>
    </row>
    <row r="2031" spans="1:4" x14ac:dyDescent="0.25">
      <c r="A2031" s="1">
        <v>39272</v>
      </c>
      <c r="B2031" t="s">
        <v>15682</v>
      </c>
      <c r="C2031" t="s">
        <v>217</v>
      </c>
      <c r="D2031" t="s">
        <v>1871</v>
      </c>
    </row>
    <row r="2032" spans="1:4" x14ac:dyDescent="0.25">
      <c r="A2032" s="1">
        <v>39273</v>
      </c>
      <c r="B2032" t="s">
        <v>15683</v>
      </c>
      <c r="C2032" t="s">
        <v>217</v>
      </c>
      <c r="D2032" t="s">
        <v>1872</v>
      </c>
    </row>
    <row r="2033" spans="1:4" x14ac:dyDescent="0.25">
      <c r="A2033" s="1">
        <v>39274</v>
      </c>
      <c r="B2033" t="s">
        <v>15684</v>
      </c>
      <c r="C2033" t="s">
        <v>217</v>
      </c>
      <c r="D2033" t="s">
        <v>1873</v>
      </c>
    </row>
    <row r="2034" spans="1:4" x14ac:dyDescent="0.25">
      <c r="A2034" s="1">
        <v>39274</v>
      </c>
      <c r="B2034" t="s">
        <v>15685</v>
      </c>
      <c r="C2034" t="s">
        <v>217</v>
      </c>
      <c r="D2034" t="s">
        <v>1874</v>
      </c>
    </row>
    <row r="2035" spans="1:4" x14ac:dyDescent="0.25">
      <c r="A2035" s="1">
        <v>39275</v>
      </c>
      <c r="B2035" t="s">
        <v>15686</v>
      </c>
      <c r="C2035" t="s">
        <v>217</v>
      </c>
      <c r="D2035" t="s">
        <v>1875</v>
      </c>
    </row>
    <row r="2036" spans="1:4" x14ac:dyDescent="0.25">
      <c r="A2036" s="1">
        <v>39275</v>
      </c>
      <c r="B2036" t="s">
        <v>15687</v>
      </c>
      <c r="C2036" t="s">
        <v>217</v>
      </c>
      <c r="D2036" t="s">
        <v>1876</v>
      </c>
    </row>
    <row r="2037" spans="1:4" x14ac:dyDescent="0.25">
      <c r="A2037" s="1">
        <v>39275</v>
      </c>
      <c r="B2037" t="s">
        <v>15688</v>
      </c>
      <c r="C2037" t="s">
        <v>217</v>
      </c>
      <c r="D2037" t="s">
        <v>1877</v>
      </c>
    </row>
    <row r="2038" spans="1:4" x14ac:dyDescent="0.25">
      <c r="A2038" s="1">
        <v>39276</v>
      </c>
      <c r="B2038" t="s">
        <v>15689</v>
      </c>
      <c r="C2038" t="s">
        <v>217</v>
      </c>
      <c r="D2038" t="s">
        <v>1878</v>
      </c>
    </row>
    <row r="2039" spans="1:4" x14ac:dyDescent="0.25">
      <c r="A2039" s="1">
        <v>39276</v>
      </c>
      <c r="B2039" t="s">
        <v>15690</v>
      </c>
      <c r="C2039" t="s">
        <v>217</v>
      </c>
      <c r="D2039" t="s">
        <v>1879</v>
      </c>
    </row>
    <row r="2040" spans="1:4" x14ac:dyDescent="0.25">
      <c r="A2040" s="1">
        <v>39276</v>
      </c>
      <c r="B2040" t="s">
        <v>15691</v>
      </c>
      <c r="C2040" t="s">
        <v>217</v>
      </c>
      <c r="D2040" t="s">
        <v>1880</v>
      </c>
    </row>
    <row r="2041" spans="1:4" x14ac:dyDescent="0.25">
      <c r="A2041" s="1">
        <v>39276</v>
      </c>
      <c r="B2041" t="s">
        <v>15692</v>
      </c>
      <c r="C2041" t="s">
        <v>217</v>
      </c>
      <c r="D2041" t="s">
        <v>11954</v>
      </c>
    </row>
    <row r="2042" spans="1:4" x14ac:dyDescent="0.25">
      <c r="A2042" s="1">
        <v>39276</v>
      </c>
      <c r="B2042" t="s">
        <v>15693</v>
      </c>
      <c r="C2042" t="s">
        <v>217</v>
      </c>
      <c r="D2042" t="s">
        <v>11955</v>
      </c>
    </row>
    <row r="2043" spans="1:4" x14ac:dyDescent="0.25">
      <c r="A2043" s="1">
        <v>39276</v>
      </c>
      <c r="B2043" t="s">
        <v>15694</v>
      </c>
      <c r="C2043" t="s">
        <v>217</v>
      </c>
      <c r="D2043" t="s">
        <v>1881</v>
      </c>
    </row>
    <row r="2044" spans="1:4" x14ac:dyDescent="0.25">
      <c r="A2044" s="1">
        <v>39276</v>
      </c>
      <c r="B2044" t="s">
        <v>15695</v>
      </c>
      <c r="C2044" t="s">
        <v>217</v>
      </c>
      <c r="D2044" t="s">
        <v>1882</v>
      </c>
    </row>
    <row r="2045" spans="1:4" x14ac:dyDescent="0.25">
      <c r="A2045" s="1">
        <v>39277</v>
      </c>
      <c r="B2045" t="s">
        <v>15696</v>
      </c>
      <c r="C2045" t="s">
        <v>217</v>
      </c>
      <c r="D2045" t="s">
        <v>1883</v>
      </c>
    </row>
    <row r="2046" spans="1:4" x14ac:dyDescent="0.25">
      <c r="A2046" s="1">
        <v>39277</v>
      </c>
      <c r="B2046" t="s">
        <v>15697</v>
      </c>
      <c r="C2046" t="s">
        <v>217</v>
      </c>
      <c r="D2046" t="s">
        <v>1884</v>
      </c>
    </row>
    <row r="2047" spans="1:4" x14ac:dyDescent="0.25">
      <c r="A2047" s="1">
        <v>39277</v>
      </c>
      <c r="B2047" t="s">
        <v>15698</v>
      </c>
      <c r="C2047" t="s">
        <v>217</v>
      </c>
      <c r="D2047" t="s">
        <v>1885</v>
      </c>
    </row>
    <row r="2048" spans="1:4" x14ac:dyDescent="0.25">
      <c r="A2048" s="1">
        <v>39277</v>
      </c>
      <c r="B2048" t="s">
        <v>15699</v>
      </c>
      <c r="C2048" t="s">
        <v>217</v>
      </c>
      <c r="D2048" t="s">
        <v>1886</v>
      </c>
    </row>
    <row r="2049" spans="1:4" x14ac:dyDescent="0.25">
      <c r="A2049" s="1">
        <v>39278</v>
      </c>
      <c r="B2049" t="s">
        <v>15700</v>
      </c>
      <c r="C2049" t="s">
        <v>217</v>
      </c>
      <c r="D2049" t="s">
        <v>1887</v>
      </c>
    </row>
    <row r="2050" spans="1:4" x14ac:dyDescent="0.25">
      <c r="A2050" s="1">
        <v>39278</v>
      </c>
      <c r="B2050" t="s">
        <v>15701</v>
      </c>
      <c r="C2050" t="s">
        <v>217</v>
      </c>
      <c r="D2050" t="s">
        <v>1888</v>
      </c>
    </row>
    <row r="2051" spans="1:4" x14ac:dyDescent="0.25">
      <c r="A2051" s="1">
        <v>39279</v>
      </c>
      <c r="B2051" t="s">
        <v>15702</v>
      </c>
      <c r="C2051" t="s">
        <v>217</v>
      </c>
      <c r="D2051" t="s">
        <v>1889</v>
      </c>
    </row>
    <row r="2052" spans="1:4" x14ac:dyDescent="0.25">
      <c r="A2052" s="1">
        <v>39279</v>
      </c>
      <c r="B2052" t="s">
        <v>15703</v>
      </c>
      <c r="C2052" t="s">
        <v>217</v>
      </c>
      <c r="D2052" t="s">
        <v>1890</v>
      </c>
    </row>
    <row r="2053" spans="1:4" x14ac:dyDescent="0.25">
      <c r="A2053" s="1">
        <v>39279</v>
      </c>
      <c r="B2053" t="s">
        <v>15704</v>
      </c>
      <c r="C2053" t="s">
        <v>217</v>
      </c>
      <c r="D2053" t="s">
        <v>1891</v>
      </c>
    </row>
    <row r="2054" spans="1:4" x14ac:dyDescent="0.25">
      <c r="A2054" s="1">
        <v>39279</v>
      </c>
      <c r="B2054" t="s">
        <v>15705</v>
      </c>
      <c r="C2054" t="s">
        <v>217</v>
      </c>
      <c r="D2054" t="s">
        <v>1892</v>
      </c>
    </row>
    <row r="2055" spans="1:4" x14ac:dyDescent="0.25">
      <c r="A2055" s="1">
        <v>39279</v>
      </c>
      <c r="B2055" t="s">
        <v>15706</v>
      </c>
      <c r="C2055" t="s">
        <v>217</v>
      </c>
      <c r="D2055" t="s">
        <v>1893</v>
      </c>
    </row>
    <row r="2056" spans="1:4" x14ac:dyDescent="0.25">
      <c r="A2056" s="1">
        <v>39280</v>
      </c>
      <c r="B2056" t="s">
        <v>15707</v>
      </c>
      <c r="C2056" t="s">
        <v>217</v>
      </c>
      <c r="D2056" t="s">
        <v>1894</v>
      </c>
    </row>
    <row r="2057" spans="1:4" x14ac:dyDescent="0.25">
      <c r="A2057" s="1">
        <v>39281</v>
      </c>
      <c r="B2057" t="s">
        <v>15708</v>
      </c>
      <c r="C2057" t="s">
        <v>217</v>
      </c>
      <c r="D2057" t="s">
        <v>1895</v>
      </c>
    </row>
    <row r="2058" spans="1:4" x14ac:dyDescent="0.25">
      <c r="A2058" s="1">
        <v>39281</v>
      </c>
      <c r="B2058" t="s">
        <v>15709</v>
      </c>
      <c r="C2058" t="s">
        <v>217</v>
      </c>
      <c r="D2058" t="s">
        <v>11956</v>
      </c>
    </row>
    <row r="2059" spans="1:4" x14ac:dyDescent="0.25">
      <c r="A2059" s="1">
        <v>39281</v>
      </c>
      <c r="B2059" t="s">
        <v>15710</v>
      </c>
      <c r="C2059" t="s">
        <v>217</v>
      </c>
      <c r="D2059" t="s">
        <v>1896</v>
      </c>
    </row>
    <row r="2060" spans="1:4" x14ac:dyDescent="0.25">
      <c r="A2060" s="1">
        <v>39281</v>
      </c>
      <c r="B2060" t="s">
        <v>15712</v>
      </c>
      <c r="C2060" t="s">
        <v>217</v>
      </c>
      <c r="D2060" t="s">
        <v>1898</v>
      </c>
    </row>
    <row r="2061" spans="1:4" x14ac:dyDescent="0.25">
      <c r="A2061" s="1">
        <v>39281</v>
      </c>
      <c r="B2061" t="s">
        <v>15711</v>
      </c>
      <c r="C2061" t="s">
        <v>217</v>
      </c>
      <c r="D2061" t="s">
        <v>1897</v>
      </c>
    </row>
    <row r="2062" spans="1:4" x14ac:dyDescent="0.25">
      <c r="A2062" s="1">
        <v>39282</v>
      </c>
      <c r="B2062" t="s">
        <v>15713</v>
      </c>
      <c r="C2062" t="s">
        <v>217</v>
      </c>
      <c r="D2062" t="s">
        <v>1899</v>
      </c>
    </row>
    <row r="2063" spans="1:4" x14ac:dyDescent="0.25">
      <c r="A2063" s="1">
        <v>39282</v>
      </c>
      <c r="B2063" t="s">
        <v>15714</v>
      </c>
      <c r="C2063" t="s">
        <v>217</v>
      </c>
      <c r="D2063" t="s">
        <v>11957</v>
      </c>
    </row>
    <row r="2064" spans="1:4" x14ac:dyDescent="0.25">
      <c r="A2064" s="1">
        <v>39282</v>
      </c>
      <c r="B2064" t="s">
        <v>15715</v>
      </c>
      <c r="C2064" t="s">
        <v>217</v>
      </c>
      <c r="D2064" t="s">
        <v>1900</v>
      </c>
    </row>
    <row r="2065" spans="1:4" x14ac:dyDescent="0.25">
      <c r="A2065" s="1">
        <v>39283</v>
      </c>
      <c r="B2065" t="s">
        <v>15716</v>
      </c>
      <c r="C2065" t="s">
        <v>217</v>
      </c>
      <c r="D2065" t="s">
        <v>11958</v>
      </c>
    </row>
    <row r="2066" spans="1:4" x14ac:dyDescent="0.25">
      <c r="A2066" s="1">
        <v>39283</v>
      </c>
      <c r="B2066" t="s">
        <v>15717</v>
      </c>
      <c r="C2066" t="s">
        <v>217</v>
      </c>
      <c r="D2066" t="s">
        <v>1901</v>
      </c>
    </row>
    <row r="2067" spans="1:4" x14ac:dyDescent="0.25">
      <c r="A2067" s="1">
        <v>39283</v>
      </c>
      <c r="B2067" t="s">
        <v>15718</v>
      </c>
      <c r="C2067" t="s">
        <v>217</v>
      </c>
      <c r="D2067" t="s">
        <v>1902</v>
      </c>
    </row>
    <row r="2068" spans="1:4" x14ac:dyDescent="0.25">
      <c r="A2068" s="1">
        <v>39284</v>
      </c>
      <c r="B2068" t="s">
        <v>15719</v>
      </c>
      <c r="C2068" t="s">
        <v>217</v>
      </c>
      <c r="D2068" t="s">
        <v>11959</v>
      </c>
    </row>
    <row r="2069" spans="1:4" x14ac:dyDescent="0.25">
      <c r="A2069" s="1">
        <v>39284</v>
      </c>
      <c r="B2069" t="s">
        <v>15720</v>
      </c>
      <c r="C2069" t="s">
        <v>217</v>
      </c>
      <c r="D2069" t="s">
        <v>1903</v>
      </c>
    </row>
    <row r="2070" spans="1:4" x14ac:dyDescent="0.25">
      <c r="A2070" s="1">
        <v>39284</v>
      </c>
      <c r="B2070" t="s">
        <v>15721</v>
      </c>
      <c r="C2070" t="s">
        <v>217</v>
      </c>
      <c r="D2070" t="s">
        <v>11960</v>
      </c>
    </row>
    <row r="2071" spans="1:4" x14ac:dyDescent="0.25">
      <c r="A2071" s="1">
        <v>39285</v>
      </c>
      <c r="B2071" t="s">
        <v>15722</v>
      </c>
      <c r="C2071" t="s">
        <v>217</v>
      </c>
      <c r="D2071" t="s">
        <v>11961</v>
      </c>
    </row>
    <row r="2072" spans="1:4" x14ac:dyDescent="0.25">
      <c r="A2072" s="1">
        <v>39285</v>
      </c>
      <c r="B2072" t="s">
        <v>15723</v>
      </c>
      <c r="C2072" t="s">
        <v>217</v>
      </c>
      <c r="D2072" t="s">
        <v>1904</v>
      </c>
    </row>
    <row r="2073" spans="1:4" x14ac:dyDescent="0.25">
      <c r="A2073" s="1">
        <v>39286</v>
      </c>
      <c r="B2073" t="s">
        <v>15724</v>
      </c>
      <c r="C2073" t="s">
        <v>217</v>
      </c>
      <c r="D2073" t="s">
        <v>11962</v>
      </c>
    </row>
    <row r="2074" spans="1:4" x14ac:dyDescent="0.25">
      <c r="A2074" s="1">
        <v>39286</v>
      </c>
      <c r="B2074" t="s">
        <v>15725</v>
      </c>
      <c r="C2074" t="s">
        <v>217</v>
      </c>
      <c r="D2074" t="s">
        <v>1905</v>
      </c>
    </row>
    <row r="2075" spans="1:4" x14ac:dyDescent="0.25">
      <c r="A2075" s="1">
        <v>39286</v>
      </c>
      <c r="B2075" t="s">
        <v>15726</v>
      </c>
      <c r="C2075" t="s">
        <v>217</v>
      </c>
      <c r="D2075" t="s">
        <v>1906</v>
      </c>
    </row>
    <row r="2076" spans="1:4" x14ac:dyDescent="0.25">
      <c r="A2076" s="1">
        <v>39286</v>
      </c>
      <c r="B2076" t="s">
        <v>15727</v>
      </c>
      <c r="C2076" t="s">
        <v>217</v>
      </c>
      <c r="D2076" t="s">
        <v>1907</v>
      </c>
    </row>
    <row r="2077" spans="1:4" x14ac:dyDescent="0.25">
      <c r="A2077" s="1">
        <v>39287</v>
      </c>
      <c r="B2077" t="s">
        <v>15728</v>
      </c>
      <c r="C2077" t="s">
        <v>217</v>
      </c>
      <c r="D2077" t="s">
        <v>1908</v>
      </c>
    </row>
    <row r="2078" spans="1:4" x14ac:dyDescent="0.25">
      <c r="A2078" s="1">
        <v>39287</v>
      </c>
      <c r="B2078" t="s">
        <v>15729</v>
      </c>
      <c r="C2078" t="s">
        <v>217</v>
      </c>
      <c r="D2078" t="s">
        <v>1909</v>
      </c>
    </row>
    <row r="2079" spans="1:4" x14ac:dyDescent="0.25">
      <c r="A2079" s="1">
        <v>39287</v>
      </c>
      <c r="B2079" t="s">
        <v>15730</v>
      </c>
      <c r="C2079" t="s">
        <v>217</v>
      </c>
      <c r="D2079" t="s">
        <v>1910</v>
      </c>
    </row>
    <row r="2080" spans="1:4" x14ac:dyDescent="0.25">
      <c r="A2080" s="1">
        <v>39288</v>
      </c>
      <c r="B2080" t="s">
        <v>15731</v>
      </c>
      <c r="C2080" t="s">
        <v>217</v>
      </c>
      <c r="D2080" t="s">
        <v>1911</v>
      </c>
    </row>
    <row r="2081" spans="1:4" x14ac:dyDescent="0.25">
      <c r="A2081" s="1">
        <v>39288</v>
      </c>
      <c r="B2081" t="s">
        <v>15732</v>
      </c>
      <c r="C2081" t="s">
        <v>217</v>
      </c>
      <c r="D2081" t="s">
        <v>1912</v>
      </c>
    </row>
    <row r="2082" spans="1:4" x14ac:dyDescent="0.25">
      <c r="A2082" s="1">
        <v>39289</v>
      </c>
      <c r="B2082" t="s">
        <v>15733</v>
      </c>
      <c r="C2082" t="s">
        <v>217</v>
      </c>
      <c r="D2082" t="s">
        <v>1913</v>
      </c>
    </row>
    <row r="2083" spans="1:4" x14ac:dyDescent="0.25">
      <c r="A2083" s="1">
        <v>39289</v>
      </c>
      <c r="B2083" t="s">
        <v>15734</v>
      </c>
      <c r="C2083" t="s">
        <v>217</v>
      </c>
      <c r="D2083" t="s">
        <v>11963</v>
      </c>
    </row>
    <row r="2084" spans="1:4" x14ac:dyDescent="0.25">
      <c r="A2084" s="1">
        <v>39289</v>
      </c>
      <c r="B2084" t="s">
        <v>15735</v>
      </c>
      <c r="C2084" t="s">
        <v>217</v>
      </c>
      <c r="D2084" t="s">
        <v>11964</v>
      </c>
    </row>
    <row r="2085" spans="1:4" x14ac:dyDescent="0.25">
      <c r="A2085" s="1">
        <v>39290</v>
      </c>
      <c r="B2085" t="s">
        <v>15736</v>
      </c>
      <c r="C2085" t="s">
        <v>217</v>
      </c>
      <c r="D2085" t="s">
        <v>1914</v>
      </c>
    </row>
    <row r="2086" spans="1:4" x14ac:dyDescent="0.25">
      <c r="A2086" s="1">
        <v>39290</v>
      </c>
      <c r="B2086" t="s">
        <v>15737</v>
      </c>
      <c r="C2086" t="s">
        <v>217</v>
      </c>
      <c r="D2086" t="s">
        <v>1915</v>
      </c>
    </row>
    <row r="2087" spans="1:4" x14ac:dyDescent="0.25">
      <c r="A2087" s="1">
        <v>39290</v>
      </c>
      <c r="B2087" t="s">
        <v>15738</v>
      </c>
      <c r="C2087" t="s">
        <v>217</v>
      </c>
      <c r="D2087" t="s">
        <v>1916</v>
      </c>
    </row>
    <row r="2088" spans="1:4" x14ac:dyDescent="0.25">
      <c r="A2088" s="1">
        <v>39290</v>
      </c>
      <c r="B2088" t="s">
        <v>15739</v>
      </c>
      <c r="C2088" t="s">
        <v>217</v>
      </c>
      <c r="D2088" t="s">
        <v>1917</v>
      </c>
    </row>
    <row r="2089" spans="1:4" x14ac:dyDescent="0.25">
      <c r="A2089" s="1">
        <v>39291</v>
      </c>
      <c r="B2089" t="s">
        <v>15740</v>
      </c>
      <c r="C2089" t="s">
        <v>217</v>
      </c>
      <c r="D2089" t="s">
        <v>1918</v>
      </c>
    </row>
    <row r="2090" spans="1:4" x14ac:dyDescent="0.25">
      <c r="A2090" s="1">
        <v>39291</v>
      </c>
      <c r="B2090" t="s">
        <v>15741</v>
      </c>
      <c r="C2090" t="s">
        <v>217</v>
      </c>
      <c r="D2090" t="s">
        <v>1919</v>
      </c>
    </row>
    <row r="2091" spans="1:4" x14ac:dyDescent="0.25">
      <c r="A2091" s="1">
        <v>39291</v>
      </c>
      <c r="B2091" t="s">
        <v>15742</v>
      </c>
      <c r="C2091" t="s">
        <v>217</v>
      </c>
      <c r="D2091" t="s">
        <v>1920</v>
      </c>
    </row>
    <row r="2092" spans="1:4" x14ac:dyDescent="0.25">
      <c r="A2092" s="1">
        <v>39292</v>
      </c>
      <c r="B2092" t="s">
        <v>15743</v>
      </c>
      <c r="C2092" t="s">
        <v>217</v>
      </c>
      <c r="D2092" t="s">
        <v>11965</v>
      </c>
    </row>
    <row r="2093" spans="1:4" x14ac:dyDescent="0.25">
      <c r="A2093" s="1">
        <v>39293</v>
      </c>
      <c r="B2093" t="s">
        <v>15744</v>
      </c>
      <c r="C2093" t="s">
        <v>217</v>
      </c>
      <c r="D2093" t="s">
        <v>1921</v>
      </c>
    </row>
    <row r="2094" spans="1:4" x14ac:dyDescent="0.25">
      <c r="A2094" s="1">
        <v>39293</v>
      </c>
      <c r="B2094" t="s">
        <v>15745</v>
      </c>
      <c r="C2094" t="s">
        <v>217</v>
      </c>
      <c r="D2094" t="s">
        <v>1922</v>
      </c>
    </row>
    <row r="2095" spans="1:4" x14ac:dyDescent="0.25">
      <c r="A2095" s="1">
        <v>39293</v>
      </c>
      <c r="B2095" t="s">
        <v>15746</v>
      </c>
      <c r="C2095" t="s">
        <v>217</v>
      </c>
      <c r="D2095" t="s">
        <v>1923</v>
      </c>
    </row>
    <row r="2096" spans="1:4" x14ac:dyDescent="0.25">
      <c r="A2096" s="1">
        <v>39293</v>
      </c>
      <c r="B2096" t="s">
        <v>15747</v>
      </c>
      <c r="C2096" t="s">
        <v>217</v>
      </c>
      <c r="D2096" t="s">
        <v>1924</v>
      </c>
    </row>
    <row r="2097" spans="1:4" x14ac:dyDescent="0.25">
      <c r="A2097" s="1">
        <v>39294</v>
      </c>
      <c r="B2097" t="s">
        <v>15748</v>
      </c>
      <c r="C2097" t="s">
        <v>217</v>
      </c>
      <c r="D2097" t="s">
        <v>1925</v>
      </c>
    </row>
    <row r="2098" spans="1:4" x14ac:dyDescent="0.25">
      <c r="A2098" s="1">
        <v>39294</v>
      </c>
      <c r="B2098" t="s">
        <v>15749</v>
      </c>
      <c r="C2098" t="s">
        <v>217</v>
      </c>
      <c r="D2098" t="s">
        <v>1926</v>
      </c>
    </row>
    <row r="2099" spans="1:4" x14ac:dyDescent="0.25">
      <c r="A2099" s="1">
        <v>39294</v>
      </c>
      <c r="B2099" t="s">
        <v>15750</v>
      </c>
      <c r="C2099" t="s">
        <v>217</v>
      </c>
      <c r="D2099" t="s">
        <v>1927</v>
      </c>
    </row>
    <row r="2100" spans="1:4" x14ac:dyDescent="0.25">
      <c r="A2100" s="1">
        <v>39294</v>
      </c>
      <c r="B2100" t="s">
        <v>15751</v>
      </c>
      <c r="C2100" t="s">
        <v>217</v>
      </c>
      <c r="D2100" t="s">
        <v>1928</v>
      </c>
    </row>
    <row r="2101" spans="1:4" x14ac:dyDescent="0.25">
      <c r="A2101" s="1">
        <v>39294</v>
      </c>
      <c r="B2101" t="s">
        <v>15752</v>
      </c>
      <c r="C2101" t="s">
        <v>217</v>
      </c>
      <c r="D2101" t="s">
        <v>1921</v>
      </c>
    </row>
    <row r="2102" spans="1:4" x14ac:dyDescent="0.25">
      <c r="A2102" s="1">
        <v>39294</v>
      </c>
      <c r="B2102" t="s">
        <v>15753</v>
      </c>
      <c r="C2102" t="s">
        <v>217</v>
      </c>
      <c r="D2102" t="s">
        <v>11966</v>
      </c>
    </row>
    <row r="2103" spans="1:4" x14ac:dyDescent="0.25">
      <c r="A2103" s="1">
        <v>39295</v>
      </c>
      <c r="B2103" t="s">
        <v>15754</v>
      </c>
      <c r="C2103" t="s">
        <v>217</v>
      </c>
      <c r="D2103" t="s">
        <v>11967</v>
      </c>
    </row>
    <row r="2104" spans="1:4" x14ac:dyDescent="0.25">
      <c r="A2104" s="1">
        <v>39295</v>
      </c>
      <c r="B2104" t="s">
        <v>15755</v>
      </c>
      <c r="C2104" t="s">
        <v>217</v>
      </c>
      <c r="D2104" t="s">
        <v>1929</v>
      </c>
    </row>
    <row r="2105" spans="1:4" x14ac:dyDescent="0.25">
      <c r="A2105" s="1">
        <v>39295</v>
      </c>
      <c r="B2105" t="s">
        <v>15756</v>
      </c>
      <c r="C2105" t="s">
        <v>217</v>
      </c>
      <c r="D2105" t="s">
        <v>1930</v>
      </c>
    </row>
    <row r="2106" spans="1:4" x14ac:dyDescent="0.25">
      <c r="A2106" s="1">
        <v>39295</v>
      </c>
      <c r="B2106" t="s">
        <v>15757</v>
      </c>
      <c r="C2106" t="s">
        <v>217</v>
      </c>
      <c r="D2106" t="s">
        <v>1931</v>
      </c>
    </row>
    <row r="2107" spans="1:4" x14ac:dyDescent="0.25">
      <c r="A2107" s="1">
        <v>39295</v>
      </c>
      <c r="B2107" t="s">
        <v>15758</v>
      </c>
      <c r="C2107" t="s">
        <v>217</v>
      </c>
      <c r="D2107" t="s">
        <v>1932</v>
      </c>
    </row>
    <row r="2108" spans="1:4" x14ac:dyDescent="0.25">
      <c r="A2108" s="1">
        <v>39296</v>
      </c>
      <c r="B2108" t="s">
        <v>15759</v>
      </c>
      <c r="C2108" t="s">
        <v>217</v>
      </c>
      <c r="D2108" t="s">
        <v>11968</v>
      </c>
    </row>
    <row r="2109" spans="1:4" x14ac:dyDescent="0.25">
      <c r="A2109" s="1">
        <v>39296</v>
      </c>
      <c r="B2109" t="s">
        <v>15760</v>
      </c>
      <c r="C2109" t="s">
        <v>217</v>
      </c>
      <c r="D2109" t="s">
        <v>1933</v>
      </c>
    </row>
    <row r="2110" spans="1:4" x14ac:dyDescent="0.25">
      <c r="A2110" s="1">
        <v>39296</v>
      </c>
      <c r="B2110" t="s">
        <v>15761</v>
      </c>
      <c r="C2110" t="s">
        <v>217</v>
      </c>
      <c r="D2110" t="s">
        <v>11969</v>
      </c>
    </row>
    <row r="2111" spans="1:4" x14ac:dyDescent="0.25">
      <c r="A2111" s="1">
        <v>39297</v>
      </c>
      <c r="B2111" s="4" t="s">
        <v>15762</v>
      </c>
      <c r="C2111" t="s">
        <v>217</v>
      </c>
      <c r="D2111" t="s">
        <v>1934</v>
      </c>
    </row>
    <row r="2112" spans="1:4" x14ac:dyDescent="0.25">
      <c r="A2112" s="1">
        <v>39297</v>
      </c>
      <c r="B2112" t="s">
        <v>15763</v>
      </c>
      <c r="C2112" t="s">
        <v>217</v>
      </c>
      <c r="D2112" t="s">
        <v>1935</v>
      </c>
    </row>
    <row r="2113" spans="1:4" x14ac:dyDescent="0.25">
      <c r="A2113" s="1">
        <v>39297</v>
      </c>
      <c r="B2113" t="s">
        <v>15764</v>
      </c>
      <c r="C2113" t="s">
        <v>217</v>
      </c>
      <c r="D2113" t="s">
        <v>1936</v>
      </c>
    </row>
    <row r="2114" spans="1:4" x14ac:dyDescent="0.25">
      <c r="A2114" s="1">
        <v>39297</v>
      </c>
      <c r="B2114" t="s">
        <v>15765</v>
      </c>
      <c r="C2114" t="s">
        <v>217</v>
      </c>
      <c r="D2114" t="s">
        <v>1937</v>
      </c>
    </row>
    <row r="2115" spans="1:4" x14ac:dyDescent="0.25">
      <c r="A2115" s="1">
        <v>39297</v>
      </c>
      <c r="B2115" t="s">
        <v>15766</v>
      </c>
      <c r="C2115" t="s">
        <v>217</v>
      </c>
      <c r="D2115" t="s">
        <v>1938</v>
      </c>
    </row>
    <row r="2116" spans="1:4" x14ac:dyDescent="0.25">
      <c r="A2116" s="1">
        <v>39297</v>
      </c>
      <c r="B2116" t="s">
        <v>15767</v>
      </c>
      <c r="C2116" t="s">
        <v>217</v>
      </c>
      <c r="D2116" t="s">
        <v>1939</v>
      </c>
    </row>
    <row r="2117" spans="1:4" x14ac:dyDescent="0.25">
      <c r="A2117" s="1">
        <v>39297</v>
      </c>
      <c r="B2117" t="s">
        <v>15768</v>
      </c>
      <c r="C2117" t="s">
        <v>217</v>
      </c>
      <c r="D2117" t="s">
        <v>1940</v>
      </c>
    </row>
    <row r="2118" spans="1:4" x14ac:dyDescent="0.25">
      <c r="A2118" s="1">
        <v>39298</v>
      </c>
      <c r="B2118" t="s">
        <v>15769</v>
      </c>
      <c r="C2118" t="s">
        <v>217</v>
      </c>
      <c r="D2118" t="s">
        <v>1941</v>
      </c>
    </row>
    <row r="2119" spans="1:4" x14ac:dyDescent="0.25">
      <c r="A2119" s="1">
        <v>39298</v>
      </c>
      <c r="B2119" t="s">
        <v>15770</v>
      </c>
      <c r="C2119" t="s">
        <v>217</v>
      </c>
      <c r="D2119" t="s">
        <v>1942</v>
      </c>
    </row>
    <row r="2120" spans="1:4" x14ac:dyDescent="0.25">
      <c r="A2120" s="1">
        <v>39298</v>
      </c>
      <c r="B2120" t="s">
        <v>15772</v>
      </c>
      <c r="C2120" t="s">
        <v>217</v>
      </c>
      <c r="D2120" t="s">
        <v>1944</v>
      </c>
    </row>
    <row r="2121" spans="1:4" x14ac:dyDescent="0.25">
      <c r="A2121" s="1">
        <v>39298</v>
      </c>
      <c r="B2121" t="s">
        <v>15771</v>
      </c>
      <c r="C2121" t="s">
        <v>217</v>
      </c>
      <c r="D2121" t="s">
        <v>1943</v>
      </c>
    </row>
    <row r="2122" spans="1:4" x14ac:dyDescent="0.25">
      <c r="A2122" s="1">
        <v>39298</v>
      </c>
      <c r="B2122" t="s">
        <v>15773</v>
      </c>
      <c r="C2122" t="s">
        <v>217</v>
      </c>
      <c r="D2122" t="s">
        <v>1945</v>
      </c>
    </row>
    <row r="2123" spans="1:4" x14ac:dyDescent="0.25">
      <c r="A2123" s="1">
        <v>39299</v>
      </c>
      <c r="B2123" t="s">
        <v>15774</v>
      </c>
      <c r="C2123" t="s">
        <v>217</v>
      </c>
      <c r="D2123" t="s">
        <v>1946</v>
      </c>
    </row>
    <row r="2124" spans="1:4" x14ac:dyDescent="0.25">
      <c r="A2124" s="1">
        <v>39300</v>
      </c>
      <c r="B2124" t="s">
        <v>15775</v>
      </c>
      <c r="C2124" t="s">
        <v>217</v>
      </c>
      <c r="D2124" t="s">
        <v>1947</v>
      </c>
    </row>
    <row r="2125" spans="1:4" x14ac:dyDescent="0.25">
      <c r="A2125" s="1">
        <v>39300</v>
      </c>
      <c r="B2125" t="s">
        <v>15776</v>
      </c>
      <c r="C2125" t="s">
        <v>217</v>
      </c>
      <c r="D2125" t="s">
        <v>1948</v>
      </c>
    </row>
    <row r="2126" spans="1:4" x14ac:dyDescent="0.25">
      <c r="A2126" s="1">
        <v>39300</v>
      </c>
      <c r="B2126" t="s">
        <v>15777</v>
      </c>
      <c r="C2126" t="s">
        <v>217</v>
      </c>
      <c r="D2126" t="s">
        <v>1949</v>
      </c>
    </row>
    <row r="2127" spans="1:4" x14ac:dyDescent="0.25">
      <c r="A2127" s="1">
        <v>39301</v>
      </c>
      <c r="B2127" t="s">
        <v>15778</v>
      </c>
      <c r="C2127" t="s">
        <v>217</v>
      </c>
      <c r="D2127" t="s">
        <v>1950</v>
      </c>
    </row>
    <row r="2128" spans="1:4" x14ac:dyDescent="0.25">
      <c r="A2128" s="1">
        <v>39301</v>
      </c>
      <c r="B2128" t="s">
        <v>15779</v>
      </c>
      <c r="C2128" t="s">
        <v>217</v>
      </c>
      <c r="D2128" t="s">
        <v>1951</v>
      </c>
    </row>
    <row r="2129" spans="1:4" x14ac:dyDescent="0.25">
      <c r="A2129" s="1">
        <v>39301</v>
      </c>
      <c r="B2129" s="4" t="s">
        <v>15780</v>
      </c>
      <c r="C2129" t="s">
        <v>217</v>
      </c>
      <c r="D2129" t="s">
        <v>1952</v>
      </c>
    </row>
    <row r="2130" spans="1:4" x14ac:dyDescent="0.25">
      <c r="A2130" s="1">
        <v>39301</v>
      </c>
      <c r="B2130" t="s">
        <v>15781</v>
      </c>
      <c r="C2130" t="s">
        <v>217</v>
      </c>
      <c r="D2130" t="s">
        <v>1953</v>
      </c>
    </row>
    <row r="2131" spans="1:4" x14ac:dyDescent="0.25">
      <c r="A2131" s="1">
        <v>39301</v>
      </c>
      <c r="B2131" t="s">
        <v>15782</v>
      </c>
      <c r="C2131" t="s">
        <v>217</v>
      </c>
      <c r="D2131" t="s">
        <v>11970</v>
      </c>
    </row>
    <row r="2132" spans="1:4" x14ac:dyDescent="0.25">
      <c r="A2132" s="1">
        <v>39301</v>
      </c>
      <c r="B2132" t="s">
        <v>15783</v>
      </c>
      <c r="C2132" t="s">
        <v>217</v>
      </c>
      <c r="D2132" t="s">
        <v>1954</v>
      </c>
    </row>
    <row r="2133" spans="1:4" x14ac:dyDescent="0.25">
      <c r="A2133" s="1">
        <v>39302</v>
      </c>
      <c r="B2133" t="s">
        <v>15784</v>
      </c>
      <c r="C2133" t="s">
        <v>217</v>
      </c>
      <c r="D2133" t="s">
        <v>11971</v>
      </c>
    </row>
    <row r="2134" spans="1:4" x14ac:dyDescent="0.25">
      <c r="A2134" s="1">
        <v>39302</v>
      </c>
      <c r="B2134" s="4" t="s">
        <v>15785</v>
      </c>
      <c r="C2134" t="s">
        <v>217</v>
      </c>
      <c r="D2134" t="s">
        <v>1955</v>
      </c>
    </row>
    <row r="2135" spans="1:4" x14ac:dyDescent="0.25">
      <c r="A2135" s="1">
        <v>39303</v>
      </c>
      <c r="B2135" t="s">
        <v>15786</v>
      </c>
      <c r="C2135" t="s">
        <v>217</v>
      </c>
      <c r="D2135" t="s">
        <v>1956</v>
      </c>
    </row>
    <row r="2136" spans="1:4" x14ac:dyDescent="0.25">
      <c r="A2136" s="1">
        <v>39303</v>
      </c>
      <c r="B2136" t="s">
        <v>15787</v>
      </c>
      <c r="C2136" t="s">
        <v>217</v>
      </c>
      <c r="D2136" t="s">
        <v>1957</v>
      </c>
    </row>
    <row r="2137" spans="1:4" x14ac:dyDescent="0.25">
      <c r="A2137" s="1">
        <v>39303</v>
      </c>
      <c r="B2137" t="s">
        <v>15788</v>
      </c>
      <c r="C2137" t="s">
        <v>217</v>
      </c>
      <c r="D2137" t="s">
        <v>1958</v>
      </c>
    </row>
    <row r="2138" spans="1:4" x14ac:dyDescent="0.25">
      <c r="A2138" s="1">
        <v>39303</v>
      </c>
      <c r="B2138" t="s">
        <v>15789</v>
      </c>
      <c r="C2138" t="s">
        <v>217</v>
      </c>
      <c r="D2138" t="s">
        <v>11972</v>
      </c>
    </row>
    <row r="2139" spans="1:4" x14ac:dyDescent="0.25">
      <c r="A2139" s="1">
        <v>39304</v>
      </c>
      <c r="B2139" t="s">
        <v>15790</v>
      </c>
      <c r="C2139" t="s">
        <v>217</v>
      </c>
      <c r="D2139" t="s">
        <v>1959</v>
      </c>
    </row>
    <row r="2140" spans="1:4" x14ac:dyDescent="0.25">
      <c r="A2140" s="1">
        <v>39304</v>
      </c>
      <c r="B2140" t="s">
        <v>15791</v>
      </c>
      <c r="C2140" t="s">
        <v>217</v>
      </c>
      <c r="D2140" t="s">
        <v>1960</v>
      </c>
    </row>
    <row r="2141" spans="1:4" x14ac:dyDescent="0.25">
      <c r="A2141" s="1">
        <v>39305</v>
      </c>
      <c r="B2141" t="s">
        <v>15792</v>
      </c>
      <c r="C2141" t="s">
        <v>217</v>
      </c>
      <c r="D2141" t="s">
        <v>1961</v>
      </c>
    </row>
    <row r="2142" spans="1:4" x14ac:dyDescent="0.25">
      <c r="A2142" s="1">
        <v>39305</v>
      </c>
      <c r="B2142" t="s">
        <v>15793</v>
      </c>
      <c r="C2142" t="s">
        <v>217</v>
      </c>
      <c r="D2142" t="s">
        <v>1962</v>
      </c>
    </row>
    <row r="2143" spans="1:4" x14ac:dyDescent="0.25">
      <c r="A2143" s="1">
        <v>39305</v>
      </c>
      <c r="B2143" t="s">
        <v>15794</v>
      </c>
      <c r="C2143" t="s">
        <v>217</v>
      </c>
      <c r="D2143" t="s">
        <v>1963</v>
      </c>
    </row>
    <row r="2144" spans="1:4" x14ac:dyDescent="0.25">
      <c r="A2144" s="1">
        <v>39305</v>
      </c>
      <c r="B2144" t="s">
        <v>15795</v>
      </c>
      <c r="C2144" t="s">
        <v>217</v>
      </c>
      <c r="D2144" t="s">
        <v>1964</v>
      </c>
    </row>
    <row r="2145" spans="1:4" x14ac:dyDescent="0.25">
      <c r="A2145" s="1">
        <v>39306</v>
      </c>
      <c r="B2145" s="4" t="s">
        <v>15796</v>
      </c>
      <c r="C2145" t="s">
        <v>217</v>
      </c>
      <c r="D2145" t="s">
        <v>1965</v>
      </c>
    </row>
    <row r="2146" spans="1:4" x14ac:dyDescent="0.25">
      <c r="A2146" s="1">
        <v>39306</v>
      </c>
      <c r="B2146" t="s">
        <v>15797</v>
      </c>
      <c r="C2146" t="s">
        <v>217</v>
      </c>
      <c r="D2146" t="s">
        <v>1966</v>
      </c>
    </row>
    <row r="2147" spans="1:4" x14ac:dyDescent="0.25">
      <c r="A2147" s="1">
        <v>39306</v>
      </c>
      <c r="B2147" t="s">
        <v>15798</v>
      </c>
      <c r="C2147" t="s">
        <v>217</v>
      </c>
      <c r="D2147" t="s">
        <v>1967</v>
      </c>
    </row>
    <row r="2148" spans="1:4" x14ac:dyDescent="0.25">
      <c r="A2148" s="1">
        <v>39307</v>
      </c>
      <c r="B2148" t="s">
        <v>15799</v>
      </c>
      <c r="C2148" t="s">
        <v>217</v>
      </c>
      <c r="D2148" t="s">
        <v>1968</v>
      </c>
    </row>
    <row r="2149" spans="1:4" x14ac:dyDescent="0.25">
      <c r="A2149" s="1">
        <v>39307</v>
      </c>
      <c r="B2149" t="s">
        <v>15800</v>
      </c>
      <c r="C2149" t="s">
        <v>217</v>
      </c>
      <c r="D2149" t="s">
        <v>1969</v>
      </c>
    </row>
    <row r="2150" spans="1:4" x14ac:dyDescent="0.25">
      <c r="A2150" s="1">
        <v>39307</v>
      </c>
      <c r="B2150" t="s">
        <v>15801</v>
      </c>
      <c r="C2150" t="s">
        <v>217</v>
      </c>
      <c r="D2150" t="s">
        <v>1970</v>
      </c>
    </row>
    <row r="2151" spans="1:4" x14ac:dyDescent="0.25">
      <c r="A2151" s="1">
        <v>39307</v>
      </c>
      <c r="B2151" t="s">
        <v>15802</v>
      </c>
      <c r="C2151" t="s">
        <v>217</v>
      </c>
      <c r="D2151" t="s">
        <v>1971</v>
      </c>
    </row>
    <row r="2152" spans="1:4" x14ac:dyDescent="0.25">
      <c r="A2152" s="1">
        <v>39308</v>
      </c>
      <c r="B2152" t="s">
        <v>15803</v>
      </c>
      <c r="C2152" t="s">
        <v>217</v>
      </c>
      <c r="D2152" t="s">
        <v>1972</v>
      </c>
    </row>
    <row r="2153" spans="1:4" x14ac:dyDescent="0.25">
      <c r="A2153" s="1">
        <v>39308</v>
      </c>
      <c r="B2153" t="s">
        <v>15804</v>
      </c>
      <c r="C2153" t="s">
        <v>217</v>
      </c>
      <c r="D2153" t="s">
        <v>1973</v>
      </c>
    </row>
    <row r="2154" spans="1:4" x14ac:dyDescent="0.25">
      <c r="A2154" s="1">
        <v>39308</v>
      </c>
      <c r="B2154" t="s">
        <v>15805</v>
      </c>
      <c r="C2154" t="s">
        <v>217</v>
      </c>
      <c r="D2154" t="s">
        <v>11973</v>
      </c>
    </row>
    <row r="2155" spans="1:4" x14ac:dyDescent="0.25">
      <c r="A2155" s="1">
        <v>39308</v>
      </c>
      <c r="B2155" t="s">
        <v>15806</v>
      </c>
      <c r="C2155" t="s">
        <v>217</v>
      </c>
      <c r="D2155" t="s">
        <v>1972</v>
      </c>
    </row>
    <row r="2156" spans="1:4" x14ac:dyDescent="0.25">
      <c r="A2156" s="1">
        <v>39309</v>
      </c>
      <c r="B2156" t="s">
        <v>15807</v>
      </c>
      <c r="C2156" t="s">
        <v>217</v>
      </c>
      <c r="D2156" t="s">
        <v>1972</v>
      </c>
    </row>
    <row r="2157" spans="1:4" x14ac:dyDescent="0.25">
      <c r="A2157" s="1">
        <v>39309</v>
      </c>
      <c r="B2157" t="s">
        <v>15808</v>
      </c>
      <c r="C2157" t="s">
        <v>217</v>
      </c>
      <c r="D2157" t="s">
        <v>1974</v>
      </c>
    </row>
    <row r="2158" spans="1:4" x14ac:dyDescent="0.25">
      <c r="A2158" s="1">
        <v>39309</v>
      </c>
      <c r="B2158" t="s">
        <v>15809</v>
      </c>
      <c r="C2158" t="s">
        <v>217</v>
      </c>
      <c r="D2158" t="s">
        <v>1975</v>
      </c>
    </row>
    <row r="2159" spans="1:4" x14ac:dyDescent="0.25">
      <c r="A2159" s="1">
        <v>39310</v>
      </c>
      <c r="B2159" t="s">
        <v>15810</v>
      </c>
      <c r="C2159" t="s">
        <v>217</v>
      </c>
      <c r="D2159" t="s">
        <v>1976</v>
      </c>
    </row>
    <row r="2160" spans="1:4" x14ac:dyDescent="0.25">
      <c r="A2160" s="1">
        <v>39310</v>
      </c>
      <c r="B2160" t="s">
        <v>15811</v>
      </c>
      <c r="C2160" t="s">
        <v>217</v>
      </c>
      <c r="D2160" t="s">
        <v>1977</v>
      </c>
    </row>
    <row r="2161" spans="1:4" x14ac:dyDescent="0.25">
      <c r="A2161" s="1">
        <v>39310</v>
      </c>
      <c r="B2161" t="s">
        <v>15812</v>
      </c>
      <c r="C2161" t="s">
        <v>217</v>
      </c>
      <c r="D2161" t="s">
        <v>1978</v>
      </c>
    </row>
    <row r="2162" spans="1:4" x14ac:dyDescent="0.25">
      <c r="A2162" s="1">
        <v>39311</v>
      </c>
      <c r="B2162" t="s">
        <v>15813</v>
      </c>
      <c r="C2162" t="s">
        <v>217</v>
      </c>
      <c r="D2162" t="s">
        <v>1979</v>
      </c>
    </row>
    <row r="2163" spans="1:4" x14ac:dyDescent="0.25">
      <c r="A2163" s="1">
        <v>39311</v>
      </c>
      <c r="B2163" t="s">
        <v>15814</v>
      </c>
      <c r="C2163" t="s">
        <v>217</v>
      </c>
      <c r="D2163" t="s">
        <v>1980</v>
      </c>
    </row>
    <row r="2164" spans="1:4" x14ac:dyDescent="0.25">
      <c r="A2164" s="1">
        <v>39311</v>
      </c>
      <c r="B2164" t="s">
        <v>15815</v>
      </c>
      <c r="C2164" t="s">
        <v>217</v>
      </c>
      <c r="D2164" t="s">
        <v>1981</v>
      </c>
    </row>
    <row r="2165" spans="1:4" x14ac:dyDescent="0.25">
      <c r="A2165" s="1">
        <v>39311</v>
      </c>
      <c r="B2165" t="s">
        <v>15816</v>
      </c>
      <c r="C2165" t="s">
        <v>217</v>
      </c>
      <c r="D2165" t="s">
        <v>1982</v>
      </c>
    </row>
    <row r="2166" spans="1:4" x14ac:dyDescent="0.25">
      <c r="A2166" s="1">
        <v>39312</v>
      </c>
      <c r="B2166" t="s">
        <v>15817</v>
      </c>
      <c r="C2166" t="s">
        <v>217</v>
      </c>
      <c r="D2166" t="s">
        <v>1983</v>
      </c>
    </row>
    <row r="2167" spans="1:4" x14ac:dyDescent="0.25">
      <c r="A2167" s="1">
        <v>39312</v>
      </c>
      <c r="B2167" t="s">
        <v>15818</v>
      </c>
      <c r="C2167" t="s">
        <v>217</v>
      </c>
      <c r="D2167" t="s">
        <v>1984</v>
      </c>
    </row>
    <row r="2168" spans="1:4" x14ac:dyDescent="0.25">
      <c r="A2168" s="1">
        <v>39312</v>
      </c>
      <c r="B2168" t="s">
        <v>15819</v>
      </c>
      <c r="C2168" t="s">
        <v>217</v>
      </c>
      <c r="D2168" t="s">
        <v>1985</v>
      </c>
    </row>
    <row r="2169" spans="1:4" x14ac:dyDescent="0.25">
      <c r="A2169" s="1">
        <v>39312</v>
      </c>
      <c r="B2169" t="s">
        <v>15820</v>
      </c>
      <c r="C2169" t="s">
        <v>217</v>
      </c>
      <c r="D2169" t="s">
        <v>1986</v>
      </c>
    </row>
    <row r="2170" spans="1:4" x14ac:dyDescent="0.25">
      <c r="A2170" s="1">
        <v>39313</v>
      </c>
      <c r="B2170" t="s">
        <v>15821</v>
      </c>
      <c r="C2170" t="s">
        <v>217</v>
      </c>
      <c r="D2170" t="s">
        <v>11974</v>
      </c>
    </row>
    <row r="2171" spans="1:4" x14ac:dyDescent="0.25">
      <c r="A2171" s="1">
        <v>39313</v>
      </c>
      <c r="B2171" t="s">
        <v>15822</v>
      </c>
      <c r="C2171" t="s">
        <v>217</v>
      </c>
      <c r="D2171" t="s">
        <v>1987</v>
      </c>
    </row>
    <row r="2172" spans="1:4" x14ac:dyDescent="0.25">
      <c r="A2172" s="1">
        <v>39313</v>
      </c>
      <c r="B2172" t="s">
        <v>15823</v>
      </c>
      <c r="C2172" t="s">
        <v>217</v>
      </c>
      <c r="D2172" t="s">
        <v>1988</v>
      </c>
    </row>
    <row r="2173" spans="1:4" x14ac:dyDescent="0.25">
      <c r="A2173" s="1">
        <v>39314</v>
      </c>
      <c r="B2173" t="s">
        <v>15824</v>
      </c>
      <c r="C2173" t="s">
        <v>217</v>
      </c>
      <c r="D2173" t="s">
        <v>1989</v>
      </c>
    </row>
    <row r="2174" spans="1:4" x14ac:dyDescent="0.25">
      <c r="A2174" s="1">
        <v>39314</v>
      </c>
      <c r="B2174" t="s">
        <v>15825</v>
      </c>
      <c r="C2174" t="s">
        <v>217</v>
      </c>
      <c r="D2174" t="s">
        <v>1990</v>
      </c>
    </row>
    <row r="2175" spans="1:4" x14ac:dyDescent="0.25">
      <c r="A2175" s="1">
        <v>39314</v>
      </c>
      <c r="B2175" t="s">
        <v>15826</v>
      </c>
      <c r="C2175" t="s">
        <v>217</v>
      </c>
      <c r="D2175" t="s">
        <v>1991</v>
      </c>
    </row>
    <row r="2176" spans="1:4" x14ac:dyDescent="0.25">
      <c r="A2176" s="1">
        <v>39315</v>
      </c>
      <c r="B2176" t="s">
        <v>15827</v>
      </c>
      <c r="C2176" t="s">
        <v>217</v>
      </c>
      <c r="D2176" t="s">
        <v>1992</v>
      </c>
    </row>
    <row r="2177" spans="1:4" x14ac:dyDescent="0.25">
      <c r="A2177" s="1">
        <v>39315</v>
      </c>
      <c r="B2177" t="s">
        <v>15828</v>
      </c>
      <c r="C2177" t="s">
        <v>217</v>
      </c>
      <c r="D2177" t="s">
        <v>11975</v>
      </c>
    </row>
    <row r="2178" spans="1:4" x14ac:dyDescent="0.25">
      <c r="A2178" s="1">
        <v>39315</v>
      </c>
      <c r="B2178" t="s">
        <v>15829</v>
      </c>
      <c r="C2178" t="s">
        <v>217</v>
      </c>
      <c r="D2178" t="s">
        <v>1993</v>
      </c>
    </row>
    <row r="2179" spans="1:4" x14ac:dyDescent="0.25">
      <c r="A2179" s="1">
        <v>39315</v>
      </c>
      <c r="B2179" t="s">
        <v>15830</v>
      </c>
      <c r="C2179" t="s">
        <v>217</v>
      </c>
      <c r="D2179" t="s">
        <v>1994</v>
      </c>
    </row>
    <row r="2180" spans="1:4" x14ac:dyDescent="0.25">
      <c r="A2180" s="1">
        <v>39316</v>
      </c>
      <c r="B2180" t="s">
        <v>15831</v>
      </c>
      <c r="C2180" t="s">
        <v>217</v>
      </c>
      <c r="D2180" t="s">
        <v>1995</v>
      </c>
    </row>
    <row r="2181" spans="1:4" x14ac:dyDescent="0.25">
      <c r="A2181" s="1">
        <v>39316</v>
      </c>
      <c r="B2181" t="s">
        <v>15832</v>
      </c>
      <c r="C2181" t="s">
        <v>217</v>
      </c>
      <c r="D2181" t="s">
        <v>1996</v>
      </c>
    </row>
    <row r="2182" spans="1:4" x14ac:dyDescent="0.25">
      <c r="A2182" s="1">
        <v>39316</v>
      </c>
      <c r="B2182" t="s">
        <v>15833</v>
      </c>
      <c r="C2182" t="s">
        <v>217</v>
      </c>
      <c r="D2182" t="s">
        <v>1997</v>
      </c>
    </row>
    <row r="2183" spans="1:4" x14ac:dyDescent="0.25">
      <c r="A2183" s="1">
        <v>39316</v>
      </c>
      <c r="B2183" t="s">
        <v>15834</v>
      </c>
      <c r="C2183" t="s">
        <v>217</v>
      </c>
      <c r="D2183" t="s">
        <v>1998</v>
      </c>
    </row>
    <row r="2184" spans="1:4" x14ac:dyDescent="0.25">
      <c r="A2184" s="1">
        <v>39317</v>
      </c>
      <c r="B2184" t="s">
        <v>15835</v>
      </c>
      <c r="C2184" t="s">
        <v>217</v>
      </c>
      <c r="D2184" t="s">
        <v>1999</v>
      </c>
    </row>
    <row r="2185" spans="1:4" x14ac:dyDescent="0.25">
      <c r="A2185" s="1">
        <v>39317</v>
      </c>
      <c r="B2185" t="s">
        <v>15836</v>
      </c>
      <c r="C2185" t="s">
        <v>217</v>
      </c>
      <c r="D2185" t="s">
        <v>2000</v>
      </c>
    </row>
    <row r="2186" spans="1:4" x14ac:dyDescent="0.25">
      <c r="A2186" s="1">
        <v>39317</v>
      </c>
      <c r="B2186" s="4" t="s">
        <v>15837</v>
      </c>
      <c r="C2186" t="s">
        <v>217</v>
      </c>
      <c r="D2186" t="s">
        <v>2001</v>
      </c>
    </row>
    <row r="2187" spans="1:4" x14ac:dyDescent="0.25">
      <c r="A2187" s="1">
        <v>39317</v>
      </c>
      <c r="B2187" s="4" t="s">
        <v>15838</v>
      </c>
      <c r="C2187" t="s">
        <v>217</v>
      </c>
      <c r="D2187" t="s">
        <v>2002</v>
      </c>
    </row>
    <row r="2188" spans="1:4" x14ac:dyDescent="0.25">
      <c r="A2188" s="1">
        <v>39317</v>
      </c>
      <c r="B2188" t="s">
        <v>15839</v>
      </c>
      <c r="C2188" t="s">
        <v>217</v>
      </c>
      <c r="D2188" t="s">
        <v>2003</v>
      </c>
    </row>
    <row r="2189" spans="1:4" x14ac:dyDescent="0.25">
      <c r="A2189" s="1">
        <v>39317</v>
      </c>
      <c r="B2189" s="4" t="s">
        <v>15840</v>
      </c>
      <c r="C2189" t="s">
        <v>217</v>
      </c>
      <c r="D2189" t="s">
        <v>2004</v>
      </c>
    </row>
    <row r="2190" spans="1:4" x14ac:dyDescent="0.25">
      <c r="A2190" s="1">
        <v>39318</v>
      </c>
      <c r="B2190" t="s">
        <v>15841</v>
      </c>
      <c r="C2190" t="s">
        <v>217</v>
      </c>
      <c r="D2190" t="s">
        <v>2005</v>
      </c>
    </row>
    <row r="2191" spans="1:4" x14ac:dyDescent="0.25">
      <c r="A2191" s="1">
        <v>39318</v>
      </c>
      <c r="B2191" t="s">
        <v>15842</v>
      </c>
      <c r="C2191" t="s">
        <v>217</v>
      </c>
      <c r="D2191" t="s">
        <v>2006</v>
      </c>
    </row>
    <row r="2192" spans="1:4" x14ac:dyDescent="0.25">
      <c r="A2192" s="1">
        <v>39318</v>
      </c>
      <c r="B2192" t="s">
        <v>15843</v>
      </c>
      <c r="C2192" t="s">
        <v>217</v>
      </c>
      <c r="D2192" t="s">
        <v>2007</v>
      </c>
    </row>
    <row r="2193" spans="1:4" x14ac:dyDescent="0.25">
      <c r="A2193" s="1">
        <v>39318</v>
      </c>
      <c r="B2193" t="s">
        <v>15844</v>
      </c>
      <c r="C2193" t="s">
        <v>217</v>
      </c>
      <c r="D2193" t="s">
        <v>2008</v>
      </c>
    </row>
    <row r="2194" spans="1:4" x14ac:dyDescent="0.25">
      <c r="A2194" s="1">
        <v>39319</v>
      </c>
      <c r="B2194" s="4" t="s">
        <v>15845</v>
      </c>
      <c r="C2194" t="s">
        <v>217</v>
      </c>
      <c r="D2194" t="s">
        <v>2009</v>
      </c>
    </row>
    <row r="2195" spans="1:4" x14ac:dyDescent="0.25">
      <c r="A2195" s="1">
        <v>39319</v>
      </c>
      <c r="B2195" t="s">
        <v>15846</v>
      </c>
      <c r="C2195" t="s">
        <v>217</v>
      </c>
      <c r="D2195" t="s">
        <v>2010</v>
      </c>
    </row>
    <row r="2196" spans="1:4" x14ac:dyDescent="0.25">
      <c r="A2196" s="1">
        <v>39319</v>
      </c>
      <c r="B2196" t="s">
        <v>15847</v>
      </c>
      <c r="C2196" t="s">
        <v>217</v>
      </c>
      <c r="D2196" t="s">
        <v>2011</v>
      </c>
    </row>
    <row r="2197" spans="1:4" x14ac:dyDescent="0.25">
      <c r="A2197" s="1">
        <v>39319</v>
      </c>
      <c r="B2197" t="s">
        <v>15848</v>
      </c>
      <c r="C2197" t="s">
        <v>217</v>
      </c>
      <c r="D2197" t="s">
        <v>2012</v>
      </c>
    </row>
    <row r="2198" spans="1:4" x14ac:dyDescent="0.25">
      <c r="A2198" s="1">
        <v>39320</v>
      </c>
      <c r="B2198" t="s">
        <v>15849</v>
      </c>
      <c r="C2198" t="s">
        <v>217</v>
      </c>
      <c r="D2198" t="s">
        <v>2013</v>
      </c>
    </row>
    <row r="2199" spans="1:4" x14ac:dyDescent="0.25">
      <c r="A2199" s="1">
        <v>39320</v>
      </c>
      <c r="B2199" t="s">
        <v>15850</v>
      </c>
      <c r="C2199" t="s">
        <v>217</v>
      </c>
      <c r="D2199" t="s">
        <v>11976</v>
      </c>
    </row>
    <row r="2200" spans="1:4" x14ac:dyDescent="0.25">
      <c r="A2200" s="1">
        <v>39321</v>
      </c>
      <c r="B2200" t="s">
        <v>15851</v>
      </c>
      <c r="C2200" t="s">
        <v>217</v>
      </c>
      <c r="D2200" t="s">
        <v>2014</v>
      </c>
    </row>
    <row r="2201" spans="1:4" x14ac:dyDescent="0.25">
      <c r="A2201" s="1">
        <v>39321</v>
      </c>
      <c r="B2201" t="s">
        <v>15852</v>
      </c>
      <c r="C2201" t="s">
        <v>217</v>
      </c>
      <c r="D2201" t="s">
        <v>2015</v>
      </c>
    </row>
    <row r="2202" spans="1:4" x14ac:dyDescent="0.25">
      <c r="A2202" s="1">
        <v>39321</v>
      </c>
      <c r="B2202" t="s">
        <v>15853</v>
      </c>
      <c r="C2202" t="s">
        <v>217</v>
      </c>
      <c r="D2202" t="s">
        <v>2016</v>
      </c>
    </row>
    <row r="2203" spans="1:4" x14ac:dyDescent="0.25">
      <c r="A2203" s="1">
        <v>39321</v>
      </c>
      <c r="B2203" t="s">
        <v>15854</v>
      </c>
      <c r="C2203" t="s">
        <v>217</v>
      </c>
      <c r="D2203" t="s">
        <v>2017</v>
      </c>
    </row>
    <row r="2204" spans="1:4" x14ac:dyDescent="0.25">
      <c r="A2204" s="1">
        <v>39322</v>
      </c>
      <c r="B2204" t="s">
        <v>15855</v>
      </c>
      <c r="C2204" t="s">
        <v>217</v>
      </c>
      <c r="D2204" t="s">
        <v>2018</v>
      </c>
    </row>
    <row r="2205" spans="1:4" x14ac:dyDescent="0.25">
      <c r="A2205" s="1">
        <v>39322</v>
      </c>
      <c r="B2205" t="s">
        <v>15856</v>
      </c>
      <c r="C2205" t="s">
        <v>217</v>
      </c>
      <c r="D2205" t="s">
        <v>2019</v>
      </c>
    </row>
    <row r="2206" spans="1:4" x14ac:dyDescent="0.25">
      <c r="A2206" s="1">
        <v>39322</v>
      </c>
      <c r="B2206" t="s">
        <v>15857</v>
      </c>
      <c r="C2206" t="s">
        <v>217</v>
      </c>
      <c r="D2206" t="s">
        <v>2020</v>
      </c>
    </row>
    <row r="2207" spans="1:4" x14ac:dyDescent="0.25">
      <c r="A2207" s="1">
        <v>39322</v>
      </c>
      <c r="B2207" t="s">
        <v>15858</v>
      </c>
      <c r="C2207" t="s">
        <v>217</v>
      </c>
      <c r="D2207" t="s">
        <v>2021</v>
      </c>
    </row>
    <row r="2208" spans="1:4" x14ac:dyDescent="0.25">
      <c r="A2208" s="1">
        <v>39323</v>
      </c>
      <c r="B2208" t="s">
        <v>15859</v>
      </c>
      <c r="C2208" t="s">
        <v>217</v>
      </c>
      <c r="D2208" t="s">
        <v>2022</v>
      </c>
    </row>
    <row r="2209" spans="1:4" x14ac:dyDescent="0.25">
      <c r="A2209" s="1">
        <v>39323</v>
      </c>
      <c r="B2209" t="s">
        <v>15860</v>
      </c>
      <c r="C2209" t="s">
        <v>217</v>
      </c>
      <c r="D2209" t="s">
        <v>2023</v>
      </c>
    </row>
    <row r="2210" spans="1:4" x14ac:dyDescent="0.25">
      <c r="A2210" s="1">
        <v>39323</v>
      </c>
      <c r="B2210" t="s">
        <v>15861</v>
      </c>
      <c r="C2210" t="s">
        <v>217</v>
      </c>
      <c r="D2210" t="s">
        <v>2024</v>
      </c>
    </row>
    <row r="2211" spans="1:4" x14ac:dyDescent="0.25">
      <c r="A2211" s="1">
        <v>39323</v>
      </c>
      <c r="B2211" t="s">
        <v>15862</v>
      </c>
      <c r="C2211" t="s">
        <v>217</v>
      </c>
      <c r="D2211" t="s">
        <v>2025</v>
      </c>
    </row>
    <row r="2212" spans="1:4" x14ac:dyDescent="0.25">
      <c r="A2212" s="1">
        <v>39323</v>
      </c>
      <c r="B2212" t="s">
        <v>15863</v>
      </c>
      <c r="C2212" t="s">
        <v>217</v>
      </c>
      <c r="D2212" t="s">
        <v>11977</v>
      </c>
    </row>
    <row r="2213" spans="1:4" x14ac:dyDescent="0.25">
      <c r="A2213" s="1">
        <v>39323</v>
      </c>
      <c r="B2213" t="s">
        <v>15864</v>
      </c>
      <c r="C2213" t="s">
        <v>217</v>
      </c>
      <c r="D2213" t="s">
        <v>2026</v>
      </c>
    </row>
    <row r="2214" spans="1:4" x14ac:dyDescent="0.25">
      <c r="A2214" s="1">
        <v>39323</v>
      </c>
      <c r="B2214" t="s">
        <v>15865</v>
      </c>
      <c r="C2214" t="s">
        <v>217</v>
      </c>
      <c r="D2214" t="s">
        <v>2027</v>
      </c>
    </row>
    <row r="2215" spans="1:4" x14ac:dyDescent="0.25">
      <c r="A2215" s="1">
        <v>39324</v>
      </c>
      <c r="B2215" t="s">
        <v>15866</v>
      </c>
      <c r="C2215" t="s">
        <v>217</v>
      </c>
      <c r="D2215" t="s">
        <v>2028</v>
      </c>
    </row>
    <row r="2216" spans="1:4" x14ac:dyDescent="0.25">
      <c r="A2216" s="1">
        <v>39324</v>
      </c>
      <c r="B2216" t="s">
        <v>15867</v>
      </c>
      <c r="C2216" t="s">
        <v>217</v>
      </c>
      <c r="D2216" t="s">
        <v>2029</v>
      </c>
    </row>
    <row r="2217" spans="1:4" x14ac:dyDescent="0.25">
      <c r="A2217" s="1">
        <v>39324</v>
      </c>
      <c r="B2217" t="s">
        <v>15868</v>
      </c>
      <c r="C2217" t="s">
        <v>217</v>
      </c>
      <c r="D2217" t="s">
        <v>2030</v>
      </c>
    </row>
    <row r="2218" spans="1:4" x14ac:dyDescent="0.25">
      <c r="A2218" s="1">
        <v>39325</v>
      </c>
      <c r="B2218" t="s">
        <v>15869</v>
      </c>
      <c r="C2218" t="s">
        <v>217</v>
      </c>
      <c r="D2218" t="s">
        <v>2031</v>
      </c>
    </row>
    <row r="2219" spans="1:4" x14ac:dyDescent="0.25">
      <c r="A2219" s="1">
        <v>39325</v>
      </c>
      <c r="B2219" t="s">
        <v>15870</v>
      </c>
      <c r="C2219" t="s">
        <v>217</v>
      </c>
      <c r="D2219" t="s">
        <v>2032</v>
      </c>
    </row>
    <row r="2220" spans="1:4" x14ac:dyDescent="0.25">
      <c r="A2220" s="1">
        <v>39325</v>
      </c>
      <c r="B2220" t="s">
        <v>15871</v>
      </c>
      <c r="C2220" t="s">
        <v>217</v>
      </c>
      <c r="D2220" t="s">
        <v>2033</v>
      </c>
    </row>
    <row r="2221" spans="1:4" x14ac:dyDescent="0.25">
      <c r="A2221" s="1">
        <v>39326</v>
      </c>
      <c r="B2221" t="s">
        <v>15872</v>
      </c>
      <c r="C2221" t="s">
        <v>217</v>
      </c>
      <c r="D2221" t="s">
        <v>2034</v>
      </c>
    </row>
    <row r="2222" spans="1:4" x14ac:dyDescent="0.25">
      <c r="A2222" s="1">
        <v>39326</v>
      </c>
      <c r="B2222" t="s">
        <v>15873</v>
      </c>
      <c r="C2222" t="s">
        <v>217</v>
      </c>
      <c r="D2222" t="s">
        <v>2035</v>
      </c>
    </row>
    <row r="2223" spans="1:4" x14ac:dyDescent="0.25">
      <c r="A2223" s="1">
        <v>39326</v>
      </c>
      <c r="B2223" t="s">
        <v>15874</v>
      </c>
      <c r="C2223" t="s">
        <v>217</v>
      </c>
      <c r="D2223" t="s">
        <v>2036</v>
      </c>
    </row>
    <row r="2224" spans="1:4" x14ac:dyDescent="0.25">
      <c r="A2224" s="1">
        <v>39326</v>
      </c>
      <c r="B2224" t="s">
        <v>15875</v>
      </c>
      <c r="C2224" t="s">
        <v>217</v>
      </c>
      <c r="D2224" t="s">
        <v>2037</v>
      </c>
    </row>
    <row r="2225" spans="1:4" x14ac:dyDescent="0.25">
      <c r="A2225" s="1">
        <v>39327</v>
      </c>
      <c r="B2225" t="s">
        <v>15876</v>
      </c>
      <c r="C2225" t="s">
        <v>217</v>
      </c>
      <c r="D2225" t="s">
        <v>2038</v>
      </c>
    </row>
    <row r="2226" spans="1:4" x14ac:dyDescent="0.25">
      <c r="A2226" s="1">
        <v>39328</v>
      </c>
      <c r="B2226" t="s">
        <v>15877</v>
      </c>
      <c r="C2226" t="s">
        <v>217</v>
      </c>
      <c r="D2226" t="s">
        <v>2039</v>
      </c>
    </row>
    <row r="2227" spans="1:4" x14ac:dyDescent="0.25">
      <c r="A2227" s="1">
        <v>39328</v>
      </c>
      <c r="B2227" t="s">
        <v>15878</v>
      </c>
      <c r="C2227" t="s">
        <v>217</v>
      </c>
      <c r="D2227" t="s">
        <v>2040</v>
      </c>
    </row>
    <row r="2228" spans="1:4" x14ac:dyDescent="0.25">
      <c r="A2228" s="1">
        <v>39328</v>
      </c>
      <c r="B2228" t="s">
        <v>15879</v>
      </c>
      <c r="C2228" t="s">
        <v>217</v>
      </c>
      <c r="D2228" t="s">
        <v>2041</v>
      </c>
    </row>
    <row r="2229" spans="1:4" x14ac:dyDescent="0.25">
      <c r="A2229" s="1">
        <v>39328</v>
      </c>
      <c r="B2229" t="s">
        <v>15880</v>
      </c>
      <c r="C2229" t="s">
        <v>217</v>
      </c>
      <c r="D2229" t="s">
        <v>2042</v>
      </c>
    </row>
    <row r="2230" spans="1:4" x14ac:dyDescent="0.25">
      <c r="A2230" s="1">
        <v>39329</v>
      </c>
      <c r="B2230" t="s">
        <v>15881</v>
      </c>
      <c r="C2230" t="s">
        <v>217</v>
      </c>
      <c r="D2230" t="s">
        <v>2043</v>
      </c>
    </row>
    <row r="2231" spans="1:4" x14ac:dyDescent="0.25">
      <c r="A2231" s="1">
        <v>39329</v>
      </c>
      <c r="B2231" t="s">
        <v>15884</v>
      </c>
      <c r="C2231" t="s">
        <v>217</v>
      </c>
      <c r="D2231" t="s">
        <v>2046</v>
      </c>
    </row>
    <row r="2232" spans="1:4" x14ac:dyDescent="0.25">
      <c r="A2232" s="1">
        <v>39329</v>
      </c>
      <c r="B2232" t="s">
        <v>15882</v>
      </c>
      <c r="C2232" t="s">
        <v>217</v>
      </c>
      <c r="D2232" t="s">
        <v>2044</v>
      </c>
    </row>
    <row r="2233" spans="1:4" x14ac:dyDescent="0.25">
      <c r="A2233" s="1">
        <v>39329</v>
      </c>
      <c r="B2233" t="s">
        <v>15883</v>
      </c>
      <c r="C2233" t="s">
        <v>217</v>
      </c>
      <c r="D2233" t="s">
        <v>2045</v>
      </c>
    </row>
    <row r="2234" spans="1:4" x14ac:dyDescent="0.25">
      <c r="A2234" s="1">
        <v>39330</v>
      </c>
      <c r="B2234" s="4" t="s">
        <v>15885</v>
      </c>
      <c r="C2234" t="s">
        <v>217</v>
      </c>
      <c r="D2234" t="s">
        <v>2047</v>
      </c>
    </row>
    <row r="2235" spans="1:4" x14ac:dyDescent="0.25">
      <c r="A2235" s="1">
        <v>39330</v>
      </c>
      <c r="B2235" t="s">
        <v>15886</v>
      </c>
      <c r="C2235" t="s">
        <v>217</v>
      </c>
      <c r="D2235" t="s">
        <v>2048</v>
      </c>
    </row>
    <row r="2236" spans="1:4" x14ac:dyDescent="0.25">
      <c r="A2236" s="1">
        <v>39330</v>
      </c>
      <c r="B2236" s="4" t="s">
        <v>15887</v>
      </c>
      <c r="C2236" t="s">
        <v>217</v>
      </c>
      <c r="D2236" t="s">
        <v>2049</v>
      </c>
    </row>
    <row r="2237" spans="1:4" x14ac:dyDescent="0.25">
      <c r="A2237" s="1">
        <v>39330</v>
      </c>
      <c r="B2237" t="s">
        <v>15888</v>
      </c>
      <c r="C2237" t="s">
        <v>217</v>
      </c>
      <c r="D2237" t="s">
        <v>2050</v>
      </c>
    </row>
    <row r="2238" spans="1:4" x14ac:dyDescent="0.25">
      <c r="A2238" s="1">
        <v>39330</v>
      </c>
      <c r="B2238" t="s">
        <v>15889</v>
      </c>
      <c r="C2238" t="s">
        <v>217</v>
      </c>
      <c r="D2238" t="s">
        <v>2051</v>
      </c>
    </row>
    <row r="2239" spans="1:4" x14ac:dyDescent="0.25">
      <c r="A2239" s="1">
        <v>39330</v>
      </c>
      <c r="B2239" t="s">
        <v>15890</v>
      </c>
      <c r="C2239" t="s">
        <v>217</v>
      </c>
      <c r="D2239" t="s">
        <v>11978</v>
      </c>
    </row>
    <row r="2240" spans="1:4" x14ac:dyDescent="0.25">
      <c r="A2240" s="1">
        <v>39331</v>
      </c>
      <c r="B2240" t="s">
        <v>15891</v>
      </c>
      <c r="C2240" t="s">
        <v>217</v>
      </c>
      <c r="D2240" t="s">
        <v>2052</v>
      </c>
    </row>
    <row r="2241" spans="1:4" x14ac:dyDescent="0.25">
      <c r="A2241" s="1">
        <v>39331</v>
      </c>
      <c r="B2241" t="s">
        <v>15892</v>
      </c>
      <c r="C2241" t="s">
        <v>217</v>
      </c>
      <c r="D2241" t="s">
        <v>2053</v>
      </c>
    </row>
    <row r="2242" spans="1:4" x14ac:dyDescent="0.25">
      <c r="A2242" s="1">
        <v>39331</v>
      </c>
      <c r="B2242" t="s">
        <v>15893</v>
      </c>
      <c r="C2242" t="s">
        <v>217</v>
      </c>
      <c r="D2242" t="s">
        <v>2054</v>
      </c>
    </row>
    <row r="2243" spans="1:4" x14ac:dyDescent="0.25">
      <c r="A2243" s="1">
        <v>39331</v>
      </c>
      <c r="B2243" t="s">
        <v>15894</v>
      </c>
      <c r="C2243" t="s">
        <v>217</v>
      </c>
      <c r="D2243" t="s">
        <v>2055</v>
      </c>
    </row>
    <row r="2244" spans="1:4" x14ac:dyDescent="0.25">
      <c r="A2244" s="1">
        <v>39331</v>
      </c>
      <c r="B2244" t="s">
        <v>15895</v>
      </c>
      <c r="C2244" t="s">
        <v>217</v>
      </c>
      <c r="D2244" t="s">
        <v>2056</v>
      </c>
    </row>
    <row r="2245" spans="1:4" x14ac:dyDescent="0.25">
      <c r="A2245" s="1">
        <v>39331</v>
      </c>
      <c r="B2245" t="s">
        <v>15896</v>
      </c>
      <c r="C2245" t="s">
        <v>217</v>
      </c>
      <c r="D2245" t="s">
        <v>11979</v>
      </c>
    </row>
    <row r="2246" spans="1:4" x14ac:dyDescent="0.25">
      <c r="A2246" s="1">
        <v>39331</v>
      </c>
      <c r="B2246" t="s">
        <v>15897</v>
      </c>
      <c r="C2246" t="s">
        <v>217</v>
      </c>
      <c r="D2246" t="s">
        <v>2057</v>
      </c>
    </row>
    <row r="2247" spans="1:4" x14ac:dyDescent="0.25">
      <c r="A2247" s="1">
        <v>39331</v>
      </c>
      <c r="B2247" t="s">
        <v>15898</v>
      </c>
      <c r="C2247" t="s">
        <v>217</v>
      </c>
      <c r="D2247" t="s">
        <v>2058</v>
      </c>
    </row>
    <row r="2248" spans="1:4" x14ac:dyDescent="0.25">
      <c r="A2248" s="1">
        <v>39331</v>
      </c>
      <c r="B2248" t="s">
        <v>15899</v>
      </c>
      <c r="C2248" t="s">
        <v>217</v>
      </c>
      <c r="D2248" t="s">
        <v>2059</v>
      </c>
    </row>
    <row r="2249" spans="1:4" x14ac:dyDescent="0.25">
      <c r="A2249" s="1">
        <v>39332</v>
      </c>
      <c r="B2249" t="s">
        <v>15900</v>
      </c>
      <c r="C2249" t="s">
        <v>217</v>
      </c>
      <c r="D2249" t="s">
        <v>2060</v>
      </c>
    </row>
    <row r="2250" spans="1:4" x14ac:dyDescent="0.25">
      <c r="A2250" s="1">
        <v>39332</v>
      </c>
      <c r="B2250" t="s">
        <v>15901</v>
      </c>
      <c r="C2250" t="s">
        <v>217</v>
      </c>
      <c r="D2250" t="s">
        <v>2061</v>
      </c>
    </row>
    <row r="2251" spans="1:4" x14ac:dyDescent="0.25">
      <c r="A2251" s="1">
        <v>39332</v>
      </c>
      <c r="B2251" t="s">
        <v>15902</v>
      </c>
      <c r="C2251" t="s">
        <v>217</v>
      </c>
      <c r="D2251" t="s">
        <v>2062</v>
      </c>
    </row>
    <row r="2252" spans="1:4" x14ac:dyDescent="0.25">
      <c r="A2252" s="1">
        <v>39333</v>
      </c>
      <c r="B2252" t="s">
        <v>15903</v>
      </c>
      <c r="C2252" t="s">
        <v>217</v>
      </c>
      <c r="D2252" t="s">
        <v>2063</v>
      </c>
    </row>
    <row r="2253" spans="1:4" x14ac:dyDescent="0.25">
      <c r="A2253" s="1">
        <v>39333</v>
      </c>
      <c r="B2253" t="s">
        <v>15904</v>
      </c>
      <c r="C2253" t="s">
        <v>217</v>
      </c>
      <c r="D2253" t="s">
        <v>2064</v>
      </c>
    </row>
    <row r="2254" spans="1:4" x14ac:dyDescent="0.25">
      <c r="A2254" s="1">
        <v>39333</v>
      </c>
      <c r="B2254" t="s">
        <v>15905</v>
      </c>
      <c r="C2254" t="s">
        <v>217</v>
      </c>
      <c r="D2254" t="s">
        <v>2065</v>
      </c>
    </row>
    <row r="2255" spans="1:4" x14ac:dyDescent="0.25">
      <c r="A2255" s="1">
        <v>39333</v>
      </c>
      <c r="B2255" t="s">
        <v>15906</v>
      </c>
      <c r="C2255" t="s">
        <v>217</v>
      </c>
      <c r="D2255" t="s">
        <v>11980</v>
      </c>
    </row>
    <row r="2256" spans="1:4" x14ac:dyDescent="0.25">
      <c r="A2256" s="1">
        <v>39333</v>
      </c>
      <c r="B2256" t="s">
        <v>15907</v>
      </c>
      <c r="C2256" t="s">
        <v>217</v>
      </c>
      <c r="D2256" t="s">
        <v>11981</v>
      </c>
    </row>
    <row r="2257" spans="1:4" x14ac:dyDescent="0.25">
      <c r="A2257" s="1">
        <v>39334</v>
      </c>
      <c r="B2257" t="s">
        <v>15908</v>
      </c>
      <c r="C2257" t="s">
        <v>217</v>
      </c>
      <c r="D2257" t="s">
        <v>2066</v>
      </c>
    </row>
    <row r="2258" spans="1:4" x14ac:dyDescent="0.25">
      <c r="A2258" s="1">
        <v>39334</v>
      </c>
      <c r="B2258" t="s">
        <v>15909</v>
      </c>
      <c r="C2258" t="s">
        <v>217</v>
      </c>
      <c r="D2258" t="s">
        <v>2067</v>
      </c>
    </row>
    <row r="2259" spans="1:4" x14ac:dyDescent="0.25">
      <c r="A2259" s="1">
        <v>39335</v>
      </c>
      <c r="B2259" t="s">
        <v>15910</v>
      </c>
      <c r="C2259" t="s">
        <v>217</v>
      </c>
      <c r="D2259" t="s">
        <v>2068</v>
      </c>
    </row>
    <row r="2260" spans="1:4" x14ac:dyDescent="0.25">
      <c r="A2260" s="1">
        <v>39335</v>
      </c>
      <c r="B2260" t="s">
        <v>15911</v>
      </c>
      <c r="C2260" t="s">
        <v>217</v>
      </c>
      <c r="D2260" t="s">
        <v>2069</v>
      </c>
    </row>
    <row r="2261" spans="1:4" x14ac:dyDescent="0.25">
      <c r="A2261" s="1">
        <v>39335</v>
      </c>
      <c r="B2261" t="s">
        <v>15912</v>
      </c>
      <c r="C2261" t="s">
        <v>217</v>
      </c>
      <c r="D2261" t="s">
        <v>2070</v>
      </c>
    </row>
    <row r="2262" spans="1:4" x14ac:dyDescent="0.25">
      <c r="A2262" s="1">
        <v>39335</v>
      </c>
      <c r="B2262" t="s">
        <v>15913</v>
      </c>
      <c r="C2262" t="s">
        <v>217</v>
      </c>
      <c r="D2262" t="s">
        <v>2071</v>
      </c>
    </row>
    <row r="2263" spans="1:4" x14ac:dyDescent="0.25">
      <c r="A2263" s="1">
        <v>39336</v>
      </c>
      <c r="B2263" t="s">
        <v>15914</v>
      </c>
      <c r="C2263" t="s">
        <v>217</v>
      </c>
      <c r="D2263" t="s">
        <v>2072</v>
      </c>
    </row>
    <row r="2264" spans="1:4" x14ac:dyDescent="0.25">
      <c r="A2264" s="1">
        <v>39336</v>
      </c>
      <c r="B2264" t="s">
        <v>15915</v>
      </c>
      <c r="C2264" t="s">
        <v>217</v>
      </c>
      <c r="D2264" t="s">
        <v>2073</v>
      </c>
    </row>
    <row r="2265" spans="1:4" x14ac:dyDescent="0.25">
      <c r="A2265" s="1">
        <v>39337</v>
      </c>
      <c r="B2265" t="s">
        <v>15916</v>
      </c>
      <c r="C2265" t="s">
        <v>217</v>
      </c>
      <c r="D2265" t="s">
        <v>2074</v>
      </c>
    </row>
    <row r="2266" spans="1:4" x14ac:dyDescent="0.25">
      <c r="A2266" s="1">
        <v>39337</v>
      </c>
      <c r="B2266" t="s">
        <v>15917</v>
      </c>
      <c r="C2266" t="s">
        <v>217</v>
      </c>
      <c r="D2266" t="s">
        <v>2075</v>
      </c>
    </row>
    <row r="2267" spans="1:4" x14ac:dyDescent="0.25">
      <c r="A2267" s="1">
        <v>39338</v>
      </c>
      <c r="B2267" t="s">
        <v>15918</v>
      </c>
      <c r="C2267" t="s">
        <v>217</v>
      </c>
      <c r="D2267" t="s">
        <v>2076</v>
      </c>
    </row>
    <row r="2268" spans="1:4" x14ac:dyDescent="0.25">
      <c r="A2268" s="1">
        <v>39338</v>
      </c>
      <c r="B2268" t="s">
        <v>15919</v>
      </c>
      <c r="C2268" t="s">
        <v>217</v>
      </c>
      <c r="D2268" t="s">
        <v>2077</v>
      </c>
    </row>
    <row r="2269" spans="1:4" x14ac:dyDescent="0.25">
      <c r="A2269" s="1">
        <v>39338</v>
      </c>
      <c r="B2269" t="s">
        <v>15920</v>
      </c>
      <c r="C2269" t="s">
        <v>217</v>
      </c>
      <c r="D2269" t="s">
        <v>2078</v>
      </c>
    </row>
    <row r="2270" spans="1:4" x14ac:dyDescent="0.25">
      <c r="A2270" s="1">
        <v>39338</v>
      </c>
      <c r="B2270" t="s">
        <v>15921</v>
      </c>
      <c r="C2270" t="s">
        <v>217</v>
      </c>
      <c r="D2270" t="s">
        <v>2079</v>
      </c>
    </row>
    <row r="2271" spans="1:4" x14ac:dyDescent="0.25">
      <c r="A2271" s="1">
        <v>39340</v>
      </c>
      <c r="B2271" t="s">
        <v>15922</v>
      </c>
      <c r="C2271" t="s">
        <v>217</v>
      </c>
      <c r="D2271" t="s">
        <v>2080</v>
      </c>
    </row>
    <row r="2272" spans="1:4" x14ac:dyDescent="0.25">
      <c r="A2272" s="1">
        <v>39340</v>
      </c>
      <c r="B2272" t="s">
        <v>15923</v>
      </c>
      <c r="C2272" t="s">
        <v>217</v>
      </c>
      <c r="D2272" t="s">
        <v>2081</v>
      </c>
    </row>
    <row r="2273" spans="1:4" x14ac:dyDescent="0.25">
      <c r="A2273" s="1">
        <v>39340</v>
      </c>
      <c r="B2273" t="s">
        <v>15924</v>
      </c>
      <c r="C2273" t="s">
        <v>217</v>
      </c>
      <c r="D2273" t="s">
        <v>2082</v>
      </c>
    </row>
    <row r="2274" spans="1:4" x14ac:dyDescent="0.25">
      <c r="A2274" s="1">
        <v>39340</v>
      </c>
      <c r="B2274" t="s">
        <v>15925</v>
      </c>
      <c r="C2274" t="s">
        <v>217</v>
      </c>
      <c r="D2274" t="s">
        <v>2083</v>
      </c>
    </row>
    <row r="2275" spans="1:4" x14ac:dyDescent="0.25">
      <c r="A2275" s="1">
        <v>39341</v>
      </c>
      <c r="B2275" t="s">
        <v>15926</v>
      </c>
      <c r="C2275" t="s">
        <v>217</v>
      </c>
      <c r="D2275" t="s">
        <v>2084</v>
      </c>
    </row>
    <row r="2276" spans="1:4" x14ac:dyDescent="0.25">
      <c r="A2276" s="1">
        <v>39341</v>
      </c>
      <c r="B2276" t="s">
        <v>15927</v>
      </c>
      <c r="C2276" t="s">
        <v>217</v>
      </c>
      <c r="D2276" t="s">
        <v>11982</v>
      </c>
    </row>
    <row r="2277" spans="1:4" x14ac:dyDescent="0.25">
      <c r="A2277" s="1">
        <v>39342</v>
      </c>
      <c r="B2277" t="s">
        <v>15928</v>
      </c>
      <c r="C2277" t="s">
        <v>217</v>
      </c>
      <c r="D2277" t="s">
        <v>2085</v>
      </c>
    </row>
    <row r="2278" spans="1:4" x14ac:dyDescent="0.25">
      <c r="A2278" s="1">
        <v>39342</v>
      </c>
      <c r="B2278" t="s">
        <v>15929</v>
      </c>
      <c r="C2278" t="s">
        <v>217</v>
      </c>
      <c r="D2278" t="s">
        <v>2086</v>
      </c>
    </row>
    <row r="2279" spans="1:4" x14ac:dyDescent="0.25">
      <c r="A2279" s="1">
        <v>39343</v>
      </c>
      <c r="B2279" t="s">
        <v>15930</v>
      </c>
      <c r="C2279" t="s">
        <v>217</v>
      </c>
      <c r="D2279" t="s">
        <v>2087</v>
      </c>
    </row>
    <row r="2280" spans="1:4" x14ac:dyDescent="0.25">
      <c r="A2280" s="1">
        <v>39343</v>
      </c>
      <c r="B2280" t="s">
        <v>15931</v>
      </c>
      <c r="C2280" t="s">
        <v>217</v>
      </c>
      <c r="D2280" t="s">
        <v>2088</v>
      </c>
    </row>
    <row r="2281" spans="1:4" x14ac:dyDescent="0.25">
      <c r="A2281" s="1">
        <v>39343</v>
      </c>
      <c r="B2281" t="s">
        <v>15932</v>
      </c>
      <c r="C2281" t="s">
        <v>217</v>
      </c>
      <c r="D2281" t="s">
        <v>2089</v>
      </c>
    </row>
    <row r="2282" spans="1:4" x14ac:dyDescent="0.25">
      <c r="A2282" s="1">
        <v>39343</v>
      </c>
      <c r="B2282" t="s">
        <v>15933</v>
      </c>
      <c r="C2282" t="s">
        <v>217</v>
      </c>
      <c r="D2282" t="s">
        <v>11983</v>
      </c>
    </row>
    <row r="2283" spans="1:4" x14ac:dyDescent="0.25">
      <c r="A2283" s="1">
        <v>39343</v>
      </c>
      <c r="B2283" t="s">
        <v>15934</v>
      </c>
      <c r="C2283" t="s">
        <v>217</v>
      </c>
      <c r="D2283" t="s">
        <v>2090</v>
      </c>
    </row>
    <row r="2284" spans="1:4" x14ac:dyDescent="0.25">
      <c r="A2284" s="1">
        <v>39344</v>
      </c>
      <c r="B2284" t="s">
        <v>15935</v>
      </c>
      <c r="C2284" t="s">
        <v>217</v>
      </c>
      <c r="D2284" t="s">
        <v>2091</v>
      </c>
    </row>
    <row r="2285" spans="1:4" x14ac:dyDescent="0.25">
      <c r="A2285" s="1">
        <v>39344</v>
      </c>
      <c r="B2285" t="s">
        <v>15936</v>
      </c>
      <c r="C2285" t="s">
        <v>217</v>
      </c>
      <c r="D2285" t="s">
        <v>2092</v>
      </c>
    </row>
    <row r="2286" spans="1:4" x14ac:dyDescent="0.25">
      <c r="A2286" s="1">
        <v>39344</v>
      </c>
      <c r="B2286" t="s">
        <v>15937</v>
      </c>
      <c r="C2286" t="s">
        <v>217</v>
      </c>
      <c r="D2286" t="s">
        <v>2093</v>
      </c>
    </row>
    <row r="2287" spans="1:4" x14ac:dyDescent="0.25">
      <c r="A2287" s="1">
        <v>39344</v>
      </c>
      <c r="B2287" t="s">
        <v>15938</v>
      </c>
      <c r="C2287" t="s">
        <v>217</v>
      </c>
      <c r="D2287" t="s">
        <v>2094</v>
      </c>
    </row>
    <row r="2288" spans="1:4" x14ac:dyDescent="0.25">
      <c r="A2288" s="1">
        <v>39345</v>
      </c>
      <c r="B2288" t="s">
        <v>15939</v>
      </c>
      <c r="C2288" t="s">
        <v>217</v>
      </c>
      <c r="D2288" t="s">
        <v>2095</v>
      </c>
    </row>
    <row r="2289" spans="1:4" x14ac:dyDescent="0.25">
      <c r="A2289" s="1">
        <v>39345</v>
      </c>
      <c r="B2289" t="s">
        <v>15940</v>
      </c>
      <c r="C2289" t="s">
        <v>217</v>
      </c>
      <c r="D2289" t="s">
        <v>2096</v>
      </c>
    </row>
    <row r="2290" spans="1:4" x14ac:dyDescent="0.25">
      <c r="A2290" s="1">
        <v>39345</v>
      </c>
      <c r="B2290" t="s">
        <v>15941</v>
      </c>
      <c r="C2290" t="s">
        <v>217</v>
      </c>
      <c r="D2290" t="s">
        <v>2097</v>
      </c>
    </row>
    <row r="2291" spans="1:4" x14ac:dyDescent="0.25">
      <c r="A2291" s="1">
        <v>39346</v>
      </c>
      <c r="B2291" t="s">
        <v>15942</v>
      </c>
      <c r="C2291" t="s">
        <v>217</v>
      </c>
      <c r="D2291" t="s">
        <v>2098</v>
      </c>
    </row>
    <row r="2292" spans="1:4" x14ac:dyDescent="0.25">
      <c r="A2292" s="1">
        <v>39346</v>
      </c>
      <c r="B2292" t="s">
        <v>15943</v>
      </c>
      <c r="C2292" t="s">
        <v>217</v>
      </c>
      <c r="D2292" t="s">
        <v>2099</v>
      </c>
    </row>
    <row r="2293" spans="1:4" x14ac:dyDescent="0.25">
      <c r="A2293" s="1">
        <v>39346</v>
      </c>
      <c r="B2293" t="s">
        <v>15944</v>
      </c>
      <c r="C2293" t="s">
        <v>217</v>
      </c>
      <c r="D2293" t="s">
        <v>2100</v>
      </c>
    </row>
    <row r="2294" spans="1:4" x14ac:dyDescent="0.25">
      <c r="A2294" s="1">
        <v>39347</v>
      </c>
      <c r="B2294" t="s">
        <v>15945</v>
      </c>
      <c r="C2294" t="s">
        <v>217</v>
      </c>
      <c r="D2294" t="s">
        <v>2101</v>
      </c>
    </row>
    <row r="2295" spans="1:4" x14ac:dyDescent="0.25">
      <c r="A2295" s="1">
        <v>39347</v>
      </c>
      <c r="B2295" t="s">
        <v>15946</v>
      </c>
      <c r="C2295" t="s">
        <v>217</v>
      </c>
      <c r="D2295" t="s">
        <v>2102</v>
      </c>
    </row>
    <row r="2296" spans="1:4" x14ac:dyDescent="0.25">
      <c r="A2296" s="1">
        <v>39347</v>
      </c>
      <c r="B2296" t="s">
        <v>15947</v>
      </c>
      <c r="C2296" t="s">
        <v>217</v>
      </c>
      <c r="D2296" t="s">
        <v>2103</v>
      </c>
    </row>
    <row r="2297" spans="1:4" x14ac:dyDescent="0.25">
      <c r="A2297" s="1">
        <v>39347</v>
      </c>
      <c r="B2297" t="s">
        <v>15948</v>
      </c>
      <c r="C2297" t="s">
        <v>217</v>
      </c>
      <c r="D2297" t="s">
        <v>2104</v>
      </c>
    </row>
    <row r="2298" spans="1:4" x14ac:dyDescent="0.25">
      <c r="A2298" s="1">
        <v>39349</v>
      </c>
      <c r="B2298" t="s">
        <v>15949</v>
      </c>
      <c r="C2298" t="s">
        <v>217</v>
      </c>
      <c r="D2298" t="s">
        <v>2105</v>
      </c>
    </row>
    <row r="2299" spans="1:4" x14ac:dyDescent="0.25">
      <c r="A2299" s="1">
        <v>39349</v>
      </c>
      <c r="B2299" t="s">
        <v>15950</v>
      </c>
      <c r="C2299" t="s">
        <v>217</v>
      </c>
      <c r="D2299" t="s">
        <v>2106</v>
      </c>
    </row>
    <row r="2300" spans="1:4" x14ac:dyDescent="0.25">
      <c r="A2300" s="1">
        <v>39349</v>
      </c>
      <c r="B2300" t="s">
        <v>15951</v>
      </c>
      <c r="C2300" t="s">
        <v>217</v>
      </c>
      <c r="D2300" t="s">
        <v>2105</v>
      </c>
    </row>
    <row r="2301" spans="1:4" x14ac:dyDescent="0.25">
      <c r="A2301" s="1">
        <v>39350</v>
      </c>
      <c r="B2301" t="s">
        <v>15952</v>
      </c>
      <c r="C2301" t="s">
        <v>217</v>
      </c>
      <c r="D2301" t="s">
        <v>2107</v>
      </c>
    </row>
    <row r="2302" spans="1:4" x14ac:dyDescent="0.25">
      <c r="A2302" s="1">
        <v>39351</v>
      </c>
      <c r="B2302" t="s">
        <v>15953</v>
      </c>
      <c r="C2302" t="s">
        <v>217</v>
      </c>
      <c r="D2302" t="s">
        <v>11984</v>
      </c>
    </row>
    <row r="2303" spans="1:4" x14ac:dyDescent="0.25">
      <c r="A2303" s="1">
        <v>39351</v>
      </c>
      <c r="B2303" t="s">
        <v>15954</v>
      </c>
      <c r="C2303" t="s">
        <v>217</v>
      </c>
      <c r="D2303" t="s">
        <v>2108</v>
      </c>
    </row>
    <row r="2304" spans="1:4" x14ac:dyDescent="0.25">
      <c r="A2304" s="1">
        <v>39351</v>
      </c>
      <c r="B2304" t="s">
        <v>15955</v>
      </c>
      <c r="C2304" t="s">
        <v>217</v>
      </c>
      <c r="D2304" t="s">
        <v>2109</v>
      </c>
    </row>
    <row r="2305" spans="1:4" x14ac:dyDescent="0.25">
      <c r="A2305" s="1">
        <v>39352</v>
      </c>
      <c r="B2305" t="s">
        <v>15956</v>
      </c>
      <c r="C2305" t="s">
        <v>217</v>
      </c>
      <c r="D2305" t="s">
        <v>2110</v>
      </c>
    </row>
    <row r="2306" spans="1:4" x14ac:dyDescent="0.25">
      <c r="A2306" s="1">
        <v>39352</v>
      </c>
      <c r="B2306" t="s">
        <v>15957</v>
      </c>
      <c r="C2306" t="s">
        <v>217</v>
      </c>
      <c r="D2306" t="s">
        <v>2111</v>
      </c>
    </row>
    <row r="2307" spans="1:4" x14ac:dyDescent="0.25">
      <c r="A2307" s="1">
        <v>39352</v>
      </c>
      <c r="B2307" t="s">
        <v>15958</v>
      </c>
      <c r="C2307" t="s">
        <v>217</v>
      </c>
      <c r="D2307" t="s">
        <v>11985</v>
      </c>
    </row>
    <row r="2308" spans="1:4" x14ac:dyDescent="0.25">
      <c r="A2308" s="1">
        <v>39352</v>
      </c>
      <c r="B2308" t="s">
        <v>15959</v>
      </c>
      <c r="C2308" t="s">
        <v>217</v>
      </c>
      <c r="D2308" t="s">
        <v>2112</v>
      </c>
    </row>
    <row r="2309" spans="1:4" x14ac:dyDescent="0.25">
      <c r="A2309" s="1">
        <v>39352</v>
      </c>
      <c r="B2309" t="s">
        <v>15960</v>
      </c>
      <c r="C2309" t="s">
        <v>217</v>
      </c>
      <c r="D2309" t="s">
        <v>2113</v>
      </c>
    </row>
    <row r="2310" spans="1:4" x14ac:dyDescent="0.25">
      <c r="A2310" s="1">
        <v>39352</v>
      </c>
      <c r="B2310" t="s">
        <v>15961</v>
      </c>
      <c r="C2310" t="s">
        <v>217</v>
      </c>
      <c r="D2310" t="s">
        <v>2114</v>
      </c>
    </row>
    <row r="2311" spans="1:4" x14ac:dyDescent="0.25">
      <c r="A2311" s="1">
        <v>39353</v>
      </c>
      <c r="B2311" t="s">
        <v>15962</v>
      </c>
      <c r="C2311" t="s">
        <v>217</v>
      </c>
      <c r="D2311" t="s">
        <v>2115</v>
      </c>
    </row>
    <row r="2312" spans="1:4" x14ac:dyDescent="0.25">
      <c r="A2312" s="1">
        <v>39353</v>
      </c>
      <c r="B2312" t="s">
        <v>15963</v>
      </c>
      <c r="C2312" t="s">
        <v>217</v>
      </c>
      <c r="D2312" t="s">
        <v>2116</v>
      </c>
    </row>
    <row r="2313" spans="1:4" x14ac:dyDescent="0.25">
      <c r="A2313" s="1">
        <v>39354</v>
      </c>
      <c r="B2313" t="s">
        <v>15964</v>
      </c>
      <c r="C2313" t="s">
        <v>217</v>
      </c>
      <c r="D2313" t="s">
        <v>2117</v>
      </c>
    </row>
    <row r="2314" spans="1:4" x14ac:dyDescent="0.25">
      <c r="A2314" s="1">
        <v>39354</v>
      </c>
      <c r="B2314" t="s">
        <v>15965</v>
      </c>
      <c r="C2314" t="s">
        <v>217</v>
      </c>
      <c r="D2314" t="s">
        <v>2118</v>
      </c>
    </row>
    <row r="2315" spans="1:4" x14ac:dyDescent="0.25">
      <c r="A2315" s="1">
        <v>39354</v>
      </c>
      <c r="B2315" t="s">
        <v>15966</v>
      </c>
      <c r="C2315" t="s">
        <v>217</v>
      </c>
      <c r="D2315" t="s">
        <v>2119</v>
      </c>
    </row>
    <row r="2316" spans="1:4" x14ac:dyDescent="0.25">
      <c r="A2316" s="1">
        <v>39354</v>
      </c>
      <c r="B2316" t="s">
        <v>15967</v>
      </c>
      <c r="C2316" t="s">
        <v>217</v>
      </c>
      <c r="D2316" t="s">
        <v>2120</v>
      </c>
    </row>
    <row r="2317" spans="1:4" x14ac:dyDescent="0.25">
      <c r="A2317" s="1">
        <v>39355</v>
      </c>
      <c r="B2317" t="s">
        <v>15968</v>
      </c>
      <c r="C2317" t="s">
        <v>217</v>
      </c>
      <c r="D2317" t="s">
        <v>2121</v>
      </c>
    </row>
    <row r="2318" spans="1:4" x14ac:dyDescent="0.25">
      <c r="A2318" s="1">
        <v>39355</v>
      </c>
      <c r="B2318" t="s">
        <v>15969</v>
      </c>
      <c r="C2318" t="s">
        <v>217</v>
      </c>
      <c r="D2318" t="s">
        <v>2122</v>
      </c>
    </row>
    <row r="2319" spans="1:4" x14ac:dyDescent="0.25">
      <c r="A2319" s="1">
        <v>39355</v>
      </c>
      <c r="B2319" t="s">
        <v>15970</v>
      </c>
      <c r="C2319" t="s">
        <v>217</v>
      </c>
      <c r="D2319" t="s">
        <v>2123</v>
      </c>
    </row>
    <row r="2320" spans="1:4" x14ac:dyDescent="0.25">
      <c r="A2320" s="1">
        <v>39356</v>
      </c>
      <c r="B2320" t="s">
        <v>15971</v>
      </c>
      <c r="C2320" t="s">
        <v>217</v>
      </c>
      <c r="D2320" t="s">
        <v>2124</v>
      </c>
    </row>
    <row r="2321" spans="1:4" x14ac:dyDescent="0.25">
      <c r="A2321" s="1">
        <v>39356</v>
      </c>
      <c r="B2321" t="s">
        <v>15972</v>
      </c>
      <c r="C2321" t="s">
        <v>217</v>
      </c>
      <c r="D2321" t="s">
        <v>2125</v>
      </c>
    </row>
    <row r="2322" spans="1:4" x14ac:dyDescent="0.25">
      <c r="A2322" s="1">
        <v>39356</v>
      </c>
      <c r="B2322" t="s">
        <v>15973</v>
      </c>
      <c r="C2322" t="s">
        <v>217</v>
      </c>
      <c r="D2322" t="s">
        <v>2126</v>
      </c>
    </row>
    <row r="2323" spans="1:4" x14ac:dyDescent="0.25">
      <c r="A2323" s="1">
        <v>39356</v>
      </c>
      <c r="B2323" t="s">
        <v>15974</v>
      </c>
      <c r="C2323" t="s">
        <v>217</v>
      </c>
      <c r="D2323" t="s">
        <v>2127</v>
      </c>
    </row>
    <row r="2324" spans="1:4" x14ac:dyDescent="0.25">
      <c r="A2324" s="1">
        <v>39356</v>
      </c>
      <c r="B2324" t="s">
        <v>15975</v>
      </c>
      <c r="C2324" t="s">
        <v>217</v>
      </c>
      <c r="D2324" t="s">
        <v>2128</v>
      </c>
    </row>
    <row r="2325" spans="1:4" x14ac:dyDescent="0.25">
      <c r="A2325" s="1">
        <v>39356</v>
      </c>
      <c r="B2325" t="s">
        <v>15976</v>
      </c>
      <c r="C2325" t="s">
        <v>217</v>
      </c>
      <c r="D2325" t="s">
        <v>11986</v>
      </c>
    </row>
    <row r="2326" spans="1:4" x14ac:dyDescent="0.25">
      <c r="A2326" s="1">
        <v>39357</v>
      </c>
      <c r="B2326" t="s">
        <v>15977</v>
      </c>
      <c r="C2326" t="s">
        <v>217</v>
      </c>
      <c r="D2326" t="s">
        <v>2127</v>
      </c>
    </row>
    <row r="2327" spans="1:4" x14ac:dyDescent="0.25">
      <c r="A2327" s="1">
        <v>39357</v>
      </c>
      <c r="B2327" t="s">
        <v>15978</v>
      </c>
      <c r="C2327" t="s">
        <v>217</v>
      </c>
      <c r="D2327" t="s">
        <v>11987</v>
      </c>
    </row>
    <row r="2328" spans="1:4" x14ac:dyDescent="0.25">
      <c r="A2328" s="1">
        <v>39357</v>
      </c>
      <c r="B2328" t="s">
        <v>15979</v>
      </c>
      <c r="C2328" t="s">
        <v>217</v>
      </c>
      <c r="D2328" t="s">
        <v>2129</v>
      </c>
    </row>
    <row r="2329" spans="1:4" x14ac:dyDescent="0.25">
      <c r="A2329" s="1">
        <v>39357</v>
      </c>
      <c r="B2329" t="s">
        <v>15980</v>
      </c>
      <c r="C2329" t="s">
        <v>217</v>
      </c>
      <c r="D2329" t="s">
        <v>2130</v>
      </c>
    </row>
    <row r="2330" spans="1:4" x14ac:dyDescent="0.25">
      <c r="A2330" s="1">
        <v>39358</v>
      </c>
      <c r="B2330" t="s">
        <v>15981</v>
      </c>
      <c r="C2330" t="s">
        <v>217</v>
      </c>
      <c r="D2330" t="s">
        <v>2131</v>
      </c>
    </row>
    <row r="2331" spans="1:4" x14ac:dyDescent="0.25">
      <c r="A2331" s="1">
        <v>39359</v>
      </c>
      <c r="B2331" t="s">
        <v>15982</v>
      </c>
      <c r="C2331" t="s">
        <v>217</v>
      </c>
      <c r="D2331" t="s">
        <v>2132</v>
      </c>
    </row>
    <row r="2332" spans="1:4" x14ac:dyDescent="0.25">
      <c r="A2332" s="1">
        <v>39359</v>
      </c>
      <c r="B2332" t="s">
        <v>15983</v>
      </c>
      <c r="C2332" t="s">
        <v>217</v>
      </c>
      <c r="D2332" t="s">
        <v>2133</v>
      </c>
    </row>
    <row r="2333" spans="1:4" x14ac:dyDescent="0.25">
      <c r="A2333" s="1">
        <v>39359</v>
      </c>
      <c r="B2333" t="s">
        <v>15984</v>
      </c>
      <c r="C2333" t="s">
        <v>217</v>
      </c>
      <c r="D2333" t="s">
        <v>2134</v>
      </c>
    </row>
    <row r="2334" spans="1:4" x14ac:dyDescent="0.25">
      <c r="A2334" s="1">
        <v>39360</v>
      </c>
      <c r="B2334" t="s">
        <v>15985</v>
      </c>
      <c r="C2334" t="s">
        <v>217</v>
      </c>
      <c r="D2334" t="s">
        <v>2135</v>
      </c>
    </row>
    <row r="2335" spans="1:4" x14ac:dyDescent="0.25">
      <c r="A2335" s="1">
        <v>39360</v>
      </c>
      <c r="B2335" t="s">
        <v>15986</v>
      </c>
      <c r="C2335" t="s">
        <v>217</v>
      </c>
      <c r="D2335" t="s">
        <v>2136</v>
      </c>
    </row>
    <row r="2336" spans="1:4" x14ac:dyDescent="0.25">
      <c r="A2336" s="1">
        <v>39360</v>
      </c>
      <c r="B2336" t="s">
        <v>15987</v>
      </c>
      <c r="C2336" t="s">
        <v>217</v>
      </c>
      <c r="D2336" t="s">
        <v>11988</v>
      </c>
    </row>
    <row r="2337" spans="1:4" x14ac:dyDescent="0.25">
      <c r="A2337" s="1">
        <v>39360</v>
      </c>
      <c r="B2337" t="s">
        <v>15988</v>
      </c>
      <c r="C2337" t="s">
        <v>217</v>
      </c>
      <c r="D2337" t="s">
        <v>2137</v>
      </c>
    </row>
    <row r="2338" spans="1:4" x14ac:dyDescent="0.25">
      <c r="A2338" s="1">
        <v>39361</v>
      </c>
      <c r="B2338" s="4" t="s">
        <v>15989</v>
      </c>
      <c r="C2338" t="s">
        <v>217</v>
      </c>
      <c r="D2338" t="s">
        <v>2138</v>
      </c>
    </row>
    <row r="2339" spans="1:4" x14ac:dyDescent="0.25">
      <c r="A2339" s="1">
        <v>39361</v>
      </c>
      <c r="B2339" t="s">
        <v>15990</v>
      </c>
      <c r="C2339" t="s">
        <v>217</v>
      </c>
      <c r="D2339" t="s">
        <v>11989</v>
      </c>
    </row>
    <row r="2340" spans="1:4" x14ac:dyDescent="0.25">
      <c r="A2340" s="1">
        <v>39361</v>
      </c>
      <c r="B2340" s="4" t="s">
        <v>15991</v>
      </c>
      <c r="C2340" t="s">
        <v>217</v>
      </c>
      <c r="D2340" t="s">
        <v>2139</v>
      </c>
    </row>
    <row r="2341" spans="1:4" x14ac:dyDescent="0.25">
      <c r="A2341" s="1">
        <v>39361</v>
      </c>
      <c r="B2341" t="s">
        <v>15992</v>
      </c>
      <c r="C2341" t="s">
        <v>217</v>
      </c>
      <c r="D2341" t="s">
        <v>2140</v>
      </c>
    </row>
    <row r="2342" spans="1:4" x14ac:dyDescent="0.25">
      <c r="A2342" s="1">
        <v>39362</v>
      </c>
      <c r="B2342" t="s">
        <v>15993</v>
      </c>
      <c r="C2342" t="s">
        <v>217</v>
      </c>
      <c r="D2342" t="s">
        <v>2141</v>
      </c>
    </row>
    <row r="2343" spans="1:4" x14ac:dyDescent="0.25">
      <c r="A2343" s="1">
        <v>39362</v>
      </c>
      <c r="B2343" t="s">
        <v>15994</v>
      </c>
      <c r="C2343" t="s">
        <v>217</v>
      </c>
      <c r="D2343" t="s">
        <v>2142</v>
      </c>
    </row>
    <row r="2344" spans="1:4" x14ac:dyDescent="0.25">
      <c r="A2344" s="1">
        <v>39362</v>
      </c>
      <c r="B2344" t="s">
        <v>15995</v>
      </c>
      <c r="C2344" t="s">
        <v>217</v>
      </c>
      <c r="D2344" t="s">
        <v>2143</v>
      </c>
    </row>
    <row r="2345" spans="1:4" x14ac:dyDescent="0.25">
      <c r="A2345" s="1">
        <v>39362</v>
      </c>
      <c r="B2345" t="s">
        <v>15996</v>
      </c>
      <c r="C2345" t="s">
        <v>217</v>
      </c>
      <c r="D2345" t="s">
        <v>2144</v>
      </c>
    </row>
    <row r="2346" spans="1:4" x14ac:dyDescent="0.25">
      <c r="A2346" s="1">
        <v>39363</v>
      </c>
      <c r="B2346" t="s">
        <v>15997</v>
      </c>
      <c r="C2346" t="s">
        <v>217</v>
      </c>
      <c r="D2346" t="s">
        <v>2145</v>
      </c>
    </row>
    <row r="2347" spans="1:4" x14ac:dyDescent="0.25">
      <c r="A2347" s="1">
        <v>39363</v>
      </c>
      <c r="B2347" t="s">
        <v>15998</v>
      </c>
      <c r="C2347" t="s">
        <v>217</v>
      </c>
      <c r="D2347" t="s">
        <v>2146</v>
      </c>
    </row>
    <row r="2348" spans="1:4" x14ac:dyDescent="0.25">
      <c r="A2348" s="1">
        <v>39363</v>
      </c>
      <c r="B2348" t="s">
        <v>15999</v>
      </c>
      <c r="C2348" t="s">
        <v>217</v>
      </c>
      <c r="D2348" t="s">
        <v>11990</v>
      </c>
    </row>
    <row r="2349" spans="1:4" x14ac:dyDescent="0.25">
      <c r="A2349" s="1">
        <v>39363</v>
      </c>
      <c r="B2349" t="s">
        <v>16000</v>
      </c>
      <c r="C2349" t="s">
        <v>217</v>
      </c>
      <c r="D2349" t="s">
        <v>2147</v>
      </c>
    </row>
    <row r="2350" spans="1:4" x14ac:dyDescent="0.25">
      <c r="A2350" s="1">
        <v>39363</v>
      </c>
      <c r="B2350" t="s">
        <v>16001</v>
      </c>
      <c r="C2350" t="s">
        <v>217</v>
      </c>
      <c r="D2350" t="s">
        <v>11991</v>
      </c>
    </row>
    <row r="2351" spans="1:4" x14ac:dyDescent="0.25">
      <c r="A2351" s="1">
        <v>39364</v>
      </c>
      <c r="B2351" t="s">
        <v>16002</v>
      </c>
      <c r="C2351" t="s">
        <v>217</v>
      </c>
      <c r="D2351" t="s">
        <v>11992</v>
      </c>
    </row>
    <row r="2352" spans="1:4" x14ac:dyDescent="0.25">
      <c r="A2352" s="1">
        <v>39364</v>
      </c>
      <c r="B2352" t="s">
        <v>16003</v>
      </c>
      <c r="C2352" t="s">
        <v>217</v>
      </c>
      <c r="D2352" t="s">
        <v>2148</v>
      </c>
    </row>
    <row r="2353" spans="1:4" x14ac:dyDescent="0.25">
      <c r="A2353" s="1">
        <v>39365</v>
      </c>
      <c r="B2353" t="s">
        <v>16004</v>
      </c>
      <c r="C2353" t="s">
        <v>217</v>
      </c>
      <c r="D2353" t="s">
        <v>2149</v>
      </c>
    </row>
    <row r="2354" spans="1:4" x14ac:dyDescent="0.25">
      <c r="A2354" s="1">
        <v>39366</v>
      </c>
      <c r="B2354" t="s">
        <v>16005</v>
      </c>
      <c r="C2354" t="s">
        <v>217</v>
      </c>
      <c r="D2354" t="s">
        <v>11993</v>
      </c>
    </row>
    <row r="2355" spans="1:4" x14ac:dyDescent="0.25">
      <c r="A2355" s="1">
        <v>39366</v>
      </c>
      <c r="B2355" t="s">
        <v>16006</v>
      </c>
      <c r="C2355" t="s">
        <v>217</v>
      </c>
      <c r="D2355" t="s">
        <v>2150</v>
      </c>
    </row>
    <row r="2356" spans="1:4" x14ac:dyDescent="0.25">
      <c r="A2356" s="1">
        <v>39366</v>
      </c>
      <c r="B2356" t="s">
        <v>16007</v>
      </c>
      <c r="C2356" t="s">
        <v>217</v>
      </c>
      <c r="D2356" t="s">
        <v>2151</v>
      </c>
    </row>
    <row r="2357" spans="1:4" x14ac:dyDescent="0.25">
      <c r="A2357" s="1">
        <v>39366</v>
      </c>
      <c r="B2357" t="s">
        <v>16008</v>
      </c>
      <c r="C2357" t="s">
        <v>217</v>
      </c>
      <c r="D2357" t="s">
        <v>2152</v>
      </c>
    </row>
    <row r="2358" spans="1:4" x14ac:dyDescent="0.25">
      <c r="A2358" s="1">
        <v>39366</v>
      </c>
      <c r="B2358" t="s">
        <v>16009</v>
      </c>
      <c r="C2358" t="s">
        <v>217</v>
      </c>
      <c r="D2358" t="s">
        <v>2153</v>
      </c>
    </row>
    <row r="2359" spans="1:4" x14ac:dyDescent="0.25">
      <c r="A2359" s="1">
        <v>39366</v>
      </c>
      <c r="B2359" t="s">
        <v>16010</v>
      </c>
      <c r="C2359" t="s">
        <v>217</v>
      </c>
      <c r="D2359" t="s">
        <v>2154</v>
      </c>
    </row>
    <row r="2360" spans="1:4" x14ac:dyDescent="0.25">
      <c r="A2360" s="1">
        <v>39367</v>
      </c>
      <c r="B2360" t="s">
        <v>16011</v>
      </c>
      <c r="C2360" t="s">
        <v>217</v>
      </c>
      <c r="D2360" t="s">
        <v>11994</v>
      </c>
    </row>
    <row r="2361" spans="1:4" x14ac:dyDescent="0.25">
      <c r="A2361" s="1">
        <v>39367</v>
      </c>
      <c r="B2361" t="s">
        <v>16012</v>
      </c>
      <c r="C2361" t="s">
        <v>217</v>
      </c>
      <c r="D2361" t="s">
        <v>2155</v>
      </c>
    </row>
    <row r="2362" spans="1:4" x14ac:dyDescent="0.25">
      <c r="A2362" s="1">
        <v>39368</v>
      </c>
      <c r="B2362" t="s">
        <v>16013</v>
      </c>
      <c r="C2362" t="s">
        <v>217</v>
      </c>
      <c r="D2362" t="s">
        <v>2156</v>
      </c>
    </row>
    <row r="2363" spans="1:4" x14ac:dyDescent="0.25">
      <c r="A2363" s="1">
        <v>39368</v>
      </c>
      <c r="B2363" t="s">
        <v>16014</v>
      </c>
      <c r="C2363" t="s">
        <v>217</v>
      </c>
      <c r="D2363" t="s">
        <v>2157</v>
      </c>
    </row>
    <row r="2364" spans="1:4" x14ac:dyDescent="0.25">
      <c r="A2364" s="1">
        <v>39368</v>
      </c>
      <c r="B2364" t="s">
        <v>16015</v>
      </c>
      <c r="C2364" t="s">
        <v>217</v>
      </c>
      <c r="D2364" t="s">
        <v>2158</v>
      </c>
    </row>
    <row r="2365" spans="1:4" x14ac:dyDescent="0.25">
      <c r="A2365" s="1">
        <v>39368</v>
      </c>
      <c r="B2365" s="4" t="s">
        <v>16016</v>
      </c>
      <c r="C2365" t="s">
        <v>217</v>
      </c>
      <c r="D2365" t="s">
        <v>2159</v>
      </c>
    </row>
    <row r="2366" spans="1:4" x14ac:dyDescent="0.25">
      <c r="A2366" s="1">
        <v>39368</v>
      </c>
      <c r="B2366" t="s">
        <v>16017</v>
      </c>
      <c r="C2366" t="s">
        <v>217</v>
      </c>
      <c r="D2366" t="s">
        <v>11995</v>
      </c>
    </row>
    <row r="2367" spans="1:4" x14ac:dyDescent="0.25">
      <c r="A2367" s="1">
        <v>39369</v>
      </c>
      <c r="B2367" t="s">
        <v>16018</v>
      </c>
      <c r="C2367" t="s">
        <v>217</v>
      </c>
      <c r="D2367" t="s">
        <v>2160</v>
      </c>
    </row>
    <row r="2368" spans="1:4" x14ac:dyDescent="0.25">
      <c r="A2368" s="1">
        <v>39370</v>
      </c>
      <c r="B2368" t="s">
        <v>16019</v>
      </c>
      <c r="C2368" t="s">
        <v>217</v>
      </c>
      <c r="D2368" t="s">
        <v>2161</v>
      </c>
    </row>
    <row r="2369" spans="1:4" x14ac:dyDescent="0.25">
      <c r="A2369" s="1">
        <v>39370</v>
      </c>
      <c r="B2369" t="s">
        <v>16020</v>
      </c>
      <c r="C2369" t="s">
        <v>217</v>
      </c>
      <c r="D2369" t="s">
        <v>2162</v>
      </c>
    </row>
    <row r="2370" spans="1:4" x14ac:dyDescent="0.25">
      <c r="A2370" s="1">
        <v>39370</v>
      </c>
      <c r="B2370" t="s">
        <v>16021</v>
      </c>
      <c r="C2370" t="s">
        <v>217</v>
      </c>
      <c r="D2370" t="s">
        <v>2163</v>
      </c>
    </row>
    <row r="2371" spans="1:4" x14ac:dyDescent="0.25">
      <c r="A2371" s="1">
        <v>39370</v>
      </c>
      <c r="B2371" t="s">
        <v>16022</v>
      </c>
      <c r="C2371" t="s">
        <v>217</v>
      </c>
      <c r="D2371" t="s">
        <v>11996</v>
      </c>
    </row>
    <row r="2372" spans="1:4" x14ac:dyDescent="0.25">
      <c r="A2372" s="1">
        <v>39371</v>
      </c>
      <c r="B2372" t="s">
        <v>16023</v>
      </c>
      <c r="C2372" t="s">
        <v>217</v>
      </c>
      <c r="D2372" t="s">
        <v>2164</v>
      </c>
    </row>
    <row r="2373" spans="1:4" x14ac:dyDescent="0.25">
      <c r="A2373" s="1">
        <v>39371</v>
      </c>
      <c r="B2373" s="4" t="s">
        <v>16024</v>
      </c>
      <c r="C2373" t="s">
        <v>217</v>
      </c>
      <c r="D2373" t="s">
        <v>2165</v>
      </c>
    </row>
    <row r="2374" spans="1:4" x14ac:dyDescent="0.25">
      <c r="A2374" s="1">
        <v>39371</v>
      </c>
      <c r="B2374" t="s">
        <v>16025</v>
      </c>
      <c r="C2374" t="s">
        <v>217</v>
      </c>
      <c r="D2374" t="s">
        <v>2166</v>
      </c>
    </row>
    <row r="2375" spans="1:4" x14ac:dyDescent="0.25">
      <c r="A2375" s="1">
        <v>39372</v>
      </c>
      <c r="B2375" t="s">
        <v>16026</v>
      </c>
      <c r="C2375" t="s">
        <v>217</v>
      </c>
      <c r="D2375" t="s">
        <v>2167</v>
      </c>
    </row>
    <row r="2376" spans="1:4" x14ac:dyDescent="0.25">
      <c r="A2376" s="1">
        <v>39372</v>
      </c>
      <c r="B2376" t="s">
        <v>16027</v>
      </c>
      <c r="C2376" t="s">
        <v>217</v>
      </c>
      <c r="D2376" t="s">
        <v>2168</v>
      </c>
    </row>
    <row r="2377" spans="1:4" x14ac:dyDescent="0.25">
      <c r="A2377" s="1">
        <v>39372</v>
      </c>
      <c r="B2377" t="s">
        <v>16028</v>
      </c>
      <c r="C2377" t="s">
        <v>217</v>
      </c>
      <c r="D2377" t="s">
        <v>11997</v>
      </c>
    </row>
    <row r="2378" spans="1:4" x14ac:dyDescent="0.25">
      <c r="A2378" s="1">
        <v>39373</v>
      </c>
      <c r="B2378" t="s">
        <v>16029</v>
      </c>
      <c r="C2378" t="s">
        <v>217</v>
      </c>
      <c r="D2378" t="s">
        <v>2169</v>
      </c>
    </row>
    <row r="2379" spans="1:4" x14ac:dyDescent="0.25">
      <c r="A2379" s="1">
        <v>39373</v>
      </c>
      <c r="B2379" t="s">
        <v>16030</v>
      </c>
      <c r="C2379" t="s">
        <v>217</v>
      </c>
      <c r="D2379" t="s">
        <v>11998</v>
      </c>
    </row>
    <row r="2380" spans="1:4" x14ac:dyDescent="0.25">
      <c r="A2380" s="1">
        <v>39374</v>
      </c>
      <c r="B2380" t="s">
        <v>16031</v>
      </c>
      <c r="C2380" t="s">
        <v>217</v>
      </c>
      <c r="D2380" t="s">
        <v>2170</v>
      </c>
    </row>
    <row r="2381" spans="1:4" x14ac:dyDescent="0.25">
      <c r="A2381" s="1">
        <v>39374</v>
      </c>
      <c r="B2381" t="s">
        <v>16032</v>
      </c>
      <c r="C2381" t="s">
        <v>217</v>
      </c>
      <c r="D2381" t="s">
        <v>11999</v>
      </c>
    </row>
    <row r="2382" spans="1:4" x14ac:dyDescent="0.25">
      <c r="A2382" s="1">
        <v>39374</v>
      </c>
      <c r="B2382" t="s">
        <v>16033</v>
      </c>
      <c r="C2382" t="s">
        <v>217</v>
      </c>
      <c r="D2382" t="s">
        <v>2171</v>
      </c>
    </row>
    <row r="2383" spans="1:4" x14ac:dyDescent="0.25">
      <c r="A2383" s="1">
        <v>39374</v>
      </c>
      <c r="B2383" t="s">
        <v>16034</v>
      </c>
      <c r="C2383" t="s">
        <v>217</v>
      </c>
      <c r="D2383" t="s">
        <v>2172</v>
      </c>
    </row>
    <row r="2384" spans="1:4" x14ac:dyDescent="0.25">
      <c r="A2384" s="1">
        <v>39375</v>
      </c>
      <c r="B2384" t="s">
        <v>16035</v>
      </c>
      <c r="C2384" t="s">
        <v>217</v>
      </c>
      <c r="D2384" t="s">
        <v>2173</v>
      </c>
    </row>
    <row r="2385" spans="1:4" x14ac:dyDescent="0.25">
      <c r="A2385" s="1">
        <v>39375</v>
      </c>
      <c r="B2385" t="s">
        <v>16036</v>
      </c>
      <c r="C2385" t="s">
        <v>217</v>
      </c>
      <c r="D2385" t="s">
        <v>2174</v>
      </c>
    </row>
    <row r="2386" spans="1:4" x14ac:dyDescent="0.25">
      <c r="A2386" s="1">
        <v>39375</v>
      </c>
      <c r="B2386" t="s">
        <v>16037</v>
      </c>
      <c r="C2386" t="s">
        <v>217</v>
      </c>
      <c r="D2386" t="s">
        <v>2175</v>
      </c>
    </row>
    <row r="2387" spans="1:4" x14ac:dyDescent="0.25">
      <c r="A2387" s="1">
        <v>39375</v>
      </c>
      <c r="B2387" t="s">
        <v>16038</v>
      </c>
      <c r="C2387" t="s">
        <v>217</v>
      </c>
      <c r="D2387" t="s">
        <v>2176</v>
      </c>
    </row>
    <row r="2388" spans="1:4" x14ac:dyDescent="0.25">
      <c r="A2388" s="1">
        <v>39376</v>
      </c>
      <c r="B2388" t="s">
        <v>16039</v>
      </c>
      <c r="C2388" t="s">
        <v>217</v>
      </c>
      <c r="D2388" t="s">
        <v>2177</v>
      </c>
    </row>
    <row r="2389" spans="1:4" x14ac:dyDescent="0.25">
      <c r="A2389" s="1">
        <v>39377</v>
      </c>
      <c r="B2389" t="s">
        <v>16040</v>
      </c>
      <c r="C2389" t="s">
        <v>217</v>
      </c>
      <c r="D2389" t="s">
        <v>2178</v>
      </c>
    </row>
    <row r="2390" spans="1:4" x14ac:dyDescent="0.25">
      <c r="A2390" s="1">
        <v>39377</v>
      </c>
      <c r="B2390" t="s">
        <v>16041</v>
      </c>
      <c r="C2390" t="s">
        <v>217</v>
      </c>
      <c r="D2390" t="s">
        <v>2179</v>
      </c>
    </row>
    <row r="2391" spans="1:4" x14ac:dyDescent="0.25">
      <c r="A2391" s="1">
        <v>39377</v>
      </c>
      <c r="B2391" t="s">
        <v>16042</v>
      </c>
      <c r="C2391" t="s">
        <v>217</v>
      </c>
      <c r="D2391" t="s">
        <v>2180</v>
      </c>
    </row>
    <row r="2392" spans="1:4" x14ac:dyDescent="0.25">
      <c r="A2392" s="1">
        <v>39378</v>
      </c>
      <c r="B2392" t="s">
        <v>16043</v>
      </c>
      <c r="C2392" t="s">
        <v>217</v>
      </c>
      <c r="D2392" t="s">
        <v>12000</v>
      </c>
    </row>
    <row r="2393" spans="1:4" x14ac:dyDescent="0.25">
      <c r="A2393" s="1">
        <v>39378</v>
      </c>
      <c r="B2393" t="s">
        <v>16044</v>
      </c>
      <c r="C2393" t="s">
        <v>217</v>
      </c>
      <c r="D2393" t="s">
        <v>2181</v>
      </c>
    </row>
    <row r="2394" spans="1:4" x14ac:dyDescent="0.25">
      <c r="A2394" s="1">
        <v>39379</v>
      </c>
      <c r="B2394" t="s">
        <v>16045</v>
      </c>
      <c r="C2394" t="s">
        <v>217</v>
      </c>
      <c r="D2394" t="s">
        <v>2182</v>
      </c>
    </row>
    <row r="2395" spans="1:4" x14ac:dyDescent="0.25">
      <c r="A2395" s="1">
        <v>39379</v>
      </c>
      <c r="B2395" t="s">
        <v>16046</v>
      </c>
      <c r="C2395" t="s">
        <v>217</v>
      </c>
      <c r="D2395" t="s">
        <v>2183</v>
      </c>
    </row>
    <row r="2396" spans="1:4" x14ac:dyDescent="0.25">
      <c r="A2396" s="1">
        <v>39380</v>
      </c>
      <c r="B2396" t="s">
        <v>16047</v>
      </c>
      <c r="C2396" t="s">
        <v>217</v>
      </c>
      <c r="D2396" t="s">
        <v>12001</v>
      </c>
    </row>
    <row r="2397" spans="1:4" x14ac:dyDescent="0.25">
      <c r="A2397" s="1">
        <v>39380</v>
      </c>
      <c r="B2397" t="s">
        <v>16048</v>
      </c>
      <c r="C2397" t="s">
        <v>217</v>
      </c>
      <c r="D2397" t="s">
        <v>2184</v>
      </c>
    </row>
    <row r="2398" spans="1:4" x14ac:dyDescent="0.25">
      <c r="A2398" s="1">
        <v>39380</v>
      </c>
      <c r="B2398" t="s">
        <v>16049</v>
      </c>
      <c r="C2398" t="s">
        <v>217</v>
      </c>
      <c r="D2398" t="s">
        <v>12002</v>
      </c>
    </row>
    <row r="2399" spans="1:4" x14ac:dyDescent="0.25">
      <c r="A2399" s="1">
        <v>39381</v>
      </c>
      <c r="B2399" t="s">
        <v>16050</v>
      </c>
      <c r="C2399" t="s">
        <v>217</v>
      </c>
      <c r="D2399" t="s">
        <v>2185</v>
      </c>
    </row>
    <row r="2400" spans="1:4" x14ac:dyDescent="0.25">
      <c r="A2400" s="1">
        <v>39381</v>
      </c>
      <c r="B2400" t="s">
        <v>16051</v>
      </c>
      <c r="C2400" t="s">
        <v>217</v>
      </c>
      <c r="D2400" t="s">
        <v>2186</v>
      </c>
    </row>
    <row r="2401" spans="1:4" x14ac:dyDescent="0.25">
      <c r="A2401" s="1">
        <v>39382</v>
      </c>
      <c r="B2401" s="4" t="s">
        <v>16052</v>
      </c>
      <c r="C2401" t="s">
        <v>217</v>
      </c>
      <c r="D2401" t="s">
        <v>2187</v>
      </c>
    </row>
    <row r="2402" spans="1:4" x14ac:dyDescent="0.25">
      <c r="A2402" s="1">
        <v>39382</v>
      </c>
      <c r="B2402" s="4" t="s">
        <v>16053</v>
      </c>
      <c r="C2402" t="s">
        <v>217</v>
      </c>
      <c r="D2402" t="s">
        <v>2188</v>
      </c>
    </row>
    <row r="2403" spans="1:4" x14ac:dyDescent="0.25">
      <c r="A2403" s="1">
        <v>39382</v>
      </c>
      <c r="B2403" t="s">
        <v>16054</v>
      </c>
      <c r="C2403" t="s">
        <v>217</v>
      </c>
      <c r="D2403" t="s">
        <v>12003</v>
      </c>
    </row>
    <row r="2404" spans="1:4" x14ac:dyDescent="0.25">
      <c r="A2404" s="1">
        <v>39383</v>
      </c>
      <c r="B2404" s="4" t="s">
        <v>16055</v>
      </c>
      <c r="C2404" t="s">
        <v>217</v>
      </c>
      <c r="D2404" t="s">
        <v>12004</v>
      </c>
    </row>
    <row r="2405" spans="1:4" x14ac:dyDescent="0.25">
      <c r="A2405" s="1">
        <v>39383</v>
      </c>
      <c r="B2405" s="4" t="s">
        <v>16056</v>
      </c>
      <c r="C2405" t="s">
        <v>217</v>
      </c>
      <c r="D2405" t="s">
        <v>2189</v>
      </c>
    </row>
    <row r="2406" spans="1:4" x14ac:dyDescent="0.25">
      <c r="A2406" s="1">
        <v>39384</v>
      </c>
      <c r="B2406" t="s">
        <v>16057</v>
      </c>
      <c r="C2406" t="s">
        <v>3</v>
      </c>
      <c r="D2406" t="s">
        <v>2190</v>
      </c>
    </row>
    <row r="2407" spans="1:4" x14ac:dyDescent="0.25">
      <c r="A2407" s="1">
        <v>39384</v>
      </c>
      <c r="B2407" t="s">
        <v>16058</v>
      </c>
      <c r="C2407" t="s">
        <v>217</v>
      </c>
      <c r="D2407" t="s">
        <v>2191</v>
      </c>
    </row>
    <row r="2408" spans="1:4" x14ac:dyDescent="0.25">
      <c r="A2408" s="1">
        <v>39384</v>
      </c>
      <c r="B2408" t="s">
        <v>16059</v>
      </c>
      <c r="C2408" t="s">
        <v>217</v>
      </c>
      <c r="D2408" t="s">
        <v>2192</v>
      </c>
    </row>
    <row r="2409" spans="1:4" x14ac:dyDescent="0.25">
      <c r="A2409" s="1">
        <v>39385</v>
      </c>
      <c r="B2409" t="s">
        <v>16060</v>
      </c>
      <c r="C2409" t="s">
        <v>217</v>
      </c>
      <c r="D2409" t="s">
        <v>2193</v>
      </c>
    </row>
    <row r="2410" spans="1:4" x14ac:dyDescent="0.25">
      <c r="A2410" s="1">
        <v>39385</v>
      </c>
      <c r="B2410" t="s">
        <v>16061</v>
      </c>
      <c r="C2410" t="s">
        <v>217</v>
      </c>
      <c r="D2410" t="s">
        <v>2194</v>
      </c>
    </row>
    <row r="2411" spans="1:4" x14ac:dyDescent="0.25">
      <c r="A2411" s="1">
        <v>39385</v>
      </c>
      <c r="B2411" t="s">
        <v>16062</v>
      </c>
      <c r="C2411" t="s">
        <v>217</v>
      </c>
      <c r="D2411" t="s">
        <v>2195</v>
      </c>
    </row>
    <row r="2412" spans="1:4" x14ac:dyDescent="0.25">
      <c r="A2412" s="1">
        <v>39385</v>
      </c>
      <c r="B2412" t="s">
        <v>16063</v>
      </c>
      <c r="C2412" t="s">
        <v>217</v>
      </c>
      <c r="D2412" t="s">
        <v>2196</v>
      </c>
    </row>
    <row r="2413" spans="1:4" x14ac:dyDescent="0.25">
      <c r="A2413" s="1">
        <v>39386</v>
      </c>
      <c r="B2413" t="s">
        <v>16064</v>
      </c>
      <c r="C2413" t="s">
        <v>217</v>
      </c>
      <c r="D2413" t="s">
        <v>2197</v>
      </c>
    </row>
    <row r="2414" spans="1:4" x14ac:dyDescent="0.25">
      <c r="A2414" s="1">
        <v>39386</v>
      </c>
      <c r="B2414" t="s">
        <v>16065</v>
      </c>
      <c r="C2414" t="s">
        <v>217</v>
      </c>
      <c r="D2414" t="s">
        <v>2198</v>
      </c>
    </row>
    <row r="2415" spans="1:4" x14ac:dyDescent="0.25">
      <c r="A2415" s="1">
        <v>39386</v>
      </c>
      <c r="B2415" t="s">
        <v>16066</v>
      </c>
      <c r="C2415" t="s">
        <v>217</v>
      </c>
      <c r="D2415" t="s">
        <v>2199</v>
      </c>
    </row>
    <row r="2416" spans="1:4" x14ac:dyDescent="0.25">
      <c r="A2416" s="1">
        <v>39386</v>
      </c>
      <c r="B2416" t="s">
        <v>16067</v>
      </c>
      <c r="C2416" t="s">
        <v>217</v>
      </c>
      <c r="D2416" t="s">
        <v>12005</v>
      </c>
    </row>
    <row r="2417" spans="1:4" x14ac:dyDescent="0.25">
      <c r="A2417" s="1">
        <v>39387</v>
      </c>
      <c r="B2417" t="s">
        <v>16069</v>
      </c>
      <c r="C2417" t="s">
        <v>217</v>
      </c>
      <c r="D2417" t="s">
        <v>2201</v>
      </c>
    </row>
    <row r="2418" spans="1:4" x14ac:dyDescent="0.25">
      <c r="A2418" s="1">
        <v>39387</v>
      </c>
      <c r="B2418" t="s">
        <v>16068</v>
      </c>
      <c r="C2418" t="s">
        <v>217</v>
      </c>
      <c r="D2418" t="s">
        <v>2200</v>
      </c>
    </row>
    <row r="2419" spans="1:4" x14ac:dyDescent="0.25">
      <c r="A2419" s="1">
        <v>39387</v>
      </c>
      <c r="B2419" t="s">
        <v>16070</v>
      </c>
      <c r="C2419" t="s">
        <v>217</v>
      </c>
      <c r="D2419" t="s">
        <v>2202</v>
      </c>
    </row>
    <row r="2420" spans="1:4" x14ac:dyDescent="0.25">
      <c r="A2420" s="1">
        <v>39387</v>
      </c>
      <c r="B2420" t="s">
        <v>16071</v>
      </c>
      <c r="C2420" t="s">
        <v>217</v>
      </c>
      <c r="D2420" t="s">
        <v>2203</v>
      </c>
    </row>
    <row r="2421" spans="1:4" x14ac:dyDescent="0.25">
      <c r="A2421" s="1">
        <v>39387</v>
      </c>
      <c r="B2421" t="s">
        <v>16072</v>
      </c>
      <c r="C2421" t="s">
        <v>217</v>
      </c>
      <c r="D2421" t="s">
        <v>2204</v>
      </c>
    </row>
    <row r="2422" spans="1:4" x14ac:dyDescent="0.25">
      <c r="A2422" s="1">
        <v>39388</v>
      </c>
      <c r="B2422" t="s">
        <v>16073</v>
      </c>
      <c r="C2422" t="s">
        <v>217</v>
      </c>
      <c r="D2422" t="s">
        <v>2203</v>
      </c>
    </row>
    <row r="2423" spans="1:4" x14ac:dyDescent="0.25">
      <c r="A2423" s="1">
        <v>39388</v>
      </c>
      <c r="B2423" t="s">
        <v>16074</v>
      </c>
      <c r="C2423" t="s">
        <v>217</v>
      </c>
      <c r="D2423" t="s">
        <v>2205</v>
      </c>
    </row>
    <row r="2424" spans="1:4" x14ac:dyDescent="0.25">
      <c r="A2424" s="1">
        <v>39388</v>
      </c>
      <c r="B2424" t="s">
        <v>16075</v>
      </c>
      <c r="C2424" t="s">
        <v>217</v>
      </c>
      <c r="D2424" t="s">
        <v>2206</v>
      </c>
    </row>
    <row r="2425" spans="1:4" x14ac:dyDescent="0.25">
      <c r="A2425" s="1">
        <v>39389</v>
      </c>
      <c r="B2425" t="s">
        <v>16076</v>
      </c>
      <c r="C2425" t="s">
        <v>217</v>
      </c>
      <c r="D2425" t="s">
        <v>2207</v>
      </c>
    </row>
    <row r="2426" spans="1:4" x14ac:dyDescent="0.25">
      <c r="A2426" s="1">
        <v>39389</v>
      </c>
      <c r="B2426" t="s">
        <v>16077</v>
      </c>
      <c r="C2426" t="s">
        <v>217</v>
      </c>
      <c r="D2426" t="s">
        <v>2208</v>
      </c>
    </row>
    <row r="2427" spans="1:4" x14ac:dyDescent="0.25">
      <c r="A2427" s="1">
        <v>39389</v>
      </c>
      <c r="B2427" t="s">
        <v>16078</v>
      </c>
      <c r="C2427" t="s">
        <v>217</v>
      </c>
      <c r="D2427" t="s">
        <v>2209</v>
      </c>
    </row>
    <row r="2428" spans="1:4" x14ac:dyDescent="0.25">
      <c r="A2428" s="1">
        <v>39390</v>
      </c>
      <c r="B2428" t="s">
        <v>16079</v>
      </c>
      <c r="C2428" t="s">
        <v>217</v>
      </c>
      <c r="D2428" t="s">
        <v>2210</v>
      </c>
    </row>
    <row r="2429" spans="1:4" x14ac:dyDescent="0.25">
      <c r="A2429" s="1">
        <v>39391</v>
      </c>
      <c r="B2429" t="s">
        <v>16080</v>
      </c>
      <c r="C2429" t="s">
        <v>217</v>
      </c>
      <c r="D2429" t="s">
        <v>2197</v>
      </c>
    </row>
    <row r="2430" spans="1:4" x14ac:dyDescent="0.25">
      <c r="A2430" s="1">
        <v>39391</v>
      </c>
      <c r="B2430" t="s">
        <v>16081</v>
      </c>
      <c r="C2430" t="s">
        <v>217</v>
      </c>
      <c r="D2430" t="s">
        <v>2211</v>
      </c>
    </row>
    <row r="2431" spans="1:4" x14ac:dyDescent="0.25">
      <c r="A2431" s="1">
        <v>39391</v>
      </c>
      <c r="B2431" t="s">
        <v>16082</v>
      </c>
      <c r="C2431" t="s">
        <v>217</v>
      </c>
      <c r="D2431" t="s">
        <v>2212</v>
      </c>
    </row>
    <row r="2432" spans="1:4" x14ac:dyDescent="0.25">
      <c r="A2432" s="1">
        <v>39391</v>
      </c>
      <c r="B2432" t="s">
        <v>16083</v>
      </c>
      <c r="C2432" t="s">
        <v>217</v>
      </c>
      <c r="D2432" t="s">
        <v>2213</v>
      </c>
    </row>
    <row r="2433" spans="1:4" x14ac:dyDescent="0.25">
      <c r="A2433" s="1">
        <v>39391</v>
      </c>
      <c r="B2433" t="s">
        <v>16084</v>
      </c>
      <c r="C2433" t="s">
        <v>217</v>
      </c>
      <c r="D2433" t="s">
        <v>2214</v>
      </c>
    </row>
    <row r="2434" spans="1:4" x14ac:dyDescent="0.25">
      <c r="A2434" s="1">
        <v>39392</v>
      </c>
      <c r="B2434" t="s">
        <v>16085</v>
      </c>
      <c r="C2434" t="s">
        <v>217</v>
      </c>
      <c r="D2434" t="s">
        <v>12006</v>
      </c>
    </row>
    <row r="2435" spans="1:4" x14ac:dyDescent="0.25">
      <c r="A2435" s="1">
        <v>39392</v>
      </c>
      <c r="B2435" t="s">
        <v>16086</v>
      </c>
      <c r="C2435" t="s">
        <v>217</v>
      </c>
      <c r="D2435" t="s">
        <v>2216</v>
      </c>
    </row>
    <row r="2436" spans="1:4" x14ac:dyDescent="0.25">
      <c r="A2436" s="1">
        <v>39392</v>
      </c>
      <c r="B2436" t="s">
        <v>16087</v>
      </c>
      <c r="C2436" t="s">
        <v>217</v>
      </c>
      <c r="D2436" t="s">
        <v>2215</v>
      </c>
    </row>
    <row r="2437" spans="1:4" x14ac:dyDescent="0.25">
      <c r="A2437" s="1">
        <v>39393</v>
      </c>
      <c r="B2437" t="s">
        <v>16088</v>
      </c>
      <c r="C2437" t="s">
        <v>217</v>
      </c>
      <c r="D2437" t="s">
        <v>12007</v>
      </c>
    </row>
    <row r="2438" spans="1:4" x14ac:dyDescent="0.25">
      <c r="A2438" s="1">
        <v>39393</v>
      </c>
      <c r="B2438" t="s">
        <v>16089</v>
      </c>
      <c r="C2438" t="s">
        <v>217</v>
      </c>
      <c r="D2438" t="s">
        <v>2217</v>
      </c>
    </row>
    <row r="2439" spans="1:4" x14ac:dyDescent="0.25">
      <c r="A2439" s="1">
        <v>39393</v>
      </c>
      <c r="B2439" t="s">
        <v>16090</v>
      </c>
      <c r="C2439" t="s">
        <v>217</v>
      </c>
      <c r="D2439" t="s">
        <v>2218</v>
      </c>
    </row>
    <row r="2440" spans="1:4" x14ac:dyDescent="0.25">
      <c r="A2440" s="1">
        <v>39393</v>
      </c>
      <c r="B2440" t="s">
        <v>16091</v>
      </c>
      <c r="C2440" t="s">
        <v>217</v>
      </c>
      <c r="D2440" t="s">
        <v>2219</v>
      </c>
    </row>
    <row r="2441" spans="1:4" x14ac:dyDescent="0.25">
      <c r="A2441" s="1">
        <v>39394</v>
      </c>
      <c r="B2441" t="s">
        <v>16092</v>
      </c>
      <c r="C2441" t="s">
        <v>217</v>
      </c>
      <c r="D2441" t="s">
        <v>2220</v>
      </c>
    </row>
    <row r="2442" spans="1:4" x14ac:dyDescent="0.25">
      <c r="A2442" s="1">
        <v>39394</v>
      </c>
      <c r="B2442" t="s">
        <v>16093</v>
      </c>
      <c r="C2442" t="s">
        <v>217</v>
      </c>
      <c r="D2442" t="s">
        <v>2221</v>
      </c>
    </row>
    <row r="2443" spans="1:4" x14ac:dyDescent="0.25">
      <c r="A2443" s="1">
        <v>39394</v>
      </c>
      <c r="B2443" t="s">
        <v>16094</v>
      </c>
      <c r="C2443" t="s">
        <v>217</v>
      </c>
      <c r="D2443" t="s">
        <v>2222</v>
      </c>
    </row>
    <row r="2444" spans="1:4" x14ac:dyDescent="0.25">
      <c r="A2444" s="1">
        <v>39395</v>
      </c>
      <c r="B2444" t="s">
        <v>16095</v>
      </c>
      <c r="C2444" t="s">
        <v>217</v>
      </c>
      <c r="D2444" t="s">
        <v>12008</v>
      </c>
    </row>
    <row r="2445" spans="1:4" x14ac:dyDescent="0.25">
      <c r="A2445" s="1">
        <v>39395</v>
      </c>
      <c r="B2445" t="s">
        <v>16096</v>
      </c>
      <c r="C2445" t="s">
        <v>217</v>
      </c>
      <c r="D2445" t="s">
        <v>2223</v>
      </c>
    </row>
    <row r="2446" spans="1:4" x14ac:dyDescent="0.25">
      <c r="A2446" s="1">
        <v>39395</v>
      </c>
      <c r="B2446" t="s">
        <v>16097</v>
      </c>
      <c r="C2446" t="s">
        <v>217</v>
      </c>
      <c r="D2446" t="s">
        <v>2224</v>
      </c>
    </row>
    <row r="2447" spans="1:4" x14ac:dyDescent="0.25">
      <c r="A2447" s="1">
        <v>39395</v>
      </c>
      <c r="B2447" t="s">
        <v>16098</v>
      </c>
      <c r="C2447" t="s">
        <v>217</v>
      </c>
      <c r="D2447" t="s">
        <v>2225</v>
      </c>
    </row>
    <row r="2448" spans="1:4" x14ac:dyDescent="0.25">
      <c r="A2448" s="1">
        <v>39396</v>
      </c>
      <c r="B2448" t="s">
        <v>16099</v>
      </c>
      <c r="C2448" t="s">
        <v>217</v>
      </c>
      <c r="D2448" t="s">
        <v>12009</v>
      </c>
    </row>
    <row r="2449" spans="1:4" x14ac:dyDescent="0.25">
      <c r="A2449" s="1">
        <v>39396</v>
      </c>
      <c r="B2449" t="s">
        <v>16100</v>
      </c>
      <c r="C2449" t="s">
        <v>217</v>
      </c>
      <c r="D2449" t="s">
        <v>2226</v>
      </c>
    </row>
    <row r="2450" spans="1:4" x14ac:dyDescent="0.25">
      <c r="A2450" s="1">
        <v>39396</v>
      </c>
      <c r="B2450" t="s">
        <v>16101</v>
      </c>
      <c r="C2450" t="s">
        <v>217</v>
      </c>
      <c r="D2450" t="s">
        <v>2227</v>
      </c>
    </row>
    <row r="2451" spans="1:4" x14ac:dyDescent="0.25">
      <c r="A2451" s="1">
        <v>39396</v>
      </c>
      <c r="B2451" t="s">
        <v>16102</v>
      </c>
      <c r="C2451" t="s">
        <v>217</v>
      </c>
      <c r="D2451" t="s">
        <v>2228</v>
      </c>
    </row>
    <row r="2452" spans="1:4" x14ac:dyDescent="0.25">
      <c r="A2452" s="1">
        <v>39396</v>
      </c>
      <c r="B2452" t="s">
        <v>16103</v>
      </c>
      <c r="C2452" t="s">
        <v>217</v>
      </c>
      <c r="D2452" t="s">
        <v>2229</v>
      </c>
    </row>
    <row r="2453" spans="1:4" x14ac:dyDescent="0.25">
      <c r="A2453" s="1">
        <v>39396</v>
      </c>
      <c r="B2453" t="s">
        <v>16104</v>
      </c>
      <c r="C2453" t="s">
        <v>217</v>
      </c>
      <c r="D2453" t="s">
        <v>2230</v>
      </c>
    </row>
    <row r="2454" spans="1:4" x14ac:dyDescent="0.25">
      <c r="A2454" s="1">
        <v>39397</v>
      </c>
      <c r="B2454" t="s">
        <v>16105</v>
      </c>
      <c r="C2454" t="s">
        <v>217</v>
      </c>
      <c r="D2454" t="s">
        <v>2231</v>
      </c>
    </row>
    <row r="2455" spans="1:4" x14ac:dyDescent="0.25">
      <c r="A2455" s="1">
        <v>39397</v>
      </c>
      <c r="B2455" t="s">
        <v>16106</v>
      </c>
      <c r="C2455" t="s">
        <v>217</v>
      </c>
      <c r="D2455" t="s">
        <v>2232</v>
      </c>
    </row>
    <row r="2456" spans="1:4" x14ac:dyDescent="0.25">
      <c r="A2456" s="1">
        <v>39397</v>
      </c>
      <c r="B2456" t="s">
        <v>16107</v>
      </c>
      <c r="C2456" t="s">
        <v>217</v>
      </c>
      <c r="D2456" t="s">
        <v>2233</v>
      </c>
    </row>
    <row r="2457" spans="1:4" x14ac:dyDescent="0.25">
      <c r="A2457" s="1">
        <v>39398</v>
      </c>
      <c r="B2457" t="s">
        <v>16108</v>
      </c>
      <c r="C2457" t="s">
        <v>217</v>
      </c>
      <c r="D2457" t="s">
        <v>2234</v>
      </c>
    </row>
    <row r="2458" spans="1:4" x14ac:dyDescent="0.25">
      <c r="A2458" s="1">
        <v>39398</v>
      </c>
      <c r="B2458" t="s">
        <v>16109</v>
      </c>
      <c r="C2458" t="s">
        <v>217</v>
      </c>
      <c r="D2458" t="s">
        <v>2235</v>
      </c>
    </row>
    <row r="2459" spans="1:4" x14ac:dyDescent="0.25">
      <c r="A2459" s="1">
        <v>39398</v>
      </c>
      <c r="B2459" t="s">
        <v>16110</v>
      </c>
      <c r="C2459" t="s">
        <v>217</v>
      </c>
      <c r="D2459" t="s">
        <v>2236</v>
      </c>
    </row>
    <row r="2460" spans="1:4" x14ac:dyDescent="0.25">
      <c r="A2460" s="1">
        <v>39399</v>
      </c>
      <c r="B2460" t="s">
        <v>16111</v>
      </c>
      <c r="C2460" t="s">
        <v>217</v>
      </c>
      <c r="D2460" t="s">
        <v>12010</v>
      </c>
    </row>
    <row r="2461" spans="1:4" x14ac:dyDescent="0.25">
      <c r="A2461" s="1">
        <v>39399</v>
      </c>
      <c r="B2461" t="s">
        <v>16112</v>
      </c>
      <c r="C2461" t="s">
        <v>217</v>
      </c>
      <c r="D2461" t="s">
        <v>2237</v>
      </c>
    </row>
    <row r="2462" spans="1:4" x14ac:dyDescent="0.25">
      <c r="A2462" s="1">
        <v>39399</v>
      </c>
      <c r="B2462" t="s">
        <v>16113</v>
      </c>
      <c r="C2462" t="s">
        <v>217</v>
      </c>
      <c r="D2462" t="s">
        <v>2238</v>
      </c>
    </row>
    <row r="2463" spans="1:4" x14ac:dyDescent="0.25">
      <c r="A2463" s="1">
        <v>39399</v>
      </c>
      <c r="B2463" t="s">
        <v>16114</v>
      </c>
      <c r="C2463" t="s">
        <v>217</v>
      </c>
      <c r="D2463" t="s">
        <v>12011</v>
      </c>
    </row>
    <row r="2464" spans="1:4" x14ac:dyDescent="0.25">
      <c r="A2464" s="1">
        <v>39399</v>
      </c>
      <c r="B2464" t="s">
        <v>16115</v>
      </c>
      <c r="C2464" t="s">
        <v>217</v>
      </c>
      <c r="D2464" t="s">
        <v>2239</v>
      </c>
    </row>
    <row r="2465" spans="1:4" x14ac:dyDescent="0.25">
      <c r="A2465" s="1">
        <v>39400</v>
      </c>
      <c r="B2465" t="s">
        <v>16116</v>
      </c>
      <c r="C2465" t="s">
        <v>217</v>
      </c>
      <c r="D2465" t="s">
        <v>2240</v>
      </c>
    </row>
    <row r="2466" spans="1:4" x14ac:dyDescent="0.25">
      <c r="A2466" s="1">
        <v>39400</v>
      </c>
      <c r="B2466" t="s">
        <v>16117</v>
      </c>
      <c r="C2466" t="s">
        <v>217</v>
      </c>
      <c r="D2466" t="s">
        <v>12012</v>
      </c>
    </row>
    <row r="2467" spans="1:4" x14ac:dyDescent="0.25">
      <c r="A2467" s="1">
        <v>39401</v>
      </c>
      <c r="B2467" t="s">
        <v>16118</v>
      </c>
      <c r="C2467" t="s">
        <v>217</v>
      </c>
      <c r="D2467" t="s">
        <v>2241</v>
      </c>
    </row>
    <row r="2468" spans="1:4" x14ac:dyDescent="0.25">
      <c r="A2468" s="1">
        <v>39401</v>
      </c>
      <c r="B2468" t="s">
        <v>16119</v>
      </c>
      <c r="C2468" t="s">
        <v>217</v>
      </c>
      <c r="D2468" t="s">
        <v>2242</v>
      </c>
    </row>
    <row r="2469" spans="1:4" x14ac:dyDescent="0.25">
      <c r="A2469" s="1">
        <v>39401</v>
      </c>
      <c r="B2469" t="s">
        <v>16120</v>
      </c>
      <c r="C2469" t="s">
        <v>217</v>
      </c>
      <c r="D2469" t="s">
        <v>2243</v>
      </c>
    </row>
    <row r="2470" spans="1:4" x14ac:dyDescent="0.25">
      <c r="A2470" s="1">
        <v>39402</v>
      </c>
      <c r="B2470" t="s">
        <v>16121</v>
      </c>
      <c r="C2470" t="s">
        <v>217</v>
      </c>
      <c r="D2470" t="s">
        <v>2244</v>
      </c>
    </row>
    <row r="2471" spans="1:4" x14ac:dyDescent="0.25">
      <c r="A2471" s="1">
        <v>39402</v>
      </c>
      <c r="B2471" t="s">
        <v>16122</v>
      </c>
      <c r="C2471" t="s">
        <v>217</v>
      </c>
      <c r="D2471" t="s">
        <v>12013</v>
      </c>
    </row>
    <row r="2472" spans="1:4" x14ac:dyDescent="0.25">
      <c r="A2472" s="1">
        <v>39402</v>
      </c>
      <c r="B2472" t="s">
        <v>16123</v>
      </c>
      <c r="C2472" t="s">
        <v>217</v>
      </c>
      <c r="D2472" t="s">
        <v>2245</v>
      </c>
    </row>
    <row r="2473" spans="1:4" x14ac:dyDescent="0.25">
      <c r="A2473" s="1">
        <v>39402</v>
      </c>
      <c r="B2473" t="s">
        <v>16124</v>
      </c>
      <c r="C2473" t="s">
        <v>217</v>
      </c>
      <c r="D2473" t="s">
        <v>2246</v>
      </c>
    </row>
    <row r="2474" spans="1:4" x14ac:dyDescent="0.25">
      <c r="A2474" s="1">
        <v>39402</v>
      </c>
      <c r="B2474" t="s">
        <v>16125</v>
      </c>
      <c r="C2474" t="s">
        <v>217</v>
      </c>
      <c r="D2474" t="s">
        <v>2247</v>
      </c>
    </row>
    <row r="2475" spans="1:4" x14ac:dyDescent="0.25">
      <c r="A2475" s="1">
        <v>39403</v>
      </c>
      <c r="B2475" t="s">
        <v>16126</v>
      </c>
      <c r="C2475" t="s">
        <v>217</v>
      </c>
      <c r="D2475" t="s">
        <v>12014</v>
      </c>
    </row>
    <row r="2476" spans="1:4" x14ac:dyDescent="0.25">
      <c r="A2476" s="1">
        <v>39403</v>
      </c>
      <c r="B2476" t="s">
        <v>16127</v>
      </c>
      <c r="C2476" t="s">
        <v>217</v>
      </c>
      <c r="D2476" t="s">
        <v>12015</v>
      </c>
    </row>
    <row r="2477" spans="1:4" x14ac:dyDescent="0.25">
      <c r="A2477" s="1">
        <v>39403</v>
      </c>
      <c r="B2477" t="s">
        <v>16128</v>
      </c>
      <c r="C2477" t="s">
        <v>217</v>
      </c>
      <c r="D2477" t="s">
        <v>12016</v>
      </c>
    </row>
    <row r="2478" spans="1:4" x14ac:dyDescent="0.25">
      <c r="A2478" s="1">
        <v>39403</v>
      </c>
      <c r="B2478" t="s">
        <v>16129</v>
      </c>
      <c r="C2478" t="s">
        <v>217</v>
      </c>
      <c r="D2478" t="s">
        <v>2248</v>
      </c>
    </row>
    <row r="2479" spans="1:4" x14ac:dyDescent="0.25">
      <c r="A2479" s="1">
        <v>39403</v>
      </c>
      <c r="B2479" t="s">
        <v>16130</v>
      </c>
      <c r="C2479" t="s">
        <v>217</v>
      </c>
      <c r="D2479" t="s">
        <v>2249</v>
      </c>
    </row>
    <row r="2480" spans="1:4" x14ac:dyDescent="0.25">
      <c r="A2480" s="1">
        <v>39403</v>
      </c>
      <c r="B2480" t="s">
        <v>16131</v>
      </c>
      <c r="C2480" t="s">
        <v>217</v>
      </c>
      <c r="D2480" t="s">
        <v>2250</v>
      </c>
    </row>
    <row r="2481" spans="1:4" x14ac:dyDescent="0.25">
      <c r="A2481" s="1">
        <v>39403</v>
      </c>
      <c r="B2481" t="s">
        <v>16132</v>
      </c>
      <c r="C2481" t="s">
        <v>217</v>
      </c>
      <c r="D2481" t="s">
        <v>2251</v>
      </c>
    </row>
    <row r="2482" spans="1:4" x14ac:dyDescent="0.25">
      <c r="A2482" s="1">
        <v>39404</v>
      </c>
      <c r="B2482" t="s">
        <v>16133</v>
      </c>
      <c r="C2482" t="s">
        <v>217</v>
      </c>
      <c r="D2482" t="s">
        <v>2252</v>
      </c>
    </row>
    <row r="2483" spans="1:4" x14ac:dyDescent="0.25">
      <c r="A2483" s="1">
        <v>39404</v>
      </c>
      <c r="B2483" t="s">
        <v>16134</v>
      </c>
      <c r="C2483" t="s">
        <v>217</v>
      </c>
      <c r="D2483" t="s">
        <v>2253</v>
      </c>
    </row>
    <row r="2484" spans="1:4" x14ac:dyDescent="0.25">
      <c r="A2484" s="1">
        <v>39405</v>
      </c>
      <c r="B2484" s="4" t="s">
        <v>16135</v>
      </c>
      <c r="C2484" t="s">
        <v>217</v>
      </c>
      <c r="D2484" t="s">
        <v>2254</v>
      </c>
    </row>
    <row r="2485" spans="1:4" x14ac:dyDescent="0.25">
      <c r="A2485" s="1">
        <v>39405</v>
      </c>
      <c r="B2485" s="4" t="s">
        <v>16136</v>
      </c>
      <c r="C2485" t="s">
        <v>217</v>
      </c>
      <c r="D2485" t="s">
        <v>2255</v>
      </c>
    </row>
    <row r="2486" spans="1:4" x14ac:dyDescent="0.25">
      <c r="A2486" s="1">
        <v>39405</v>
      </c>
      <c r="B2486" t="s">
        <v>16137</v>
      </c>
      <c r="C2486" t="s">
        <v>217</v>
      </c>
      <c r="D2486" t="s">
        <v>2256</v>
      </c>
    </row>
    <row r="2487" spans="1:4" x14ac:dyDescent="0.25">
      <c r="A2487" s="1">
        <v>39405</v>
      </c>
      <c r="B2487" t="s">
        <v>16138</v>
      </c>
      <c r="C2487" t="s">
        <v>217</v>
      </c>
      <c r="D2487" t="s">
        <v>2257</v>
      </c>
    </row>
    <row r="2488" spans="1:4" x14ac:dyDescent="0.25">
      <c r="A2488" s="1">
        <v>39405</v>
      </c>
      <c r="B2488" t="s">
        <v>16139</v>
      </c>
      <c r="C2488" t="s">
        <v>217</v>
      </c>
      <c r="D2488" t="s">
        <v>2258</v>
      </c>
    </row>
    <row r="2489" spans="1:4" x14ac:dyDescent="0.25">
      <c r="A2489" s="1">
        <v>39406</v>
      </c>
      <c r="B2489" t="s">
        <v>16140</v>
      </c>
      <c r="C2489" t="s">
        <v>217</v>
      </c>
      <c r="D2489" t="s">
        <v>2259</v>
      </c>
    </row>
    <row r="2490" spans="1:4" x14ac:dyDescent="0.25">
      <c r="A2490" s="1">
        <v>39406</v>
      </c>
      <c r="B2490" t="s">
        <v>16141</v>
      </c>
      <c r="C2490" t="s">
        <v>217</v>
      </c>
      <c r="D2490" t="s">
        <v>2260</v>
      </c>
    </row>
    <row r="2491" spans="1:4" x14ac:dyDescent="0.25">
      <c r="A2491" s="1">
        <v>39406</v>
      </c>
      <c r="B2491" t="s">
        <v>16142</v>
      </c>
      <c r="C2491" t="s">
        <v>217</v>
      </c>
      <c r="D2491" t="s">
        <v>2261</v>
      </c>
    </row>
    <row r="2492" spans="1:4" x14ac:dyDescent="0.25">
      <c r="A2492" s="1">
        <v>39407</v>
      </c>
      <c r="B2492" t="s">
        <v>16143</v>
      </c>
      <c r="C2492" t="s">
        <v>217</v>
      </c>
      <c r="D2492" t="s">
        <v>2262</v>
      </c>
    </row>
    <row r="2493" spans="1:4" x14ac:dyDescent="0.25">
      <c r="A2493" s="1">
        <v>39407</v>
      </c>
      <c r="B2493" t="s">
        <v>16144</v>
      </c>
      <c r="C2493" t="s">
        <v>217</v>
      </c>
      <c r="D2493" t="s">
        <v>12017</v>
      </c>
    </row>
    <row r="2494" spans="1:4" x14ac:dyDescent="0.25">
      <c r="A2494" s="1">
        <v>39407</v>
      </c>
      <c r="B2494" t="s">
        <v>16145</v>
      </c>
      <c r="C2494" t="s">
        <v>217</v>
      </c>
      <c r="D2494" t="s">
        <v>2263</v>
      </c>
    </row>
    <row r="2495" spans="1:4" x14ac:dyDescent="0.25">
      <c r="A2495" s="1">
        <v>39407</v>
      </c>
      <c r="B2495" t="s">
        <v>16146</v>
      </c>
      <c r="C2495" t="s">
        <v>217</v>
      </c>
      <c r="D2495" t="s">
        <v>2264</v>
      </c>
    </row>
    <row r="2496" spans="1:4" x14ac:dyDescent="0.25">
      <c r="A2496" s="1">
        <v>39408</v>
      </c>
      <c r="B2496" t="s">
        <v>16147</v>
      </c>
      <c r="C2496" t="s">
        <v>217</v>
      </c>
      <c r="D2496" t="s">
        <v>2265</v>
      </c>
    </row>
    <row r="2497" spans="1:4" x14ac:dyDescent="0.25">
      <c r="A2497" s="1">
        <v>39408</v>
      </c>
      <c r="B2497" t="s">
        <v>16148</v>
      </c>
      <c r="C2497" t="s">
        <v>217</v>
      </c>
      <c r="D2497" t="s">
        <v>2266</v>
      </c>
    </row>
    <row r="2498" spans="1:4" x14ac:dyDescent="0.25">
      <c r="A2498" s="1">
        <v>39408</v>
      </c>
      <c r="B2498" t="s">
        <v>16149</v>
      </c>
      <c r="C2498" t="s">
        <v>217</v>
      </c>
      <c r="D2498" t="s">
        <v>2267</v>
      </c>
    </row>
    <row r="2499" spans="1:4" x14ac:dyDescent="0.25">
      <c r="A2499" s="1">
        <v>39408</v>
      </c>
      <c r="B2499" t="s">
        <v>16150</v>
      </c>
      <c r="C2499" t="s">
        <v>217</v>
      </c>
      <c r="D2499" t="s">
        <v>2268</v>
      </c>
    </row>
    <row r="2500" spans="1:4" x14ac:dyDescent="0.25">
      <c r="A2500" s="1">
        <v>39409</v>
      </c>
      <c r="B2500" t="s">
        <v>16151</v>
      </c>
      <c r="C2500" t="s">
        <v>217</v>
      </c>
      <c r="D2500" t="s">
        <v>12018</v>
      </c>
    </row>
    <row r="2501" spans="1:4" x14ac:dyDescent="0.25">
      <c r="A2501" s="1">
        <v>39409</v>
      </c>
      <c r="B2501" t="s">
        <v>16152</v>
      </c>
      <c r="C2501" t="s">
        <v>217</v>
      </c>
      <c r="D2501" t="s">
        <v>2269</v>
      </c>
    </row>
    <row r="2502" spans="1:4" x14ac:dyDescent="0.25">
      <c r="A2502" s="1">
        <v>39410</v>
      </c>
      <c r="B2502" t="s">
        <v>16153</v>
      </c>
      <c r="C2502" t="s">
        <v>217</v>
      </c>
      <c r="D2502" t="s">
        <v>2270</v>
      </c>
    </row>
    <row r="2503" spans="1:4" x14ac:dyDescent="0.25">
      <c r="A2503" s="1">
        <v>39410</v>
      </c>
      <c r="B2503" t="s">
        <v>16154</v>
      </c>
      <c r="C2503" t="s">
        <v>217</v>
      </c>
      <c r="D2503" t="s">
        <v>2271</v>
      </c>
    </row>
    <row r="2504" spans="1:4" x14ac:dyDescent="0.25">
      <c r="A2504" s="1">
        <v>39410</v>
      </c>
      <c r="B2504" t="s">
        <v>16155</v>
      </c>
      <c r="C2504" t="s">
        <v>217</v>
      </c>
      <c r="D2504" t="s">
        <v>12019</v>
      </c>
    </row>
    <row r="2505" spans="1:4" x14ac:dyDescent="0.25">
      <c r="A2505" s="1">
        <v>39410</v>
      </c>
      <c r="B2505" t="s">
        <v>16156</v>
      </c>
      <c r="C2505" t="s">
        <v>217</v>
      </c>
      <c r="D2505" t="s">
        <v>2272</v>
      </c>
    </row>
    <row r="2506" spans="1:4" x14ac:dyDescent="0.25">
      <c r="A2506" s="1">
        <v>39411</v>
      </c>
      <c r="B2506" t="s">
        <v>16157</v>
      </c>
      <c r="C2506" t="s">
        <v>217</v>
      </c>
      <c r="D2506" t="s">
        <v>2273</v>
      </c>
    </row>
    <row r="2507" spans="1:4" x14ac:dyDescent="0.25">
      <c r="A2507" s="1">
        <v>39411</v>
      </c>
      <c r="B2507" t="s">
        <v>16158</v>
      </c>
      <c r="C2507" t="s">
        <v>217</v>
      </c>
      <c r="D2507" t="s">
        <v>12020</v>
      </c>
    </row>
    <row r="2508" spans="1:4" x14ac:dyDescent="0.25">
      <c r="A2508" s="1">
        <v>39412</v>
      </c>
      <c r="B2508" t="s">
        <v>16159</v>
      </c>
      <c r="C2508" t="s">
        <v>217</v>
      </c>
      <c r="D2508" t="s">
        <v>2274</v>
      </c>
    </row>
    <row r="2509" spans="1:4" x14ac:dyDescent="0.25">
      <c r="A2509" s="1">
        <v>39412</v>
      </c>
      <c r="B2509" t="s">
        <v>16160</v>
      </c>
      <c r="C2509" t="s">
        <v>217</v>
      </c>
      <c r="D2509" t="s">
        <v>12021</v>
      </c>
    </row>
    <row r="2510" spans="1:4" x14ac:dyDescent="0.25">
      <c r="A2510" s="1">
        <v>39412</v>
      </c>
      <c r="B2510" t="s">
        <v>16161</v>
      </c>
      <c r="C2510" t="s">
        <v>217</v>
      </c>
      <c r="D2510" t="s">
        <v>2275</v>
      </c>
    </row>
    <row r="2511" spans="1:4" x14ac:dyDescent="0.25">
      <c r="A2511" s="1">
        <v>39412</v>
      </c>
      <c r="B2511" t="s">
        <v>16162</v>
      </c>
      <c r="C2511" t="s">
        <v>217</v>
      </c>
      <c r="D2511" t="s">
        <v>2276</v>
      </c>
    </row>
    <row r="2512" spans="1:4" x14ac:dyDescent="0.25">
      <c r="A2512" s="1">
        <v>39413</v>
      </c>
      <c r="B2512" t="s">
        <v>16163</v>
      </c>
      <c r="C2512" t="s">
        <v>217</v>
      </c>
      <c r="D2512" t="s">
        <v>2277</v>
      </c>
    </row>
    <row r="2513" spans="1:4" x14ac:dyDescent="0.25">
      <c r="A2513" s="1">
        <v>39413</v>
      </c>
      <c r="B2513" t="s">
        <v>16164</v>
      </c>
      <c r="C2513" t="s">
        <v>217</v>
      </c>
      <c r="D2513" t="s">
        <v>12022</v>
      </c>
    </row>
    <row r="2514" spans="1:4" x14ac:dyDescent="0.25">
      <c r="A2514" s="1">
        <v>39413</v>
      </c>
      <c r="B2514" t="s">
        <v>16165</v>
      </c>
      <c r="C2514" t="s">
        <v>217</v>
      </c>
      <c r="D2514" t="s">
        <v>2278</v>
      </c>
    </row>
    <row r="2515" spans="1:4" x14ac:dyDescent="0.25">
      <c r="A2515" s="1">
        <v>39414</v>
      </c>
      <c r="B2515" t="s">
        <v>16166</v>
      </c>
      <c r="C2515" t="s">
        <v>217</v>
      </c>
      <c r="D2515" t="s">
        <v>2279</v>
      </c>
    </row>
    <row r="2516" spans="1:4" x14ac:dyDescent="0.25">
      <c r="A2516" s="1">
        <v>39414</v>
      </c>
      <c r="B2516" t="s">
        <v>16167</v>
      </c>
      <c r="C2516" t="s">
        <v>217</v>
      </c>
      <c r="D2516" t="s">
        <v>2280</v>
      </c>
    </row>
    <row r="2517" spans="1:4" x14ac:dyDescent="0.25">
      <c r="A2517" s="1">
        <v>39414</v>
      </c>
      <c r="B2517" t="s">
        <v>16168</v>
      </c>
      <c r="C2517" t="s">
        <v>217</v>
      </c>
      <c r="D2517" t="s">
        <v>2281</v>
      </c>
    </row>
    <row r="2518" spans="1:4" x14ac:dyDescent="0.25">
      <c r="A2518" s="1">
        <v>39414</v>
      </c>
      <c r="B2518" t="s">
        <v>16169</v>
      </c>
      <c r="C2518" t="s">
        <v>217</v>
      </c>
      <c r="D2518" t="s">
        <v>2282</v>
      </c>
    </row>
    <row r="2519" spans="1:4" x14ac:dyDescent="0.25">
      <c r="A2519" s="1">
        <v>39415</v>
      </c>
      <c r="B2519" t="s">
        <v>16170</v>
      </c>
      <c r="C2519" t="s">
        <v>217</v>
      </c>
      <c r="D2519" t="s">
        <v>2283</v>
      </c>
    </row>
    <row r="2520" spans="1:4" x14ac:dyDescent="0.25">
      <c r="A2520" s="1">
        <v>39415</v>
      </c>
      <c r="B2520" t="s">
        <v>16171</v>
      </c>
      <c r="C2520" t="s">
        <v>3</v>
      </c>
      <c r="D2520" t="s">
        <v>2284</v>
      </c>
    </row>
    <row r="2521" spans="1:4" x14ac:dyDescent="0.25">
      <c r="A2521" s="1">
        <v>39415</v>
      </c>
      <c r="B2521" t="s">
        <v>16172</v>
      </c>
      <c r="C2521" t="s">
        <v>217</v>
      </c>
      <c r="D2521" t="s">
        <v>2285</v>
      </c>
    </row>
    <row r="2522" spans="1:4" x14ac:dyDescent="0.25">
      <c r="A2522" s="1">
        <v>39416</v>
      </c>
      <c r="B2522" t="s">
        <v>16173</v>
      </c>
      <c r="C2522" t="s">
        <v>217</v>
      </c>
      <c r="D2522" t="s">
        <v>2286</v>
      </c>
    </row>
    <row r="2523" spans="1:4" x14ac:dyDescent="0.25">
      <c r="A2523" s="1">
        <v>39416</v>
      </c>
      <c r="B2523" t="s">
        <v>16174</v>
      </c>
      <c r="C2523" t="s">
        <v>217</v>
      </c>
      <c r="D2523" t="s">
        <v>2287</v>
      </c>
    </row>
    <row r="2524" spans="1:4" x14ac:dyDescent="0.25">
      <c r="A2524" s="1">
        <v>39416</v>
      </c>
      <c r="B2524" t="s">
        <v>16175</v>
      </c>
      <c r="C2524" t="s">
        <v>217</v>
      </c>
      <c r="D2524" t="s">
        <v>2288</v>
      </c>
    </row>
    <row r="2525" spans="1:4" x14ac:dyDescent="0.25">
      <c r="A2525" s="1">
        <v>39416</v>
      </c>
      <c r="B2525" t="s">
        <v>16176</v>
      </c>
      <c r="C2525" t="s">
        <v>217</v>
      </c>
      <c r="D2525" t="s">
        <v>2289</v>
      </c>
    </row>
    <row r="2526" spans="1:4" x14ac:dyDescent="0.25">
      <c r="A2526" s="1">
        <v>39417</v>
      </c>
      <c r="B2526" t="s">
        <v>16177</v>
      </c>
      <c r="C2526" t="s">
        <v>217</v>
      </c>
      <c r="D2526" t="s">
        <v>2290</v>
      </c>
    </row>
    <row r="2527" spans="1:4" x14ac:dyDescent="0.25">
      <c r="A2527" s="1">
        <v>39417</v>
      </c>
      <c r="B2527" t="s">
        <v>16178</v>
      </c>
      <c r="C2527" t="s">
        <v>217</v>
      </c>
      <c r="D2527" t="s">
        <v>12023</v>
      </c>
    </row>
    <row r="2528" spans="1:4" x14ac:dyDescent="0.25">
      <c r="A2528" s="1">
        <v>39417</v>
      </c>
      <c r="B2528" t="s">
        <v>16179</v>
      </c>
      <c r="C2528" t="s">
        <v>217</v>
      </c>
      <c r="D2528" t="s">
        <v>2291</v>
      </c>
    </row>
    <row r="2529" spans="1:4" x14ac:dyDescent="0.25">
      <c r="A2529" s="1">
        <v>39417</v>
      </c>
      <c r="B2529" t="s">
        <v>16180</v>
      </c>
      <c r="C2529" t="s">
        <v>217</v>
      </c>
      <c r="D2529" t="s">
        <v>2292</v>
      </c>
    </row>
    <row r="2530" spans="1:4" x14ac:dyDescent="0.25">
      <c r="A2530" s="1">
        <v>39417</v>
      </c>
      <c r="B2530" t="s">
        <v>16181</v>
      </c>
      <c r="C2530" t="s">
        <v>217</v>
      </c>
      <c r="D2530" t="s">
        <v>2293</v>
      </c>
    </row>
    <row r="2531" spans="1:4" x14ac:dyDescent="0.25">
      <c r="A2531" s="1">
        <v>39417</v>
      </c>
      <c r="B2531" t="s">
        <v>16182</v>
      </c>
      <c r="C2531" t="s">
        <v>217</v>
      </c>
      <c r="D2531" t="s">
        <v>2294</v>
      </c>
    </row>
    <row r="2532" spans="1:4" x14ac:dyDescent="0.25">
      <c r="A2532" s="1">
        <v>39418</v>
      </c>
      <c r="B2532" t="s">
        <v>16183</v>
      </c>
      <c r="C2532" t="s">
        <v>217</v>
      </c>
      <c r="D2532" t="s">
        <v>2295</v>
      </c>
    </row>
    <row r="2533" spans="1:4" x14ac:dyDescent="0.25">
      <c r="A2533" s="1">
        <v>39419</v>
      </c>
      <c r="B2533" t="s">
        <v>16184</v>
      </c>
      <c r="C2533" t="s">
        <v>217</v>
      </c>
      <c r="D2533" t="s">
        <v>2296</v>
      </c>
    </row>
    <row r="2534" spans="1:4" x14ac:dyDescent="0.25">
      <c r="A2534" s="1">
        <v>39419</v>
      </c>
      <c r="B2534" t="s">
        <v>16185</v>
      </c>
      <c r="C2534" t="s">
        <v>217</v>
      </c>
      <c r="D2534" t="s">
        <v>2297</v>
      </c>
    </row>
    <row r="2535" spans="1:4" x14ac:dyDescent="0.25">
      <c r="A2535" s="1">
        <v>39419</v>
      </c>
      <c r="B2535" t="s">
        <v>16186</v>
      </c>
      <c r="C2535" t="s">
        <v>217</v>
      </c>
      <c r="D2535" t="s">
        <v>2298</v>
      </c>
    </row>
    <row r="2536" spans="1:4" x14ac:dyDescent="0.25">
      <c r="A2536" s="1">
        <v>39419</v>
      </c>
      <c r="B2536" t="s">
        <v>16187</v>
      </c>
      <c r="C2536" t="s">
        <v>217</v>
      </c>
      <c r="D2536" t="s">
        <v>2299</v>
      </c>
    </row>
    <row r="2537" spans="1:4" x14ac:dyDescent="0.25">
      <c r="A2537" s="1">
        <v>39420</v>
      </c>
      <c r="B2537" s="4" t="s">
        <v>16188</v>
      </c>
      <c r="C2537" t="s">
        <v>217</v>
      </c>
      <c r="D2537" t="s">
        <v>2300</v>
      </c>
    </row>
    <row r="2538" spans="1:4" x14ac:dyDescent="0.25">
      <c r="A2538" s="1">
        <v>39420</v>
      </c>
      <c r="B2538" t="s">
        <v>16189</v>
      </c>
      <c r="C2538" t="s">
        <v>217</v>
      </c>
      <c r="D2538" t="s">
        <v>2301</v>
      </c>
    </row>
    <row r="2539" spans="1:4" x14ac:dyDescent="0.25">
      <c r="A2539" s="1">
        <v>39420</v>
      </c>
      <c r="B2539" t="s">
        <v>16190</v>
      </c>
      <c r="C2539" t="s">
        <v>217</v>
      </c>
      <c r="D2539" t="s">
        <v>2302</v>
      </c>
    </row>
    <row r="2540" spans="1:4" x14ac:dyDescent="0.25">
      <c r="A2540" s="1">
        <v>39420</v>
      </c>
      <c r="B2540" t="s">
        <v>16191</v>
      </c>
      <c r="C2540" t="s">
        <v>217</v>
      </c>
      <c r="D2540" t="s">
        <v>2303</v>
      </c>
    </row>
    <row r="2541" spans="1:4" x14ac:dyDescent="0.25">
      <c r="A2541" s="1">
        <v>39420</v>
      </c>
      <c r="B2541" t="s">
        <v>16192</v>
      </c>
      <c r="C2541" t="s">
        <v>217</v>
      </c>
      <c r="D2541" t="s">
        <v>2304</v>
      </c>
    </row>
    <row r="2542" spans="1:4" x14ac:dyDescent="0.25">
      <c r="A2542" s="1">
        <v>39420</v>
      </c>
      <c r="B2542" t="s">
        <v>16193</v>
      </c>
      <c r="C2542" t="s">
        <v>217</v>
      </c>
      <c r="D2542" t="s">
        <v>2305</v>
      </c>
    </row>
    <row r="2543" spans="1:4" x14ac:dyDescent="0.25">
      <c r="A2543" s="1">
        <v>39420</v>
      </c>
      <c r="B2543" t="s">
        <v>16194</v>
      </c>
      <c r="C2543" t="s">
        <v>217</v>
      </c>
      <c r="D2543" t="s">
        <v>2306</v>
      </c>
    </row>
    <row r="2544" spans="1:4" x14ac:dyDescent="0.25">
      <c r="A2544" s="1">
        <v>39421</v>
      </c>
      <c r="B2544" t="s">
        <v>16195</v>
      </c>
      <c r="C2544" t="s">
        <v>217</v>
      </c>
      <c r="D2544" t="s">
        <v>2307</v>
      </c>
    </row>
    <row r="2545" spans="1:4" x14ac:dyDescent="0.25">
      <c r="A2545" s="1">
        <v>39421</v>
      </c>
      <c r="B2545" t="s">
        <v>16196</v>
      </c>
      <c r="C2545" t="s">
        <v>217</v>
      </c>
      <c r="D2545" t="s">
        <v>2308</v>
      </c>
    </row>
    <row r="2546" spans="1:4" x14ac:dyDescent="0.25">
      <c r="A2546" s="1">
        <v>39422</v>
      </c>
      <c r="B2546" t="s">
        <v>16197</v>
      </c>
      <c r="C2546" t="s">
        <v>217</v>
      </c>
      <c r="D2546" t="s">
        <v>2309</v>
      </c>
    </row>
    <row r="2547" spans="1:4" x14ac:dyDescent="0.25">
      <c r="A2547" s="1">
        <v>39422</v>
      </c>
      <c r="B2547" s="4" t="s">
        <v>16198</v>
      </c>
      <c r="C2547" t="s">
        <v>217</v>
      </c>
      <c r="D2547" t="s">
        <v>2310</v>
      </c>
    </row>
    <row r="2548" spans="1:4" x14ac:dyDescent="0.25">
      <c r="A2548" s="1">
        <v>39422</v>
      </c>
      <c r="B2548" t="s">
        <v>16199</v>
      </c>
      <c r="C2548" t="s">
        <v>217</v>
      </c>
      <c r="D2548" t="s">
        <v>2311</v>
      </c>
    </row>
    <row r="2549" spans="1:4" x14ac:dyDescent="0.25">
      <c r="A2549" s="1">
        <v>39422</v>
      </c>
      <c r="B2549" t="s">
        <v>16200</v>
      </c>
      <c r="C2549" t="s">
        <v>217</v>
      </c>
      <c r="D2549" t="s">
        <v>12024</v>
      </c>
    </row>
    <row r="2550" spans="1:4" x14ac:dyDescent="0.25">
      <c r="A2550" s="1">
        <v>39423</v>
      </c>
      <c r="B2550" t="s">
        <v>16201</v>
      </c>
      <c r="C2550" t="s">
        <v>217</v>
      </c>
      <c r="D2550" t="s">
        <v>12025</v>
      </c>
    </row>
    <row r="2551" spans="1:4" x14ac:dyDescent="0.25">
      <c r="A2551" s="1">
        <v>39423</v>
      </c>
      <c r="B2551" t="s">
        <v>16202</v>
      </c>
      <c r="C2551" t="s">
        <v>217</v>
      </c>
      <c r="D2551" t="s">
        <v>12026</v>
      </c>
    </row>
    <row r="2552" spans="1:4" x14ac:dyDescent="0.25">
      <c r="A2552" s="1">
        <v>39423</v>
      </c>
      <c r="B2552" t="s">
        <v>16203</v>
      </c>
      <c r="C2552" t="s">
        <v>217</v>
      </c>
      <c r="D2552" t="s">
        <v>2312</v>
      </c>
    </row>
    <row r="2553" spans="1:4" x14ac:dyDescent="0.25">
      <c r="A2553" s="1">
        <v>39424</v>
      </c>
      <c r="B2553" t="s">
        <v>16204</v>
      </c>
      <c r="C2553" t="s">
        <v>217</v>
      </c>
      <c r="D2553" t="s">
        <v>2313</v>
      </c>
    </row>
    <row r="2554" spans="1:4" x14ac:dyDescent="0.25">
      <c r="A2554" s="1">
        <v>39424</v>
      </c>
      <c r="B2554" t="s">
        <v>16205</v>
      </c>
      <c r="C2554" t="s">
        <v>217</v>
      </c>
      <c r="D2554" t="s">
        <v>2314</v>
      </c>
    </row>
    <row r="2555" spans="1:4" x14ac:dyDescent="0.25">
      <c r="A2555" s="1">
        <v>39424</v>
      </c>
      <c r="B2555" t="s">
        <v>16206</v>
      </c>
      <c r="C2555" t="s">
        <v>217</v>
      </c>
      <c r="D2555" t="s">
        <v>2315</v>
      </c>
    </row>
    <row r="2556" spans="1:4" x14ac:dyDescent="0.25">
      <c r="A2556" s="1">
        <v>39424</v>
      </c>
      <c r="B2556" t="s">
        <v>16207</v>
      </c>
      <c r="C2556" t="s">
        <v>217</v>
      </c>
      <c r="D2556" t="s">
        <v>2316</v>
      </c>
    </row>
    <row r="2557" spans="1:4" x14ac:dyDescent="0.25">
      <c r="A2557" s="1">
        <v>39424</v>
      </c>
      <c r="B2557" t="s">
        <v>16208</v>
      </c>
      <c r="C2557" t="s">
        <v>217</v>
      </c>
      <c r="D2557" t="s">
        <v>2317</v>
      </c>
    </row>
    <row r="2558" spans="1:4" x14ac:dyDescent="0.25">
      <c r="A2558" s="1">
        <v>39425</v>
      </c>
      <c r="B2558" t="s">
        <v>16209</v>
      </c>
      <c r="C2558" t="s">
        <v>217</v>
      </c>
      <c r="D2558" t="s">
        <v>2318</v>
      </c>
    </row>
    <row r="2559" spans="1:4" x14ac:dyDescent="0.25">
      <c r="A2559" s="1">
        <v>39425</v>
      </c>
      <c r="B2559" t="s">
        <v>16210</v>
      </c>
      <c r="C2559" t="s">
        <v>217</v>
      </c>
      <c r="D2559" t="s">
        <v>2319</v>
      </c>
    </row>
    <row r="2560" spans="1:4" x14ac:dyDescent="0.25">
      <c r="A2560" s="1">
        <v>39425</v>
      </c>
      <c r="B2560" t="s">
        <v>16211</v>
      </c>
      <c r="C2560" t="s">
        <v>217</v>
      </c>
      <c r="D2560" t="s">
        <v>2320</v>
      </c>
    </row>
    <row r="2561" spans="1:4" x14ac:dyDescent="0.25">
      <c r="A2561" s="1">
        <v>39425</v>
      </c>
      <c r="B2561" t="s">
        <v>16212</v>
      </c>
      <c r="C2561" t="s">
        <v>217</v>
      </c>
      <c r="D2561" t="s">
        <v>2321</v>
      </c>
    </row>
    <row r="2562" spans="1:4" x14ac:dyDescent="0.25">
      <c r="A2562" s="1">
        <v>39425</v>
      </c>
      <c r="B2562" t="s">
        <v>16213</v>
      </c>
      <c r="C2562" t="s">
        <v>217</v>
      </c>
      <c r="D2562" t="s">
        <v>2322</v>
      </c>
    </row>
    <row r="2563" spans="1:4" x14ac:dyDescent="0.25">
      <c r="A2563" s="1">
        <v>39426</v>
      </c>
      <c r="B2563" t="s">
        <v>16214</v>
      </c>
      <c r="C2563" t="s">
        <v>217</v>
      </c>
      <c r="D2563" t="s">
        <v>12027</v>
      </c>
    </row>
    <row r="2564" spans="1:4" x14ac:dyDescent="0.25">
      <c r="A2564" s="1">
        <v>39426</v>
      </c>
      <c r="B2564" t="s">
        <v>16215</v>
      </c>
      <c r="C2564" t="s">
        <v>217</v>
      </c>
      <c r="D2564" t="s">
        <v>2323</v>
      </c>
    </row>
    <row r="2565" spans="1:4" x14ac:dyDescent="0.25">
      <c r="A2565" s="1">
        <v>39426</v>
      </c>
      <c r="B2565" t="s">
        <v>16216</v>
      </c>
      <c r="C2565" t="s">
        <v>3</v>
      </c>
      <c r="D2565" t="s">
        <v>2324</v>
      </c>
    </row>
    <row r="2566" spans="1:4" x14ac:dyDescent="0.25">
      <c r="A2566" s="1">
        <v>39426</v>
      </c>
      <c r="B2566" t="s">
        <v>16217</v>
      </c>
      <c r="C2566" t="s">
        <v>217</v>
      </c>
      <c r="D2566" t="s">
        <v>2325</v>
      </c>
    </row>
    <row r="2567" spans="1:4" x14ac:dyDescent="0.25">
      <c r="A2567" s="1">
        <v>39426</v>
      </c>
      <c r="B2567" t="s">
        <v>16218</v>
      </c>
      <c r="C2567" t="s">
        <v>217</v>
      </c>
      <c r="D2567" t="s">
        <v>2326</v>
      </c>
    </row>
    <row r="2568" spans="1:4" x14ac:dyDescent="0.25">
      <c r="A2568" s="1">
        <v>39426</v>
      </c>
      <c r="B2568" t="s">
        <v>16219</v>
      </c>
      <c r="C2568" t="s">
        <v>217</v>
      </c>
      <c r="D2568" t="s">
        <v>2327</v>
      </c>
    </row>
    <row r="2569" spans="1:4" x14ac:dyDescent="0.25">
      <c r="A2569" s="1">
        <v>39426</v>
      </c>
      <c r="B2569" t="s">
        <v>16220</v>
      </c>
      <c r="C2569" t="s">
        <v>217</v>
      </c>
      <c r="D2569" t="s">
        <v>2328</v>
      </c>
    </row>
    <row r="2570" spans="1:4" x14ac:dyDescent="0.25">
      <c r="A2570" s="1">
        <v>39426</v>
      </c>
      <c r="B2570" t="s">
        <v>16221</v>
      </c>
      <c r="C2570" t="s">
        <v>217</v>
      </c>
      <c r="D2570" t="s">
        <v>2329</v>
      </c>
    </row>
    <row r="2571" spans="1:4" x14ac:dyDescent="0.25">
      <c r="A2571" s="1">
        <v>39426</v>
      </c>
      <c r="B2571" t="s">
        <v>16222</v>
      </c>
      <c r="C2571" t="s">
        <v>3</v>
      </c>
      <c r="D2571" t="s">
        <v>2330</v>
      </c>
    </row>
    <row r="2572" spans="1:4" x14ac:dyDescent="0.25">
      <c r="A2572" s="1">
        <v>39427</v>
      </c>
      <c r="B2572" t="s">
        <v>16223</v>
      </c>
      <c r="C2572" t="s">
        <v>217</v>
      </c>
      <c r="D2572" t="s">
        <v>2331</v>
      </c>
    </row>
    <row r="2573" spans="1:4" x14ac:dyDescent="0.25">
      <c r="A2573" s="1">
        <v>39427</v>
      </c>
      <c r="B2573" t="s">
        <v>16224</v>
      </c>
      <c r="C2573" t="s">
        <v>217</v>
      </c>
      <c r="D2573" t="s">
        <v>2332</v>
      </c>
    </row>
    <row r="2574" spans="1:4" x14ac:dyDescent="0.25">
      <c r="A2574" s="1">
        <v>39427</v>
      </c>
      <c r="B2574" t="s">
        <v>16225</v>
      </c>
      <c r="C2574" t="s">
        <v>217</v>
      </c>
      <c r="D2574" t="s">
        <v>2333</v>
      </c>
    </row>
    <row r="2575" spans="1:4" x14ac:dyDescent="0.25">
      <c r="A2575" s="1">
        <v>39427</v>
      </c>
      <c r="B2575" t="s">
        <v>16226</v>
      </c>
      <c r="C2575" t="s">
        <v>217</v>
      </c>
      <c r="D2575" t="s">
        <v>2334</v>
      </c>
    </row>
    <row r="2576" spans="1:4" x14ac:dyDescent="0.25">
      <c r="A2576" s="1">
        <v>39428</v>
      </c>
      <c r="B2576" t="s">
        <v>16227</v>
      </c>
      <c r="C2576" t="s">
        <v>217</v>
      </c>
      <c r="D2576" t="s">
        <v>2335</v>
      </c>
    </row>
    <row r="2577" spans="1:4" x14ac:dyDescent="0.25">
      <c r="A2577" s="1">
        <v>39429</v>
      </c>
      <c r="B2577" t="s">
        <v>16228</v>
      </c>
      <c r="C2577" t="s">
        <v>217</v>
      </c>
      <c r="D2577" t="s">
        <v>2336</v>
      </c>
    </row>
    <row r="2578" spans="1:4" x14ac:dyDescent="0.25">
      <c r="A2578" s="1">
        <v>39429</v>
      </c>
      <c r="B2578" t="s">
        <v>16229</v>
      </c>
      <c r="C2578" t="s">
        <v>217</v>
      </c>
      <c r="D2578" t="s">
        <v>2337</v>
      </c>
    </row>
    <row r="2579" spans="1:4" x14ac:dyDescent="0.25">
      <c r="A2579" s="1">
        <v>39429</v>
      </c>
      <c r="B2579" s="4" t="s">
        <v>16230</v>
      </c>
      <c r="C2579" t="s">
        <v>217</v>
      </c>
      <c r="D2579" t="s">
        <v>2338</v>
      </c>
    </row>
    <row r="2580" spans="1:4" x14ac:dyDescent="0.25">
      <c r="A2580" s="1">
        <v>39429</v>
      </c>
      <c r="B2580" t="s">
        <v>16231</v>
      </c>
      <c r="C2580" t="s">
        <v>217</v>
      </c>
      <c r="D2580" t="s">
        <v>2339</v>
      </c>
    </row>
    <row r="2581" spans="1:4" x14ac:dyDescent="0.25">
      <c r="A2581" s="1">
        <v>39430</v>
      </c>
      <c r="B2581" t="s">
        <v>16232</v>
      </c>
      <c r="C2581" t="s">
        <v>217</v>
      </c>
      <c r="D2581" t="s">
        <v>2340</v>
      </c>
    </row>
    <row r="2582" spans="1:4" x14ac:dyDescent="0.25">
      <c r="A2582" s="1">
        <v>39430</v>
      </c>
      <c r="B2582" t="s">
        <v>16233</v>
      </c>
      <c r="C2582" t="s">
        <v>217</v>
      </c>
      <c r="D2582" t="s">
        <v>2341</v>
      </c>
    </row>
    <row r="2583" spans="1:4" x14ac:dyDescent="0.25">
      <c r="A2583" s="1">
        <v>39430</v>
      </c>
      <c r="B2583" t="s">
        <v>16234</v>
      </c>
      <c r="C2583" t="s">
        <v>217</v>
      </c>
      <c r="D2583" t="s">
        <v>2342</v>
      </c>
    </row>
    <row r="2584" spans="1:4" x14ac:dyDescent="0.25">
      <c r="A2584" s="1">
        <v>39431</v>
      </c>
      <c r="B2584" t="s">
        <v>16235</v>
      </c>
      <c r="C2584" t="s">
        <v>217</v>
      </c>
      <c r="D2584" t="s">
        <v>2343</v>
      </c>
    </row>
    <row r="2585" spans="1:4" x14ac:dyDescent="0.25">
      <c r="A2585" s="1">
        <v>39431</v>
      </c>
      <c r="B2585" t="s">
        <v>16236</v>
      </c>
      <c r="C2585" t="s">
        <v>217</v>
      </c>
      <c r="D2585" t="s">
        <v>2344</v>
      </c>
    </row>
    <row r="2586" spans="1:4" x14ac:dyDescent="0.25">
      <c r="A2586" s="1">
        <v>39431</v>
      </c>
      <c r="B2586" t="s">
        <v>16237</v>
      </c>
      <c r="C2586" t="s">
        <v>217</v>
      </c>
      <c r="D2586" t="s">
        <v>2345</v>
      </c>
    </row>
    <row r="2587" spans="1:4" x14ac:dyDescent="0.25">
      <c r="A2587" s="1">
        <v>39432</v>
      </c>
      <c r="B2587" t="s">
        <v>16238</v>
      </c>
      <c r="C2587" t="s">
        <v>217</v>
      </c>
      <c r="D2587" t="s">
        <v>2346</v>
      </c>
    </row>
    <row r="2588" spans="1:4" x14ac:dyDescent="0.25">
      <c r="A2588" s="1">
        <v>39432</v>
      </c>
      <c r="B2588" t="s">
        <v>16239</v>
      </c>
      <c r="C2588" t="s">
        <v>217</v>
      </c>
      <c r="D2588" t="s">
        <v>12028</v>
      </c>
    </row>
    <row r="2589" spans="1:4" x14ac:dyDescent="0.25">
      <c r="A2589" s="1">
        <v>39433</v>
      </c>
      <c r="B2589" t="s">
        <v>16240</v>
      </c>
      <c r="C2589" t="s">
        <v>3</v>
      </c>
      <c r="D2589" t="s">
        <v>2347</v>
      </c>
    </row>
    <row r="2590" spans="1:4" x14ac:dyDescent="0.25">
      <c r="A2590" s="1">
        <v>39433</v>
      </c>
      <c r="B2590" t="s">
        <v>16241</v>
      </c>
      <c r="C2590" t="s">
        <v>217</v>
      </c>
      <c r="D2590" t="s">
        <v>2348</v>
      </c>
    </row>
    <row r="2591" spans="1:4" x14ac:dyDescent="0.25">
      <c r="A2591" s="1">
        <v>39433</v>
      </c>
      <c r="B2591" t="s">
        <v>16242</v>
      </c>
      <c r="C2591" t="s">
        <v>217</v>
      </c>
      <c r="D2591" t="s">
        <v>2349</v>
      </c>
    </row>
    <row r="2592" spans="1:4" x14ac:dyDescent="0.25">
      <c r="A2592" s="1">
        <v>39434</v>
      </c>
      <c r="B2592" t="s">
        <v>16243</v>
      </c>
      <c r="C2592" t="s">
        <v>217</v>
      </c>
      <c r="D2592" t="s">
        <v>2350</v>
      </c>
    </row>
    <row r="2593" spans="1:4" x14ac:dyDescent="0.25">
      <c r="A2593" s="1">
        <v>39434</v>
      </c>
      <c r="B2593" t="s">
        <v>16244</v>
      </c>
      <c r="C2593" t="s">
        <v>217</v>
      </c>
      <c r="D2593" t="s">
        <v>2351</v>
      </c>
    </row>
    <row r="2594" spans="1:4" x14ac:dyDescent="0.25">
      <c r="A2594" s="1">
        <v>39434</v>
      </c>
      <c r="B2594" t="s">
        <v>16245</v>
      </c>
      <c r="C2594" t="s">
        <v>217</v>
      </c>
      <c r="D2594" t="s">
        <v>2352</v>
      </c>
    </row>
    <row r="2595" spans="1:4" x14ac:dyDescent="0.25">
      <c r="A2595" s="1">
        <v>39435</v>
      </c>
      <c r="B2595" t="s">
        <v>16246</v>
      </c>
      <c r="C2595" t="s">
        <v>217</v>
      </c>
      <c r="D2595" t="s">
        <v>2353</v>
      </c>
    </row>
    <row r="2596" spans="1:4" x14ac:dyDescent="0.25">
      <c r="A2596" s="1">
        <v>39435</v>
      </c>
      <c r="B2596" t="s">
        <v>16247</v>
      </c>
      <c r="C2596" t="s">
        <v>217</v>
      </c>
      <c r="D2596" t="s">
        <v>2354</v>
      </c>
    </row>
    <row r="2597" spans="1:4" x14ac:dyDescent="0.25">
      <c r="A2597" s="1">
        <v>39435</v>
      </c>
      <c r="B2597" t="s">
        <v>16248</v>
      </c>
      <c r="C2597" t="s">
        <v>217</v>
      </c>
      <c r="D2597" t="s">
        <v>12029</v>
      </c>
    </row>
    <row r="2598" spans="1:4" x14ac:dyDescent="0.25">
      <c r="A2598" s="1">
        <v>39435</v>
      </c>
      <c r="B2598" s="4" t="s">
        <v>16249</v>
      </c>
      <c r="C2598" t="s">
        <v>217</v>
      </c>
      <c r="D2598" t="s">
        <v>2355</v>
      </c>
    </row>
    <row r="2599" spans="1:4" x14ac:dyDescent="0.25">
      <c r="A2599" s="1">
        <v>39435</v>
      </c>
      <c r="B2599" t="s">
        <v>16250</v>
      </c>
      <c r="C2599" t="s">
        <v>217</v>
      </c>
      <c r="D2599" t="s">
        <v>2356</v>
      </c>
    </row>
    <row r="2600" spans="1:4" x14ac:dyDescent="0.25">
      <c r="A2600" s="1">
        <v>39435</v>
      </c>
      <c r="B2600" t="s">
        <v>16251</v>
      </c>
      <c r="C2600" t="s">
        <v>217</v>
      </c>
      <c r="D2600" t="s">
        <v>2357</v>
      </c>
    </row>
    <row r="2601" spans="1:4" x14ac:dyDescent="0.25">
      <c r="A2601" s="1">
        <v>39435</v>
      </c>
      <c r="B2601" t="s">
        <v>16252</v>
      </c>
      <c r="C2601" t="s">
        <v>217</v>
      </c>
      <c r="D2601" t="s">
        <v>2358</v>
      </c>
    </row>
    <row r="2602" spans="1:4" x14ac:dyDescent="0.25">
      <c r="A2602" s="1">
        <v>39436</v>
      </c>
      <c r="B2602" t="s">
        <v>16253</v>
      </c>
      <c r="C2602" t="s">
        <v>217</v>
      </c>
      <c r="D2602" t="s">
        <v>2359</v>
      </c>
    </row>
    <row r="2603" spans="1:4" x14ac:dyDescent="0.25">
      <c r="A2603" s="1">
        <v>39436</v>
      </c>
      <c r="B2603" t="s">
        <v>16254</v>
      </c>
      <c r="C2603" t="s">
        <v>217</v>
      </c>
      <c r="D2603" t="s">
        <v>2360</v>
      </c>
    </row>
    <row r="2604" spans="1:4" x14ac:dyDescent="0.25">
      <c r="A2604" s="1">
        <v>39437</v>
      </c>
      <c r="B2604" t="s">
        <v>16255</v>
      </c>
      <c r="C2604" t="s">
        <v>217</v>
      </c>
      <c r="D2604" t="s">
        <v>2361</v>
      </c>
    </row>
    <row r="2605" spans="1:4" x14ac:dyDescent="0.25">
      <c r="A2605" s="1">
        <v>39437</v>
      </c>
      <c r="B2605" t="s">
        <v>16256</v>
      </c>
      <c r="C2605" t="s">
        <v>217</v>
      </c>
      <c r="D2605" t="s">
        <v>2362</v>
      </c>
    </row>
    <row r="2606" spans="1:4" x14ac:dyDescent="0.25">
      <c r="A2606" s="1">
        <v>39437</v>
      </c>
      <c r="B2606" t="s">
        <v>16257</v>
      </c>
      <c r="C2606" t="s">
        <v>217</v>
      </c>
      <c r="D2606" t="s">
        <v>2363</v>
      </c>
    </row>
    <row r="2607" spans="1:4" x14ac:dyDescent="0.25">
      <c r="A2607" s="1">
        <v>39438</v>
      </c>
      <c r="B2607" t="s">
        <v>16258</v>
      </c>
      <c r="C2607" t="s">
        <v>217</v>
      </c>
      <c r="D2607" t="s">
        <v>2364</v>
      </c>
    </row>
    <row r="2608" spans="1:4" x14ac:dyDescent="0.25">
      <c r="A2608" s="1">
        <v>39438</v>
      </c>
      <c r="B2608" t="s">
        <v>16259</v>
      </c>
      <c r="C2608" t="s">
        <v>217</v>
      </c>
      <c r="D2608" t="s">
        <v>2365</v>
      </c>
    </row>
    <row r="2609" spans="1:4" x14ac:dyDescent="0.25">
      <c r="A2609" s="1">
        <v>39438</v>
      </c>
      <c r="B2609" t="s">
        <v>16260</v>
      </c>
      <c r="C2609" t="s">
        <v>217</v>
      </c>
      <c r="D2609" t="s">
        <v>2366</v>
      </c>
    </row>
    <row r="2610" spans="1:4" x14ac:dyDescent="0.25">
      <c r="A2610" s="1">
        <v>39439</v>
      </c>
      <c r="B2610" t="s">
        <v>16261</v>
      </c>
      <c r="C2610" t="s">
        <v>217</v>
      </c>
      <c r="D2610" t="s">
        <v>2367</v>
      </c>
    </row>
    <row r="2611" spans="1:4" x14ac:dyDescent="0.25">
      <c r="A2611" s="1">
        <v>39439</v>
      </c>
      <c r="B2611" t="s">
        <v>16262</v>
      </c>
      <c r="C2611" t="s">
        <v>217</v>
      </c>
      <c r="D2611" t="s">
        <v>2368</v>
      </c>
    </row>
    <row r="2612" spans="1:4" x14ac:dyDescent="0.25">
      <c r="A2612" s="1">
        <v>39439</v>
      </c>
      <c r="B2612" t="s">
        <v>16263</v>
      </c>
      <c r="C2612" t="s">
        <v>217</v>
      </c>
      <c r="D2612" t="s">
        <v>2369</v>
      </c>
    </row>
    <row r="2613" spans="1:4" x14ac:dyDescent="0.25">
      <c r="A2613" s="1">
        <v>39440</v>
      </c>
      <c r="B2613" t="s">
        <v>16264</v>
      </c>
      <c r="C2613" t="s">
        <v>217</v>
      </c>
      <c r="D2613" t="s">
        <v>2370</v>
      </c>
    </row>
    <row r="2614" spans="1:4" x14ac:dyDescent="0.25">
      <c r="A2614" s="1">
        <v>39440</v>
      </c>
      <c r="B2614" t="s">
        <v>16265</v>
      </c>
      <c r="C2614" t="s">
        <v>217</v>
      </c>
      <c r="D2614" t="s">
        <v>2371</v>
      </c>
    </row>
    <row r="2615" spans="1:4" x14ac:dyDescent="0.25">
      <c r="A2615" s="1">
        <v>39440</v>
      </c>
      <c r="B2615" t="s">
        <v>16266</v>
      </c>
      <c r="C2615" t="s">
        <v>217</v>
      </c>
      <c r="D2615" t="s">
        <v>2372</v>
      </c>
    </row>
    <row r="2616" spans="1:4" x14ac:dyDescent="0.25">
      <c r="A2616" s="1">
        <v>39440</v>
      </c>
      <c r="B2616" t="s">
        <v>16267</v>
      </c>
      <c r="C2616" t="s">
        <v>217</v>
      </c>
      <c r="D2616" t="s">
        <v>2373</v>
      </c>
    </row>
    <row r="2617" spans="1:4" x14ac:dyDescent="0.25">
      <c r="A2617" s="1">
        <v>39440</v>
      </c>
      <c r="B2617" t="s">
        <v>16268</v>
      </c>
      <c r="C2617" t="s">
        <v>217</v>
      </c>
      <c r="D2617" t="s">
        <v>2374</v>
      </c>
    </row>
    <row r="2618" spans="1:4" x14ac:dyDescent="0.25">
      <c r="A2618" s="1">
        <v>39440</v>
      </c>
      <c r="B2618" t="s">
        <v>16269</v>
      </c>
      <c r="C2618" t="s">
        <v>217</v>
      </c>
      <c r="D2618" t="s">
        <v>2375</v>
      </c>
    </row>
    <row r="2619" spans="1:4" x14ac:dyDescent="0.25">
      <c r="A2619" s="1">
        <v>39440</v>
      </c>
      <c r="B2619" t="s">
        <v>16270</v>
      </c>
      <c r="C2619" t="s">
        <v>217</v>
      </c>
      <c r="D2619" t="s">
        <v>2376</v>
      </c>
    </row>
    <row r="2620" spans="1:4" x14ac:dyDescent="0.25">
      <c r="A2620" s="1">
        <v>39441</v>
      </c>
      <c r="B2620" t="s">
        <v>16271</v>
      </c>
      <c r="C2620" t="s">
        <v>217</v>
      </c>
      <c r="D2620" t="s">
        <v>2377</v>
      </c>
    </row>
    <row r="2621" spans="1:4" x14ac:dyDescent="0.25">
      <c r="A2621" s="1">
        <v>39441</v>
      </c>
      <c r="B2621" t="s">
        <v>16272</v>
      </c>
      <c r="C2621" t="s">
        <v>217</v>
      </c>
      <c r="D2621" t="s">
        <v>12030</v>
      </c>
    </row>
    <row r="2622" spans="1:4" x14ac:dyDescent="0.25">
      <c r="A2622" s="1">
        <v>39441</v>
      </c>
      <c r="B2622" t="s">
        <v>16273</v>
      </c>
      <c r="C2622" t="s">
        <v>217</v>
      </c>
      <c r="D2622" t="s">
        <v>2378</v>
      </c>
    </row>
    <row r="2623" spans="1:4" x14ac:dyDescent="0.25">
      <c r="A2623" s="1">
        <v>39442</v>
      </c>
      <c r="B2623" t="s">
        <v>16274</v>
      </c>
      <c r="C2623" t="s">
        <v>217</v>
      </c>
      <c r="D2623" t="s">
        <v>2379</v>
      </c>
    </row>
    <row r="2624" spans="1:4" x14ac:dyDescent="0.25">
      <c r="A2624" s="1">
        <v>39442</v>
      </c>
      <c r="B2624" t="s">
        <v>16275</v>
      </c>
      <c r="C2624" t="s">
        <v>217</v>
      </c>
      <c r="D2624" t="s">
        <v>2380</v>
      </c>
    </row>
    <row r="2625" spans="1:4" x14ac:dyDescent="0.25">
      <c r="A2625" s="1">
        <v>39442</v>
      </c>
      <c r="B2625" t="s">
        <v>16276</v>
      </c>
      <c r="C2625" t="s">
        <v>217</v>
      </c>
      <c r="D2625" t="s">
        <v>2381</v>
      </c>
    </row>
    <row r="2626" spans="1:4" x14ac:dyDescent="0.25">
      <c r="A2626" s="1">
        <v>39443</v>
      </c>
      <c r="B2626" t="s">
        <v>16277</v>
      </c>
      <c r="C2626" t="s">
        <v>217</v>
      </c>
      <c r="D2626" t="s">
        <v>12031</v>
      </c>
    </row>
    <row r="2627" spans="1:4" x14ac:dyDescent="0.25">
      <c r="A2627" s="1">
        <v>39443</v>
      </c>
      <c r="B2627" t="s">
        <v>16278</v>
      </c>
      <c r="C2627" t="s">
        <v>217</v>
      </c>
      <c r="D2627" t="s">
        <v>2382</v>
      </c>
    </row>
    <row r="2628" spans="1:4" x14ac:dyDescent="0.25">
      <c r="A2628" s="1">
        <v>39444</v>
      </c>
      <c r="B2628" t="s">
        <v>16279</v>
      </c>
      <c r="C2628" t="s">
        <v>217</v>
      </c>
      <c r="D2628" t="s">
        <v>2383</v>
      </c>
    </row>
    <row r="2629" spans="1:4" x14ac:dyDescent="0.25">
      <c r="A2629" s="1">
        <v>39444</v>
      </c>
      <c r="B2629" t="s">
        <v>16280</v>
      </c>
      <c r="C2629" t="s">
        <v>217</v>
      </c>
      <c r="D2629" t="s">
        <v>2384</v>
      </c>
    </row>
    <row r="2630" spans="1:4" x14ac:dyDescent="0.25">
      <c r="A2630" s="1">
        <v>39444</v>
      </c>
      <c r="B2630" t="s">
        <v>16281</v>
      </c>
      <c r="C2630" t="s">
        <v>217</v>
      </c>
      <c r="D2630" t="s">
        <v>2385</v>
      </c>
    </row>
    <row r="2631" spans="1:4" x14ac:dyDescent="0.25">
      <c r="A2631" s="1">
        <v>39444</v>
      </c>
      <c r="B2631" t="s">
        <v>16282</v>
      </c>
      <c r="C2631" t="s">
        <v>217</v>
      </c>
      <c r="D2631" t="s">
        <v>12032</v>
      </c>
    </row>
    <row r="2632" spans="1:4" x14ac:dyDescent="0.25">
      <c r="A2632" s="1">
        <v>39444</v>
      </c>
      <c r="B2632" t="s">
        <v>16283</v>
      </c>
      <c r="C2632" t="s">
        <v>217</v>
      </c>
      <c r="D2632" t="s">
        <v>12033</v>
      </c>
    </row>
    <row r="2633" spans="1:4" x14ac:dyDescent="0.25">
      <c r="A2633" s="1">
        <v>39444</v>
      </c>
      <c r="B2633" t="s">
        <v>16284</v>
      </c>
      <c r="C2633" t="s">
        <v>217</v>
      </c>
      <c r="D2633" t="s">
        <v>12034</v>
      </c>
    </row>
    <row r="2634" spans="1:4" x14ac:dyDescent="0.25">
      <c r="A2634" s="1">
        <v>39445</v>
      </c>
      <c r="B2634" t="s">
        <v>16285</v>
      </c>
      <c r="C2634" t="s">
        <v>217</v>
      </c>
      <c r="D2634" t="s">
        <v>12035</v>
      </c>
    </row>
    <row r="2635" spans="1:4" x14ac:dyDescent="0.25">
      <c r="A2635" s="1">
        <v>39445</v>
      </c>
      <c r="B2635" t="s">
        <v>16286</v>
      </c>
      <c r="C2635" t="s">
        <v>217</v>
      </c>
      <c r="D2635" t="s">
        <v>2386</v>
      </c>
    </row>
    <row r="2636" spans="1:4" x14ac:dyDescent="0.25">
      <c r="A2636" s="1">
        <v>39445</v>
      </c>
      <c r="B2636" t="s">
        <v>16287</v>
      </c>
      <c r="C2636" t="s">
        <v>217</v>
      </c>
      <c r="D2636" t="s">
        <v>2387</v>
      </c>
    </row>
    <row r="2637" spans="1:4" x14ac:dyDescent="0.25">
      <c r="A2637" s="1">
        <v>39446</v>
      </c>
      <c r="B2637" t="s">
        <v>16288</v>
      </c>
      <c r="C2637" t="s">
        <v>217</v>
      </c>
      <c r="D2637" t="s">
        <v>2388</v>
      </c>
    </row>
    <row r="2638" spans="1:4" x14ac:dyDescent="0.25">
      <c r="A2638" s="1">
        <v>39447</v>
      </c>
      <c r="B2638" t="s">
        <v>16289</v>
      </c>
      <c r="C2638" t="s">
        <v>217</v>
      </c>
      <c r="D2638" t="s">
        <v>2389</v>
      </c>
    </row>
    <row r="2639" spans="1:4" x14ac:dyDescent="0.25">
      <c r="A2639" s="1">
        <v>39447</v>
      </c>
      <c r="B2639" t="s">
        <v>16290</v>
      </c>
      <c r="C2639" t="s">
        <v>217</v>
      </c>
      <c r="D2639" t="s">
        <v>2390</v>
      </c>
    </row>
    <row r="2640" spans="1:4" x14ac:dyDescent="0.25">
      <c r="A2640" s="1">
        <v>39447</v>
      </c>
      <c r="B2640" t="s">
        <v>16291</v>
      </c>
      <c r="C2640" t="s">
        <v>217</v>
      </c>
      <c r="D2640" t="s">
        <v>2391</v>
      </c>
    </row>
    <row r="2641" spans="1:4" x14ac:dyDescent="0.25">
      <c r="A2641" s="1">
        <v>39448</v>
      </c>
      <c r="B2641" t="s">
        <v>16292</v>
      </c>
      <c r="C2641" t="s">
        <v>217</v>
      </c>
      <c r="D2641" t="s">
        <v>2392</v>
      </c>
    </row>
    <row r="2642" spans="1:4" x14ac:dyDescent="0.25">
      <c r="A2642" s="1">
        <v>39448</v>
      </c>
      <c r="B2642" t="s">
        <v>16293</v>
      </c>
      <c r="C2642" t="s">
        <v>217</v>
      </c>
      <c r="D2642" t="s">
        <v>2393</v>
      </c>
    </row>
    <row r="2643" spans="1:4" x14ac:dyDescent="0.25">
      <c r="A2643" s="1">
        <v>39448</v>
      </c>
      <c r="B2643" t="s">
        <v>16294</v>
      </c>
      <c r="C2643" t="s">
        <v>217</v>
      </c>
      <c r="D2643" t="s">
        <v>12036</v>
      </c>
    </row>
    <row r="2644" spans="1:4" x14ac:dyDescent="0.25">
      <c r="A2644" s="1">
        <v>39448</v>
      </c>
      <c r="B2644" t="s">
        <v>16295</v>
      </c>
      <c r="C2644" t="s">
        <v>217</v>
      </c>
      <c r="D2644" t="s">
        <v>2394</v>
      </c>
    </row>
    <row r="2645" spans="1:4" x14ac:dyDescent="0.25">
      <c r="A2645" s="1">
        <v>39449</v>
      </c>
      <c r="B2645" t="s">
        <v>16296</v>
      </c>
      <c r="C2645" t="s">
        <v>217</v>
      </c>
      <c r="D2645" t="s">
        <v>2395</v>
      </c>
    </row>
    <row r="2646" spans="1:4" x14ac:dyDescent="0.25">
      <c r="A2646" s="1">
        <v>39449</v>
      </c>
      <c r="B2646" t="s">
        <v>16297</v>
      </c>
      <c r="C2646" t="s">
        <v>217</v>
      </c>
      <c r="D2646" t="s">
        <v>12037</v>
      </c>
    </row>
    <row r="2647" spans="1:4" x14ac:dyDescent="0.25">
      <c r="A2647" s="1">
        <v>39450</v>
      </c>
      <c r="B2647" t="s">
        <v>16298</v>
      </c>
      <c r="C2647" t="s">
        <v>217</v>
      </c>
      <c r="D2647" t="s">
        <v>2396</v>
      </c>
    </row>
    <row r="2648" spans="1:4" x14ac:dyDescent="0.25">
      <c r="A2648" s="1">
        <v>39450</v>
      </c>
      <c r="B2648" t="s">
        <v>16299</v>
      </c>
      <c r="C2648" t="s">
        <v>217</v>
      </c>
      <c r="D2648" t="s">
        <v>2397</v>
      </c>
    </row>
    <row r="2649" spans="1:4" x14ac:dyDescent="0.25">
      <c r="A2649" s="1">
        <v>39450</v>
      </c>
      <c r="B2649" t="s">
        <v>16300</v>
      </c>
      <c r="C2649" t="s">
        <v>217</v>
      </c>
      <c r="D2649" t="s">
        <v>12038</v>
      </c>
    </row>
    <row r="2650" spans="1:4" x14ac:dyDescent="0.25">
      <c r="A2650" s="1">
        <v>39450</v>
      </c>
      <c r="B2650" t="s">
        <v>16301</v>
      </c>
      <c r="C2650" t="s">
        <v>217</v>
      </c>
      <c r="D2650" t="s">
        <v>2398</v>
      </c>
    </row>
    <row r="2651" spans="1:4" x14ac:dyDescent="0.25">
      <c r="A2651" s="1">
        <v>39451</v>
      </c>
      <c r="B2651" t="s">
        <v>16302</v>
      </c>
      <c r="C2651" t="s">
        <v>217</v>
      </c>
      <c r="D2651" t="s">
        <v>2399</v>
      </c>
    </row>
    <row r="2652" spans="1:4" x14ac:dyDescent="0.25">
      <c r="A2652" s="1">
        <v>39451</v>
      </c>
      <c r="B2652" t="s">
        <v>16303</v>
      </c>
      <c r="C2652" t="s">
        <v>217</v>
      </c>
      <c r="D2652" t="s">
        <v>2400</v>
      </c>
    </row>
    <row r="2653" spans="1:4" x14ac:dyDescent="0.25">
      <c r="A2653" s="1">
        <v>39451</v>
      </c>
      <c r="B2653" t="s">
        <v>16304</v>
      </c>
      <c r="C2653" t="s">
        <v>217</v>
      </c>
      <c r="D2653" t="s">
        <v>2401</v>
      </c>
    </row>
    <row r="2654" spans="1:4" x14ac:dyDescent="0.25">
      <c r="A2654" s="1">
        <v>39452</v>
      </c>
      <c r="B2654" t="s">
        <v>16305</v>
      </c>
      <c r="C2654" t="s">
        <v>217</v>
      </c>
      <c r="D2654" t="s">
        <v>2402</v>
      </c>
    </row>
    <row r="2655" spans="1:4" x14ac:dyDescent="0.25">
      <c r="A2655" s="1">
        <v>39452</v>
      </c>
      <c r="B2655" t="s">
        <v>16306</v>
      </c>
      <c r="C2655" t="s">
        <v>217</v>
      </c>
      <c r="D2655" t="s">
        <v>2403</v>
      </c>
    </row>
    <row r="2656" spans="1:4" x14ac:dyDescent="0.25">
      <c r="A2656" s="1">
        <v>39452</v>
      </c>
      <c r="B2656" t="s">
        <v>16307</v>
      </c>
      <c r="C2656" t="s">
        <v>217</v>
      </c>
      <c r="D2656" t="s">
        <v>12039</v>
      </c>
    </row>
    <row r="2657" spans="1:4" x14ac:dyDescent="0.25">
      <c r="A2657" s="1">
        <v>39453</v>
      </c>
      <c r="B2657" t="s">
        <v>16308</v>
      </c>
      <c r="C2657" t="s">
        <v>217</v>
      </c>
      <c r="D2657" t="s">
        <v>2404</v>
      </c>
    </row>
    <row r="2658" spans="1:4" x14ac:dyDescent="0.25">
      <c r="A2658" s="1">
        <v>39454</v>
      </c>
      <c r="B2658" t="s">
        <v>16309</v>
      </c>
      <c r="C2658" t="s">
        <v>217</v>
      </c>
      <c r="D2658" t="s">
        <v>2405</v>
      </c>
    </row>
    <row r="2659" spans="1:4" x14ac:dyDescent="0.25">
      <c r="A2659" s="1">
        <v>39455</v>
      </c>
      <c r="B2659" t="s">
        <v>16310</v>
      </c>
      <c r="C2659" t="s">
        <v>217</v>
      </c>
      <c r="D2659" t="s">
        <v>2406</v>
      </c>
    </row>
    <row r="2660" spans="1:4" x14ac:dyDescent="0.25">
      <c r="A2660" s="1">
        <v>39455</v>
      </c>
      <c r="B2660" t="s">
        <v>16311</v>
      </c>
      <c r="C2660" t="s">
        <v>217</v>
      </c>
      <c r="D2660" t="s">
        <v>2407</v>
      </c>
    </row>
    <row r="2661" spans="1:4" x14ac:dyDescent="0.25">
      <c r="A2661" s="1">
        <v>39455</v>
      </c>
      <c r="B2661" t="s">
        <v>16312</v>
      </c>
      <c r="C2661" t="s">
        <v>217</v>
      </c>
      <c r="D2661" t="s">
        <v>2408</v>
      </c>
    </row>
    <row r="2662" spans="1:4" x14ac:dyDescent="0.25">
      <c r="A2662" s="1">
        <v>39456</v>
      </c>
      <c r="B2662" t="s">
        <v>16313</v>
      </c>
      <c r="C2662" t="s">
        <v>217</v>
      </c>
      <c r="D2662" t="s">
        <v>2409</v>
      </c>
    </row>
    <row r="2663" spans="1:4" x14ac:dyDescent="0.25">
      <c r="A2663" s="1">
        <v>39456</v>
      </c>
      <c r="B2663" t="s">
        <v>16314</v>
      </c>
      <c r="C2663" t="s">
        <v>217</v>
      </c>
      <c r="D2663" t="s">
        <v>2410</v>
      </c>
    </row>
    <row r="2664" spans="1:4" x14ac:dyDescent="0.25">
      <c r="A2664" s="1">
        <v>39457</v>
      </c>
      <c r="B2664" t="s">
        <v>16315</v>
      </c>
      <c r="C2664" t="s">
        <v>217</v>
      </c>
      <c r="D2664" t="s">
        <v>2411</v>
      </c>
    </row>
    <row r="2665" spans="1:4" x14ac:dyDescent="0.25">
      <c r="A2665" s="1">
        <v>39457</v>
      </c>
      <c r="B2665" t="s">
        <v>16316</v>
      </c>
      <c r="C2665" t="s">
        <v>217</v>
      </c>
      <c r="D2665" t="s">
        <v>2412</v>
      </c>
    </row>
    <row r="2666" spans="1:4" x14ac:dyDescent="0.25">
      <c r="A2666" s="1">
        <v>39457</v>
      </c>
      <c r="B2666" t="s">
        <v>16317</v>
      </c>
      <c r="C2666" t="s">
        <v>217</v>
      </c>
      <c r="D2666" t="s">
        <v>12040</v>
      </c>
    </row>
    <row r="2667" spans="1:4" x14ac:dyDescent="0.25">
      <c r="A2667" s="1">
        <v>39457</v>
      </c>
      <c r="B2667" t="s">
        <v>16318</v>
      </c>
      <c r="C2667" t="s">
        <v>217</v>
      </c>
      <c r="D2667" t="s">
        <v>2413</v>
      </c>
    </row>
    <row r="2668" spans="1:4" x14ac:dyDescent="0.25">
      <c r="A2668" s="1">
        <v>39458</v>
      </c>
      <c r="B2668" t="s">
        <v>16319</v>
      </c>
      <c r="C2668" t="s">
        <v>217</v>
      </c>
      <c r="D2668" t="s">
        <v>2414</v>
      </c>
    </row>
    <row r="2669" spans="1:4" x14ac:dyDescent="0.25">
      <c r="A2669" s="1">
        <v>39458</v>
      </c>
      <c r="B2669" t="s">
        <v>16320</v>
      </c>
      <c r="C2669" t="s">
        <v>217</v>
      </c>
      <c r="D2669" t="s">
        <v>2415</v>
      </c>
    </row>
    <row r="2670" spans="1:4" x14ac:dyDescent="0.25">
      <c r="A2670" s="1">
        <v>39458</v>
      </c>
      <c r="B2670" t="s">
        <v>16322</v>
      </c>
      <c r="C2670" t="s">
        <v>217</v>
      </c>
      <c r="D2670" t="s">
        <v>2417</v>
      </c>
    </row>
    <row r="2671" spans="1:4" x14ac:dyDescent="0.25">
      <c r="A2671" s="1">
        <v>39458</v>
      </c>
      <c r="B2671" t="s">
        <v>16321</v>
      </c>
      <c r="C2671" t="s">
        <v>217</v>
      </c>
      <c r="D2671" t="s">
        <v>2416</v>
      </c>
    </row>
    <row r="2672" spans="1:4" x14ac:dyDescent="0.25">
      <c r="A2672" s="1">
        <v>39458</v>
      </c>
      <c r="B2672" t="s">
        <v>16323</v>
      </c>
      <c r="C2672" t="s">
        <v>217</v>
      </c>
      <c r="D2672" t="s">
        <v>2418</v>
      </c>
    </row>
    <row r="2673" spans="1:4" x14ac:dyDescent="0.25">
      <c r="A2673" s="1">
        <v>39458</v>
      </c>
      <c r="B2673" t="s">
        <v>16324</v>
      </c>
      <c r="C2673" t="s">
        <v>217</v>
      </c>
      <c r="D2673" t="s">
        <v>2412</v>
      </c>
    </row>
    <row r="2674" spans="1:4" x14ac:dyDescent="0.25">
      <c r="A2674" s="1">
        <v>39458</v>
      </c>
      <c r="B2674" t="s">
        <v>16325</v>
      </c>
      <c r="C2674" t="s">
        <v>217</v>
      </c>
      <c r="D2674" t="s">
        <v>2419</v>
      </c>
    </row>
    <row r="2675" spans="1:4" x14ac:dyDescent="0.25">
      <c r="A2675" s="1">
        <v>39459</v>
      </c>
      <c r="B2675" t="s">
        <v>16326</v>
      </c>
      <c r="C2675" t="s">
        <v>217</v>
      </c>
      <c r="D2675" t="s">
        <v>2420</v>
      </c>
    </row>
    <row r="2676" spans="1:4" x14ac:dyDescent="0.25">
      <c r="A2676" s="1">
        <v>39459</v>
      </c>
      <c r="B2676" t="s">
        <v>16327</v>
      </c>
      <c r="C2676" t="s">
        <v>217</v>
      </c>
      <c r="D2676" t="s">
        <v>2421</v>
      </c>
    </row>
    <row r="2677" spans="1:4" x14ac:dyDescent="0.25">
      <c r="A2677" s="1">
        <v>39459</v>
      </c>
      <c r="B2677" t="s">
        <v>16328</v>
      </c>
      <c r="C2677" t="s">
        <v>217</v>
      </c>
      <c r="D2677" t="s">
        <v>12041</v>
      </c>
    </row>
    <row r="2678" spans="1:4" x14ac:dyDescent="0.25">
      <c r="A2678" s="1">
        <v>39459</v>
      </c>
      <c r="B2678" t="s">
        <v>16329</v>
      </c>
      <c r="C2678" t="s">
        <v>217</v>
      </c>
      <c r="D2678" t="s">
        <v>2422</v>
      </c>
    </row>
    <row r="2679" spans="1:4" x14ac:dyDescent="0.25">
      <c r="A2679" s="1">
        <v>39459</v>
      </c>
      <c r="B2679" t="s">
        <v>16330</v>
      </c>
      <c r="C2679" t="s">
        <v>217</v>
      </c>
      <c r="D2679" t="s">
        <v>2423</v>
      </c>
    </row>
    <row r="2680" spans="1:4" x14ac:dyDescent="0.25">
      <c r="A2680" s="1">
        <v>39459</v>
      </c>
      <c r="B2680" t="s">
        <v>16331</v>
      </c>
      <c r="C2680" t="s">
        <v>217</v>
      </c>
      <c r="D2680" t="s">
        <v>2424</v>
      </c>
    </row>
    <row r="2681" spans="1:4" x14ac:dyDescent="0.25">
      <c r="A2681" s="1">
        <v>39460</v>
      </c>
      <c r="B2681" t="s">
        <v>16332</v>
      </c>
      <c r="C2681" t="s">
        <v>217</v>
      </c>
      <c r="D2681" t="s">
        <v>12042</v>
      </c>
    </row>
    <row r="2682" spans="1:4" x14ac:dyDescent="0.25">
      <c r="A2682" s="1">
        <v>39460</v>
      </c>
      <c r="B2682" t="s">
        <v>16333</v>
      </c>
      <c r="C2682" t="s">
        <v>217</v>
      </c>
      <c r="D2682" t="s">
        <v>2425</v>
      </c>
    </row>
    <row r="2683" spans="1:4" x14ac:dyDescent="0.25">
      <c r="A2683" s="1">
        <v>39461</v>
      </c>
      <c r="B2683" t="s">
        <v>16334</v>
      </c>
      <c r="C2683" t="s">
        <v>217</v>
      </c>
      <c r="D2683" t="s">
        <v>2426</v>
      </c>
    </row>
    <row r="2684" spans="1:4" x14ac:dyDescent="0.25">
      <c r="A2684" s="1">
        <v>39461</v>
      </c>
      <c r="B2684" t="s">
        <v>16335</v>
      </c>
      <c r="C2684" t="s">
        <v>217</v>
      </c>
      <c r="D2684" t="s">
        <v>2427</v>
      </c>
    </row>
    <row r="2685" spans="1:4" x14ac:dyDescent="0.25">
      <c r="A2685" s="1">
        <v>39461</v>
      </c>
      <c r="B2685" t="s">
        <v>16336</v>
      </c>
      <c r="C2685" t="s">
        <v>217</v>
      </c>
      <c r="D2685" t="s">
        <v>2428</v>
      </c>
    </row>
    <row r="2686" spans="1:4" x14ac:dyDescent="0.25">
      <c r="A2686" s="1">
        <v>39461</v>
      </c>
      <c r="B2686" t="s">
        <v>16337</v>
      </c>
      <c r="C2686" t="s">
        <v>217</v>
      </c>
      <c r="D2686" t="s">
        <v>2429</v>
      </c>
    </row>
    <row r="2687" spans="1:4" x14ac:dyDescent="0.25">
      <c r="A2687" s="1">
        <v>39461</v>
      </c>
      <c r="B2687" t="s">
        <v>16338</v>
      </c>
      <c r="C2687" t="s">
        <v>217</v>
      </c>
      <c r="D2687" t="s">
        <v>2430</v>
      </c>
    </row>
    <row r="2688" spans="1:4" x14ac:dyDescent="0.25">
      <c r="A2688" s="1">
        <v>39462</v>
      </c>
      <c r="B2688" t="s">
        <v>16339</v>
      </c>
      <c r="C2688" t="s">
        <v>217</v>
      </c>
      <c r="D2688" t="s">
        <v>2429</v>
      </c>
    </row>
    <row r="2689" spans="1:4" x14ac:dyDescent="0.25">
      <c r="A2689" s="1">
        <v>39462</v>
      </c>
      <c r="B2689" t="s">
        <v>16340</v>
      </c>
      <c r="C2689" t="s">
        <v>217</v>
      </c>
      <c r="D2689" t="s">
        <v>2431</v>
      </c>
    </row>
    <row r="2690" spans="1:4" x14ac:dyDescent="0.25">
      <c r="A2690" s="1">
        <v>39463</v>
      </c>
      <c r="B2690" t="s">
        <v>16341</v>
      </c>
      <c r="C2690" t="s">
        <v>217</v>
      </c>
      <c r="D2690" t="s">
        <v>2432</v>
      </c>
    </row>
    <row r="2691" spans="1:4" x14ac:dyDescent="0.25">
      <c r="A2691" s="1">
        <v>39463</v>
      </c>
      <c r="B2691" t="s">
        <v>16342</v>
      </c>
      <c r="C2691" t="s">
        <v>217</v>
      </c>
      <c r="D2691" t="s">
        <v>2433</v>
      </c>
    </row>
    <row r="2692" spans="1:4" x14ac:dyDescent="0.25">
      <c r="A2692" s="1">
        <v>39463</v>
      </c>
      <c r="B2692" t="s">
        <v>16343</v>
      </c>
      <c r="C2692" t="s">
        <v>217</v>
      </c>
      <c r="D2692" t="s">
        <v>2434</v>
      </c>
    </row>
    <row r="2693" spans="1:4" x14ac:dyDescent="0.25">
      <c r="A2693" s="1">
        <v>39463</v>
      </c>
      <c r="B2693" t="s">
        <v>16344</v>
      </c>
      <c r="C2693" t="s">
        <v>217</v>
      </c>
      <c r="D2693" t="s">
        <v>2435</v>
      </c>
    </row>
    <row r="2694" spans="1:4" x14ac:dyDescent="0.25">
      <c r="A2694" s="1">
        <v>39463</v>
      </c>
      <c r="B2694" t="s">
        <v>16345</v>
      </c>
      <c r="C2694" t="s">
        <v>217</v>
      </c>
      <c r="D2694" t="s">
        <v>2436</v>
      </c>
    </row>
    <row r="2695" spans="1:4" x14ac:dyDescent="0.25">
      <c r="A2695" s="1">
        <v>39464</v>
      </c>
      <c r="B2695" t="s">
        <v>16346</v>
      </c>
      <c r="C2695" t="s">
        <v>217</v>
      </c>
      <c r="D2695" t="s">
        <v>2437</v>
      </c>
    </row>
    <row r="2696" spans="1:4" x14ac:dyDescent="0.25">
      <c r="A2696" s="1">
        <v>39464</v>
      </c>
      <c r="B2696" t="s">
        <v>16347</v>
      </c>
      <c r="C2696" t="s">
        <v>217</v>
      </c>
      <c r="D2696" t="s">
        <v>2438</v>
      </c>
    </row>
    <row r="2697" spans="1:4" x14ac:dyDescent="0.25">
      <c r="A2697" s="1">
        <v>39464</v>
      </c>
      <c r="B2697" t="s">
        <v>16348</v>
      </c>
      <c r="C2697" t="s">
        <v>217</v>
      </c>
      <c r="D2697" t="s">
        <v>12043</v>
      </c>
    </row>
    <row r="2698" spans="1:4" x14ac:dyDescent="0.25">
      <c r="A2698" s="1">
        <v>39464</v>
      </c>
      <c r="B2698" t="s">
        <v>16349</v>
      </c>
      <c r="C2698" t="s">
        <v>217</v>
      </c>
      <c r="D2698" t="s">
        <v>2439</v>
      </c>
    </row>
    <row r="2699" spans="1:4" x14ac:dyDescent="0.25">
      <c r="A2699" s="1">
        <v>39465</v>
      </c>
      <c r="B2699" t="s">
        <v>16350</v>
      </c>
      <c r="C2699" t="s">
        <v>217</v>
      </c>
      <c r="D2699" t="s">
        <v>2440</v>
      </c>
    </row>
    <row r="2700" spans="1:4" x14ac:dyDescent="0.25">
      <c r="A2700" s="1">
        <v>39465</v>
      </c>
      <c r="B2700" t="s">
        <v>16351</v>
      </c>
      <c r="C2700" t="s">
        <v>217</v>
      </c>
      <c r="D2700" t="s">
        <v>2441</v>
      </c>
    </row>
    <row r="2701" spans="1:4" x14ac:dyDescent="0.25">
      <c r="A2701" s="1">
        <v>39465</v>
      </c>
      <c r="B2701" t="s">
        <v>16352</v>
      </c>
      <c r="C2701" t="s">
        <v>3</v>
      </c>
      <c r="D2701" t="s">
        <v>2442</v>
      </c>
    </row>
    <row r="2702" spans="1:4" x14ac:dyDescent="0.25">
      <c r="A2702" s="1">
        <v>39465</v>
      </c>
      <c r="B2702" t="s">
        <v>16353</v>
      </c>
      <c r="C2702" t="s">
        <v>217</v>
      </c>
      <c r="D2702" t="s">
        <v>2443</v>
      </c>
    </row>
    <row r="2703" spans="1:4" x14ac:dyDescent="0.25">
      <c r="A2703" s="1">
        <v>39466</v>
      </c>
      <c r="B2703" t="s">
        <v>16354</v>
      </c>
      <c r="C2703" t="s">
        <v>217</v>
      </c>
      <c r="D2703" t="s">
        <v>2444</v>
      </c>
    </row>
    <row r="2704" spans="1:4" x14ac:dyDescent="0.25">
      <c r="A2704" s="1">
        <v>39466</v>
      </c>
      <c r="B2704" t="s">
        <v>16356</v>
      </c>
      <c r="C2704" t="s">
        <v>217</v>
      </c>
      <c r="D2704" t="s">
        <v>2446</v>
      </c>
    </row>
    <row r="2705" spans="1:4" x14ac:dyDescent="0.25">
      <c r="A2705" s="1">
        <v>39466</v>
      </c>
      <c r="B2705" t="s">
        <v>16357</v>
      </c>
      <c r="C2705" t="s">
        <v>217</v>
      </c>
      <c r="D2705" t="s">
        <v>2447</v>
      </c>
    </row>
    <row r="2706" spans="1:4" x14ac:dyDescent="0.25">
      <c r="A2706" s="1">
        <v>39466</v>
      </c>
      <c r="B2706" t="s">
        <v>16355</v>
      </c>
      <c r="C2706" t="s">
        <v>217</v>
      </c>
      <c r="D2706" t="s">
        <v>2445</v>
      </c>
    </row>
    <row r="2707" spans="1:4" x14ac:dyDescent="0.25">
      <c r="A2707" s="1">
        <v>39466</v>
      </c>
      <c r="B2707" t="s">
        <v>16358</v>
      </c>
      <c r="C2707" t="s">
        <v>3</v>
      </c>
      <c r="D2707" t="s">
        <v>2448</v>
      </c>
    </row>
    <row r="2708" spans="1:4" x14ac:dyDescent="0.25">
      <c r="A2708" s="1">
        <v>39467</v>
      </c>
      <c r="B2708" t="s">
        <v>16359</v>
      </c>
      <c r="C2708" t="s">
        <v>217</v>
      </c>
      <c r="D2708" t="s">
        <v>2449</v>
      </c>
    </row>
    <row r="2709" spans="1:4" x14ac:dyDescent="0.25">
      <c r="A2709" s="1">
        <v>39467</v>
      </c>
      <c r="B2709" t="s">
        <v>16360</v>
      </c>
      <c r="C2709" t="s">
        <v>217</v>
      </c>
      <c r="D2709" t="s">
        <v>2450</v>
      </c>
    </row>
    <row r="2710" spans="1:4" x14ac:dyDescent="0.25">
      <c r="A2710" s="1">
        <v>39468</v>
      </c>
      <c r="B2710" t="s">
        <v>16361</v>
      </c>
      <c r="C2710" t="s">
        <v>217</v>
      </c>
      <c r="D2710" t="s">
        <v>2451</v>
      </c>
    </row>
    <row r="2711" spans="1:4" x14ac:dyDescent="0.25">
      <c r="A2711" s="1">
        <v>39468</v>
      </c>
      <c r="B2711" t="s">
        <v>16362</v>
      </c>
      <c r="C2711" t="s">
        <v>217</v>
      </c>
      <c r="D2711" t="s">
        <v>2452</v>
      </c>
    </row>
    <row r="2712" spans="1:4" x14ac:dyDescent="0.25">
      <c r="A2712" s="1">
        <v>39468</v>
      </c>
      <c r="B2712" t="s">
        <v>16363</v>
      </c>
      <c r="C2712" t="s">
        <v>217</v>
      </c>
      <c r="D2712" t="s">
        <v>12044</v>
      </c>
    </row>
    <row r="2713" spans="1:4" x14ac:dyDescent="0.25">
      <c r="A2713" s="1">
        <v>39468</v>
      </c>
      <c r="B2713" t="s">
        <v>16364</v>
      </c>
      <c r="C2713" t="s">
        <v>217</v>
      </c>
      <c r="D2713" t="s">
        <v>2453</v>
      </c>
    </row>
    <row r="2714" spans="1:4" x14ac:dyDescent="0.25">
      <c r="A2714" s="1">
        <v>39469</v>
      </c>
      <c r="B2714" t="s">
        <v>16365</v>
      </c>
      <c r="C2714" t="s">
        <v>217</v>
      </c>
      <c r="D2714" t="s">
        <v>2454</v>
      </c>
    </row>
    <row r="2715" spans="1:4" x14ac:dyDescent="0.25">
      <c r="A2715" s="1">
        <v>39469</v>
      </c>
      <c r="B2715" t="s">
        <v>16366</v>
      </c>
      <c r="C2715" t="s">
        <v>217</v>
      </c>
      <c r="D2715" t="s">
        <v>2455</v>
      </c>
    </row>
    <row r="2716" spans="1:4" x14ac:dyDescent="0.25">
      <c r="A2716" s="1">
        <v>39469</v>
      </c>
      <c r="B2716" t="s">
        <v>16367</v>
      </c>
      <c r="C2716" t="s">
        <v>217</v>
      </c>
      <c r="D2716" t="s">
        <v>2456</v>
      </c>
    </row>
    <row r="2717" spans="1:4" x14ac:dyDescent="0.25">
      <c r="A2717" s="1">
        <v>39469</v>
      </c>
      <c r="B2717" t="s">
        <v>16368</v>
      </c>
      <c r="C2717" t="s">
        <v>217</v>
      </c>
      <c r="D2717" t="s">
        <v>2457</v>
      </c>
    </row>
    <row r="2718" spans="1:4" x14ac:dyDescent="0.25">
      <c r="A2718" s="1">
        <v>39470</v>
      </c>
      <c r="B2718" t="s">
        <v>16369</v>
      </c>
      <c r="C2718" t="s">
        <v>217</v>
      </c>
      <c r="D2718" t="s">
        <v>2458</v>
      </c>
    </row>
    <row r="2719" spans="1:4" x14ac:dyDescent="0.25">
      <c r="A2719" s="1">
        <v>39470</v>
      </c>
      <c r="B2719" t="s">
        <v>16370</v>
      </c>
      <c r="C2719" t="s">
        <v>217</v>
      </c>
      <c r="D2719" t="s">
        <v>2459</v>
      </c>
    </row>
    <row r="2720" spans="1:4" x14ac:dyDescent="0.25">
      <c r="A2720" s="1">
        <v>39470</v>
      </c>
      <c r="B2720" t="s">
        <v>16371</v>
      </c>
      <c r="C2720" t="s">
        <v>217</v>
      </c>
      <c r="D2720" t="s">
        <v>12045</v>
      </c>
    </row>
    <row r="2721" spans="1:4" x14ac:dyDescent="0.25">
      <c r="A2721" s="1">
        <v>39470</v>
      </c>
      <c r="B2721" t="s">
        <v>16372</v>
      </c>
      <c r="C2721" t="s">
        <v>217</v>
      </c>
      <c r="D2721" t="s">
        <v>2460</v>
      </c>
    </row>
    <row r="2722" spans="1:4" x14ac:dyDescent="0.25">
      <c r="A2722" s="1">
        <v>39471</v>
      </c>
      <c r="B2722" t="s">
        <v>16373</v>
      </c>
      <c r="C2722" t="s">
        <v>217</v>
      </c>
      <c r="D2722" t="s">
        <v>2461</v>
      </c>
    </row>
    <row r="2723" spans="1:4" x14ac:dyDescent="0.25">
      <c r="A2723" s="1">
        <v>39471</v>
      </c>
      <c r="B2723" t="s">
        <v>16374</v>
      </c>
      <c r="C2723" t="s">
        <v>217</v>
      </c>
      <c r="D2723" t="s">
        <v>2462</v>
      </c>
    </row>
    <row r="2724" spans="1:4" x14ac:dyDescent="0.25">
      <c r="A2724" s="1">
        <v>39472</v>
      </c>
      <c r="B2724" t="s">
        <v>16375</v>
      </c>
      <c r="C2724" t="s">
        <v>217</v>
      </c>
      <c r="D2724" t="s">
        <v>2463</v>
      </c>
    </row>
    <row r="2725" spans="1:4" x14ac:dyDescent="0.25">
      <c r="A2725" s="1">
        <v>39472</v>
      </c>
      <c r="B2725" t="s">
        <v>16376</v>
      </c>
      <c r="C2725" t="s">
        <v>217</v>
      </c>
      <c r="D2725" t="s">
        <v>12046</v>
      </c>
    </row>
    <row r="2726" spans="1:4" x14ac:dyDescent="0.25">
      <c r="A2726" s="1">
        <v>39472</v>
      </c>
      <c r="B2726" t="s">
        <v>16377</v>
      </c>
      <c r="C2726" t="s">
        <v>217</v>
      </c>
      <c r="D2726" t="s">
        <v>2464</v>
      </c>
    </row>
    <row r="2727" spans="1:4" x14ac:dyDescent="0.25">
      <c r="A2727" s="1">
        <v>39472</v>
      </c>
      <c r="B2727" t="s">
        <v>16378</v>
      </c>
      <c r="C2727" t="s">
        <v>217</v>
      </c>
      <c r="D2727" t="s">
        <v>2465</v>
      </c>
    </row>
    <row r="2728" spans="1:4" x14ac:dyDescent="0.25">
      <c r="A2728" s="1">
        <v>39473</v>
      </c>
      <c r="B2728" t="s">
        <v>16379</v>
      </c>
      <c r="C2728" t="s">
        <v>217</v>
      </c>
      <c r="D2728" t="s">
        <v>2466</v>
      </c>
    </row>
    <row r="2729" spans="1:4" x14ac:dyDescent="0.25">
      <c r="A2729" s="1">
        <v>39473</v>
      </c>
      <c r="B2729" t="s">
        <v>16380</v>
      </c>
      <c r="C2729" t="s">
        <v>217</v>
      </c>
      <c r="D2729" t="s">
        <v>12047</v>
      </c>
    </row>
    <row r="2730" spans="1:4" x14ac:dyDescent="0.25">
      <c r="A2730" s="1">
        <v>39474</v>
      </c>
      <c r="B2730" t="s">
        <v>16381</v>
      </c>
      <c r="C2730" t="s">
        <v>217</v>
      </c>
      <c r="D2730" t="s">
        <v>2467</v>
      </c>
    </row>
    <row r="2731" spans="1:4" x14ac:dyDescent="0.25">
      <c r="A2731" s="1">
        <v>39474</v>
      </c>
      <c r="B2731" t="s">
        <v>16382</v>
      </c>
      <c r="C2731" t="s">
        <v>217</v>
      </c>
      <c r="D2731" t="s">
        <v>2468</v>
      </c>
    </row>
    <row r="2732" spans="1:4" x14ac:dyDescent="0.25">
      <c r="A2732" s="1">
        <v>39474</v>
      </c>
      <c r="B2732" t="s">
        <v>16383</v>
      </c>
      <c r="C2732" t="s">
        <v>217</v>
      </c>
      <c r="D2732" t="s">
        <v>2469</v>
      </c>
    </row>
    <row r="2733" spans="1:4" x14ac:dyDescent="0.25">
      <c r="A2733" s="1">
        <v>39474</v>
      </c>
      <c r="B2733" t="s">
        <v>16384</v>
      </c>
      <c r="C2733" t="s">
        <v>217</v>
      </c>
      <c r="D2733" t="s">
        <v>2470</v>
      </c>
    </row>
    <row r="2734" spans="1:4" x14ac:dyDescent="0.25">
      <c r="A2734" s="1">
        <v>39474</v>
      </c>
      <c r="B2734" t="s">
        <v>16385</v>
      </c>
      <c r="C2734" t="s">
        <v>217</v>
      </c>
      <c r="D2734" t="s">
        <v>2471</v>
      </c>
    </row>
    <row r="2735" spans="1:4" x14ac:dyDescent="0.25">
      <c r="A2735" s="1">
        <v>39475</v>
      </c>
      <c r="B2735" t="s">
        <v>16386</v>
      </c>
      <c r="C2735" t="s">
        <v>217</v>
      </c>
      <c r="D2735" t="s">
        <v>2472</v>
      </c>
    </row>
    <row r="2736" spans="1:4" x14ac:dyDescent="0.25">
      <c r="A2736" s="1">
        <v>39475</v>
      </c>
      <c r="B2736" t="s">
        <v>16387</v>
      </c>
      <c r="C2736" t="s">
        <v>217</v>
      </c>
      <c r="D2736" t="s">
        <v>2473</v>
      </c>
    </row>
    <row r="2737" spans="1:4" x14ac:dyDescent="0.25">
      <c r="A2737" s="1">
        <v>39475</v>
      </c>
      <c r="B2737" t="s">
        <v>16388</v>
      </c>
      <c r="C2737" t="s">
        <v>217</v>
      </c>
      <c r="D2737" t="s">
        <v>2474</v>
      </c>
    </row>
    <row r="2738" spans="1:4" x14ac:dyDescent="0.25">
      <c r="A2738" s="1">
        <v>39475</v>
      </c>
      <c r="B2738" t="s">
        <v>16389</v>
      </c>
      <c r="C2738" t="s">
        <v>217</v>
      </c>
      <c r="D2738" t="s">
        <v>2475</v>
      </c>
    </row>
    <row r="2739" spans="1:4" x14ac:dyDescent="0.25">
      <c r="A2739" s="1">
        <v>39475</v>
      </c>
      <c r="B2739" t="s">
        <v>16390</v>
      </c>
      <c r="C2739" t="s">
        <v>3</v>
      </c>
      <c r="D2739" t="s">
        <v>2476</v>
      </c>
    </row>
    <row r="2740" spans="1:4" x14ac:dyDescent="0.25">
      <c r="A2740" s="1">
        <v>39476</v>
      </c>
      <c r="B2740" t="s">
        <v>16391</v>
      </c>
      <c r="C2740" t="s">
        <v>217</v>
      </c>
      <c r="D2740" t="s">
        <v>2477</v>
      </c>
    </row>
    <row r="2741" spans="1:4" x14ac:dyDescent="0.25">
      <c r="A2741" s="1">
        <v>39476</v>
      </c>
      <c r="B2741" t="s">
        <v>16392</v>
      </c>
      <c r="C2741" t="s">
        <v>217</v>
      </c>
      <c r="D2741" t="s">
        <v>2478</v>
      </c>
    </row>
    <row r="2742" spans="1:4" x14ac:dyDescent="0.25">
      <c r="A2742" s="1">
        <v>39476</v>
      </c>
      <c r="B2742" t="s">
        <v>16393</v>
      </c>
      <c r="C2742" t="s">
        <v>217</v>
      </c>
      <c r="D2742" t="s">
        <v>2479</v>
      </c>
    </row>
    <row r="2743" spans="1:4" x14ac:dyDescent="0.25">
      <c r="A2743" s="1">
        <v>39476</v>
      </c>
      <c r="B2743" t="s">
        <v>16394</v>
      </c>
      <c r="C2743" t="s">
        <v>3</v>
      </c>
      <c r="D2743" t="s">
        <v>2480</v>
      </c>
    </row>
    <row r="2744" spans="1:4" x14ac:dyDescent="0.25">
      <c r="A2744" s="1">
        <v>39476</v>
      </c>
      <c r="B2744" t="s">
        <v>16395</v>
      </c>
      <c r="C2744" t="s">
        <v>217</v>
      </c>
      <c r="D2744" t="s">
        <v>2477</v>
      </c>
    </row>
    <row r="2745" spans="1:4" x14ac:dyDescent="0.25">
      <c r="A2745" s="1">
        <v>39476</v>
      </c>
      <c r="B2745" t="s">
        <v>16396</v>
      </c>
      <c r="C2745" t="s">
        <v>217</v>
      </c>
      <c r="D2745" t="s">
        <v>12048</v>
      </c>
    </row>
    <row r="2746" spans="1:4" x14ac:dyDescent="0.25">
      <c r="A2746" s="1">
        <v>39477</v>
      </c>
      <c r="B2746" t="s">
        <v>16397</v>
      </c>
      <c r="C2746" t="s">
        <v>217</v>
      </c>
      <c r="D2746" t="s">
        <v>12049</v>
      </c>
    </row>
    <row r="2747" spans="1:4" x14ac:dyDescent="0.25">
      <c r="A2747" s="1">
        <v>39477</v>
      </c>
      <c r="B2747" t="s">
        <v>16398</v>
      </c>
      <c r="C2747" t="s">
        <v>217</v>
      </c>
      <c r="D2747" t="s">
        <v>2481</v>
      </c>
    </row>
    <row r="2748" spans="1:4" x14ac:dyDescent="0.25">
      <c r="A2748" s="1">
        <v>39477</v>
      </c>
      <c r="B2748" t="s">
        <v>16399</v>
      </c>
      <c r="C2748" t="s">
        <v>217</v>
      </c>
      <c r="D2748" t="s">
        <v>2482</v>
      </c>
    </row>
    <row r="2749" spans="1:4" x14ac:dyDescent="0.25">
      <c r="A2749" s="1">
        <v>39477</v>
      </c>
      <c r="B2749" t="s">
        <v>16400</v>
      </c>
      <c r="C2749" t="s">
        <v>217</v>
      </c>
      <c r="D2749" t="s">
        <v>2483</v>
      </c>
    </row>
    <row r="2750" spans="1:4" x14ac:dyDescent="0.25">
      <c r="A2750" s="1">
        <v>39478</v>
      </c>
      <c r="B2750" t="s">
        <v>16401</v>
      </c>
      <c r="C2750" t="s">
        <v>217</v>
      </c>
      <c r="D2750" t="s">
        <v>2484</v>
      </c>
    </row>
    <row r="2751" spans="1:4" x14ac:dyDescent="0.25">
      <c r="A2751" s="1">
        <v>39478</v>
      </c>
      <c r="B2751" t="s">
        <v>16402</v>
      </c>
      <c r="C2751" t="s">
        <v>217</v>
      </c>
      <c r="D2751" t="s">
        <v>12050</v>
      </c>
    </row>
    <row r="2752" spans="1:4" x14ac:dyDescent="0.25">
      <c r="A2752" s="1">
        <v>39478</v>
      </c>
      <c r="B2752" t="s">
        <v>16403</v>
      </c>
      <c r="C2752" t="s">
        <v>217</v>
      </c>
      <c r="D2752" t="s">
        <v>2485</v>
      </c>
    </row>
    <row r="2753" spans="1:4" x14ac:dyDescent="0.25">
      <c r="A2753" s="1">
        <v>39478</v>
      </c>
      <c r="B2753" t="s">
        <v>16404</v>
      </c>
      <c r="C2753" t="s">
        <v>217</v>
      </c>
      <c r="D2753" t="s">
        <v>2486</v>
      </c>
    </row>
    <row r="2754" spans="1:4" x14ac:dyDescent="0.25">
      <c r="A2754" s="1">
        <v>39479</v>
      </c>
      <c r="B2754" t="s">
        <v>16405</v>
      </c>
      <c r="C2754" t="s">
        <v>217</v>
      </c>
      <c r="D2754" t="s">
        <v>12051</v>
      </c>
    </row>
    <row r="2755" spans="1:4" x14ac:dyDescent="0.25">
      <c r="A2755" s="1">
        <v>39479</v>
      </c>
      <c r="B2755" t="s">
        <v>16406</v>
      </c>
      <c r="C2755" t="s">
        <v>217</v>
      </c>
      <c r="D2755" t="s">
        <v>2487</v>
      </c>
    </row>
    <row r="2756" spans="1:4" x14ac:dyDescent="0.25">
      <c r="A2756" s="1">
        <v>39479</v>
      </c>
      <c r="B2756" t="s">
        <v>16407</v>
      </c>
      <c r="C2756" t="s">
        <v>217</v>
      </c>
      <c r="D2756" t="s">
        <v>2488</v>
      </c>
    </row>
    <row r="2757" spans="1:4" x14ac:dyDescent="0.25">
      <c r="A2757" s="1">
        <v>39480</v>
      </c>
      <c r="B2757" t="s">
        <v>16408</v>
      </c>
      <c r="C2757" t="s">
        <v>217</v>
      </c>
      <c r="D2757" t="s">
        <v>2489</v>
      </c>
    </row>
    <row r="2758" spans="1:4" x14ac:dyDescent="0.25">
      <c r="A2758" s="1">
        <v>39480</v>
      </c>
      <c r="B2758" t="s">
        <v>16409</v>
      </c>
      <c r="C2758" t="s">
        <v>217</v>
      </c>
      <c r="D2758" t="s">
        <v>2490</v>
      </c>
    </row>
    <row r="2759" spans="1:4" x14ac:dyDescent="0.25">
      <c r="A2759" s="1">
        <v>39481</v>
      </c>
      <c r="B2759" t="s">
        <v>16410</v>
      </c>
      <c r="C2759" t="s">
        <v>217</v>
      </c>
      <c r="D2759" t="s">
        <v>2491</v>
      </c>
    </row>
    <row r="2760" spans="1:4" x14ac:dyDescent="0.25">
      <c r="A2760" s="1">
        <v>39481</v>
      </c>
      <c r="B2760" t="s">
        <v>16411</v>
      </c>
      <c r="C2760" t="s">
        <v>217</v>
      </c>
      <c r="D2760" t="s">
        <v>2492</v>
      </c>
    </row>
    <row r="2761" spans="1:4" x14ac:dyDescent="0.25">
      <c r="A2761" s="1">
        <v>39482</v>
      </c>
      <c r="B2761" t="s">
        <v>16412</v>
      </c>
      <c r="C2761" t="s">
        <v>217</v>
      </c>
      <c r="D2761" t="s">
        <v>2493</v>
      </c>
    </row>
    <row r="2762" spans="1:4" x14ac:dyDescent="0.25">
      <c r="A2762" s="1">
        <v>39482</v>
      </c>
      <c r="B2762" t="s">
        <v>16413</v>
      </c>
      <c r="C2762" t="s">
        <v>217</v>
      </c>
      <c r="D2762" t="s">
        <v>2494</v>
      </c>
    </row>
    <row r="2763" spans="1:4" x14ac:dyDescent="0.25">
      <c r="A2763" s="1">
        <v>39483</v>
      </c>
      <c r="B2763" t="s">
        <v>16414</v>
      </c>
      <c r="C2763" t="s">
        <v>217</v>
      </c>
      <c r="D2763" t="s">
        <v>2495</v>
      </c>
    </row>
    <row r="2764" spans="1:4" x14ac:dyDescent="0.25">
      <c r="A2764" s="1">
        <v>39483</v>
      </c>
      <c r="B2764" t="s">
        <v>16415</v>
      </c>
      <c r="C2764" t="s">
        <v>217</v>
      </c>
      <c r="D2764" t="s">
        <v>12052</v>
      </c>
    </row>
    <row r="2765" spans="1:4" x14ac:dyDescent="0.25">
      <c r="A2765" s="1">
        <v>39484</v>
      </c>
      <c r="B2765" t="s">
        <v>16416</v>
      </c>
      <c r="C2765" t="s">
        <v>217</v>
      </c>
      <c r="D2765" t="s">
        <v>2496</v>
      </c>
    </row>
    <row r="2766" spans="1:4" x14ac:dyDescent="0.25">
      <c r="A2766" s="1">
        <v>39484</v>
      </c>
      <c r="B2766" t="s">
        <v>16417</v>
      </c>
      <c r="C2766" t="s">
        <v>217</v>
      </c>
      <c r="D2766" t="s">
        <v>2497</v>
      </c>
    </row>
    <row r="2767" spans="1:4" x14ac:dyDescent="0.25">
      <c r="A2767" s="1">
        <v>39484</v>
      </c>
      <c r="B2767" t="s">
        <v>16418</v>
      </c>
      <c r="C2767" t="s">
        <v>217</v>
      </c>
      <c r="D2767" t="s">
        <v>2498</v>
      </c>
    </row>
    <row r="2768" spans="1:4" x14ac:dyDescent="0.25">
      <c r="A2768" s="1">
        <v>39485</v>
      </c>
      <c r="B2768" t="s">
        <v>16419</v>
      </c>
      <c r="C2768" t="s">
        <v>217</v>
      </c>
      <c r="D2768" t="s">
        <v>2499</v>
      </c>
    </row>
    <row r="2769" spans="1:4" x14ac:dyDescent="0.25">
      <c r="A2769" s="1">
        <v>39485</v>
      </c>
      <c r="B2769" t="s">
        <v>16420</v>
      </c>
      <c r="C2769" t="s">
        <v>217</v>
      </c>
      <c r="D2769" t="s">
        <v>2500</v>
      </c>
    </row>
    <row r="2770" spans="1:4" x14ac:dyDescent="0.25">
      <c r="A2770" s="1">
        <v>39485</v>
      </c>
      <c r="B2770" t="s">
        <v>16421</v>
      </c>
      <c r="C2770" t="s">
        <v>217</v>
      </c>
      <c r="D2770" t="s">
        <v>2501</v>
      </c>
    </row>
    <row r="2771" spans="1:4" x14ac:dyDescent="0.25">
      <c r="A2771" s="1">
        <v>39485</v>
      </c>
      <c r="B2771" t="s">
        <v>16422</v>
      </c>
      <c r="C2771" t="s">
        <v>217</v>
      </c>
      <c r="D2771" t="s">
        <v>12053</v>
      </c>
    </row>
    <row r="2772" spans="1:4" x14ac:dyDescent="0.25">
      <c r="A2772" s="1">
        <v>39485</v>
      </c>
      <c r="B2772" t="s">
        <v>16423</v>
      </c>
      <c r="C2772" t="s">
        <v>217</v>
      </c>
      <c r="D2772" t="s">
        <v>2502</v>
      </c>
    </row>
    <row r="2773" spans="1:4" x14ac:dyDescent="0.25">
      <c r="A2773" s="1">
        <v>39486</v>
      </c>
      <c r="B2773" t="s">
        <v>16424</v>
      </c>
      <c r="C2773" t="s">
        <v>217</v>
      </c>
      <c r="D2773" t="s">
        <v>2503</v>
      </c>
    </row>
    <row r="2774" spans="1:4" x14ac:dyDescent="0.25">
      <c r="A2774" s="1">
        <v>39486</v>
      </c>
      <c r="B2774" t="s">
        <v>16425</v>
      </c>
      <c r="C2774" t="s">
        <v>217</v>
      </c>
      <c r="D2774" t="s">
        <v>2504</v>
      </c>
    </row>
    <row r="2775" spans="1:4" x14ac:dyDescent="0.25">
      <c r="A2775" s="1">
        <v>39486</v>
      </c>
      <c r="B2775" t="s">
        <v>16426</v>
      </c>
      <c r="C2775" t="s">
        <v>217</v>
      </c>
      <c r="D2775" t="s">
        <v>2505</v>
      </c>
    </row>
    <row r="2776" spans="1:4" x14ac:dyDescent="0.25">
      <c r="A2776" s="1">
        <v>39486</v>
      </c>
      <c r="B2776" t="s">
        <v>16427</v>
      </c>
      <c r="C2776" t="s">
        <v>3</v>
      </c>
      <c r="D2776" t="s">
        <v>2506</v>
      </c>
    </row>
    <row r="2777" spans="1:4" x14ac:dyDescent="0.25">
      <c r="A2777" s="1">
        <v>39487</v>
      </c>
      <c r="B2777" t="s">
        <v>16428</v>
      </c>
      <c r="C2777" t="s">
        <v>217</v>
      </c>
      <c r="D2777" t="s">
        <v>2507</v>
      </c>
    </row>
    <row r="2778" spans="1:4" x14ac:dyDescent="0.25">
      <c r="A2778" s="1">
        <v>39487</v>
      </c>
      <c r="B2778" t="s">
        <v>16429</v>
      </c>
      <c r="C2778" t="s">
        <v>217</v>
      </c>
      <c r="D2778" t="s">
        <v>2508</v>
      </c>
    </row>
    <row r="2779" spans="1:4" x14ac:dyDescent="0.25">
      <c r="A2779" s="1">
        <v>39487</v>
      </c>
      <c r="B2779" t="s">
        <v>16430</v>
      </c>
      <c r="C2779" t="s">
        <v>217</v>
      </c>
      <c r="D2779" t="s">
        <v>2509</v>
      </c>
    </row>
    <row r="2780" spans="1:4" x14ac:dyDescent="0.25">
      <c r="A2780" s="1">
        <v>39487</v>
      </c>
      <c r="B2780" t="s">
        <v>16431</v>
      </c>
      <c r="C2780" t="s">
        <v>217</v>
      </c>
      <c r="D2780" t="s">
        <v>2510</v>
      </c>
    </row>
    <row r="2781" spans="1:4" x14ac:dyDescent="0.25">
      <c r="A2781" s="1">
        <v>39488</v>
      </c>
      <c r="B2781" t="s">
        <v>16432</v>
      </c>
      <c r="C2781" t="s">
        <v>217</v>
      </c>
      <c r="D2781" t="s">
        <v>2511</v>
      </c>
    </row>
    <row r="2782" spans="1:4" x14ac:dyDescent="0.25">
      <c r="A2782" s="1">
        <v>39488</v>
      </c>
      <c r="B2782" t="s">
        <v>16433</v>
      </c>
      <c r="C2782" t="s">
        <v>217</v>
      </c>
      <c r="D2782" t="s">
        <v>2512</v>
      </c>
    </row>
    <row r="2783" spans="1:4" x14ac:dyDescent="0.25">
      <c r="A2783" s="1">
        <v>39489</v>
      </c>
      <c r="B2783" t="s">
        <v>16434</v>
      </c>
      <c r="C2783" t="s">
        <v>217</v>
      </c>
      <c r="D2783" t="s">
        <v>12054</v>
      </c>
    </row>
    <row r="2784" spans="1:4" x14ac:dyDescent="0.25">
      <c r="A2784" s="1">
        <v>39489</v>
      </c>
      <c r="B2784" t="s">
        <v>16435</v>
      </c>
      <c r="C2784" t="s">
        <v>217</v>
      </c>
      <c r="D2784" t="s">
        <v>2513</v>
      </c>
    </row>
    <row r="2785" spans="1:4" x14ac:dyDescent="0.25">
      <c r="A2785" s="1">
        <v>39490</v>
      </c>
      <c r="B2785" t="s">
        <v>16436</v>
      </c>
      <c r="C2785" t="s">
        <v>217</v>
      </c>
      <c r="D2785" t="s">
        <v>2514</v>
      </c>
    </row>
    <row r="2786" spans="1:4" x14ac:dyDescent="0.25">
      <c r="A2786" s="1">
        <v>39490</v>
      </c>
      <c r="B2786" t="s">
        <v>16437</v>
      </c>
      <c r="C2786" t="s">
        <v>217</v>
      </c>
      <c r="D2786" t="s">
        <v>2515</v>
      </c>
    </row>
    <row r="2787" spans="1:4" x14ac:dyDescent="0.25">
      <c r="A2787" s="1">
        <v>39491</v>
      </c>
      <c r="B2787" t="s">
        <v>16438</v>
      </c>
      <c r="C2787" t="s">
        <v>217</v>
      </c>
      <c r="D2787" t="s">
        <v>2516</v>
      </c>
    </row>
    <row r="2788" spans="1:4" x14ac:dyDescent="0.25">
      <c r="A2788" s="1">
        <v>39491</v>
      </c>
      <c r="B2788" t="s">
        <v>16439</v>
      </c>
      <c r="C2788" t="s">
        <v>217</v>
      </c>
      <c r="D2788" t="s">
        <v>2517</v>
      </c>
    </row>
    <row r="2789" spans="1:4" x14ac:dyDescent="0.25">
      <c r="A2789" s="1">
        <v>39492</v>
      </c>
      <c r="B2789" t="s">
        <v>16440</v>
      </c>
      <c r="C2789" t="s">
        <v>217</v>
      </c>
      <c r="D2789" t="s">
        <v>12055</v>
      </c>
    </row>
    <row r="2790" spans="1:4" x14ac:dyDescent="0.25">
      <c r="A2790" s="1">
        <v>39492</v>
      </c>
      <c r="B2790" t="s">
        <v>16441</v>
      </c>
      <c r="C2790" t="s">
        <v>217</v>
      </c>
      <c r="D2790" t="s">
        <v>2518</v>
      </c>
    </row>
    <row r="2791" spans="1:4" x14ac:dyDescent="0.25">
      <c r="A2791" s="1">
        <v>39492</v>
      </c>
      <c r="B2791" t="s">
        <v>16442</v>
      </c>
      <c r="C2791" t="s">
        <v>217</v>
      </c>
      <c r="D2791" t="s">
        <v>2519</v>
      </c>
    </row>
    <row r="2792" spans="1:4" x14ac:dyDescent="0.25">
      <c r="A2792" s="1">
        <v>39492</v>
      </c>
      <c r="B2792" t="s">
        <v>16443</v>
      </c>
      <c r="C2792" t="s">
        <v>217</v>
      </c>
      <c r="D2792" t="s">
        <v>2520</v>
      </c>
    </row>
    <row r="2793" spans="1:4" x14ac:dyDescent="0.25">
      <c r="A2793" s="1">
        <v>39492</v>
      </c>
      <c r="B2793" t="s">
        <v>16444</v>
      </c>
      <c r="C2793" t="s">
        <v>217</v>
      </c>
      <c r="D2793" t="s">
        <v>2521</v>
      </c>
    </row>
    <row r="2794" spans="1:4" x14ac:dyDescent="0.25">
      <c r="A2794" s="1">
        <v>39493</v>
      </c>
      <c r="B2794" t="s">
        <v>16445</v>
      </c>
      <c r="C2794" t="s">
        <v>217</v>
      </c>
      <c r="D2794" t="s">
        <v>2522</v>
      </c>
    </row>
    <row r="2795" spans="1:4" x14ac:dyDescent="0.25">
      <c r="A2795" s="1">
        <v>39493</v>
      </c>
      <c r="B2795" t="s">
        <v>16446</v>
      </c>
      <c r="C2795" t="s">
        <v>217</v>
      </c>
      <c r="D2795" t="s">
        <v>12056</v>
      </c>
    </row>
    <row r="2796" spans="1:4" x14ac:dyDescent="0.25">
      <c r="A2796" s="1">
        <v>39493</v>
      </c>
      <c r="B2796" t="s">
        <v>16447</v>
      </c>
      <c r="C2796" t="s">
        <v>217</v>
      </c>
      <c r="D2796" t="s">
        <v>2523</v>
      </c>
    </row>
    <row r="2797" spans="1:4" x14ac:dyDescent="0.25">
      <c r="A2797" s="1">
        <v>39493</v>
      </c>
      <c r="B2797" t="s">
        <v>16448</v>
      </c>
      <c r="C2797" t="s">
        <v>217</v>
      </c>
      <c r="D2797" t="s">
        <v>2524</v>
      </c>
    </row>
    <row r="2798" spans="1:4" x14ac:dyDescent="0.25">
      <c r="A2798" s="1">
        <v>39494</v>
      </c>
      <c r="B2798" s="4" t="s">
        <v>16449</v>
      </c>
      <c r="C2798" t="s">
        <v>217</v>
      </c>
      <c r="D2798" t="s">
        <v>2525</v>
      </c>
    </row>
    <row r="2799" spans="1:4" x14ac:dyDescent="0.25">
      <c r="A2799" s="1">
        <v>39495</v>
      </c>
      <c r="B2799" t="s">
        <v>16450</v>
      </c>
      <c r="C2799" t="s">
        <v>217</v>
      </c>
      <c r="D2799" t="s">
        <v>2526</v>
      </c>
    </row>
    <row r="2800" spans="1:4" x14ac:dyDescent="0.25">
      <c r="A2800" s="1">
        <v>39495</v>
      </c>
      <c r="B2800" t="s">
        <v>16451</v>
      </c>
      <c r="C2800" t="s">
        <v>217</v>
      </c>
      <c r="D2800" t="s">
        <v>2527</v>
      </c>
    </row>
    <row r="2801" spans="1:4" x14ac:dyDescent="0.25">
      <c r="A2801" s="1">
        <v>39496</v>
      </c>
      <c r="B2801" s="4" t="s">
        <v>16452</v>
      </c>
      <c r="C2801" t="s">
        <v>217</v>
      </c>
      <c r="D2801" t="s">
        <v>2528</v>
      </c>
    </row>
    <row r="2802" spans="1:4" x14ac:dyDescent="0.25">
      <c r="A2802" s="1">
        <v>39496</v>
      </c>
      <c r="B2802" s="4" t="s">
        <v>16453</v>
      </c>
      <c r="C2802" t="s">
        <v>217</v>
      </c>
      <c r="D2802" t="s">
        <v>2529</v>
      </c>
    </row>
    <row r="2803" spans="1:4" x14ac:dyDescent="0.25">
      <c r="A2803" s="1">
        <v>39496</v>
      </c>
      <c r="B2803" s="4" t="s">
        <v>16454</v>
      </c>
      <c r="C2803" t="s">
        <v>217</v>
      </c>
      <c r="D2803" t="s">
        <v>2530</v>
      </c>
    </row>
    <row r="2804" spans="1:4" x14ac:dyDescent="0.25">
      <c r="A2804" s="1">
        <v>39496</v>
      </c>
      <c r="B2804" t="s">
        <v>16455</v>
      </c>
      <c r="C2804" t="s">
        <v>217</v>
      </c>
      <c r="D2804" t="s">
        <v>2531</v>
      </c>
    </row>
    <row r="2805" spans="1:4" x14ac:dyDescent="0.25">
      <c r="A2805" s="1">
        <v>39496</v>
      </c>
      <c r="B2805" t="s">
        <v>16456</v>
      </c>
      <c r="C2805" t="s">
        <v>217</v>
      </c>
      <c r="D2805" t="s">
        <v>2532</v>
      </c>
    </row>
    <row r="2806" spans="1:4" x14ac:dyDescent="0.25">
      <c r="A2806" s="1">
        <v>39497</v>
      </c>
      <c r="B2806" t="s">
        <v>16457</v>
      </c>
      <c r="C2806" t="s">
        <v>217</v>
      </c>
      <c r="D2806" t="s">
        <v>2533</v>
      </c>
    </row>
    <row r="2807" spans="1:4" x14ac:dyDescent="0.25">
      <c r="A2807" s="1">
        <v>39497</v>
      </c>
      <c r="B2807" t="s">
        <v>16458</v>
      </c>
      <c r="C2807" t="s">
        <v>217</v>
      </c>
      <c r="D2807" t="s">
        <v>2534</v>
      </c>
    </row>
    <row r="2808" spans="1:4" x14ac:dyDescent="0.25">
      <c r="A2808" s="1">
        <v>39497</v>
      </c>
      <c r="B2808" t="s">
        <v>16459</v>
      </c>
      <c r="C2808" t="s">
        <v>217</v>
      </c>
      <c r="D2808" t="s">
        <v>2535</v>
      </c>
    </row>
    <row r="2809" spans="1:4" x14ac:dyDescent="0.25">
      <c r="A2809" s="1">
        <v>39497</v>
      </c>
      <c r="B2809" t="s">
        <v>16460</v>
      </c>
      <c r="C2809" t="s">
        <v>217</v>
      </c>
      <c r="D2809" t="s">
        <v>2536</v>
      </c>
    </row>
    <row r="2810" spans="1:4" x14ac:dyDescent="0.25">
      <c r="A2810" s="1">
        <v>39497</v>
      </c>
      <c r="B2810" t="s">
        <v>16461</v>
      </c>
      <c r="C2810" t="s">
        <v>217</v>
      </c>
      <c r="D2810" t="s">
        <v>2537</v>
      </c>
    </row>
    <row r="2811" spans="1:4" x14ac:dyDescent="0.25">
      <c r="A2811" s="1">
        <v>39497</v>
      </c>
      <c r="B2811" t="s">
        <v>16462</v>
      </c>
      <c r="C2811" t="s">
        <v>217</v>
      </c>
      <c r="D2811" t="s">
        <v>2538</v>
      </c>
    </row>
    <row r="2812" spans="1:4" x14ac:dyDescent="0.25">
      <c r="A2812" s="1">
        <v>39498</v>
      </c>
      <c r="B2812" s="4" t="s">
        <v>16463</v>
      </c>
      <c r="C2812" t="s">
        <v>217</v>
      </c>
      <c r="D2812" t="s">
        <v>2539</v>
      </c>
    </row>
    <row r="2813" spans="1:4" x14ac:dyDescent="0.25">
      <c r="A2813" s="1">
        <v>39498</v>
      </c>
      <c r="B2813" s="4" t="s">
        <v>16464</v>
      </c>
      <c r="C2813" t="s">
        <v>217</v>
      </c>
      <c r="D2813" t="s">
        <v>2540</v>
      </c>
    </row>
    <row r="2814" spans="1:4" x14ac:dyDescent="0.25">
      <c r="A2814" s="1">
        <v>39499</v>
      </c>
      <c r="B2814" t="s">
        <v>16465</v>
      </c>
      <c r="C2814" t="s">
        <v>217</v>
      </c>
      <c r="D2814" t="s">
        <v>2541</v>
      </c>
    </row>
    <row r="2815" spans="1:4" x14ac:dyDescent="0.25">
      <c r="A2815" s="1">
        <v>39499</v>
      </c>
      <c r="B2815" t="s">
        <v>16466</v>
      </c>
      <c r="C2815" t="s">
        <v>217</v>
      </c>
      <c r="D2815" t="s">
        <v>2542</v>
      </c>
    </row>
    <row r="2816" spans="1:4" x14ac:dyDescent="0.25">
      <c r="A2816" s="1">
        <v>39499</v>
      </c>
      <c r="B2816" s="4" t="s">
        <v>16467</v>
      </c>
      <c r="C2816" t="s">
        <v>217</v>
      </c>
      <c r="D2816" t="s">
        <v>2543</v>
      </c>
    </row>
    <row r="2817" spans="1:4" x14ac:dyDescent="0.25">
      <c r="A2817" s="1">
        <v>39499</v>
      </c>
      <c r="B2817" s="4" t="s">
        <v>16468</v>
      </c>
      <c r="C2817" t="s">
        <v>217</v>
      </c>
      <c r="D2817" t="s">
        <v>2544</v>
      </c>
    </row>
    <row r="2818" spans="1:4" x14ac:dyDescent="0.25">
      <c r="A2818" s="1">
        <v>39500</v>
      </c>
      <c r="B2818" t="s">
        <v>16469</v>
      </c>
      <c r="C2818" t="s">
        <v>217</v>
      </c>
      <c r="D2818" t="s">
        <v>2545</v>
      </c>
    </row>
    <row r="2819" spans="1:4" x14ac:dyDescent="0.25">
      <c r="A2819" s="1">
        <v>39500</v>
      </c>
      <c r="B2819" t="s">
        <v>16470</v>
      </c>
      <c r="C2819" t="s">
        <v>217</v>
      </c>
      <c r="D2819" t="s">
        <v>2546</v>
      </c>
    </row>
    <row r="2820" spans="1:4" x14ac:dyDescent="0.25">
      <c r="A2820" s="1">
        <v>39500</v>
      </c>
      <c r="B2820" t="s">
        <v>16471</v>
      </c>
      <c r="C2820" t="s">
        <v>217</v>
      </c>
      <c r="D2820" t="s">
        <v>2547</v>
      </c>
    </row>
    <row r="2821" spans="1:4" x14ac:dyDescent="0.25">
      <c r="A2821" s="1">
        <v>39501</v>
      </c>
      <c r="B2821" t="s">
        <v>16472</v>
      </c>
      <c r="C2821" t="s">
        <v>217</v>
      </c>
      <c r="D2821" t="s">
        <v>12057</v>
      </c>
    </row>
    <row r="2822" spans="1:4" x14ac:dyDescent="0.25">
      <c r="A2822" s="1">
        <v>39501</v>
      </c>
      <c r="B2822" s="4" t="s">
        <v>16473</v>
      </c>
      <c r="C2822" t="s">
        <v>217</v>
      </c>
      <c r="D2822" t="s">
        <v>2548</v>
      </c>
    </row>
    <row r="2823" spans="1:4" x14ac:dyDescent="0.25">
      <c r="A2823" s="1">
        <v>39501</v>
      </c>
      <c r="B2823" s="4" t="s">
        <v>16474</v>
      </c>
      <c r="C2823" t="s">
        <v>217</v>
      </c>
      <c r="D2823" t="s">
        <v>2549</v>
      </c>
    </row>
    <row r="2824" spans="1:4" x14ac:dyDescent="0.25">
      <c r="A2824" s="1">
        <v>39501</v>
      </c>
      <c r="B2824" s="4" t="s">
        <v>16475</v>
      </c>
      <c r="C2824" t="s">
        <v>217</v>
      </c>
      <c r="D2824" t="s">
        <v>2550</v>
      </c>
    </row>
    <row r="2825" spans="1:4" x14ac:dyDescent="0.25">
      <c r="A2825" s="1">
        <v>39501</v>
      </c>
      <c r="B2825" t="s">
        <v>16476</v>
      </c>
      <c r="C2825" t="s">
        <v>217</v>
      </c>
      <c r="D2825" t="s">
        <v>2551</v>
      </c>
    </row>
    <row r="2826" spans="1:4" x14ac:dyDescent="0.25">
      <c r="A2826" s="1">
        <v>39502</v>
      </c>
      <c r="B2826" t="s">
        <v>16477</v>
      </c>
      <c r="C2826" t="s">
        <v>217</v>
      </c>
      <c r="D2826" t="s">
        <v>2552</v>
      </c>
    </row>
    <row r="2827" spans="1:4" x14ac:dyDescent="0.25">
      <c r="A2827" s="1">
        <v>39502</v>
      </c>
      <c r="B2827" t="s">
        <v>16478</v>
      </c>
      <c r="C2827" t="s">
        <v>217</v>
      </c>
      <c r="D2827" t="s">
        <v>12058</v>
      </c>
    </row>
    <row r="2828" spans="1:4" x14ac:dyDescent="0.25">
      <c r="A2828" s="1">
        <v>39503</v>
      </c>
      <c r="B2828" t="s">
        <v>16479</v>
      </c>
      <c r="C2828" t="s">
        <v>217</v>
      </c>
      <c r="D2828" t="s">
        <v>2553</v>
      </c>
    </row>
    <row r="2829" spans="1:4" x14ac:dyDescent="0.25">
      <c r="A2829" s="1">
        <v>39503</v>
      </c>
      <c r="B2829" s="4" t="s">
        <v>16480</v>
      </c>
      <c r="C2829" t="s">
        <v>217</v>
      </c>
      <c r="D2829" t="s">
        <v>2554</v>
      </c>
    </row>
    <row r="2830" spans="1:4" x14ac:dyDescent="0.25">
      <c r="A2830" s="1">
        <v>39503</v>
      </c>
      <c r="B2830" s="4" t="s">
        <v>16481</v>
      </c>
      <c r="C2830" t="s">
        <v>217</v>
      </c>
      <c r="D2830" t="s">
        <v>2555</v>
      </c>
    </row>
    <row r="2831" spans="1:4" x14ac:dyDescent="0.25">
      <c r="A2831" s="1">
        <v>39504</v>
      </c>
      <c r="B2831" t="s">
        <v>16482</v>
      </c>
      <c r="C2831" t="s">
        <v>217</v>
      </c>
      <c r="D2831" t="s">
        <v>2556</v>
      </c>
    </row>
    <row r="2832" spans="1:4" x14ac:dyDescent="0.25">
      <c r="A2832" s="1">
        <v>39504</v>
      </c>
      <c r="B2832" t="s">
        <v>16483</v>
      </c>
      <c r="C2832" t="s">
        <v>217</v>
      </c>
      <c r="D2832" t="s">
        <v>2557</v>
      </c>
    </row>
    <row r="2833" spans="1:4" x14ac:dyDescent="0.25">
      <c r="A2833" s="1">
        <v>39504</v>
      </c>
      <c r="B2833" t="s">
        <v>16484</v>
      </c>
      <c r="C2833" t="s">
        <v>217</v>
      </c>
      <c r="D2833" t="s">
        <v>2558</v>
      </c>
    </row>
    <row r="2834" spans="1:4" x14ac:dyDescent="0.25">
      <c r="A2834" s="1">
        <v>39504</v>
      </c>
      <c r="B2834" t="s">
        <v>16485</v>
      </c>
      <c r="C2834" t="s">
        <v>217</v>
      </c>
      <c r="D2834" t="s">
        <v>2559</v>
      </c>
    </row>
    <row r="2835" spans="1:4" x14ac:dyDescent="0.25">
      <c r="A2835" s="1">
        <v>39504</v>
      </c>
      <c r="B2835" t="s">
        <v>16486</v>
      </c>
      <c r="C2835" t="s">
        <v>217</v>
      </c>
      <c r="D2835" t="s">
        <v>2560</v>
      </c>
    </row>
    <row r="2836" spans="1:4" x14ac:dyDescent="0.25">
      <c r="A2836" s="1">
        <v>39505</v>
      </c>
      <c r="B2836" t="s">
        <v>16487</v>
      </c>
      <c r="C2836" t="s">
        <v>217</v>
      </c>
      <c r="D2836" t="s">
        <v>2561</v>
      </c>
    </row>
    <row r="2837" spans="1:4" x14ac:dyDescent="0.25">
      <c r="A2837" s="1">
        <v>39505</v>
      </c>
      <c r="B2837" t="s">
        <v>16488</v>
      </c>
      <c r="C2837" t="s">
        <v>217</v>
      </c>
      <c r="D2837" t="s">
        <v>2562</v>
      </c>
    </row>
    <row r="2838" spans="1:4" x14ac:dyDescent="0.25">
      <c r="A2838" s="1">
        <v>39505</v>
      </c>
      <c r="B2838" t="s">
        <v>16489</v>
      </c>
      <c r="C2838" t="s">
        <v>217</v>
      </c>
      <c r="D2838" t="s">
        <v>2563</v>
      </c>
    </row>
    <row r="2839" spans="1:4" x14ac:dyDescent="0.25">
      <c r="A2839" s="1">
        <v>39505</v>
      </c>
      <c r="B2839" t="s">
        <v>16490</v>
      </c>
      <c r="C2839" t="s">
        <v>217</v>
      </c>
      <c r="D2839" t="s">
        <v>2564</v>
      </c>
    </row>
    <row r="2840" spans="1:4" x14ac:dyDescent="0.25">
      <c r="A2840" s="1">
        <v>39506</v>
      </c>
      <c r="B2840" t="s">
        <v>16491</v>
      </c>
      <c r="C2840" t="s">
        <v>217</v>
      </c>
      <c r="D2840" t="s">
        <v>2565</v>
      </c>
    </row>
    <row r="2841" spans="1:4" x14ac:dyDescent="0.25">
      <c r="A2841" s="1">
        <v>39506</v>
      </c>
      <c r="B2841" t="s">
        <v>16492</v>
      </c>
      <c r="C2841" t="s">
        <v>217</v>
      </c>
      <c r="D2841" t="s">
        <v>2566</v>
      </c>
    </row>
    <row r="2842" spans="1:4" x14ac:dyDescent="0.25">
      <c r="A2842" s="1">
        <v>39506</v>
      </c>
      <c r="B2842" t="s">
        <v>16493</v>
      </c>
      <c r="C2842" t="s">
        <v>217</v>
      </c>
      <c r="D2842" t="s">
        <v>2567</v>
      </c>
    </row>
    <row r="2843" spans="1:4" x14ac:dyDescent="0.25">
      <c r="A2843" s="1">
        <v>39506</v>
      </c>
      <c r="B2843" t="s">
        <v>16494</v>
      </c>
      <c r="C2843" t="s">
        <v>217</v>
      </c>
      <c r="D2843" t="s">
        <v>2568</v>
      </c>
    </row>
    <row r="2844" spans="1:4" x14ac:dyDescent="0.25">
      <c r="A2844" s="1">
        <v>39507</v>
      </c>
      <c r="B2844" t="s">
        <v>16495</v>
      </c>
      <c r="C2844" t="s">
        <v>217</v>
      </c>
      <c r="D2844" t="s">
        <v>2569</v>
      </c>
    </row>
    <row r="2845" spans="1:4" x14ac:dyDescent="0.25">
      <c r="A2845" s="1">
        <v>39507</v>
      </c>
      <c r="B2845" t="s">
        <v>16496</v>
      </c>
      <c r="C2845" t="s">
        <v>217</v>
      </c>
      <c r="D2845" t="s">
        <v>2570</v>
      </c>
    </row>
    <row r="2846" spans="1:4" x14ac:dyDescent="0.25">
      <c r="A2846" s="1">
        <v>39507</v>
      </c>
      <c r="B2846" t="s">
        <v>16497</v>
      </c>
      <c r="C2846" t="s">
        <v>217</v>
      </c>
      <c r="D2846" t="s">
        <v>2571</v>
      </c>
    </row>
    <row r="2847" spans="1:4" x14ac:dyDescent="0.25">
      <c r="A2847" s="1">
        <v>39508</v>
      </c>
      <c r="B2847" t="s">
        <v>16498</v>
      </c>
      <c r="C2847" t="s">
        <v>217</v>
      </c>
      <c r="D2847" t="s">
        <v>12059</v>
      </c>
    </row>
    <row r="2848" spans="1:4" x14ac:dyDescent="0.25">
      <c r="A2848" s="1">
        <v>39508</v>
      </c>
      <c r="B2848" t="s">
        <v>16499</v>
      </c>
      <c r="C2848" t="s">
        <v>217</v>
      </c>
      <c r="D2848" t="s">
        <v>2572</v>
      </c>
    </row>
    <row r="2849" spans="1:4" x14ac:dyDescent="0.25">
      <c r="A2849" s="1">
        <v>39508</v>
      </c>
      <c r="B2849" t="s">
        <v>16500</v>
      </c>
      <c r="C2849" t="s">
        <v>217</v>
      </c>
      <c r="D2849" t="s">
        <v>12060</v>
      </c>
    </row>
    <row r="2850" spans="1:4" x14ac:dyDescent="0.25">
      <c r="A2850" s="1">
        <v>39508</v>
      </c>
      <c r="B2850" t="s">
        <v>16501</v>
      </c>
      <c r="C2850" t="s">
        <v>217</v>
      </c>
      <c r="D2850" t="s">
        <v>2573</v>
      </c>
    </row>
    <row r="2851" spans="1:4" x14ac:dyDescent="0.25">
      <c r="A2851" s="1">
        <v>39509</v>
      </c>
      <c r="B2851" t="s">
        <v>16502</v>
      </c>
      <c r="C2851" t="s">
        <v>217</v>
      </c>
      <c r="D2851" t="s">
        <v>2574</v>
      </c>
    </row>
    <row r="2852" spans="1:4" x14ac:dyDescent="0.25">
      <c r="A2852" s="1">
        <v>39510</v>
      </c>
      <c r="B2852" t="s">
        <v>16503</v>
      </c>
      <c r="C2852" t="s">
        <v>217</v>
      </c>
      <c r="D2852" t="s">
        <v>2575</v>
      </c>
    </row>
    <row r="2853" spans="1:4" x14ac:dyDescent="0.25">
      <c r="A2853" s="1">
        <v>39510</v>
      </c>
      <c r="B2853" t="s">
        <v>16504</v>
      </c>
      <c r="C2853" t="s">
        <v>217</v>
      </c>
      <c r="D2853" t="s">
        <v>2576</v>
      </c>
    </row>
    <row r="2854" spans="1:4" x14ac:dyDescent="0.25">
      <c r="A2854" s="1">
        <v>39510</v>
      </c>
      <c r="B2854" t="s">
        <v>16505</v>
      </c>
      <c r="C2854" t="s">
        <v>217</v>
      </c>
      <c r="D2854" t="s">
        <v>2577</v>
      </c>
    </row>
    <row r="2855" spans="1:4" x14ac:dyDescent="0.25">
      <c r="A2855" s="1">
        <v>39511</v>
      </c>
      <c r="B2855" t="s">
        <v>16506</v>
      </c>
      <c r="C2855" t="s">
        <v>217</v>
      </c>
      <c r="D2855" t="s">
        <v>2578</v>
      </c>
    </row>
    <row r="2856" spans="1:4" x14ac:dyDescent="0.25">
      <c r="A2856" s="1">
        <v>39511</v>
      </c>
      <c r="B2856" t="s">
        <v>16507</v>
      </c>
      <c r="C2856" t="s">
        <v>217</v>
      </c>
      <c r="D2856" t="s">
        <v>2579</v>
      </c>
    </row>
    <row r="2857" spans="1:4" x14ac:dyDescent="0.25">
      <c r="A2857" s="1">
        <v>39511</v>
      </c>
      <c r="B2857" t="s">
        <v>16508</v>
      </c>
      <c r="C2857" t="s">
        <v>217</v>
      </c>
      <c r="D2857" t="s">
        <v>2580</v>
      </c>
    </row>
    <row r="2858" spans="1:4" x14ac:dyDescent="0.25">
      <c r="A2858" s="1">
        <v>39512</v>
      </c>
      <c r="B2858" t="s">
        <v>16509</v>
      </c>
      <c r="C2858" t="s">
        <v>217</v>
      </c>
      <c r="D2858" t="s">
        <v>2581</v>
      </c>
    </row>
    <row r="2859" spans="1:4" x14ac:dyDescent="0.25">
      <c r="A2859" s="1">
        <v>39512</v>
      </c>
      <c r="B2859" t="s">
        <v>16510</v>
      </c>
      <c r="C2859" t="s">
        <v>217</v>
      </c>
      <c r="D2859" t="s">
        <v>2582</v>
      </c>
    </row>
    <row r="2860" spans="1:4" x14ac:dyDescent="0.25">
      <c r="A2860" s="1">
        <v>39512</v>
      </c>
      <c r="B2860" t="s">
        <v>16511</v>
      </c>
      <c r="C2860" t="s">
        <v>217</v>
      </c>
      <c r="D2860" t="s">
        <v>2583</v>
      </c>
    </row>
    <row r="2861" spans="1:4" x14ac:dyDescent="0.25">
      <c r="A2861" s="1">
        <v>39512</v>
      </c>
      <c r="B2861" t="s">
        <v>16512</v>
      </c>
      <c r="C2861" t="s">
        <v>217</v>
      </c>
      <c r="D2861" t="s">
        <v>2584</v>
      </c>
    </row>
    <row r="2862" spans="1:4" x14ac:dyDescent="0.25">
      <c r="A2862" s="1">
        <v>39513</v>
      </c>
      <c r="B2862" t="s">
        <v>16513</v>
      </c>
      <c r="C2862" t="s">
        <v>217</v>
      </c>
      <c r="D2862" t="s">
        <v>12061</v>
      </c>
    </row>
    <row r="2863" spans="1:4" x14ac:dyDescent="0.25">
      <c r="A2863" s="1">
        <v>39513</v>
      </c>
      <c r="B2863" t="s">
        <v>16514</v>
      </c>
      <c r="C2863" t="s">
        <v>217</v>
      </c>
      <c r="D2863" t="s">
        <v>2585</v>
      </c>
    </row>
    <row r="2864" spans="1:4" x14ac:dyDescent="0.25">
      <c r="A2864" s="1">
        <v>39513</v>
      </c>
      <c r="B2864" t="s">
        <v>16515</v>
      </c>
      <c r="C2864" t="s">
        <v>217</v>
      </c>
      <c r="D2864" t="s">
        <v>2586</v>
      </c>
    </row>
    <row r="2865" spans="1:4" x14ac:dyDescent="0.25">
      <c r="A2865" s="1">
        <v>39513</v>
      </c>
      <c r="B2865" t="s">
        <v>16516</v>
      </c>
      <c r="C2865" t="s">
        <v>3</v>
      </c>
      <c r="D2865" t="s">
        <v>2587</v>
      </c>
    </row>
    <row r="2866" spans="1:4" x14ac:dyDescent="0.25">
      <c r="A2866" s="1">
        <v>39513</v>
      </c>
      <c r="B2866" t="s">
        <v>16517</v>
      </c>
      <c r="C2866" t="s">
        <v>217</v>
      </c>
      <c r="D2866" t="s">
        <v>2588</v>
      </c>
    </row>
    <row r="2867" spans="1:4" x14ac:dyDescent="0.25">
      <c r="A2867" s="1">
        <v>39514</v>
      </c>
      <c r="B2867" t="s">
        <v>16518</v>
      </c>
      <c r="C2867" t="s">
        <v>217</v>
      </c>
      <c r="D2867" t="s">
        <v>2589</v>
      </c>
    </row>
    <row r="2868" spans="1:4" x14ac:dyDescent="0.25">
      <c r="A2868" s="1">
        <v>39514</v>
      </c>
      <c r="B2868" t="s">
        <v>16519</v>
      </c>
      <c r="C2868" t="s">
        <v>217</v>
      </c>
      <c r="D2868" t="s">
        <v>12062</v>
      </c>
    </row>
    <row r="2869" spans="1:4" x14ac:dyDescent="0.25">
      <c r="A2869" s="1">
        <v>39514</v>
      </c>
      <c r="B2869" t="s">
        <v>16520</v>
      </c>
      <c r="C2869" t="s">
        <v>217</v>
      </c>
      <c r="D2869" t="s">
        <v>2590</v>
      </c>
    </row>
    <row r="2870" spans="1:4" x14ac:dyDescent="0.25">
      <c r="A2870" s="1">
        <v>39515</v>
      </c>
      <c r="B2870" t="s">
        <v>16524</v>
      </c>
      <c r="C2870" t="s">
        <v>217</v>
      </c>
      <c r="D2870" t="s">
        <v>2594</v>
      </c>
    </row>
    <row r="2871" spans="1:4" x14ac:dyDescent="0.25">
      <c r="A2871" s="1">
        <v>39515</v>
      </c>
      <c r="B2871" t="s">
        <v>16521</v>
      </c>
      <c r="C2871" t="s">
        <v>217</v>
      </c>
      <c r="D2871" t="s">
        <v>2591</v>
      </c>
    </row>
    <row r="2872" spans="1:4" x14ac:dyDescent="0.25">
      <c r="A2872" s="1">
        <v>39515</v>
      </c>
      <c r="B2872" t="s">
        <v>16522</v>
      </c>
      <c r="C2872" t="s">
        <v>217</v>
      </c>
      <c r="D2872" t="s">
        <v>2592</v>
      </c>
    </row>
    <row r="2873" spans="1:4" x14ac:dyDescent="0.25">
      <c r="A2873" s="1">
        <v>39515</v>
      </c>
      <c r="B2873" t="s">
        <v>16523</v>
      </c>
      <c r="C2873" t="s">
        <v>217</v>
      </c>
      <c r="D2873" t="s">
        <v>2593</v>
      </c>
    </row>
    <row r="2874" spans="1:4" x14ac:dyDescent="0.25">
      <c r="A2874" s="1">
        <v>39515</v>
      </c>
      <c r="B2874" t="s">
        <v>16525</v>
      </c>
      <c r="C2874" t="s">
        <v>217</v>
      </c>
      <c r="D2874" t="s">
        <v>2595</v>
      </c>
    </row>
    <row r="2875" spans="1:4" x14ac:dyDescent="0.25">
      <c r="A2875" s="1">
        <v>39516</v>
      </c>
      <c r="B2875" t="s">
        <v>16526</v>
      </c>
      <c r="C2875" t="s">
        <v>217</v>
      </c>
      <c r="D2875" t="s">
        <v>2596</v>
      </c>
    </row>
    <row r="2876" spans="1:4" x14ac:dyDescent="0.25">
      <c r="A2876" s="1">
        <v>39516</v>
      </c>
      <c r="B2876" t="s">
        <v>16527</v>
      </c>
      <c r="C2876" t="s">
        <v>217</v>
      </c>
      <c r="D2876" t="s">
        <v>2597</v>
      </c>
    </row>
    <row r="2877" spans="1:4" x14ac:dyDescent="0.25">
      <c r="A2877" s="1">
        <v>39516</v>
      </c>
      <c r="B2877" t="s">
        <v>16528</v>
      </c>
      <c r="C2877" t="s">
        <v>217</v>
      </c>
      <c r="D2877" t="s">
        <v>2598</v>
      </c>
    </row>
    <row r="2878" spans="1:4" x14ac:dyDescent="0.25">
      <c r="A2878" s="1">
        <v>39517</v>
      </c>
      <c r="B2878" t="s">
        <v>16529</v>
      </c>
      <c r="C2878" t="s">
        <v>217</v>
      </c>
      <c r="D2878" t="s">
        <v>2599</v>
      </c>
    </row>
    <row r="2879" spans="1:4" x14ac:dyDescent="0.25">
      <c r="A2879" s="1">
        <v>39517</v>
      </c>
      <c r="B2879" t="s">
        <v>16530</v>
      </c>
      <c r="C2879" t="s">
        <v>217</v>
      </c>
      <c r="D2879" t="s">
        <v>2600</v>
      </c>
    </row>
    <row r="2880" spans="1:4" x14ac:dyDescent="0.25">
      <c r="A2880" s="1">
        <v>39517</v>
      </c>
      <c r="B2880" t="s">
        <v>16531</v>
      </c>
      <c r="C2880" t="s">
        <v>217</v>
      </c>
      <c r="D2880" t="s">
        <v>2601</v>
      </c>
    </row>
    <row r="2881" spans="1:4" x14ac:dyDescent="0.25">
      <c r="A2881" s="1">
        <v>39517</v>
      </c>
      <c r="B2881" t="s">
        <v>16532</v>
      </c>
      <c r="C2881" t="s">
        <v>217</v>
      </c>
      <c r="D2881" t="s">
        <v>2602</v>
      </c>
    </row>
    <row r="2882" spans="1:4" x14ac:dyDescent="0.25">
      <c r="A2882" s="1">
        <v>39518</v>
      </c>
      <c r="B2882" t="s">
        <v>16533</v>
      </c>
      <c r="C2882" t="s">
        <v>217</v>
      </c>
      <c r="D2882" t="s">
        <v>12063</v>
      </c>
    </row>
    <row r="2883" spans="1:4" x14ac:dyDescent="0.25">
      <c r="A2883" s="1">
        <v>39518</v>
      </c>
      <c r="B2883" t="s">
        <v>16534</v>
      </c>
      <c r="C2883" t="s">
        <v>217</v>
      </c>
      <c r="D2883" t="s">
        <v>2603</v>
      </c>
    </row>
    <row r="2884" spans="1:4" x14ac:dyDescent="0.25">
      <c r="A2884" s="1">
        <v>39518</v>
      </c>
      <c r="B2884" t="s">
        <v>16535</v>
      </c>
      <c r="C2884" t="s">
        <v>217</v>
      </c>
      <c r="D2884" t="s">
        <v>2604</v>
      </c>
    </row>
    <row r="2885" spans="1:4" x14ac:dyDescent="0.25">
      <c r="A2885" s="1">
        <v>39518</v>
      </c>
      <c r="B2885" t="s">
        <v>16536</v>
      </c>
      <c r="C2885" t="s">
        <v>217</v>
      </c>
      <c r="D2885" t="s">
        <v>12064</v>
      </c>
    </row>
    <row r="2886" spans="1:4" x14ac:dyDescent="0.25">
      <c r="A2886" s="1">
        <v>39519</v>
      </c>
      <c r="B2886" t="s">
        <v>16537</v>
      </c>
      <c r="C2886" t="s">
        <v>217</v>
      </c>
      <c r="D2886" t="s">
        <v>2605</v>
      </c>
    </row>
    <row r="2887" spans="1:4" x14ac:dyDescent="0.25">
      <c r="A2887" s="1">
        <v>39519</v>
      </c>
      <c r="B2887" t="s">
        <v>16538</v>
      </c>
      <c r="C2887" t="s">
        <v>217</v>
      </c>
      <c r="D2887" t="s">
        <v>2606</v>
      </c>
    </row>
    <row r="2888" spans="1:4" x14ac:dyDescent="0.25">
      <c r="A2888" s="1">
        <v>39519</v>
      </c>
      <c r="B2888" t="s">
        <v>16539</v>
      </c>
      <c r="C2888" t="s">
        <v>217</v>
      </c>
      <c r="D2888" t="s">
        <v>2607</v>
      </c>
    </row>
    <row r="2889" spans="1:4" x14ac:dyDescent="0.25">
      <c r="A2889" s="1">
        <v>39520</v>
      </c>
      <c r="B2889" t="s">
        <v>16540</v>
      </c>
      <c r="C2889" t="s">
        <v>217</v>
      </c>
      <c r="D2889" t="s">
        <v>2608</v>
      </c>
    </row>
    <row r="2890" spans="1:4" x14ac:dyDescent="0.25">
      <c r="A2890" s="1">
        <v>39520</v>
      </c>
      <c r="B2890" t="s">
        <v>16541</v>
      </c>
      <c r="C2890" t="s">
        <v>217</v>
      </c>
      <c r="D2890" t="s">
        <v>2609</v>
      </c>
    </row>
    <row r="2891" spans="1:4" x14ac:dyDescent="0.25">
      <c r="A2891" s="1">
        <v>39520</v>
      </c>
      <c r="B2891" t="s">
        <v>16542</v>
      </c>
      <c r="C2891" t="s">
        <v>217</v>
      </c>
      <c r="D2891" t="s">
        <v>2610</v>
      </c>
    </row>
    <row r="2892" spans="1:4" x14ac:dyDescent="0.25">
      <c r="A2892" s="1">
        <v>39520</v>
      </c>
      <c r="B2892" t="s">
        <v>16543</v>
      </c>
      <c r="C2892" t="s">
        <v>217</v>
      </c>
      <c r="D2892" t="s">
        <v>2611</v>
      </c>
    </row>
    <row r="2893" spans="1:4" x14ac:dyDescent="0.25">
      <c r="A2893" s="1">
        <v>39520</v>
      </c>
      <c r="B2893" t="s">
        <v>16544</v>
      </c>
      <c r="C2893" t="s">
        <v>217</v>
      </c>
      <c r="D2893" t="s">
        <v>12065</v>
      </c>
    </row>
    <row r="2894" spans="1:4" x14ac:dyDescent="0.25">
      <c r="A2894" s="1">
        <v>39521</v>
      </c>
      <c r="B2894" t="s">
        <v>16545</v>
      </c>
      <c r="C2894" t="s">
        <v>217</v>
      </c>
      <c r="D2894" t="s">
        <v>2612</v>
      </c>
    </row>
    <row r="2895" spans="1:4" x14ac:dyDescent="0.25">
      <c r="A2895" s="1">
        <v>39521</v>
      </c>
      <c r="B2895" t="s">
        <v>16546</v>
      </c>
      <c r="C2895" t="s">
        <v>217</v>
      </c>
      <c r="D2895" t="s">
        <v>2613</v>
      </c>
    </row>
    <row r="2896" spans="1:4" x14ac:dyDescent="0.25">
      <c r="A2896" s="1">
        <v>39521</v>
      </c>
      <c r="B2896" t="s">
        <v>16547</v>
      </c>
      <c r="C2896" t="s">
        <v>217</v>
      </c>
      <c r="D2896" t="s">
        <v>2614</v>
      </c>
    </row>
    <row r="2897" spans="1:4" x14ac:dyDescent="0.25">
      <c r="A2897" s="1">
        <v>39522</v>
      </c>
      <c r="B2897" t="s">
        <v>16548</v>
      </c>
      <c r="C2897" t="s">
        <v>217</v>
      </c>
      <c r="D2897" t="s">
        <v>2615</v>
      </c>
    </row>
    <row r="2898" spans="1:4" x14ac:dyDescent="0.25">
      <c r="A2898" s="1">
        <v>39522</v>
      </c>
      <c r="B2898" t="s">
        <v>16549</v>
      </c>
      <c r="C2898" t="s">
        <v>217</v>
      </c>
      <c r="D2898" t="s">
        <v>2616</v>
      </c>
    </row>
    <row r="2899" spans="1:4" x14ac:dyDescent="0.25">
      <c r="A2899" s="1">
        <v>39522</v>
      </c>
      <c r="B2899" t="s">
        <v>16550</v>
      </c>
      <c r="C2899" t="s">
        <v>217</v>
      </c>
      <c r="D2899" t="s">
        <v>2617</v>
      </c>
    </row>
    <row r="2900" spans="1:4" x14ac:dyDescent="0.25">
      <c r="A2900" s="1">
        <v>39522</v>
      </c>
      <c r="B2900" t="s">
        <v>16551</v>
      </c>
      <c r="C2900" t="s">
        <v>217</v>
      </c>
      <c r="D2900" t="s">
        <v>12066</v>
      </c>
    </row>
    <row r="2901" spans="1:4" x14ac:dyDescent="0.25">
      <c r="A2901" s="1">
        <v>39522</v>
      </c>
      <c r="B2901" t="s">
        <v>16552</v>
      </c>
      <c r="C2901" t="s">
        <v>217</v>
      </c>
      <c r="D2901" t="s">
        <v>2618</v>
      </c>
    </row>
    <row r="2902" spans="1:4" x14ac:dyDescent="0.25">
      <c r="A2902" s="1">
        <v>39523</v>
      </c>
      <c r="B2902" t="s">
        <v>16553</v>
      </c>
      <c r="C2902" t="s">
        <v>217</v>
      </c>
      <c r="D2902" t="s">
        <v>2619</v>
      </c>
    </row>
    <row r="2903" spans="1:4" x14ac:dyDescent="0.25">
      <c r="A2903" s="1">
        <v>39524</v>
      </c>
      <c r="B2903" t="s">
        <v>16554</v>
      </c>
      <c r="C2903" t="s">
        <v>217</v>
      </c>
      <c r="D2903" t="s">
        <v>2620</v>
      </c>
    </row>
    <row r="2904" spans="1:4" x14ac:dyDescent="0.25">
      <c r="A2904" s="1">
        <v>39524</v>
      </c>
      <c r="B2904" t="s">
        <v>16555</v>
      </c>
      <c r="C2904" t="s">
        <v>217</v>
      </c>
      <c r="D2904" t="s">
        <v>2621</v>
      </c>
    </row>
    <row r="2905" spans="1:4" x14ac:dyDescent="0.25">
      <c r="A2905" s="1">
        <v>39524</v>
      </c>
      <c r="B2905" t="s">
        <v>16556</v>
      </c>
      <c r="C2905" t="s">
        <v>217</v>
      </c>
      <c r="D2905" t="s">
        <v>12067</v>
      </c>
    </row>
    <row r="2906" spans="1:4" x14ac:dyDescent="0.25">
      <c r="A2906" s="1">
        <v>39525</v>
      </c>
      <c r="B2906" t="s">
        <v>16557</v>
      </c>
      <c r="C2906" t="s">
        <v>217</v>
      </c>
      <c r="D2906" t="s">
        <v>2622</v>
      </c>
    </row>
    <row r="2907" spans="1:4" x14ac:dyDescent="0.25">
      <c r="A2907" s="1">
        <v>39525</v>
      </c>
      <c r="B2907" t="s">
        <v>16558</v>
      </c>
      <c r="C2907" t="s">
        <v>217</v>
      </c>
      <c r="D2907" t="s">
        <v>2623</v>
      </c>
    </row>
    <row r="2908" spans="1:4" x14ac:dyDescent="0.25">
      <c r="A2908" s="1">
        <v>39525</v>
      </c>
      <c r="B2908" t="s">
        <v>16559</v>
      </c>
      <c r="C2908" t="s">
        <v>217</v>
      </c>
      <c r="D2908" t="s">
        <v>2624</v>
      </c>
    </row>
    <row r="2909" spans="1:4" x14ac:dyDescent="0.25">
      <c r="A2909" s="1">
        <v>39525</v>
      </c>
      <c r="B2909" t="s">
        <v>16560</v>
      </c>
      <c r="C2909" t="s">
        <v>217</v>
      </c>
      <c r="D2909" t="s">
        <v>2625</v>
      </c>
    </row>
    <row r="2910" spans="1:4" x14ac:dyDescent="0.25">
      <c r="A2910" s="1">
        <v>39525</v>
      </c>
      <c r="B2910" t="s">
        <v>16561</v>
      </c>
      <c r="C2910" t="s">
        <v>217</v>
      </c>
      <c r="D2910" t="s">
        <v>2626</v>
      </c>
    </row>
    <row r="2911" spans="1:4" x14ac:dyDescent="0.25">
      <c r="A2911" s="1">
        <v>39526</v>
      </c>
      <c r="B2911" t="s">
        <v>16562</v>
      </c>
      <c r="C2911" t="s">
        <v>217</v>
      </c>
      <c r="D2911" t="s">
        <v>2627</v>
      </c>
    </row>
    <row r="2912" spans="1:4" x14ac:dyDescent="0.25">
      <c r="A2912" s="1">
        <v>39526</v>
      </c>
      <c r="B2912" t="s">
        <v>16563</v>
      </c>
      <c r="C2912" t="s">
        <v>217</v>
      </c>
      <c r="D2912" t="s">
        <v>2628</v>
      </c>
    </row>
    <row r="2913" spans="1:4" x14ac:dyDescent="0.25">
      <c r="A2913" s="1">
        <v>39526</v>
      </c>
      <c r="B2913" t="s">
        <v>16564</v>
      </c>
      <c r="C2913" t="s">
        <v>217</v>
      </c>
      <c r="D2913" t="s">
        <v>2629</v>
      </c>
    </row>
    <row r="2914" spans="1:4" x14ac:dyDescent="0.25">
      <c r="A2914" s="1">
        <v>39526</v>
      </c>
      <c r="B2914" t="s">
        <v>16565</v>
      </c>
      <c r="C2914" t="s">
        <v>217</v>
      </c>
      <c r="D2914" t="s">
        <v>2630</v>
      </c>
    </row>
    <row r="2915" spans="1:4" x14ac:dyDescent="0.25">
      <c r="A2915" s="1">
        <v>39527</v>
      </c>
      <c r="B2915" t="s">
        <v>16566</v>
      </c>
      <c r="C2915" t="s">
        <v>217</v>
      </c>
      <c r="D2915" t="s">
        <v>12068</v>
      </c>
    </row>
    <row r="2916" spans="1:4" x14ac:dyDescent="0.25">
      <c r="A2916" s="1">
        <v>39527</v>
      </c>
      <c r="B2916" t="s">
        <v>16567</v>
      </c>
      <c r="C2916" t="s">
        <v>217</v>
      </c>
      <c r="D2916" t="s">
        <v>2631</v>
      </c>
    </row>
    <row r="2917" spans="1:4" x14ac:dyDescent="0.25">
      <c r="A2917" s="1">
        <v>39528</v>
      </c>
      <c r="B2917" t="s">
        <v>16568</v>
      </c>
      <c r="C2917" t="s">
        <v>217</v>
      </c>
      <c r="D2917" t="s">
        <v>2632</v>
      </c>
    </row>
    <row r="2918" spans="1:4" x14ac:dyDescent="0.25">
      <c r="A2918" s="1">
        <v>39528</v>
      </c>
      <c r="B2918" t="s">
        <v>16569</v>
      </c>
      <c r="C2918" t="s">
        <v>217</v>
      </c>
      <c r="D2918" t="s">
        <v>2633</v>
      </c>
    </row>
    <row r="2919" spans="1:4" x14ac:dyDescent="0.25">
      <c r="A2919" s="1">
        <v>39528</v>
      </c>
      <c r="B2919" t="s">
        <v>16570</v>
      </c>
      <c r="C2919" t="s">
        <v>217</v>
      </c>
      <c r="D2919" t="s">
        <v>2634</v>
      </c>
    </row>
    <row r="2920" spans="1:4" x14ac:dyDescent="0.25">
      <c r="A2920" s="1">
        <v>39528</v>
      </c>
      <c r="B2920" t="s">
        <v>16571</v>
      </c>
      <c r="C2920" t="s">
        <v>217</v>
      </c>
      <c r="D2920" t="s">
        <v>2634</v>
      </c>
    </row>
    <row r="2921" spans="1:4" x14ac:dyDescent="0.25">
      <c r="A2921" s="1">
        <v>39529</v>
      </c>
      <c r="B2921" t="s">
        <v>16572</v>
      </c>
      <c r="C2921" t="s">
        <v>217</v>
      </c>
      <c r="D2921" t="s">
        <v>2635</v>
      </c>
    </row>
    <row r="2922" spans="1:4" x14ac:dyDescent="0.25">
      <c r="A2922" s="1">
        <v>39529</v>
      </c>
      <c r="B2922" t="s">
        <v>16573</v>
      </c>
      <c r="C2922" t="s">
        <v>217</v>
      </c>
      <c r="D2922" t="s">
        <v>2636</v>
      </c>
    </row>
    <row r="2923" spans="1:4" x14ac:dyDescent="0.25">
      <c r="A2923" s="1">
        <v>39529</v>
      </c>
      <c r="B2923" t="s">
        <v>16574</v>
      </c>
      <c r="C2923" t="s">
        <v>217</v>
      </c>
      <c r="D2923" t="s">
        <v>2637</v>
      </c>
    </row>
    <row r="2924" spans="1:4" x14ac:dyDescent="0.25">
      <c r="A2924" s="1">
        <v>39529</v>
      </c>
      <c r="B2924" t="s">
        <v>16575</v>
      </c>
      <c r="C2924" t="s">
        <v>217</v>
      </c>
      <c r="D2924" t="s">
        <v>2638</v>
      </c>
    </row>
    <row r="2925" spans="1:4" x14ac:dyDescent="0.25">
      <c r="A2925" s="1">
        <v>39530</v>
      </c>
      <c r="B2925" t="s">
        <v>16576</v>
      </c>
      <c r="C2925" t="s">
        <v>217</v>
      </c>
      <c r="D2925" t="s">
        <v>2639</v>
      </c>
    </row>
    <row r="2926" spans="1:4" x14ac:dyDescent="0.25">
      <c r="A2926" s="1">
        <v>39531</v>
      </c>
      <c r="B2926" t="s">
        <v>16577</v>
      </c>
      <c r="C2926" t="s">
        <v>217</v>
      </c>
      <c r="D2926" t="s">
        <v>2640</v>
      </c>
    </row>
    <row r="2927" spans="1:4" x14ac:dyDescent="0.25">
      <c r="A2927" s="1">
        <v>39531</v>
      </c>
      <c r="B2927" t="s">
        <v>16578</v>
      </c>
      <c r="C2927" t="s">
        <v>217</v>
      </c>
      <c r="D2927" t="s">
        <v>2641</v>
      </c>
    </row>
    <row r="2928" spans="1:4" x14ac:dyDescent="0.25">
      <c r="A2928" s="1">
        <v>39531</v>
      </c>
      <c r="B2928" t="s">
        <v>16579</v>
      </c>
      <c r="C2928" t="s">
        <v>217</v>
      </c>
      <c r="D2928" t="s">
        <v>12069</v>
      </c>
    </row>
    <row r="2929" spans="1:4" x14ac:dyDescent="0.25">
      <c r="A2929" s="1">
        <v>39532</v>
      </c>
      <c r="B2929" t="s">
        <v>16580</v>
      </c>
      <c r="C2929" t="s">
        <v>217</v>
      </c>
      <c r="D2929" t="s">
        <v>2642</v>
      </c>
    </row>
    <row r="2930" spans="1:4" x14ac:dyDescent="0.25">
      <c r="A2930" s="1">
        <v>39532</v>
      </c>
      <c r="B2930" t="s">
        <v>16581</v>
      </c>
      <c r="C2930" t="s">
        <v>217</v>
      </c>
      <c r="D2930" t="s">
        <v>12070</v>
      </c>
    </row>
    <row r="2931" spans="1:4" x14ac:dyDescent="0.25">
      <c r="A2931" s="1">
        <v>39532</v>
      </c>
      <c r="B2931" t="s">
        <v>16582</v>
      </c>
      <c r="C2931" t="s">
        <v>217</v>
      </c>
      <c r="D2931" t="s">
        <v>2643</v>
      </c>
    </row>
    <row r="2932" spans="1:4" x14ac:dyDescent="0.25">
      <c r="A2932" s="1">
        <v>39532</v>
      </c>
      <c r="B2932" t="s">
        <v>16583</v>
      </c>
      <c r="C2932" t="s">
        <v>217</v>
      </c>
      <c r="D2932" t="s">
        <v>12071</v>
      </c>
    </row>
    <row r="2933" spans="1:4" x14ac:dyDescent="0.25">
      <c r="A2933" s="1">
        <v>39533</v>
      </c>
      <c r="B2933" t="s">
        <v>16584</v>
      </c>
      <c r="C2933" t="s">
        <v>217</v>
      </c>
      <c r="D2933" t="s">
        <v>2644</v>
      </c>
    </row>
    <row r="2934" spans="1:4" x14ac:dyDescent="0.25">
      <c r="A2934" s="1">
        <v>39533</v>
      </c>
      <c r="B2934" t="s">
        <v>16585</v>
      </c>
      <c r="C2934" t="s">
        <v>217</v>
      </c>
      <c r="D2934" t="s">
        <v>2645</v>
      </c>
    </row>
    <row r="2935" spans="1:4" x14ac:dyDescent="0.25">
      <c r="A2935" s="1">
        <v>39534</v>
      </c>
      <c r="B2935" t="s">
        <v>16586</v>
      </c>
      <c r="C2935" t="s">
        <v>217</v>
      </c>
      <c r="D2935" t="s">
        <v>2646</v>
      </c>
    </row>
    <row r="2936" spans="1:4" x14ac:dyDescent="0.25">
      <c r="A2936" s="1">
        <v>39534</v>
      </c>
      <c r="B2936" t="s">
        <v>16587</v>
      </c>
      <c r="C2936" t="s">
        <v>217</v>
      </c>
      <c r="D2936" t="s">
        <v>2647</v>
      </c>
    </row>
    <row r="2937" spans="1:4" x14ac:dyDescent="0.25">
      <c r="A2937" s="1">
        <v>39534</v>
      </c>
      <c r="B2937" t="s">
        <v>16588</v>
      </c>
      <c r="C2937" t="s">
        <v>217</v>
      </c>
      <c r="D2937" t="s">
        <v>12072</v>
      </c>
    </row>
    <row r="2938" spans="1:4" x14ac:dyDescent="0.25">
      <c r="A2938" s="1">
        <v>39535</v>
      </c>
      <c r="B2938" t="s">
        <v>16589</v>
      </c>
      <c r="C2938" t="s">
        <v>217</v>
      </c>
      <c r="D2938" t="s">
        <v>12073</v>
      </c>
    </row>
    <row r="2939" spans="1:4" x14ac:dyDescent="0.25">
      <c r="A2939" s="1">
        <v>39535</v>
      </c>
      <c r="B2939" t="s">
        <v>16590</v>
      </c>
      <c r="C2939" t="s">
        <v>217</v>
      </c>
      <c r="D2939" t="s">
        <v>2648</v>
      </c>
    </row>
    <row r="2940" spans="1:4" x14ac:dyDescent="0.25">
      <c r="A2940" s="1">
        <v>39535</v>
      </c>
      <c r="B2940" t="s">
        <v>16591</v>
      </c>
      <c r="C2940" t="s">
        <v>217</v>
      </c>
      <c r="D2940" t="s">
        <v>12074</v>
      </c>
    </row>
    <row r="2941" spans="1:4" x14ac:dyDescent="0.25">
      <c r="A2941" s="1">
        <v>39535</v>
      </c>
      <c r="B2941" t="s">
        <v>16592</v>
      </c>
      <c r="C2941" t="s">
        <v>217</v>
      </c>
      <c r="D2941" t="s">
        <v>2649</v>
      </c>
    </row>
    <row r="2942" spans="1:4" x14ac:dyDescent="0.25">
      <c r="A2942" s="1">
        <v>39536</v>
      </c>
      <c r="B2942" t="s">
        <v>16593</v>
      </c>
      <c r="C2942" t="s">
        <v>217</v>
      </c>
      <c r="D2942" t="s">
        <v>2650</v>
      </c>
    </row>
    <row r="2943" spans="1:4" x14ac:dyDescent="0.25">
      <c r="A2943" s="1">
        <v>39536</v>
      </c>
      <c r="B2943" t="s">
        <v>16594</v>
      </c>
      <c r="C2943" t="s">
        <v>217</v>
      </c>
      <c r="D2943" t="s">
        <v>2651</v>
      </c>
    </row>
    <row r="2944" spans="1:4" x14ac:dyDescent="0.25">
      <c r="A2944" s="1">
        <v>39536</v>
      </c>
      <c r="B2944" t="s">
        <v>16595</v>
      </c>
      <c r="C2944" t="s">
        <v>217</v>
      </c>
      <c r="D2944" t="s">
        <v>2652</v>
      </c>
    </row>
    <row r="2945" spans="1:4" x14ac:dyDescent="0.25">
      <c r="A2945" s="1">
        <v>39537</v>
      </c>
      <c r="B2945" t="s">
        <v>16596</v>
      </c>
      <c r="C2945" t="s">
        <v>217</v>
      </c>
      <c r="D2945" t="s">
        <v>2653</v>
      </c>
    </row>
    <row r="2946" spans="1:4" x14ac:dyDescent="0.25">
      <c r="A2946" s="1">
        <v>39537</v>
      </c>
      <c r="B2946" t="s">
        <v>16597</v>
      </c>
      <c r="C2946" t="s">
        <v>217</v>
      </c>
      <c r="D2946" t="s">
        <v>2654</v>
      </c>
    </row>
    <row r="2947" spans="1:4" x14ac:dyDescent="0.25">
      <c r="A2947" s="1">
        <v>39537</v>
      </c>
      <c r="B2947" t="s">
        <v>16599</v>
      </c>
      <c r="C2947" t="s">
        <v>217</v>
      </c>
      <c r="D2947" t="s">
        <v>2656</v>
      </c>
    </row>
    <row r="2948" spans="1:4" x14ac:dyDescent="0.25">
      <c r="A2948" s="1">
        <v>39537</v>
      </c>
      <c r="B2948" t="s">
        <v>16600</v>
      </c>
      <c r="C2948" t="s">
        <v>217</v>
      </c>
      <c r="D2948" t="s">
        <v>2657</v>
      </c>
    </row>
    <row r="2949" spans="1:4" x14ac:dyDescent="0.25">
      <c r="A2949" s="1">
        <v>39537</v>
      </c>
      <c r="B2949" t="s">
        <v>16598</v>
      </c>
      <c r="C2949" t="s">
        <v>217</v>
      </c>
      <c r="D2949" t="s">
        <v>2655</v>
      </c>
    </row>
    <row r="2950" spans="1:4" x14ac:dyDescent="0.25">
      <c r="A2950" s="1">
        <v>39538</v>
      </c>
      <c r="B2950" t="s">
        <v>16601</v>
      </c>
      <c r="C2950" t="s">
        <v>217</v>
      </c>
      <c r="D2950" t="s">
        <v>2658</v>
      </c>
    </row>
    <row r="2951" spans="1:4" x14ac:dyDescent="0.25">
      <c r="A2951" s="1">
        <v>39538</v>
      </c>
      <c r="B2951" t="s">
        <v>16602</v>
      </c>
      <c r="C2951" t="s">
        <v>217</v>
      </c>
      <c r="D2951" t="s">
        <v>2659</v>
      </c>
    </row>
    <row r="2952" spans="1:4" x14ac:dyDescent="0.25">
      <c r="A2952" s="1">
        <v>39538</v>
      </c>
      <c r="B2952" t="s">
        <v>16603</v>
      </c>
      <c r="C2952" t="s">
        <v>217</v>
      </c>
      <c r="D2952" t="s">
        <v>2660</v>
      </c>
    </row>
    <row r="2953" spans="1:4" x14ac:dyDescent="0.25">
      <c r="A2953" s="1">
        <v>39539</v>
      </c>
      <c r="B2953" t="s">
        <v>16604</v>
      </c>
      <c r="C2953" t="s">
        <v>217</v>
      </c>
      <c r="D2953" t="s">
        <v>2661</v>
      </c>
    </row>
    <row r="2954" spans="1:4" x14ac:dyDescent="0.25">
      <c r="A2954" s="1">
        <v>39539</v>
      </c>
      <c r="B2954" t="s">
        <v>16605</v>
      </c>
      <c r="C2954" t="s">
        <v>217</v>
      </c>
      <c r="D2954" t="s">
        <v>2662</v>
      </c>
    </row>
    <row r="2955" spans="1:4" x14ac:dyDescent="0.25">
      <c r="A2955" s="1">
        <v>39540</v>
      </c>
      <c r="B2955" t="s">
        <v>16607</v>
      </c>
      <c r="C2955" t="s">
        <v>217</v>
      </c>
      <c r="D2955" t="s">
        <v>2664</v>
      </c>
    </row>
    <row r="2956" spans="1:4" x14ac:dyDescent="0.25">
      <c r="A2956" s="1">
        <v>39540</v>
      </c>
      <c r="B2956" t="s">
        <v>16606</v>
      </c>
      <c r="C2956" t="s">
        <v>217</v>
      </c>
      <c r="D2956" t="s">
        <v>2663</v>
      </c>
    </row>
    <row r="2957" spans="1:4" x14ac:dyDescent="0.25">
      <c r="A2957" s="1">
        <v>39540</v>
      </c>
      <c r="B2957" t="s">
        <v>16608</v>
      </c>
      <c r="C2957" t="s">
        <v>217</v>
      </c>
      <c r="D2957" t="s">
        <v>2665</v>
      </c>
    </row>
    <row r="2958" spans="1:4" x14ac:dyDescent="0.25">
      <c r="A2958" s="1">
        <v>39540</v>
      </c>
      <c r="B2958" t="s">
        <v>16609</v>
      </c>
      <c r="C2958" t="s">
        <v>217</v>
      </c>
      <c r="D2958" t="s">
        <v>2666</v>
      </c>
    </row>
    <row r="2959" spans="1:4" x14ac:dyDescent="0.25">
      <c r="A2959" s="1">
        <v>39540</v>
      </c>
      <c r="B2959" t="s">
        <v>16610</v>
      </c>
      <c r="C2959" t="s">
        <v>217</v>
      </c>
      <c r="D2959" t="s">
        <v>2667</v>
      </c>
    </row>
    <row r="2960" spans="1:4" x14ac:dyDescent="0.25">
      <c r="A2960" s="1">
        <v>39540</v>
      </c>
      <c r="B2960" t="s">
        <v>16611</v>
      </c>
      <c r="C2960" t="s">
        <v>217</v>
      </c>
      <c r="D2960" t="s">
        <v>2668</v>
      </c>
    </row>
    <row r="2961" spans="1:4" x14ac:dyDescent="0.25">
      <c r="A2961" s="1">
        <v>39541</v>
      </c>
      <c r="B2961" t="s">
        <v>16612</v>
      </c>
      <c r="C2961" t="s">
        <v>217</v>
      </c>
      <c r="D2961" t="s">
        <v>2669</v>
      </c>
    </row>
    <row r="2962" spans="1:4" x14ac:dyDescent="0.25">
      <c r="A2962" s="1">
        <v>39541</v>
      </c>
      <c r="B2962" t="s">
        <v>16613</v>
      </c>
      <c r="C2962" t="s">
        <v>217</v>
      </c>
      <c r="D2962" t="s">
        <v>2670</v>
      </c>
    </row>
    <row r="2963" spans="1:4" x14ac:dyDescent="0.25">
      <c r="A2963" s="1">
        <v>39541</v>
      </c>
      <c r="B2963" t="s">
        <v>16614</v>
      </c>
      <c r="C2963" t="s">
        <v>3</v>
      </c>
      <c r="D2963" t="s">
        <v>2671</v>
      </c>
    </row>
    <row r="2964" spans="1:4" x14ac:dyDescent="0.25">
      <c r="A2964" s="1">
        <v>39541</v>
      </c>
      <c r="B2964" t="s">
        <v>16615</v>
      </c>
      <c r="C2964" t="s">
        <v>217</v>
      </c>
      <c r="D2964" t="s">
        <v>2672</v>
      </c>
    </row>
    <row r="2965" spans="1:4" x14ac:dyDescent="0.25">
      <c r="A2965" s="1">
        <v>39542</v>
      </c>
      <c r="B2965" t="s">
        <v>16616</v>
      </c>
      <c r="C2965" t="s">
        <v>217</v>
      </c>
      <c r="D2965" t="s">
        <v>2673</v>
      </c>
    </row>
    <row r="2966" spans="1:4" x14ac:dyDescent="0.25">
      <c r="A2966" s="1">
        <v>39542</v>
      </c>
      <c r="B2966" t="s">
        <v>16617</v>
      </c>
      <c r="C2966" t="s">
        <v>217</v>
      </c>
      <c r="D2966" t="s">
        <v>2674</v>
      </c>
    </row>
    <row r="2967" spans="1:4" x14ac:dyDescent="0.25">
      <c r="A2967" s="1">
        <v>39542</v>
      </c>
      <c r="B2967" t="s">
        <v>16618</v>
      </c>
      <c r="C2967" t="s">
        <v>217</v>
      </c>
      <c r="D2967" t="s">
        <v>2675</v>
      </c>
    </row>
    <row r="2968" spans="1:4" x14ac:dyDescent="0.25">
      <c r="A2968" s="1">
        <v>39542</v>
      </c>
      <c r="B2968" t="s">
        <v>16619</v>
      </c>
      <c r="C2968" t="s">
        <v>217</v>
      </c>
      <c r="D2968" t="s">
        <v>2663</v>
      </c>
    </row>
    <row r="2969" spans="1:4" x14ac:dyDescent="0.25">
      <c r="A2969" s="1">
        <v>39542</v>
      </c>
      <c r="B2969" t="s">
        <v>16620</v>
      </c>
      <c r="C2969" t="s">
        <v>217</v>
      </c>
      <c r="D2969" t="s">
        <v>2676</v>
      </c>
    </row>
    <row r="2970" spans="1:4" x14ac:dyDescent="0.25">
      <c r="A2970" s="1">
        <v>39542</v>
      </c>
      <c r="B2970" t="s">
        <v>16621</v>
      </c>
      <c r="C2970" t="s">
        <v>217</v>
      </c>
      <c r="D2970" t="s">
        <v>2677</v>
      </c>
    </row>
    <row r="2971" spans="1:4" x14ac:dyDescent="0.25">
      <c r="A2971" s="1">
        <v>39542</v>
      </c>
      <c r="B2971" t="s">
        <v>16622</v>
      </c>
      <c r="C2971" t="s">
        <v>217</v>
      </c>
      <c r="D2971" t="s">
        <v>2678</v>
      </c>
    </row>
    <row r="2972" spans="1:4" x14ac:dyDescent="0.25">
      <c r="A2972" s="1">
        <v>39543</v>
      </c>
      <c r="B2972" t="s">
        <v>16623</v>
      </c>
      <c r="C2972" t="s">
        <v>217</v>
      </c>
      <c r="D2972" t="s">
        <v>2679</v>
      </c>
    </row>
    <row r="2973" spans="1:4" x14ac:dyDescent="0.25">
      <c r="A2973" s="1">
        <v>39543</v>
      </c>
      <c r="B2973" t="s">
        <v>16624</v>
      </c>
      <c r="C2973" t="s">
        <v>217</v>
      </c>
      <c r="D2973" t="s">
        <v>2680</v>
      </c>
    </row>
    <row r="2974" spans="1:4" x14ac:dyDescent="0.25">
      <c r="A2974" s="1">
        <v>39543</v>
      </c>
      <c r="B2974" t="s">
        <v>16625</v>
      </c>
      <c r="C2974" t="s">
        <v>3</v>
      </c>
      <c r="D2974" t="s">
        <v>2681</v>
      </c>
    </row>
    <row r="2975" spans="1:4" x14ac:dyDescent="0.25">
      <c r="A2975" s="1">
        <v>39543</v>
      </c>
      <c r="B2975" t="s">
        <v>16626</v>
      </c>
      <c r="C2975" t="s">
        <v>217</v>
      </c>
      <c r="D2975" t="s">
        <v>2682</v>
      </c>
    </row>
    <row r="2976" spans="1:4" x14ac:dyDescent="0.25">
      <c r="A2976" s="1">
        <v>39544</v>
      </c>
      <c r="B2976" t="s">
        <v>16627</v>
      </c>
      <c r="C2976" t="s">
        <v>217</v>
      </c>
      <c r="D2976" t="s">
        <v>2683</v>
      </c>
    </row>
    <row r="2977" spans="1:4" x14ac:dyDescent="0.25">
      <c r="A2977" s="1">
        <v>39544</v>
      </c>
      <c r="B2977" t="s">
        <v>16628</v>
      </c>
      <c r="C2977" t="s">
        <v>217</v>
      </c>
      <c r="D2977" t="s">
        <v>2684</v>
      </c>
    </row>
    <row r="2978" spans="1:4" x14ac:dyDescent="0.25">
      <c r="A2978" s="1">
        <v>39544</v>
      </c>
      <c r="B2978" t="s">
        <v>16629</v>
      </c>
      <c r="C2978" t="s">
        <v>217</v>
      </c>
      <c r="D2978" t="s">
        <v>2685</v>
      </c>
    </row>
    <row r="2979" spans="1:4" x14ac:dyDescent="0.25">
      <c r="A2979" s="1">
        <v>39544</v>
      </c>
      <c r="B2979" t="s">
        <v>16630</v>
      </c>
      <c r="C2979" t="s">
        <v>217</v>
      </c>
      <c r="D2979" t="s">
        <v>2686</v>
      </c>
    </row>
    <row r="2980" spans="1:4" x14ac:dyDescent="0.25">
      <c r="A2980" s="1">
        <v>39544</v>
      </c>
      <c r="B2980" t="s">
        <v>16631</v>
      </c>
      <c r="C2980" t="s">
        <v>217</v>
      </c>
      <c r="D2980" t="s">
        <v>2687</v>
      </c>
    </row>
    <row r="2981" spans="1:4" x14ac:dyDescent="0.25">
      <c r="A2981" s="1">
        <v>39545</v>
      </c>
      <c r="B2981" t="s">
        <v>16632</v>
      </c>
      <c r="C2981" t="s">
        <v>3</v>
      </c>
      <c r="D2981" t="s">
        <v>2688</v>
      </c>
    </row>
    <row r="2982" spans="1:4" x14ac:dyDescent="0.25">
      <c r="A2982" s="1">
        <v>39545</v>
      </c>
      <c r="B2982" t="s">
        <v>16633</v>
      </c>
      <c r="C2982" t="s">
        <v>217</v>
      </c>
      <c r="D2982" t="s">
        <v>2689</v>
      </c>
    </row>
    <row r="2983" spans="1:4" x14ac:dyDescent="0.25">
      <c r="A2983" s="1">
        <v>39545</v>
      </c>
      <c r="B2983" t="s">
        <v>16634</v>
      </c>
      <c r="C2983" t="s">
        <v>3</v>
      </c>
      <c r="D2983" t="s">
        <v>2690</v>
      </c>
    </row>
    <row r="2984" spans="1:4" x14ac:dyDescent="0.25">
      <c r="A2984" s="1">
        <v>39545</v>
      </c>
      <c r="B2984" t="s">
        <v>16635</v>
      </c>
      <c r="C2984" t="s">
        <v>3</v>
      </c>
      <c r="D2984" t="s">
        <v>2691</v>
      </c>
    </row>
    <row r="2985" spans="1:4" x14ac:dyDescent="0.25">
      <c r="A2985" s="1">
        <v>39545</v>
      </c>
      <c r="B2985" t="s">
        <v>16636</v>
      </c>
      <c r="C2985" t="s">
        <v>3</v>
      </c>
      <c r="D2985" t="s">
        <v>2683</v>
      </c>
    </row>
    <row r="2986" spans="1:4" x14ac:dyDescent="0.25">
      <c r="A2986" s="1">
        <v>39546</v>
      </c>
      <c r="B2986" t="s">
        <v>16637</v>
      </c>
      <c r="C2986" t="s">
        <v>217</v>
      </c>
      <c r="D2986" t="s">
        <v>2692</v>
      </c>
    </row>
    <row r="2987" spans="1:4" x14ac:dyDescent="0.25">
      <c r="A2987" s="1">
        <v>39547</v>
      </c>
      <c r="B2987" t="s">
        <v>16638</v>
      </c>
      <c r="C2987" t="s">
        <v>217</v>
      </c>
      <c r="D2987" t="s">
        <v>2693</v>
      </c>
    </row>
    <row r="2988" spans="1:4" x14ac:dyDescent="0.25">
      <c r="A2988" s="1">
        <v>39547</v>
      </c>
      <c r="B2988" t="s">
        <v>16639</v>
      </c>
      <c r="C2988" t="s">
        <v>217</v>
      </c>
      <c r="D2988" t="s">
        <v>2694</v>
      </c>
    </row>
    <row r="2989" spans="1:4" x14ac:dyDescent="0.25">
      <c r="A2989" s="1">
        <v>39547</v>
      </c>
      <c r="B2989" t="s">
        <v>16640</v>
      </c>
      <c r="C2989" t="s">
        <v>217</v>
      </c>
      <c r="D2989" t="s">
        <v>2695</v>
      </c>
    </row>
    <row r="2990" spans="1:4" x14ac:dyDescent="0.25">
      <c r="A2990" s="1">
        <v>39548</v>
      </c>
      <c r="B2990" t="s">
        <v>16641</v>
      </c>
      <c r="C2990" t="s">
        <v>217</v>
      </c>
      <c r="D2990" t="s">
        <v>2696</v>
      </c>
    </row>
    <row r="2991" spans="1:4" x14ac:dyDescent="0.25">
      <c r="A2991" s="1">
        <v>39548</v>
      </c>
      <c r="B2991" t="s">
        <v>16642</v>
      </c>
      <c r="C2991" t="s">
        <v>217</v>
      </c>
      <c r="D2991" t="s">
        <v>2697</v>
      </c>
    </row>
    <row r="2992" spans="1:4" x14ac:dyDescent="0.25">
      <c r="A2992" s="1">
        <v>39548</v>
      </c>
      <c r="B2992" t="s">
        <v>16643</v>
      </c>
      <c r="C2992" t="s">
        <v>217</v>
      </c>
      <c r="D2992" t="s">
        <v>2698</v>
      </c>
    </row>
    <row r="2993" spans="1:4" x14ac:dyDescent="0.25">
      <c r="A2993" s="1">
        <v>39549</v>
      </c>
      <c r="B2993" t="s">
        <v>16644</v>
      </c>
      <c r="C2993" t="s">
        <v>217</v>
      </c>
      <c r="D2993" t="s">
        <v>2699</v>
      </c>
    </row>
    <row r="2994" spans="1:4" x14ac:dyDescent="0.25">
      <c r="A2994" s="1">
        <v>39549</v>
      </c>
      <c r="B2994" t="s">
        <v>16645</v>
      </c>
      <c r="C2994" t="s">
        <v>217</v>
      </c>
      <c r="D2994" t="s">
        <v>12075</v>
      </c>
    </row>
    <row r="2995" spans="1:4" x14ac:dyDescent="0.25">
      <c r="A2995" s="1">
        <v>39549</v>
      </c>
      <c r="B2995" t="s">
        <v>16646</v>
      </c>
      <c r="C2995" t="s">
        <v>217</v>
      </c>
      <c r="D2995" t="s">
        <v>2700</v>
      </c>
    </row>
    <row r="2996" spans="1:4" x14ac:dyDescent="0.25">
      <c r="A2996" s="1">
        <v>39550</v>
      </c>
      <c r="B2996" t="s">
        <v>16647</v>
      </c>
      <c r="C2996" t="s">
        <v>217</v>
      </c>
      <c r="D2996" t="s">
        <v>2701</v>
      </c>
    </row>
    <row r="2997" spans="1:4" x14ac:dyDescent="0.25">
      <c r="A2997" s="1">
        <v>39550</v>
      </c>
      <c r="B2997" t="s">
        <v>16648</v>
      </c>
      <c r="C2997" t="s">
        <v>217</v>
      </c>
      <c r="D2997" t="s">
        <v>2702</v>
      </c>
    </row>
    <row r="2998" spans="1:4" x14ac:dyDescent="0.25">
      <c r="A2998" s="1">
        <v>39550</v>
      </c>
      <c r="B2998" t="s">
        <v>16649</v>
      </c>
      <c r="C2998" t="s">
        <v>217</v>
      </c>
      <c r="D2998" t="s">
        <v>2703</v>
      </c>
    </row>
    <row r="2999" spans="1:4" x14ac:dyDescent="0.25">
      <c r="A2999" s="1">
        <v>39550</v>
      </c>
      <c r="B2999" t="s">
        <v>16650</v>
      </c>
      <c r="C2999" t="s">
        <v>217</v>
      </c>
      <c r="D2999" t="s">
        <v>2704</v>
      </c>
    </row>
    <row r="3000" spans="1:4" x14ac:dyDescent="0.25">
      <c r="A3000" s="1">
        <v>39551</v>
      </c>
      <c r="B3000" t="s">
        <v>16651</v>
      </c>
      <c r="C3000" t="s">
        <v>217</v>
      </c>
      <c r="D3000" t="s">
        <v>2705</v>
      </c>
    </row>
    <row r="3001" spans="1:4" x14ac:dyDescent="0.25">
      <c r="A3001" s="1">
        <v>39551</v>
      </c>
      <c r="B3001" t="s">
        <v>16652</v>
      </c>
      <c r="C3001" t="s">
        <v>217</v>
      </c>
      <c r="D3001" t="s">
        <v>2706</v>
      </c>
    </row>
    <row r="3002" spans="1:4" x14ac:dyDescent="0.25">
      <c r="A3002" s="1">
        <v>39552</v>
      </c>
      <c r="B3002" s="4" t="s">
        <v>16653</v>
      </c>
      <c r="C3002" t="s">
        <v>217</v>
      </c>
      <c r="D3002" t="s">
        <v>12076</v>
      </c>
    </row>
    <row r="3003" spans="1:4" x14ac:dyDescent="0.25">
      <c r="A3003" s="1">
        <v>39553</v>
      </c>
      <c r="B3003" t="s">
        <v>16654</v>
      </c>
      <c r="C3003" t="s">
        <v>217</v>
      </c>
      <c r="D3003" t="s">
        <v>2707</v>
      </c>
    </row>
    <row r="3004" spans="1:4" x14ac:dyDescent="0.25">
      <c r="A3004" s="1">
        <v>39553</v>
      </c>
      <c r="B3004" t="s">
        <v>16655</v>
      </c>
      <c r="C3004" t="s">
        <v>217</v>
      </c>
      <c r="D3004" t="s">
        <v>2708</v>
      </c>
    </row>
    <row r="3005" spans="1:4" x14ac:dyDescent="0.25">
      <c r="A3005" s="1">
        <v>39553</v>
      </c>
      <c r="B3005" t="s">
        <v>16656</v>
      </c>
      <c r="C3005" t="s">
        <v>217</v>
      </c>
      <c r="D3005" t="s">
        <v>12077</v>
      </c>
    </row>
    <row r="3006" spans="1:4" x14ac:dyDescent="0.25">
      <c r="A3006" s="1">
        <v>39554</v>
      </c>
      <c r="B3006" t="s">
        <v>16657</v>
      </c>
      <c r="C3006" t="s">
        <v>217</v>
      </c>
      <c r="D3006" t="s">
        <v>2709</v>
      </c>
    </row>
    <row r="3007" spans="1:4" x14ac:dyDescent="0.25">
      <c r="A3007" s="1">
        <v>39554</v>
      </c>
      <c r="B3007" t="s">
        <v>16658</v>
      </c>
      <c r="C3007" t="s">
        <v>217</v>
      </c>
      <c r="D3007" t="s">
        <v>2710</v>
      </c>
    </row>
    <row r="3008" spans="1:4" x14ac:dyDescent="0.25">
      <c r="A3008" s="1">
        <v>39554</v>
      </c>
      <c r="B3008" t="s">
        <v>16659</v>
      </c>
      <c r="C3008" t="s">
        <v>217</v>
      </c>
      <c r="D3008" t="s">
        <v>2711</v>
      </c>
    </row>
    <row r="3009" spans="1:4" x14ac:dyDescent="0.25">
      <c r="A3009" s="1">
        <v>39555</v>
      </c>
      <c r="B3009" t="s">
        <v>16660</v>
      </c>
      <c r="C3009" t="s">
        <v>217</v>
      </c>
      <c r="D3009" t="s">
        <v>2712</v>
      </c>
    </row>
    <row r="3010" spans="1:4" x14ac:dyDescent="0.25">
      <c r="A3010" s="1">
        <v>39555</v>
      </c>
      <c r="B3010" s="4" t="s">
        <v>16661</v>
      </c>
      <c r="C3010" t="s">
        <v>217</v>
      </c>
      <c r="D3010" t="s">
        <v>2713</v>
      </c>
    </row>
    <row r="3011" spans="1:4" x14ac:dyDescent="0.25">
      <c r="A3011" s="1">
        <v>39556</v>
      </c>
      <c r="B3011" t="s">
        <v>16662</v>
      </c>
      <c r="C3011" t="s">
        <v>217</v>
      </c>
      <c r="D3011" t="s">
        <v>12078</v>
      </c>
    </row>
    <row r="3012" spans="1:4" x14ac:dyDescent="0.25">
      <c r="A3012" s="1">
        <v>39556</v>
      </c>
      <c r="B3012" t="s">
        <v>16663</v>
      </c>
      <c r="C3012" t="s">
        <v>217</v>
      </c>
      <c r="D3012" t="s">
        <v>2714</v>
      </c>
    </row>
    <row r="3013" spans="1:4" x14ac:dyDescent="0.25">
      <c r="A3013" s="1">
        <v>39556</v>
      </c>
      <c r="B3013" t="s">
        <v>16665</v>
      </c>
      <c r="C3013" t="s">
        <v>217</v>
      </c>
      <c r="D3013" t="s">
        <v>2716</v>
      </c>
    </row>
    <row r="3014" spans="1:4" x14ac:dyDescent="0.25">
      <c r="A3014" s="1">
        <v>39556</v>
      </c>
      <c r="B3014" t="s">
        <v>16666</v>
      </c>
      <c r="C3014" t="s">
        <v>217</v>
      </c>
      <c r="D3014" t="s">
        <v>2717</v>
      </c>
    </row>
    <row r="3015" spans="1:4" x14ac:dyDescent="0.25">
      <c r="A3015" s="1">
        <v>39556</v>
      </c>
      <c r="B3015" t="s">
        <v>16664</v>
      </c>
      <c r="C3015" t="s">
        <v>217</v>
      </c>
      <c r="D3015" t="s">
        <v>2715</v>
      </c>
    </row>
    <row r="3016" spans="1:4" x14ac:dyDescent="0.25">
      <c r="A3016" s="1">
        <v>39556</v>
      </c>
      <c r="B3016" t="s">
        <v>16667</v>
      </c>
      <c r="C3016" t="s">
        <v>217</v>
      </c>
      <c r="D3016" t="s">
        <v>2718</v>
      </c>
    </row>
    <row r="3017" spans="1:4" x14ac:dyDescent="0.25">
      <c r="A3017" s="1">
        <v>39556</v>
      </c>
      <c r="B3017" t="s">
        <v>16668</v>
      </c>
      <c r="C3017" t="s">
        <v>217</v>
      </c>
      <c r="D3017" t="s">
        <v>2719</v>
      </c>
    </row>
    <row r="3018" spans="1:4" x14ac:dyDescent="0.25">
      <c r="A3018" s="1">
        <v>39556</v>
      </c>
      <c r="B3018" t="s">
        <v>16669</v>
      </c>
      <c r="C3018" t="s">
        <v>217</v>
      </c>
      <c r="D3018" t="s">
        <v>12079</v>
      </c>
    </row>
    <row r="3019" spans="1:4" x14ac:dyDescent="0.25">
      <c r="A3019" s="1">
        <v>39557</v>
      </c>
      <c r="B3019" t="s">
        <v>16670</v>
      </c>
      <c r="C3019" t="s">
        <v>217</v>
      </c>
      <c r="D3019" t="s">
        <v>2720</v>
      </c>
    </row>
    <row r="3020" spans="1:4" x14ac:dyDescent="0.25">
      <c r="A3020" s="1">
        <v>39557</v>
      </c>
      <c r="B3020" t="s">
        <v>16671</v>
      </c>
      <c r="C3020" t="s">
        <v>217</v>
      </c>
      <c r="D3020" t="s">
        <v>12080</v>
      </c>
    </row>
    <row r="3021" spans="1:4" x14ac:dyDescent="0.25">
      <c r="A3021" s="1">
        <v>39557</v>
      </c>
      <c r="B3021" t="s">
        <v>16672</v>
      </c>
      <c r="C3021" t="s">
        <v>217</v>
      </c>
      <c r="D3021" t="s">
        <v>2721</v>
      </c>
    </row>
    <row r="3022" spans="1:4" x14ac:dyDescent="0.25">
      <c r="A3022" s="1">
        <v>39557</v>
      </c>
      <c r="B3022" t="s">
        <v>16673</v>
      </c>
      <c r="C3022" t="s">
        <v>217</v>
      </c>
      <c r="D3022" t="s">
        <v>2722</v>
      </c>
    </row>
    <row r="3023" spans="1:4" x14ac:dyDescent="0.25">
      <c r="A3023" s="1">
        <v>39557</v>
      </c>
      <c r="B3023" t="s">
        <v>16674</v>
      </c>
      <c r="C3023" t="s">
        <v>217</v>
      </c>
      <c r="D3023" t="s">
        <v>2723</v>
      </c>
    </row>
    <row r="3024" spans="1:4" x14ac:dyDescent="0.25">
      <c r="A3024" s="1">
        <v>39557</v>
      </c>
      <c r="B3024" t="s">
        <v>16675</v>
      </c>
      <c r="C3024" t="s">
        <v>217</v>
      </c>
      <c r="D3024" t="s">
        <v>12081</v>
      </c>
    </row>
    <row r="3025" spans="1:4" x14ac:dyDescent="0.25">
      <c r="A3025" s="1">
        <v>39558</v>
      </c>
      <c r="B3025" t="s">
        <v>16676</v>
      </c>
      <c r="C3025" t="s">
        <v>217</v>
      </c>
      <c r="D3025" t="s">
        <v>2724</v>
      </c>
    </row>
    <row r="3026" spans="1:4" x14ac:dyDescent="0.25">
      <c r="A3026" s="1">
        <v>39558</v>
      </c>
      <c r="B3026" t="s">
        <v>16677</v>
      </c>
      <c r="C3026" t="s">
        <v>217</v>
      </c>
      <c r="D3026" t="s">
        <v>2725</v>
      </c>
    </row>
    <row r="3027" spans="1:4" x14ac:dyDescent="0.25">
      <c r="A3027" s="1">
        <v>39558</v>
      </c>
      <c r="B3027" t="s">
        <v>16678</v>
      </c>
      <c r="C3027" t="s">
        <v>217</v>
      </c>
      <c r="D3027" t="s">
        <v>2726</v>
      </c>
    </row>
    <row r="3028" spans="1:4" x14ac:dyDescent="0.25">
      <c r="A3028" s="1">
        <v>39558</v>
      </c>
      <c r="B3028" t="s">
        <v>16679</v>
      </c>
      <c r="C3028" t="s">
        <v>217</v>
      </c>
      <c r="D3028" t="s">
        <v>2727</v>
      </c>
    </row>
    <row r="3029" spans="1:4" x14ac:dyDescent="0.25">
      <c r="A3029" s="1">
        <v>39559</v>
      </c>
      <c r="B3029" t="s">
        <v>16680</v>
      </c>
      <c r="C3029" t="s">
        <v>217</v>
      </c>
      <c r="D3029" t="s">
        <v>12082</v>
      </c>
    </row>
    <row r="3030" spans="1:4" x14ac:dyDescent="0.25">
      <c r="A3030" s="1">
        <v>39559</v>
      </c>
      <c r="B3030" t="s">
        <v>16681</v>
      </c>
      <c r="C3030" t="s">
        <v>217</v>
      </c>
      <c r="D3030" t="s">
        <v>2728</v>
      </c>
    </row>
    <row r="3031" spans="1:4" x14ac:dyDescent="0.25">
      <c r="A3031" s="1">
        <v>39559</v>
      </c>
      <c r="B3031" t="s">
        <v>16682</v>
      </c>
      <c r="C3031" t="s">
        <v>217</v>
      </c>
      <c r="D3031" t="s">
        <v>2729</v>
      </c>
    </row>
    <row r="3032" spans="1:4" x14ac:dyDescent="0.25">
      <c r="A3032" s="1">
        <v>39559</v>
      </c>
      <c r="B3032" t="s">
        <v>16683</v>
      </c>
      <c r="C3032" t="s">
        <v>217</v>
      </c>
      <c r="D3032" t="s">
        <v>2730</v>
      </c>
    </row>
    <row r="3033" spans="1:4" x14ac:dyDescent="0.25">
      <c r="A3033" s="1">
        <v>39560</v>
      </c>
      <c r="B3033" t="s">
        <v>16684</v>
      </c>
      <c r="C3033" t="s">
        <v>217</v>
      </c>
      <c r="D3033" t="s">
        <v>12078</v>
      </c>
    </row>
    <row r="3034" spans="1:4" x14ac:dyDescent="0.25">
      <c r="A3034" s="1">
        <v>39560</v>
      </c>
      <c r="B3034" t="s">
        <v>16685</v>
      </c>
      <c r="C3034" t="s">
        <v>217</v>
      </c>
      <c r="D3034" t="s">
        <v>2731</v>
      </c>
    </row>
    <row r="3035" spans="1:4" x14ac:dyDescent="0.25">
      <c r="A3035" s="1">
        <v>39560</v>
      </c>
      <c r="B3035" t="s">
        <v>16686</v>
      </c>
      <c r="C3035" t="s">
        <v>217</v>
      </c>
      <c r="D3035" t="s">
        <v>2732</v>
      </c>
    </row>
    <row r="3036" spans="1:4" x14ac:dyDescent="0.25">
      <c r="A3036" s="1">
        <v>39561</v>
      </c>
      <c r="B3036" t="s">
        <v>16687</v>
      </c>
      <c r="C3036" t="s">
        <v>217</v>
      </c>
      <c r="D3036" t="s">
        <v>2733</v>
      </c>
    </row>
    <row r="3037" spans="1:4" x14ac:dyDescent="0.25">
      <c r="A3037" s="1">
        <v>39561</v>
      </c>
      <c r="B3037" t="s">
        <v>16688</v>
      </c>
      <c r="C3037" t="s">
        <v>217</v>
      </c>
      <c r="D3037" t="s">
        <v>12083</v>
      </c>
    </row>
    <row r="3038" spans="1:4" x14ac:dyDescent="0.25">
      <c r="A3038" s="1">
        <v>39561</v>
      </c>
      <c r="B3038" t="s">
        <v>16689</v>
      </c>
      <c r="C3038" t="s">
        <v>217</v>
      </c>
      <c r="D3038" t="s">
        <v>2734</v>
      </c>
    </row>
    <row r="3039" spans="1:4" x14ac:dyDescent="0.25">
      <c r="A3039" s="1">
        <v>39562</v>
      </c>
      <c r="B3039" t="s">
        <v>16690</v>
      </c>
      <c r="C3039" t="s">
        <v>217</v>
      </c>
      <c r="D3039" t="s">
        <v>12084</v>
      </c>
    </row>
    <row r="3040" spans="1:4" x14ac:dyDescent="0.25">
      <c r="A3040" s="1">
        <v>39562</v>
      </c>
      <c r="B3040" t="s">
        <v>16691</v>
      </c>
      <c r="C3040" t="s">
        <v>217</v>
      </c>
      <c r="D3040" t="s">
        <v>2735</v>
      </c>
    </row>
    <row r="3041" spans="1:4" x14ac:dyDescent="0.25">
      <c r="A3041" s="1">
        <v>39562</v>
      </c>
      <c r="B3041" t="s">
        <v>16692</v>
      </c>
      <c r="C3041" t="s">
        <v>217</v>
      </c>
      <c r="D3041" t="s">
        <v>2736</v>
      </c>
    </row>
    <row r="3042" spans="1:4" x14ac:dyDescent="0.25">
      <c r="A3042" s="1">
        <v>39563</v>
      </c>
      <c r="B3042" t="s">
        <v>16693</v>
      </c>
      <c r="C3042" t="s">
        <v>217</v>
      </c>
      <c r="D3042" t="s">
        <v>2737</v>
      </c>
    </row>
    <row r="3043" spans="1:4" x14ac:dyDescent="0.25">
      <c r="A3043" s="1">
        <v>39563</v>
      </c>
      <c r="B3043" t="s">
        <v>16694</v>
      </c>
      <c r="C3043" t="s">
        <v>217</v>
      </c>
      <c r="D3043" t="s">
        <v>2738</v>
      </c>
    </row>
    <row r="3044" spans="1:4" x14ac:dyDescent="0.25">
      <c r="A3044" s="1">
        <v>39563</v>
      </c>
      <c r="B3044" t="s">
        <v>16695</v>
      </c>
      <c r="C3044" t="s">
        <v>217</v>
      </c>
      <c r="D3044" t="s">
        <v>2739</v>
      </c>
    </row>
    <row r="3045" spans="1:4" x14ac:dyDescent="0.25">
      <c r="A3045" s="1">
        <v>39563</v>
      </c>
      <c r="B3045" t="s">
        <v>16696</v>
      </c>
      <c r="C3045" t="s">
        <v>217</v>
      </c>
      <c r="D3045" t="s">
        <v>2740</v>
      </c>
    </row>
    <row r="3046" spans="1:4" x14ac:dyDescent="0.25">
      <c r="A3046" s="1">
        <v>39564</v>
      </c>
      <c r="B3046" t="s">
        <v>16697</v>
      </c>
      <c r="C3046" t="s">
        <v>217</v>
      </c>
      <c r="D3046" t="s">
        <v>2741</v>
      </c>
    </row>
    <row r="3047" spans="1:4" x14ac:dyDescent="0.25">
      <c r="A3047" s="1">
        <v>39564</v>
      </c>
      <c r="B3047" t="s">
        <v>16698</v>
      </c>
      <c r="C3047" t="s">
        <v>217</v>
      </c>
      <c r="D3047" t="s">
        <v>12085</v>
      </c>
    </row>
    <row r="3048" spans="1:4" x14ac:dyDescent="0.25">
      <c r="A3048" s="1">
        <v>39564</v>
      </c>
      <c r="B3048" t="s">
        <v>16699</v>
      </c>
      <c r="C3048" t="s">
        <v>217</v>
      </c>
      <c r="D3048" t="s">
        <v>2742</v>
      </c>
    </row>
    <row r="3049" spans="1:4" x14ac:dyDescent="0.25">
      <c r="A3049" s="1">
        <v>39565</v>
      </c>
      <c r="B3049" t="s">
        <v>16700</v>
      </c>
      <c r="C3049" t="s">
        <v>217</v>
      </c>
      <c r="D3049" t="s">
        <v>2743</v>
      </c>
    </row>
    <row r="3050" spans="1:4" x14ac:dyDescent="0.25">
      <c r="A3050" s="1">
        <v>39565</v>
      </c>
      <c r="B3050" t="s">
        <v>16701</v>
      </c>
      <c r="C3050" t="s">
        <v>217</v>
      </c>
      <c r="D3050" t="s">
        <v>2744</v>
      </c>
    </row>
    <row r="3051" spans="1:4" x14ac:dyDescent="0.25">
      <c r="A3051" s="1">
        <v>39565</v>
      </c>
      <c r="B3051" t="s">
        <v>16702</v>
      </c>
      <c r="C3051" t="s">
        <v>217</v>
      </c>
      <c r="D3051" t="s">
        <v>2745</v>
      </c>
    </row>
    <row r="3052" spans="1:4" x14ac:dyDescent="0.25">
      <c r="A3052" s="1">
        <v>39565</v>
      </c>
      <c r="B3052" t="s">
        <v>16703</v>
      </c>
      <c r="C3052" t="s">
        <v>217</v>
      </c>
      <c r="D3052" t="s">
        <v>12086</v>
      </c>
    </row>
    <row r="3053" spans="1:4" x14ac:dyDescent="0.25">
      <c r="A3053" s="1">
        <v>39566</v>
      </c>
      <c r="B3053" t="s">
        <v>16704</v>
      </c>
      <c r="C3053" t="s">
        <v>3</v>
      </c>
      <c r="D3053" t="s">
        <v>2746</v>
      </c>
    </row>
    <row r="3054" spans="1:4" x14ac:dyDescent="0.25">
      <c r="A3054" s="1">
        <v>39566</v>
      </c>
      <c r="B3054" t="s">
        <v>16705</v>
      </c>
      <c r="C3054" t="s">
        <v>217</v>
      </c>
      <c r="D3054" t="s">
        <v>2747</v>
      </c>
    </row>
    <row r="3055" spans="1:4" x14ac:dyDescent="0.25">
      <c r="A3055" s="1">
        <v>39566</v>
      </c>
      <c r="B3055" t="s">
        <v>16706</v>
      </c>
      <c r="C3055" t="s">
        <v>217</v>
      </c>
      <c r="D3055" t="s">
        <v>2748</v>
      </c>
    </row>
    <row r="3056" spans="1:4" x14ac:dyDescent="0.25">
      <c r="A3056" s="1">
        <v>39566</v>
      </c>
      <c r="B3056" t="s">
        <v>16707</v>
      </c>
      <c r="C3056" t="s">
        <v>217</v>
      </c>
      <c r="D3056" t="s">
        <v>2749</v>
      </c>
    </row>
    <row r="3057" spans="1:4" x14ac:dyDescent="0.25">
      <c r="A3057" s="1">
        <v>39567</v>
      </c>
      <c r="B3057" t="s">
        <v>16708</v>
      </c>
      <c r="C3057" t="s">
        <v>217</v>
      </c>
      <c r="D3057" t="s">
        <v>2750</v>
      </c>
    </row>
    <row r="3058" spans="1:4" x14ac:dyDescent="0.25">
      <c r="A3058" s="1">
        <v>39567</v>
      </c>
      <c r="B3058" t="s">
        <v>16709</v>
      </c>
      <c r="C3058" t="s">
        <v>217</v>
      </c>
      <c r="D3058" t="s">
        <v>2751</v>
      </c>
    </row>
    <row r="3059" spans="1:4" x14ac:dyDescent="0.25">
      <c r="A3059" s="1">
        <v>39568</v>
      </c>
      <c r="B3059" s="4" t="s">
        <v>16710</v>
      </c>
      <c r="C3059" t="s">
        <v>217</v>
      </c>
      <c r="D3059" t="s">
        <v>2752</v>
      </c>
    </row>
    <row r="3060" spans="1:4" x14ac:dyDescent="0.25">
      <c r="A3060" s="1">
        <v>39568</v>
      </c>
      <c r="B3060" t="s">
        <v>16711</v>
      </c>
      <c r="C3060" t="s">
        <v>217</v>
      </c>
      <c r="D3060" t="s">
        <v>2753</v>
      </c>
    </row>
    <row r="3061" spans="1:4" x14ac:dyDescent="0.25">
      <c r="A3061" s="1">
        <v>39568</v>
      </c>
      <c r="B3061" t="s">
        <v>16712</v>
      </c>
      <c r="C3061" t="s">
        <v>217</v>
      </c>
      <c r="D3061" t="s">
        <v>2754</v>
      </c>
    </row>
    <row r="3062" spans="1:4" x14ac:dyDescent="0.25">
      <c r="A3062" s="1">
        <v>39568</v>
      </c>
      <c r="B3062" t="s">
        <v>16713</v>
      </c>
      <c r="C3062" t="s">
        <v>217</v>
      </c>
      <c r="D3062" t="s">
        <v>2755</v>
      </c>
    </row>
    <row r="3063" spans="1:4" x14ac:dyDescent="0.25">
      <c r="A3063" s="1">
        <v>39568</v>
      </c>
      <c r="B3063" t="s">
        <v>16714</v>
      </c>
      <c r="C3063" t="s">
        <v>217</v>
      </c>
      <c r="D3063" t="s">
        <v>2756</v>
      </c>
    </row>
    <row r="3064" spans="1:4" x14ac:dyDescent="0.25">
      <c r="A3064" s="1">
        <v>39568</v>
      </c>
      <c r="B3064" t="s">
        <v>16715</v>
      </c>
      <c r="C3064" t="s">
        <v>217</v>
      </c>
      <c r="D3064" t="s">
        <v>2757</v>
      </c>
    </row>
    <row r="3065" spans="1:4" x14ac:dyDescent="0.25">
      <c r="A3065" s="1">
        <v>39568</v>
      </c>
      <c r="B3065" t="s">
        <v>16716</v>
      </c>
      <c r="C3065" t="s">
        <v>217</v>
      </c>
      <c r="D3065" t="s">
        <v>2758</v>
      </c>
    </row>
    <row r="3066" spans="1:4" x14ac:dyDescent="0.25">
      <c r="A3066" s="1">
        <v>39569</v>
      </c>
      <c r="B3066" t="s">
        <v>16717</v>
      </c>
      <c r="C3066" t="s">
        <v>217</v>
      </c>
      <c r="D3066" t="s">
        <v>2759</v>
      </c>
    </row>
    <row r="3067" spans="1:4" x14ac:dyDescent="0.25">
      <c r="A3067" s="1">
        <v>39569</v>
      </c>
      <c r="B3067" s="4" t="s">
        <v>16718</v>
      </c>
      <c r="C3067" t="s">
        <v>217</v>
      </c>
      <c r="D3067" t="s">
        <v>2760</v>
      </c>
    </row>
    <row r="3068" spans="1:4" x14ac:dyDescent="0.25">
      <c r="A3068" s="1">
        <v>39569</v>
      </c>
      <c r="B3068" t="s">
        <v>16719</v>
      </c>
      <c r="C3068" t="s">
        <v>217</v>
      </c>
      <c r="D3068" t="s">
        <v>2761</v>
      </c>
    </row>
    <row r="3069" spans="1:4" x14ac:dyDescent="0.25">
      <c r="A3069" s="1">
        <v>39570</v>
      </c>
      <c r="B3069" t="s">
        <v>16720</v>
      </c>
      <c r="C3069" t="s">
        <v>217</v>
      </c>
      <c r="D3069" t="s">
        <v>2762</v>
      </c>
    </row>
    <row r="3070" spans="1:4" x14ac:dyDescent="0.25">
      <c r="A3070" s="1">
        <v>39570</v>
      </c>
      <c r="B3070" t="s">
        <v>16721</v>
      </c>
      <c r="C3070" t="s">
        <v>217</v>
      </c>
      <c r="D3070" t="s">
        <v>2763</v>
      </c>
    </row>
    <row r="3071" spans="1:4" x14ac:dyDescent="0.25">
      <c r="A3071" s="1">
        <v>39571</v>
      </c>
      <c r="B3071" t="s">
        <v>16722</v>
      </c>
      <c r="C3071" t="s">
        <v>217</v>
      </c>
      <c r="D3071" t="s">
        <v>2764</v>
      </c>
    </row>
    <row r="3072" spans="1:4" x14ac:dyDescent="0.25">
      <c r="A3072" s="1">
        <v>39571</v>
      </c>
      <c r="B3072" t="s">
        <v>16723</v>
      </c>
      <c r="C3072" t="s">
        <v>217</v>
      </c>
      <c r="D3072" t="s">
        <v>2765</v>
      </c>
    </row>
    <row r="3073" spans="1:4" x14ac:dyDescent="0.25">
      <c r="A3073" s="1">
        <v>39571</v>
      </c>
      <c r="B3073" t="s">
        <v>16724</v>
      </c>
      <c r="C3073" t="s">
        <v>217</v>
      </c>
      <c r="D3073" t="s">
        <v>2766</v>
      </c>
    </row>
    <row r="3074" spans="1:4" x14ac:dyDescent="0.25">
      <c r="A3074" s="1">
        <v>39571</v>
      </c>
      <c r="B3074" t="s">
        <v>16725</v>
      </c>
      <c r="C3074" t="s">
        <v>217</v>
      </c>
      <c r="D3074" t="s">
        <v>12087</v>
      </c>
    </row>
    <row r="3075" spans="1:4" x14ac:dyDescent="0.25">
      <c r="A3075" s="1">
        <v>39572</v>
      </c>
      <c r="B3075" t="s">
        <v>16726</v>
      </c>
      <c r="C3075" t="s">
        <v>217</v>
      </c>
      <c r="D3075" t="s">
        <v>2767</v>
      </c>
    </row>
    <row r="3076" spans="1:4" x14ac:dyDescent="0.25">
      <c r="A3076" s="1">
        <v>39573</v>
      </c>
      <c r="B3076" t="s">
        <v>16727</v>
      </c>
      <c r="C3076" t="s">
        <v>217</v>
      </c>
      <c r="D3076" t="s">
        <v>2768</v>
      </c>
    </row>
    <row r="3077" spans="1:4" x14ac:dyDescent="0.25">
      <c r="A3077" s="1">
        <v>39574</v>
      </c>
      <c r="B3077" t="s">
        <v>16728</v>
      </c>
      <c r="C3077" t="s">
        <v>217</v>
      </c>
      <c r="D3077" t="s">
        <v>2769</v>
      </c>
    </row>
    <row r="3078" spans="1:4" x14ac:dyDescent="0.25">
      <c r="A3078" s="1">
        <v>39574</v>
      </c>
      <c r="B3078" t="s">
        <v>16729</v>
      </c>
      <c r="C3078" t="s">
        <v>217</v>
      </c>
      <c r="D3078" t="s">
        <v>12088</v>
      </c>
    </row>
    <row r="3079" spans="1:4" x14ac:dyDescent="0.25">
      <c r="A3079" s="1">
        <v>39575</v>
      </c>
      <c r="B3079" t="s">
        <v>16730</v>
      </c>
      <c r="C3079" t="s">
        <v>217</v>
      </c>
      <c r="D3079" t="s">
        <v>2770</v>
      </c>
    </row>
    <row r="3080" spans="1:4" x14ac:dyDescent="0.25">
      <c r="A3080" s="1">
        <v>39575</v>
      </c>
      <c r="B3080" t="s">
        <v>16731</v>
      </c>
      <c r="C3080" t="s">
        <v>217</v>
      </c>
      <c r="D3080" t="s">
        <v>2771</v>
      </c>
    </row>
    <row r="3081" spans="1:4" x14ac:dyDescent="0.25">
      <c r="A3081" s="1">
        <v>39575</v>
      </c>
      <c r="B3081" t="s">
        <v>16732</v>
      </c>
      <c r="C3081" t="s">
        <v>217</v>
      </c>
      <c r="D3081" t="s">
        <v>2772</v>
      </c>
    </row>
    <row r="3082" spans="1:4" x14ac:dyDescent="0.25">
      <c r="A3082" s="1">
        <v>39575</v>
      </c>
      <c r="B3082" t="s">
        <v>16733</v>
      </c>
      <c r="C3082" t="s">
        <v>217</v>
      </c>
      <c r="D3082" t="s">
        <v>2773</v>
      </c>
    </row>
    <row r="3083" spans="1:4" x14ac:dyDescent="0.25">
      <c r="A3083" s="1">
        <v>39576</v>
      </c>
      <c r="B3083" t="s">
        <v>16734</v>
      </c>
      <c r="C3083" t="s">
        <v>217</v>
      </c>
      <c r="D3083" t="s">
        <v>2774</v>
      </c>
    </row>
    <row r="3084" spans="1:4" x14ac:dyDescent="0.25">
      <c r="A3084" s="1">
        <v>39576</v>
      </c>
      <c r="B3084" t="s">
        <v>16735</v>
      </c>
      <c r="C3084" t="s">
        <v>217</v>
      </c>
      <c r="D3084" t="s">
        <v>2775</v>
      </c>
    </row>
    <row r="3085" spans="1:4" x14ac:dyDescent="0.25">
      <c r="A3085" s="1">
        <v>39576</v>
      </c>
      <c r="B3085" t="s">
        <v>16736</v>
      </c>
      <c r="C3085" t="s">
        <v>217</v>
      </c>
      <c r="D3085" t="s">
        <v>2776</v>
      </c>
    </row>
    <row r="3086" spans="1:4" x14ac:dyDescent="0.25">
      <c r="A3086" s="1">
        <v>39576</v>
      </c>
      <c r="B3086" t="s">
        <v>16737</v>
      </c>
      <c r="C3086" t="s">
        <v>217</v>
      </c>
      <c r="D3086" t="s">
        <v>2777</v>
      </c>
    </row>
    <row r="3087" spans="1:4" x14ac:dyDescent="0.25">
      <c r="A3087" s="1">
        <v>39576</v>
      </c>
      <c r="B3087" t="s">
        <v>16738</v>
      </c>
      <c r="C3087" t="s">
        <v>217</v>
      </c>
      <c r="D3087" t="s">
        <v>2778</v>
      </c>
    </row>
    <row r="3088" spans="1:4" x14ac:dyDescent="0.25">
      <c r="A3088" s="1">
        <v>39577</v>
      </c>
      <c r="B3088" t="s">
        <v>16739</v>
      </c>
      <c r="C3088" t="s">
        <v>217</v>
      </c>
      <c r="D3088" t="s">
        <v>2779</v>
      </c>
    </row>
    <row r="3089" spans="1:4" x14ac:dyDescent="0.25">
      <c r="A3089" s="1">
        <v>39577</v>
      </c>
      <c r="B3089" t="s">
        <v>16740</v>
      </c>
      <c r="C3089" t="s">
        <v>217</v>
      </c>
      <c r="D3089" t="s">
        <v>2780</v>
      </c>
    </row>
    <row r="3090" spans="1:4" x14ac:dyDescent="0.25">
      <c r="A3090" s="1">
        <v>39577</v>
      </c>
      <c r="B3090" s="4" t="s">
        <v>16741</v>
      </c>
      <c r="C3090" t="s">
        <v>217</v>
      </c>
      <c r="D3090" t="s">
        <v>2781</v>
      </c>
    </row>
    <row r="3091" spans="1:4" x14ac:dyDescent="0.25">
      <c r="A3091" s="1">
        <v>39577</v>
      </c>
      <c r="B3091" t="s">
        <v>16742</v>
      </c>
      <c r="C3091" t="s">
        <v>217</v>
      </c>
      <c r="D3091" t="s">
        <v>12089</v>
      </c>
    </row>
    <row r="3092" spans="1:4" x14ac:dyDescent="0.25">
      <c r="A3092" s="1">
        <v>39578</v>
      </c>
      <c r="B3092" t="s">
        <v>16743</v>
      </c>
      <c r="C3092" t="s">
        <v>217</v>
      </c>
      <c r="D3092" t="s">
        <v>2782</v>
      </c>
    </row>
    <row r="3093" spans="1:4" x14ac:dyDescent="0.25">
      <c r="A3093" s="1">
        <v>39578</v>
      </c>
      <c r="B3093" t="s">
        <v>16744</v>
      </c>
      <c r="C3093" t="s">
        <v>217</v>
      </c>
      <c r="D3093" t="s">
        <v>2783</v>
      </c>
    </row>
    <row r="3094" spans="1:4" x14ac:dyDescent="0.25">
      <c r="A3094" s="1">
        <v>39578</v>
      </c>
      <c r="B3094" t="s">
        <v>16745</v>
      </c>
      <c r="C3094" t="s">
        <v>217</v>
      </c>
      <c r="D3094" t="s">
        <v>2784</v>
      </c>
    </row>
    <row r="3095" spans="1:4" x14ac:dyDescent="0.25">
      <c r="A3095" s="1">
        <v>39578</v>
      </c>
      <c r="B3095" t="s">
        <v>16746</v>
      </c>
      <c r="C3095" t="s">
        <v>217</v>
      </c>
      <c r="D3095" t="s">
        <v>2785</v>
      </c>
    </row>
    <row r="3096" spans="1:4" x14ac:dyDescent="0.25">
      <c r="A3096" s="1">
        <v>39578</v>
      </c>
      <c r="B3096" t="s">
        <v>16747</v>
      </c>
      <c r="C3096" t="s">
        <v>217</v>
      </c>
      <c r="D3096" t="s">
        <v>12090</v>
      </c>
    </row>
    <row r="3097" spans="1:4" x14ac:dyDescent="0.25">
      <c r="A3097" s="1">
        <v>39579</v>
      </c>
      <c r="B3097" t="s">
        <v>16748</v>
      </c>
      <c r="C3097" t="s">
        <v>217</v>
      </c>
      <c r="D3097" t="s">
        <v>12091</v>
      </c>
    </row>
    <row r="3098" spans="1:4" x14ac:dyDescent="0.25">
      <c r="A3098" s="1">
        <v>39580</v>
      </c>
      <c r="B3098" t="s">
        <v>16749</v>
      </c>
      <c r="C3098" t="s">
        <v>217</v>
      </c>
      <c r="D3098" t="s">
        <v>2786</v>
      </c>
    </row>
    <row r="3099" spans="1:4" x14ac:dyDescent="0.25">
      <c r="A3099" s="1">
        <v>39580</v>
      </c>
      <c r="B3099" t="s">
        <v>16750</v>
      </c>
      <c r="C3099" t="s">
        <v>217</v>
      </c>
      <c r="D3099" t="s">
        <v>2787</v>
      </c>
    </row>
    <row r="3100" spans="1:4" x14ac:dyDescent="0.25">
      <c r="A3100" s="1">
        <v>39580</v>
      </c>
      <c r="B3100" t="s">
        <v>16751</v>
      </c>
      <c r="C3100" t="s">
        <v>217</v>
      </c>
      <c r="D3100" t="s">
        <v>2788</v>
      </c>
    </row>
    <row r="3101" spans="1:4" x14ac:dyDescent="0.25">
      <c r="A3101" s="1">
        <v>39581</v>
      </c>
      <c r="B3101" t="s">
        <v>16752</v>
      </c>
      <c r="C3101" t="s">
        <v>217</v>
      </c>
      <c r="D3101" t="s">
        <v>2789</v>
      </c>
    </row>
    <row r="3102" spans="1:4" x14ac:dyDescent="0.25">
      <c r="A3102" s="1">
        <v>39581</v>
      </c>
      <c r="B3102" t="s">
        <v>16753</v>
      </c>
      <c r="C3102" t="s">
        <v>217</v>
      </c>
      <c r="D3102" t="s">
        <v>2790</v>
      </c>
    </row>
    <row r="3103" spans="1:4" x14ac:dyDescent="0.25">
      <c r="A3103" s="1">
        <v>39581</v>
      </c>
      <c r="B3103" t="s">
        <v>16754</v>
      </c>
      <c r="C3103" t="s">
        <v>217</v>
      </c>
      <c r="D3103" t="s">
        <v>2791</v>
      </c>
    </row>
    <row r="3104" spans="1:4" x14ac:dyDescent="0.25">
      <c r="A3104" s="1">
        <v>39581</v>
      </c>
      <c r="B3104" t="s">
        <v>16755</v>
      </c>
      <c r="C3104" t="s">
        <v>217</v>
      </c>
      <c r="D3104" t="s">
        <v>2792</v>
      </c>
    </row>
    <row r="3105" spans="1:4" x14ac:dyDescent="0.25">
      <c r="A3105" s="1">
        <v>39582</v>
      </c>
      <c r="B3105" t="s">
        <v>16756</v>
      </c>
      <c r="C3105" t="s">
        <v>217</v>
      </c>
      <c r="D3105" t="s">
        <v>2793</v>
      </c>
    </row>
    <row r="3106" spans="1:4" x14ac:dyDescent="0.25">
      <c r="A3106" s="1">
        <v>39582</v>
      </c>
      <c r="B3106" t="s">
        <v>16757</v>
      </c>
      <c r="C3106" t="s">
        <v>217</v>
      </c>
      <c r="D3106" t="s">
        <v>12092</v>
      </c>
    </row>
    <row r="3107" spans="1:4" x14ac:dyDescent="0.25">
      <c r="A3107" s="1">
        <v>39582</v>
      </c>
      <c r="B3107" t="s">
        <v>16758</v>
      </c>
      <c r="C3107" t="s">
        <v>217</v>
      </c>
      <c r="D3107" t="s">
        <v>2794</v>
      </c>
    </row>
    <row r="3108" spans="1:4" x14ac:dyDescent="0.25">
      <c r="A3108" s="1">
        <v>39582</v>
      </c>
      <c r="B3108" t="s">
        <v>16759</v>
      </c>
      <c r="C3108" t="s">
        <v>217</v>
      </c>
      <c r="D3108" t="s">
        <v>2795</v>
      </c>
    </row>
    <row r="3109" spans="1:4" x14ac:dyDescent="0.25">
      <c r="A3109" s="1">
        <v>39583</v>
      </c>
      <c r="B3109" t="s">
        <v>16760</v>
      </c>
      <c r="C3109" t="s">
        <v>217</v>
      </c>
      <c r="D3109" t="s">
        <v>12093</v>
      </c>
    </row>
    <row r="3110" spans="1:4" x14ac:dyDescent="0.25">
      <c r="A3110" s="1">
        <v>39583</v>
      </c>
      <c r="B3110" t="s">
        <v>16761</v>
      </c>
      <c r="C3110" t="s">
        <v>217</v>
      </c>
      <c r="D3110" t="s">
        <v>2796</v>
      </c>
    </row>
    <row r="3111" spans="1:4" x14ac:dyDescent="0.25">
      <c r="A3111" s="1">
        <v>39583</v>
      </c>
      <c r="B3111" t="s">
        <v>16762</v>
      </c>
      <c r="C3111" t="s">
        <v>217</v>
      </c>
      <c r="D3111" t="s">
        <v>2797</v>
      </c>
    </row>
    <row r="3112" spans="1:4" x14ac:dyDescent="0.25">
      <c r="A3112" s="1">
        <v>39584</v>
      </c>
      <c r="B3112" t="s">
        <v>16763</v>
      </c>
      <c r="C3112" t="s">
        <v>217</v>
      </c>
      <c r="D3112" t="s">
        <v>2798</v>
      </c>
    </row>
    <row r="3113" spans="1:4" x14ac:dyDescent="0.25">
      <c r="A3113" s="1">
        <v>39584</v>
      </c>
      <c r="B3113" t="s">
        <v>16764</v>
      </c>
      <c r="C3113" t="s">
        <v>217</v>
      </c>
      <c r="D3113" t="s">
        <v>2799</v>
      </c>
    </row>
    <row r="3114" spans="1:4" x14ac:dyDescent="0.25">
      <c r="A3114" s="1">
        <v>39584</v>
      </c>
      <c r="B3114" t="s">
        <v>16765</v>
      </c>
      <c r="C3114" t="s">
        <v>217</v>
      </c>
      <c r="D3114" t="s">
        <v>2800</v>
      </c>
    </row>
    <row r="3115" spans="1:4" x14ac:dyDescent="0.25">
      <c r="A3115" s="1">
        <v>39584</v>
      </c>
      <c r="B3115" t="s">
        <v>16766</v>
      </c>
      <c r="C3115" t="s">
        <v>217</v>
      </c>
      <c r="D3115" t="s">
        <v>2801</v>
      </c>
    </row>
    <row r="3116" spans="1:4" x14ac:dyDescent="0.25">
      <c r="A3116" s="1">
        <v>39585</v>
      </c>
      <c r="B3116" t="s">
        <v>16767</v>
      </c>
      <c r="C3116" t="s">
        <v>217</v>
      </c>
      <c r="D3116" t="s">
        <v>2802</v>
      </c>
    </row>
    <row r="3117" spans="1:4" x14ac:dyDescent="0.25">
      <c r="A3117" s="1">
        <v>39585</v>
      </c>
      <c r="B3117" t="s">
        <v>16768</v>
      </c>
      <c r="C3117" t="s">
        <v>217</v>
      </c>
      <c r="D3117" t="s">
        <v>2803</v>
      </c>
    </row>
    <row r="3118" spans="1:4" x14ac:dyDescent="0.25">
      <c r="A3118" s="1">
        <v>39585</v>
      </c>
      <c r="B3118" t="s">
        <v>16769</v>
      </c>
      <c r="C3118" t="s">
        <v>217</v>
      </c>
      <c r="D3118" t="s">
        <v>2804</v>
      </c>
    </row>
    <row r="3119" spans="1:4" x14ac:dyDescent="0.25">
      <c r="A3119" s="1">
        <v>39586</v>
      </c>
      <c r="B3119" t="s">
        <v>16770</v>
      </c>
      <c r="C3119" t="s">
        <v>217</v>
      </c>
      <c r="D3119" t="s">
        <v>2805</v>
      </c>
    </row>
    <row r="3120" spans="1:4" x14ac:dyDescent="0.25">
      <c r="A3120" s="1">
        <v>39586</v>
      </c>
      <c r="B3120" t="s">
        <v>16771</v>
      </c>
      <c r="C3120" t="s">
        <v>217</v>
      </c>
      <c r="D3120" t="s">
        <v>2806</v>
      </c>
    </row>
    <row r="3121" spans="1:4" x14ac:dyDescent="0.25">
      <c r="A3121" s="1">
        <v>39586</v>
      </c>
      <c r="B3121" t="s">
        <v>16772</v>
      </c>
      <c r="C3121" t="s">
        <v>217</v>
      </c>
      <c r="D3121" t="s">
        <v>12094</v>
      </c>
    </row>
    <row r="3122" spans="1:4" x14ac:dyDescent="0.25">
      <c r="A3122" s="1">
        <v>39587</v>
      </c>
      <c r="B3122" t="s">
        <v>16773</v>
      </c>
      <c r="C3122" t="s">
        <v>217</v>
      </c>
      <c r="D3122" t="s">
        <v>2807</v>
      </c>
    </row>
    <row r="3123" spans="1:4" x14ac:dyDescent="0.25">
      <c r="A3123" s="1">
        <v>39587</v>
      </c>
      <c r="B3123" t="s">
        <v>16774</v>
      </c>
      <c r="C3123" t="s">
        <v>217</v>
      </c>
      <c r="D3123" t="s">
        <v>2808</v>
      </c>
    </row>
    <row r="3124" spans="1:4" x14ac:dyDescent="0.25">
      <c r="A3124" s="1">
        <v>39588</v>
      </c>
      <c r="B3124" s="4" t="s">
        <v>16775</v>
      </c>
      <c r="C3124" t="s">
        <v>217</v>
      </c>
      <c r="D3124" t="s">
        <v>2809</v>
      </c>
    </row>
    <row r="3125" spans="1:4" x14ac:dyDescent="0.25">
      <c r="A3125" s="1">
        <v>39588</v>
      </c>
      <c r="B3125" t="s">
        <v>16776</v>
      </c>
      <c r="C3125" t="s">
        <v>217</v>
      </c>
      <c r="D3125" t="s">
        <v>2810</v>
      </c>
    </row>
    <row r="3126" spans="1:4" x14ac:dyDescent="0.25">
      <c r="A3126" s="1">
        <v>39588</v>
      </c>
      <c r="B3126" t="s">
        <v>16777</v>
      </c>
      <c r="C3126" t="s">
        <v>217</v>
      </c>
      <c r="D3126" t="s">
        <v>12095</v>
      </c>
    </row>
    <row r="3127" spans="1:4" x14ac:dyDescent="0.25">
      <c r="A3127" s="1">
        <v>39588</v>
      </c>
      <c r="B3127" t="s">
        <v>16778</v>
      </c>
      <c r="C3127" t="s">
        <v>217</v>
      </c>
      <c r="D3127" t="s">
        <v>2811</v>
      </c>
    </row>
    <row r="3128" spans="1:4" x14ac:dyDescent="0.25">
      <c r="A3128" s="1">
        <v>39589</v>
      </c>
      <c r="B3128" t="s">
        <v>16779</v>
      </c>
      <c r="C3128" t="s">
        <v>217</v>
      </c>
      <c r="D3128" t="s">
        <v>2812</v>
      </c>
    </row>
    <row r="3129" spans="1:4" x14ac:dyDescent="0.25">
      <c r="A3129" s="1">
        <v>39589</v>
      </c>
      <c r="B3129" t="s">
        <v>16780</v>
      </c>
      <c r="C3129" t="s">
        <v>217</v>
      </c>
      <c r="D3129" t="s">
        <v>12096</v>
      </c>
    </row>
    <row r="3130" spans="1:4" x14ac:dyDescent="0.25">
      <c r="A3130" s="1">
        <v>39590</v>
      </c>
      <c r="B3130" t="s">
        <v>16781</v>
      </c>
      <c r="C3130" t="s">
        <v>3</v>
      </c>
      <c r="D3130" t="s">
        <v>2813</v>
      </c>
    </row>
    <row r="3131" spans="1:4" x14ac:dyDescent="0.25">
      <c r="A3131" s="1">
        <v>39590</v>
      </c>
      <c r="B3131" t="s">
        <v>16782</v>
      </c>
      <c r="C3131" t="s">
        <v>217</v>
      </c>
      <c r="D3131" t="s">
        <v>2814</v>
      </c>
    </row>
    <row r="3132" spans="1:4" x14ac:dyDescent="0.25">
      <c r="A3132" s="1">
        <v>39590</v>
      </c>
      <c r="B3132" t="s">
        <v>16783</v>
      </c>
      <c r="C3132" t="s">
        <v>217</v>
      </c>
      <c r="D3132" t="s">
        <v>2815</v>
      </c>
    </row>
    <row r="3133" spans="1:4" x14ac:dyDescent="0.25">
      <c r="A3133" s="1">
        <v>39590</v>
      </c>
      <c r="B3133" t="s">
        <v>16784</v>
      </c>
      <c r="C3133" t="s">
        <v>217</v>
      </c>
      <c r="D3133" t="s">
        <v>2816</v>
      </c>
    </row>
    <row r="3134" spans="1:4" x14ac:dyDescent="0.25">
      <c r="A3134" s="1">
        <v>39590</v>
      </c>
      <c r="B3134" t="s">
        <v>16785</v>
      </c>
      <c r="C3134" t="s">
        <v>217</v>
      </c>
      <c r="D3134" t="s">
        <v>2817</v>
      </c>
    </row>
    <row r="3135" spans="1:4" x14ac:dyDescent="0.25">
      <c r="A3135" s="1">
        <v>39591</v>
      </c>
      <c r="B3135" t="s">
        <v>16786</v>
      </c>
      <c r="C3135" t="s">
        <v>217</v>
      </c>
      <c r="D3135" t="s">
        <v>2818</v>
      </c>
    </row>
    <row r="3136" spans="1:4" x14ac:dyDescent="0.25">
      <c r="A3136" s="1">
        <v>39591</v>
      </c>
      <c r="B3136" t="s">
        <v>16787</v>
      </c>
      <c r="C3136" t="s">
        <v>217</v>
      </c>
      <c r="D3136" t="s">
        <v>2819</v>
      </c>
    </row>
    <row r="3137" spans="1:4" x14ac:dyDescent="0.25">
      <c r="A3137" s="1">
        <v>39591</v>
      </c>
      <c r="B3137" t="s">
        <v>16788</v>
      </c>
      <c r="C3137" t="s">
        <v>217</v>
      </c>
      <c r="D3137" t="s">
        <v>2820</v>
      </c>
    </row>
    <row r="3138" spans="1:4" x14ac:dyDescent="0.25">
      <c r="A3138" s="1">
        <v>39591</v>
      </c>
      <c r="B3138" t="s">
        <v>16789</v>
      </c>
      <c r="C3138" t="s">
        <v>217</v>
      </c>
      <c r="D3138" t="s">
        <v>2821</v>
      </c>
    </row>
    <row r="3139" spans="1:4" x14ac:dyDescent="0.25">
      <c r="A3139" s="1">
        <v>39592</v>
      </c>
      <c r="B3139" t="s">
        <v>16790</v>
      </c>
      <c r="C3139" t="s">
        <v>217</v>
      </c>
      <c r="D3139" t="s">
        <v>2822</v>
      </c>
    </row>
    <row r="3140" spans="1:4" x14ac:dyDescent="0.25">
      <c r="A3140" s="1">
        <v>39592</v>
      </c>
      <c r="B3140" t="s">
        <v>16791</v>
      </c>
      <c r="C3140" t="s">
        <v>217</v>
      </c>
      <c r="D3140" t="s">
        <v>2823</v>
      </c>
    </row>
    <row r="3141" spans="1:4" x14ac:dyDescent="0.25">
      <c r="A3141" s="1">
        <v>39593</v>
      </c>
      <c r="B3141" t="s">
        <v>16792</v>
      </c>
      <c r="C3141" t="s">
        <v>217</v>
      </c>
      <c r="D3141" t="s">
        <v>12097</v>
      </c>
    </row>
    <row r="3142" spans="1:4" x14ac:dyDescent="0.25">
      <c r="A3142" s="1">
        <v>39594</v>
      </c>
      <c r="B3142" t="s">
        <v>16793</v>
      </c>
      <c r="C3142" t="s">
        <v>217</v>
      </c>
      <c r="D3142" t="s">
        <v>12098</v>
      </c>
    </row>
    <row r="3143" spans="1:4" x14ac:dyDescent="0.25">
      <c r="A3143" s="1">
        <v>39594</v>
      </c>
      <c r="B3143" t="s">
        <v>16794</v>
      </c>
      <c r="C3143" t="s">
        <v>217</v>
      </c>
      <c r="D3143" t="s">
        <v>12099</v>
      </c>
    </row>
    <row r="3144" spans="1:4" x14ac:dyDescent="0.25">
      <c r="A3144" s="1">
        <v>39594</v>
      </c>
      <c r="B3144" t="s">
        <v>16795</v>
      </c>
      <c r="C3144" t="s">
        <v>217</v>
      </c>
      <c r="D3144" t="s">
        <v>2824</v>
      </c>
    </row>
    <row r="3145" spans="1:4" x14ac:dyDescent="0.25">
      <c r="A3145" s="1">
        <v>39595</v>
      </c>
      <c r="B3145" t="s">
        <v>16796</v>
      </c>
      <c r="C3145" t="s">
        <v>217</v>
      </c>
      <c r="D3145" t="s">
        <v>2825</v>
      </c>
    </row>
    <row r="3146" spans="1:4" x14ac:dyDescent="0.25">
      <c r="A3146" s="1">
        <v>39595</v>
      </c>
      <c r="B3146" t="s">
        <v>16797</v>
      </c>
      <c r="C3146" t="s">
        <v>217</v>
      </c>
      <c r="D3146" t="s">
        <v>2826</v>
      </c>
    </row>
    <row r="3147" spans="1:4" x14ac:dyDescent="0.25">
      <c r="A3147" s="1">
        <v>39596</v>
      </c>
      <c r="B3147" t="s">
        <v>16798</v>
      </c>
      <c r="C3147" t="s">
        <v>217</v>
      </c>
      <c r="D3147" t="s">
        <v>2827</v>
      </c>
    </row>
    <row r="3148" spans="1:4" x14ac:dyDescent="0.25">
      <c r="A3148" s="1">
        <v>39596</v>
      </c>
      <c r="B3148" t="s">
        <v>16799</v>
      </c>
      <c r="C3148" t="s">
        <v>217</v>
      </c>
      <c r="D3148" t="s">
        <v>2828</v>
      </c>
    </row>
    <row r="3149" spans="1:4" x14ac:dyDescent="0.25">
      <c r="A3149" s="1">
        <v>39596</v>
      </c>
      <c r="B3149" t="s">
        <v>16800</v>
      </c>
      <c r="C3149" t="s">
        <v>217</v>
      </c>
      <c r="D3149" t="s">
        <v>2829</v>
      </c>
    </row>
    <row r="3150" spans="1:4" x14ac:dyDescent="0.25">
      <c r="A3150" s="1">
        <v>39596</v>
      </c>
      <c r="B3150" t="s">
        <v>16801</v>
      </c>
      <c r="C3150" t="s">
        <v>217</v>
      </c>
      <c r="D3150" t="s">
        <v>2830</v>
      </c>
    </row>
    <row r="3151" spans="1:4" x14ac:dyDescent="0.25">
      <c r="A3151" s="1">
        <v>39596</v>
      </c>
      <c r="B3151" t="s">
        <v>16802</v>
      </c>
      <c r="C3151" t="s">
        <v>217</v>
      </c>
      <c r="D3151" t="s">
        <v>2831</v>
      </c>
    </row>
    <row r="3152" spans="1:4" x14ac:dyDescent="0.25">
      <c r="A3152" s="1">
        <v>39596</v>
      </c>
      <c r="B3152" t="s">
        <v>16803</v>
      </c>
      <c r="C3152" t="s">
        <v>217</v>
      </c>
      <c r="D3152" t="s">
        <v>2832</v>
      </c>
    </row>
    <row r="3153" spans="1:4" x14ac:dyDescent="0.25">
      <c r="A3153" s="1">
        <v>39597</v>
      </c>
      <c r="B3153" t="s">
        <v>16804</v>
      </c>
      <c r="C3153" t="s">
        <v>217</v>
      </c>
      <c r="D3153" t="s">
        <v>2833</v>
      </c>
    </row>
    <row r="3154" spans="1:4" x14ac:dyDescent="0.25">
      <c r="A3154" s="1">
        <v>39597</v>
      </c>
      <c r="B3154" t="s">
        <v>16805</v>
      </c>
      <c r="C3154" t="s">
        <v>3</v>
      </c>
      <c r="D3154" t="s">
        <v>2834</v>
      </c>
    </row>
    <row r="3155" spans="1:4" x14ac:dyDescent="0.25">
      <c r="A3155" s="1">
        <v>39597</v>
      </c>
      <c r="B3155" t="s">
        <v>16806</v>
      </c>
      <c r="C3155" t="s">
        <v>217</v>
      </c>
      <c r="D3155" t="s">
        <v>2835</v>
      </c>
    </row>
    <row r="3156" spans="1:4" x14ac:dyDescent="0.25">
      <c r="A3156" s="1">
        <v>39597</v>
      </c>
      <c r="B3156" t="s">
        <v>16807</v>
      </c>
      <c r="C3156" t="s">
        <v>3</v>
      </c>
      <c r="D3156" t="s">
        <v>2834</v>
      </c>
    </row>
    <row r="3157" spans="1:4" x14ac:dyDescent="0.25">
      <c r="A3157" s="1">
        <v>39598</v>
      </c>
      <c r="B3157" t="s">
        <v>16808</v>
      </c>
      <c r="C3157" t="s">
        <v>217</v>
      </c>
      <c r="D3157" t="s">
        <v>2836</v>
      </c>
    </row>
    <row r="3158" spans="1:4" x14ac:dyDescent="0.25">
      <c r="A3158" s="1">
        <v>39598</v>
      </c>
      <c r="B3158" t="s">
        <v>16809</v>
      </c>
      <c r="C3158" t="s">
        <v>217</v>
      </c>
      <c r="D3158" t="s">
        <v>2837</v>
      </c>
    </row>
    <row r="3159" spans="1:4" x14ac:dyDescent="0.25">
      <c r="A3159" s="1">
        <v>39598</v>
      </c>
      <c r="B3159" t="s">
        <v>16810</v>
      </c>
      <c r="C3159" t="s">
        <v>217</v>
      </c>
      <c r="D3159" t="s">
        <v>12100</v>
      </c>
    </row>
    <row r="3160" spans="1:4" x14ac:dyDescent="0.25">
      <c r="A3160" s="1">
        <v>39598</v>
      </c>
      <c r="B3160" t="s">
        <v>16812</v>
      </c>
      <c r="C3160" t="s">
        <v>217</v>
      </c>
      <c r="D3160" t="s">
        <v>12102</v>
      </c>
    </row>
    <row r="3161" spans="1:4" x14ac:dyDescent="0.25">
      <c r="A3161" s="1">
        <v>39598</v>
      </c>
      <c r="B3161" t="s">
        <v>16811</v>
      </c>
      <c r="C3161" t="s">
        <v>217</v>
      </c>
      <c r="D3161" t="s">
        <v>12101</v>
      </c>
    </row>
    <row r="3162" spans="1:4" x14ac:dyDescent="0.25">
      <c r="A3162" s="1">
        <v>39599</v>
      </c>
      <c r="B3162" t="s">
        <v>16813</v>
      </c>
      <c r="C3162" t="s">
        <v>217</v>
      </c>
      <c r="D3162" t="s">
        <v>2838</v>
      </c>
    </row>
    <row r="3163" spans="1:4" x14ac:dyDescent="0.25">
      <c r="A3163" s="1">
        <v>39599</v>
      </c>
      <c r="B3163" s="4" t="s">
        <v>16815</v>
      </c>
      <c r="C3163" t="s">
        <v>217</v>
      </c>
      <c r="D3163" t="s">
        <v>2840</v>
      </c>
    </row>
    <row r="3164" spans="1:4" x14ac:dyDescent="0.25">
      <c r="A3164" s="1">
        <v>39599</v>
      </c>
      <c r="B3164" s="4" t="s">
        <v>16814</v>
      </c>
      <c r="C3164" t="s">
        <v>217</v>
      </c>
      <c r="D3164" t="s">
        <v>2839</v>
      </c>
    </row>
    <row r="3165" spans="1:4" x14ac:dyDescent="0.25">
      <c r="A3165" s="1">
        <v>39599</v>
      </c>
      <c r="B3165" t="s">
        <v>16816</v>
      </c>
      <c r="C3165" t="s">
        <v>217</v>
      </c>
      <c r="D3165" t="s">
        <v>12103</v>
      </c>
    </row>
    <row r="3166" spans="1:4" x14ac:dyDescent="0.25">
      <c r="A3166" s="1">
        <v>39599</v>
      </c>
      <c r="B3166" s="4" t="s">
        <v>16817</v>
      </c>
      <c r="C3166" t="s">
        <v>217</v>
      </c>
      <c r="D3166" t="s">
        <v>12104</v>
      </c>
    </row>
    <row r="3167" spans="1:4" x14ac:dyDescent="0.25">
      <c r="A3167" s="1">
        <v>39599</v>
      </c>
      <c r="B3167" s="4" t="s">
        <v>16818</v>
      </c>
      <c r="C3167" t="s">
        <v>217</v>
      </c>
      <c r="D3167" t="s">
        <v>2841</v>
      </c>
    </row>
    <row r="3168" spans="1:4" x14ac:dyDescent="0.25">
      <c r="A3168" s="1">
        <v>39600</v>
      </c>
      <c r="B3168" t="s">
        <v>16819</v>
      </c>
      <c r="C3168" t="s">
        <v>217</v>
      </c>
      <c r="D3168" t="s">
        <v>2842</v>
      </c>
    </row>
    <row r="3169" spans="1:4" x14ac:dyDescent="0.25">
      <c r="A3169" s="1">
        <v>39600</v>
      </c>
      <c r="B3169" t="s">
        <v>16820</v>
      </c>
      <c r="C3169" t="s">
        <v>217</v>
      </c>
      <c r="D3169" t="s">
        <v>2843</v>
      </c>
    </row>
    <row r="3170" spans="1:4" x14ac:dyDescent="0.25">
      <c r="A3170" s="1">
        <v>39600</v>
      </c>
      <c r="B3170" t="s">
        <v>16821</v>
      </c>
      <c r="C3170" t="s">
        <v>3</v>
      </c>
      <c r="D3170" t="s">
        <v>2844</v>
      </c>
    </row>
    <row r="3171" spans="1:4" x14ac:dyDescent="0.25">
      <c r="A3171" s="1">
        <v>39600</v>
      </c>
      <c r="B3171" t="s">
        <v>16822</v>
      </c>
      <c r="C3171" t="s">
        <v>217</v>
      </c>
      <c r="D3171" t="s">
        <v>2845</v>
      </c>
    </row>
    <row r="3172" spans="1:4" x14ac:dyDescent="0.25">
      <c r="A3172" s="1">
        <v>39600</v>
      </c>
      <c r="B3172" t="s">
        <v>16823</v>
      </c>
      <c r="C3172" t="s">
        <v>217</v>
      </c>
      <c r="D3172" t="s">
        <v>2846</v>
      </c>
    </row>
    <row r="3173" spans="1:4" x14ac:dyDescent="0.25">
      <c r="A3173" s="1">
        <v>39601</v>
      </c>
      <c r="B3173" t="s">
        <v>16824</v>
      </c>
      <c r="C3173" t="s">
        <v>217</v>
      </c>
      <c r="D3173" t="s">
        <v>2847</v>
      </c>
    </row>
    <row r="3174" spans="1:4" x14ac:dyDescent="0.25">
      <c r="A3174" s="1">
        <v>39601</v>
      </c>
      <c r="B3174" t="s">
        <v>16825</v>
      </c>
      <c r="C3174" t="s">
        <v>217</v>
      </c>
      <c r="D3174" t="s">
        <v>2848</v>
      </c>
    </row>
    <row r="3175" spans="1:4" x14ac:dyDescent="0.25">
      <c r="A3175" s="1">
        <v>39601</v>
      </c>
      <c r="B3175" s="4" t="s">
        <v>16826</v>
      </c>
      <c r="C3175" t="s">
        <v>217</v>
      </c>
      <c r="D3175" t="s">
        <v>2849</v>
      </c>
    </row>
    <row r="3176" spans="1:4" x14ac:dyDescent="0.25">
      <c r="A3176" s="1">
        <v>39601</v>
      </c>
      <c r="B3176" s="4" t="s">
        <v>16827</v>
      </c>
      <c r="C3176" t="s">
        <v>217</v>
      </c>
      <c r="D3176" t="s">
        <v>2850</v>
      </c>
    </row>
    <row r="3177" spans="1:4" x14ac:dyDescent="0.25">
      <c r="A3177" s="1">
        <v>39601</v>
      </c>
      <c r="B3177" s="4" t="s">
        <v>16828</v>
      </c>
      <c r="C3177" t="s">
        <v>217</v>
      </c>
      <c r="D3177" t="s">
        <v>2851</v>
      </c>
    </row>
    <row r="3178" spans="1:4" x14ac:dyDescent="0.25">
      <c r="A3178" s="1">
        <v>39602</v>
      </c>
      <c r="B3178" t="s">
        <v>16829</v>
      </c>
      <c r="C3178" t="s">
        <v>217</v>
      </c>
      <c r="D3178" t="s">
        <v>2852</v>
      </c>
    </row>
    <row r="3179" spans="1:4" x14ac:dyDescent="0.25">
      <c r="A3179" s="1">
        <v>39602</v>
      </c>
      <c r="B3179" t="s">
        <v>16830</v>
      </c>
      <c r="C3179" t="s">
        <v>217</v>
      </c>
      <c r="D3179" t="s">
        <v>2853</v>
      </c>
    </row>
    <row r="3180" spans="1:4" x14ac:dyDescent="0.25">
      <c r="A3180" s="1">
        <v>39602</v>
      </c>
      <c r="B3180" t="s">
        <v>16831</v>
      </c>
      <c r="C3180" t="s">
        <v>217</v>
      </c>
      <c r="D3180" t="s">
        <v>12105</v>
      </c>
    </row>
    <row r="3181" spans="1:4" x14ac:dyDescent="0.25">
      <c r="A3181" s="1">
        <v>39602</v>
      </c>
      <c r="B3181" t="s">
        <v>16832</v>
      </c>
      <c r="C3181" t="s">
        <v>217</v>
      </c>
      <c r="D3181" t="s">
        <v>2853</v>
      </c>
    </row>
    <row r="3182" spans="1:4" x14ac:dyDescent="0.25">
      <c r="A3182" s="1">
        <v>39602</v>
      </c>
      <c r="B3182" t="s">
        <v>16833</v>
      </c>
      <c r="C3182" t="s">
        <v>217</v>
      </c>
      <c r="D3182" t="s">
        <v>2854</v>
      </c>
    </row>
    <row r="3183" spans="1:4" x14ac:dyDescent="0.25">
      <c r="A3183" s="1">
        <v>39603</v>
      </c>
      <c r="B3183" t="s">
        <v>16834</v>
      </c>
      <c r="C3183" t="s">
        <v>217</v>
      </c>
      <c r="D3183" t="s">
        <v>2855</v>
      </c>
    </row>
    <row r="3184" spans="1:4" x14ac:dyDescent="0.25">
      <c r="A3184" s="1">
        <v>39603</v>
      </c>
      <c r="B3184" t="s">
        <v>16835</v>
      </c>
      <c r="C3184" t="s">
        <v>217</v>
      </c>
      <c r="D3184" t="s">
        <v>2856</v>
      </c>
    </row>
    <row r="3185" spans="1:4" x14ac:dyDescent="0.25">
      <c r="A3185" s="1">
        <v>39603</v>
      </c>
      <c r="B3185" t="s">
        <v>16836</v>
      </c>
      <c r="C3185" t="s">
        <v>3</v>
      </c>
      <c r="D3185" t="s">
        <v>2857</v>
      </c>
    </row>
    <row r="3186" spans="1:4" x14ac:dyDescent="0.25">
      <c r="A3186" s="1">
        <v>39604</v>
      </c>
      <c r="B3186" t="s">
        <v>16837</v>
      </c>
      <c r="C3186" t="s">
        <v>3</v>
      </c>
      <c r="D3186" t="s">
        <v>2858</v>
      </c>
    </row>
    <row r="3187" spans="1:4" x14ac:dyDescent="0.25">
      <c r="A3187" s="1">
        <v>39604</v>
      </c>
      <c r="B3187" t="s">
        <v>16838</v>
      </c>
      <c r="C3187" t="s">
        <v>217</v>
      </c>
      <c r="D3187" t="s">
        <v>2859</v>
      </c>
    </row>
    <row r="3188" spans="1:4" x14ac:dyDescent="0.25">
      <c r="A3188" s="1">
        <v>39604</v>
      </c>
      <c r="B3188" t="s">
        <v>16839</v>
      </c>
      <c r="C3188" t="s">
        <v>217</v>
      </c>
      <c r="D3188" t="s">
        <v>2860</v>
      </c>
    </row>
    <row r="3189" spans="1:4" x14ac:dyDescent="0.25">
      <c r="A3189" s="1">
        <v>39604</v>
      </c>
      <c r="B3189" t="s">
        <v>16840</v>
      </c>
      <c r="C3189" t="s">
        <v>217</v>
      </c>
      <c r="D3189" t="s">
        <v>2861</v>
      </c>
    </row>
    <row r="3190" spans="1:4" x14ac:dyDescent="0.25">
      <c r="A3190" s="1">
        <v>39604</v>
      </c>
      <c r="B3190" t="s">
        <v>16841</v>
      </c>
      <c r="C3190" t="s">
        <v>217</v>
      </c>
      <c r="D3190" t="s">
        <v>2862</v>
      </c>
    </row>
    <row r="3191" spans="1:4" x14ac:dyDescent="0.25">
      <c r="A3191" s="1">
        <v>39604</v>
      </c>
      <c r="B3191" t="s">
        <v>16842</v>
      </c>
      <c r="C3191" t="s">
        <v>217</v>
      </c>
      <c r="D3191" t="s">
        <v>2863</v>
      </c>
    </row>
    <row r="3192" spans="1:4" x14ac:dyDescent="0.25">
      <c r="A3192" s="1">
        <v>39604</v>
      </c>
      <c r="B3192" t="s">
        <v>16843</v>
      </c>
      <c r="C3192" t="s">
        <v>217</v>
      </c>
      <c r="D3192" t="s">
        <v>2864</v>
      </c>
    </row>
    <row r="3193" spans="1:4" x14ac:dyDescent="0.25">
      <c r="A3193" s="1">
        <v>39605</v>
      </c>
      <c r="B3193" t="s">
        <v>16844</v>
      </c>
      <c r="C3193" t="s">
        <v>217</v>
      </c>
      <c r="D3193" t="s">
        <v>12106</v>
      </c>
    </row>
    <row r="3194" spans="1:4" x14ac:dyDescent="0.25">
      <c r="A3194" s="1">
        <v>39605</v>
      </c>
      <c r="B3194" t="s">
        <v>16845</v>
      </c>
      <c r="C3194" t="s">
        <v>217</v>
      </c>
      <c r="D3194" t="s">
        <v>2865</v>
      </c>
    </row>
    <row r="3195" spans="1:4" x14ac:dyDescent="0.25">
      <c r="A3195" s="1">
        <v>39605</v>
      </c>
      <c r="B3195" t="s">
        <v>16846</v>
      </c>
      <c r="C3195" t="s">
        <v>217</v>
      </c>
      <c r="D3195" t="s">
        <v>2866</v>
      </c>
    </row>
    <row r="3196" spans="1:4" x14ac:dyDescent="0.25">
      <c r="A3196" s="1">
        <v>39605</v>
      </c>
      <c r="B3196" t="s">
        <v>16847</v>
      </c>
      <c r="C3196" t="s">
        <v>217</v>
      </c>
      <c r="D3196" t="s">
        <v>2867</v>
      </c>
    </row>
    <row r="3197" spans="1:4" x14ac:dyDescent="0.25">
      <c r="A3197" s="1">
        <v>39606</v>
      </c>
      <c r="B3197" t="s">
        <v>16848</v>
      </c>
      <c r="C3197" t="s">
        <v>217</v>
      </c>
      <c r="D3197" t="s">
        <v>2868</v>
      </c>
    </row>
    <row r="3198" spans="1:4" x14ac:dyDescent="0.25">
      <c r="A3198" s="1">
        <v>39606</v>
      </c>
      <c r="B3198" t="s">
        <v>16849</v>
      </c>
      <c r="C3198" t="s">
        <v>217</v>
      </c>
      <c r="D3198" t="s">
        <v>2869</v>
      </c>
    </row>
    <row r="3199" spans="1:4" x14ac:dyDescent="0.25">
      <c r="A3199" s="1">
        <v>39606</v>
      </c>
      <c r="B3199" t="s">
        <v>16850</v>
      </c>
      <c r="C3199" t="s">
        <v>217</v>
      </c>
      <c r="D3199" t="s">
        <v>2870</v>
      </c>
    </row>
    <row r="3200" spans="1:4" x14ac:dyDescent="0.25">
      <c r="A3200" s="1">
        <v>39607</v>
      </c>
      <c r="B3200" t="s">
        <v>16851</v>
      </c>
      <c r="C3200" t="s">
        <v>217</v>
      </c>
      <c r="D3200" t="s">
        <v>2871</v>
      </c>
    </row>
    <row r="3201" spans="1:4" x14ac:dyDescent="0.25">
      <c r="A3201" s="1">
        <v>39607</v>
      </c>
      <c r="B3201" t="s">
        <v>16852</v>
      </c>
      <c r="C3201" t="s">
        <v>217</v>
      </c>
      <c r="D3201" t="s">
        <v>2872</v>
      </c>
    </row>
    <row r="3202" spans="1:4" x14ac:dyDescent="0.25">
      <c r="A3202" s="1">
        <v>39608</v>
      </c>
      <c r="B3202" t="s">
        <v>16853</v>
      </c>
      <c r="C3202" t="s">
        <v>217</v>
      </c>
      <c r="D3202" t="s">
        <v>2873</v>
      </c>
    </row>
    <row r="3203" spans="1:4" x14ac:dyDescent="0.25">
      <c r="A3203" s="1">
        <v>39608</v>
      </c>
      <c r="B3203" t="s">
        <v>16854</v>
      </c>
      <c r="C3203" t="s">
        <v>217</v>
      </c>
      <c r="D3203" t="s">
        <v>2874</v>
      </c>
    </row>
    <row r="3204" spans="1:4" x14ac:dyDescent="0.25">
      <c r="A3204" s="1">
        <v>39608</v>
      </c>
      <c r="B3204" t="s">
        <v>16855</v>
      </c>
      <c r="C3204" t="s">
        <v>217</v>
      </c>
      <c r="D3204" t="s">
        <v>2875</v>
      </c>
    </row>
    <row r="3205" spans="1:4" x14ac:dyDescent="0.25">
      <c r="A3205" s="1">
        <v>39609</v>
      </c>
      <c r="B3205" t="s">
        <v>16856</v>
      </c>
      <c r="C3205" t="s">
        <v>3</v>
      </c>
      <c r="D3205" t="s">
        <v>2876</v>
      </c>
    </row>
    <row r="3206" spans="1:4" x14ac:dyDescent="0.25">
      <c r="A3206" s="1">
        <v>39609</v>
      </c>
      <c r="B3206" t="s">
        <v>16857</v>
      </c>
      <c r="C3206" t="s">
        <v>217</v>
      </c>
      <c r="D3206" t="s">
        <v>2877</v>
      </c>
    </row>
    <row r="3207" spans="1:4" x14ac:dyDescent="0.25">
      <c r="A3207" s="1">
        <v>39609</v>
      </c>
      <c r="B3207" t="s">
        <v>16858</v>
      </c>
      <c r="C3207" t="s">
        <v>217</v>
      </c>
      <c r="D3207" t="s">
        <v>2878</v>
      </c>
    </row>
    <row r="3208" spans="1:4" x14ac:dyDescent="0.25">
      <c r="A3208" s="1">
        <v>39610</v>
      </c>
      <c r="B3208" t="s">
        <v>16859</v>
      </c>
      <c r="C3208" t="s">
        <v>217</v>
      </c>
      <c r="D3208" t="s">
        <v>12107</v>
      </c>
    </row>
    <row r="3209" spans="1:4" x14ac:dyDescent="0.25">
      <c r="A3209" s="1">
        <v>39610</v>
      </c>
      <c r="B3209" t="s">
        <v>16860</v>
      </c>
      <c r="C3209" t="s">
        <v>217</v>
      </c>
      <c r="D3209" t="s">
        <v>2879</v>
      </c>
    </row>
    <row r="3210" spans="1:4" x14ac:dyDescent="0.25">
      <c r="A3210" s="1">
        <v>39611</v>
      </c>
      <c r="B3210" s="4" t="s">
        <v>16861</v>
      </c>
      <c r="C3210" t="s">
        <v>217</v>
      </c>
      <c r="D3210" t="s">
        <v>2880</v>
      </c>
    </row>
    <row r="3211" spans="1:4" x14ac:dyDescent="0.25">
      <c r="A3211" s="1">
        <v>39611</v>
      </c>
      <c r="B3211" t="s">
        <v>16862</v>
      </c>
      <c r="C3211" t="s">
        <v>217</v>
      </c>
      <c r="D3211" t="s">
        <v>2881</v>
      </c>
    </row>
    <row r="3212" spans="1:4" x14ac:dyDescent="0.25">
      <c r="A3212" s="1">
        <v>39611</v>
      </c>
      <c r="B3212" t="s">
        <v>16863</v>
      </c>
      <c r="C3212" t="s">
        <v>217</v>
      </c>
      <c r="D3212" t="s">
        <v>12108</v>
      </c>
    </row>
    <row r="3213" spans="1:4" x14ac:dyDescent="0.25">
      <c r="A3213" s="1">
        <v>39612</v>
      </c>
      <c r="B3213" t="s">
        <v>16864</v>
      </c>
      <c r="C3213" t="s">
        <v>217</v>
      </c>
      <c r="D3213" t="s">
        <v>2882</v>
      </c>
    </row>
    <row r="3214" spans="1:4" x14ac:dyDescent="0.25">
      <c r="A3214" s="1">
        <v>39612</v>
      </c>
      <c r="B3214" t="s">
        <v>16865</v>
      </c>
      <c r="C3214" t="s">
        <v>217</v>
      </c>
      <c r="D3214" t="s">
        <v>2883</v>
      </c>
    </row>
    <row r="3215" spans="1:4" x14ac:dyDescent="0.25">
      <c r="A3215" s="1">
        <v>39612</v>
      </c>
      <c r="B3215" t="s">
        <v>16866</v>
      </c>
      <c r="C3215" t="s">
        <v>217</v>
      </c>
      <c r="D3215" t="s">
        <v>2884</v>
      </c>
    </row>
    <row r="3216" spans="1:4" x14ac:dyDescent="0.25">
      <c r="A3216" s="1">
        <v>39613</v>
      </c>
      <c r="B3216" t="s">
        <v>16867</v>
      </c>
      <c r="C3216" t="s">
        <v>217</v>
      </c>
      <c r="D3216" t="s">
        <v>12109</v>
      </c>
    </row>
    <row r="3217" spans="1:4" x14ac:dyDescent="0.25">
      <c r="A3217" s="1">
        <v>39613</v>
      </c>
      <c r="B3217" t="s">
        <v>16871</v>
      </c>
      <c r="C3217" t="s">
        <v>217</v>
      </c>
      <c r="D3217" t="s">
        <v>2887</v>
      </c>
    </row>
    <row r="3218" spans="1:4" x14ac:dyDescent="0.25">
      <c r="A3218" s="1">
        <v>39613</v>
      </c>
      <c r="B3218" t="s">
        <v>16868</v>
      </c>
      <c r="C3218" t="s">
        <v>217</v>
      </c>
      <c r="D3218" t="s">
        <v>12110</v>
      </c>
    </row>
    <row r="3219" spans="1:4" x14ac:dyDescent="0.25">
      <c r="A3219" s="1">
        <v>39613</v>
      </c>
      <c r="B3219" t="s">
        <v>16869</v>
      </c>
      <c r="C3219" t="s">
        <v>217</v>
      </c>
      <c r="D3219" t="s">
        <v>2885</v>
      </c>
    </row>
    <row r="3220" spans="1:4" x14ac:dyDescent="0.25">
      <c r="A3220" s="1">
        <v>39613</v>
      </c>
      <c r="B3220" t="s">
        <v>16870</v>
      </c>
      <c r="C3220" t="s">
        <v>217</v>
      </c>
      <c r="D3220" t="s">
        <v>2886</v>
      </c>
    </row>
    <row r="3221" spans="1:4" x14ac:dyDescent="0.25">
      <c r="A3221" s="1">
        <v>39614</v>
      </c>
      <c r="B3221" t="s">
        <v>16872</v>
      </c>
      <c r="C3221" t="s">
        <v>217</v>
      </c>
      <c r="D3221" t="s">
        <v>2888</v>
      </c>
    </row>
    <row r="3222" spans="1:4" x14ac:dyDescent="0.25">
      <c r="A3222" s="1">
        <v>39614</v>
      </c>
      <c r="B3222" t="s">
        <v>16873</v>
      </c>
      <c r="C3222" t="s">
        <v>217</v>
      </c>
      <c r="D3222" t="s">
        <v>2889</v>
      </c>
    </row>
    <row r="3223" spans="1:4" x14ac:dyDescent="0.25">
      <c r="A3223" s="1">
        <v>39614</v>
      </c>
      <c r="B3223" t="s">
        <v>16874</v>
      </c>
      <c r="C3223" t="s">
        <v>217</v>
      </c>
      <c r="D3223" t="s">
        <v>2890</v>
      </c>
    </row>
    <row r="3224" spans="1:4" x14ac:dyDescent="0.25">
      <c r="A3224" s="1">
        <v>39615</v>
      </c>
      <c r="B3224" t="s">
        <v>16875</v>
      </c>
      <c r="C3224" t="s">
        <v>217</v>
      </c>
      <c r="D3224" t="s">
        <v>2891</v>
      </c>
    </row>
    <row r="3225" spans="1:4" x14ac:dyDescent="0.25">
      <c r="A3225" s="1">
        <v>39615</v>
      </c>
      <c r="B3225" t="s">
        <v>16876</v>
      </c>
      <c r="C3225" t="s">
        <v>217</v>
      </c>
      <c r="D3225" t="s">
        <v>2892</v>
      </c>
    </row>
    <row r="3226" spans="1:4" x14ac:dyDescent="0.25">
      <c r="A3226" s="1">
        <v>39616</v>
      </c>
      <c r="B3226" t="s">
        <v>16877</v>
      </c>
      <c r="C3226" t="s">
        <v>217</v>
      </c>
      <c r="D3226" t="s">
        <v>2893</v>
      </c>
    </row>
    <row r="3227" spans="1:4" x14ac:dyDescent="0.25">
      <c r="A3227" s="1">
        <v>39616</v>
      </c>
      <c r="B3227" t="s">
        <v>16878</v>
      </c>
      <c r="C3227" t="s">
        <v>217</v>
      </c>
      <c r="D3227" t="s">
        <v>2894</v>
      </c>
    </row>
    <row r="3228" spans="1:4" x14ac:dyDescent="0.25">
      <c r="A3228" s="1">
        <v>39616</v>
      </c>
      <c r="B3228" t="s">
        <v>16879</v>
      </c>
      <c r="C3228" t="s">
        <v>217</v>
      </c>
      <c r="D3228" t="s">
        <v>12111</v>
      </c>
    </row>
    <row r="3229" spans="1:4" x14ac:dyDescent="0.25">
      <c r="A3229" s="1">
        <v>39616</v>
      </c>
      <c r="B3229" t="s">
        <v>16880</v>
      </c>
      <c r="C3229" t="s">
        <v>217</v>
      </c>
      <c r="D3229" t="s">
        <v>12111</v>
      </c>
    </row>
    <row r="3230" spans="1:4" x14ac:dyDescent="0.25">
      <c r="A3230" s="1">
        <v>39616</v>
      </c>
      <c r="B3230" t="s">
        <v>16881</v>
      </c>
      <c r="C3230" t="s">
        <v>217</v>
      </c>
      <c r="D3230" t="s">
        <v>2895</v>
      </c>
    </row>
    <row r="3231" spans="1:4" x14ac:dyDescent="0.25">
      <c r="A3231" s="1">
        <v>39617</v>
      </c>
      <c r="B3231" t="s">
        <v>16882</v>
      </c>
      <c r="C3231" t="s">
        <v>217</v>
      </c>
      <c r="D3231" t="s">
        <v>2896</v>
      </c>
    </row>
    <row r="3232" spans="1:4" x14ac:dyDescent="0.25">
      <c r="A3232" s="1">
        <v>39617</v>
      </c>
      <c r="B3232" t="s">
        <v>16883</v>
      </c>
      <c r="C3232" t="s">
        <v>217</v>
      </c>
      <c r="D3232" t="s">
        <v>2897</v>
      </c>
    </row>
    <row r="3233" spans="1:4" x14ac:dyDescent="0.25">
      <c r="A3233" s="1">
        <v>39617</v>
      </c>
      <c r="B3233" t="s">
        <v>16884</v>
      </c>
      <c r="C3233" t="s">
        <v>217</v>
      </c>
      <c r="D3233" t="s">
        <v>2898</v>
      </c>
    </row>
    <row r="3234" spans="1:4" x14ac:dyDescent="0.25">
      <c r="A3234" s="1">
        <v>39618</v>
      </c>
      <c r="B3234" t="s">
        <v>16885</v>
      </c>
      <c r="C3234" t="s">
        <v>217</v>
      </c>
      <c r="D3234" t="s">
        <v>12112</v>
      </c>
    </row>
    <row r="3235" spans="1:4" x14ac:dyDescent="0.25">
      <c r="A3235" s="1">
        <v>39618</v>
      </c>
      <c r="B3235" t="s">
        <v>16886</v>
      </c>
      <c r="C3235" t="s">
        <v>217</v>
      </c>
      <c r="D3235" t="s">
        <v>12113</v>
      </c>
    </row>
    <row r="3236" spans="1:4" x14ac:dyDescent="0.25">
      <c r="A3236" s="1">
        <v>39619</v>
      </c>
      <c r="B3236" t="s">
        <v>16887</v>
      </c>
      <c r="C3236" t="s">
        <v>217</v>
      </c>
      <c r="D3236" t="s">
        <v>2899</v>
      </c>
    </row>
    <row r="3237" spans="1:4" x14ac:dyDescent="0.25">
      <c r="A3237" s="1">
        <v>39619</v>
      </c>
      <c r="B3237" t="s">
        <v>16888</v>
      </c>
      <c r="C3237" t="s">
        <v>217</v>
      </c>
      <c r="D3237" t="s">
        <v>2900</v>
      </c>
    </row>
    <row r="3238" spans="1:4" x14ac:dyDescent="0.25">
      <c r="A3238" s="1">
        <v>39619</v>
      </c>
      <c r="B3238" t="s">
        <v>16889</v>
      </c>
      <c r="C3238" t="s">
        <v>217</v>
      </c>
      <c r="D3238" t="s">
        <v>2901</v>
      </c>
    </row>
    <row r="3239" spans="1:4" x14ac:dyDescent="0.25">
      <c r="A3239" s="1">
        <v>39619</v>
      </c>
      <c r="B3239" t="s">
        <v>16890</v>
      </c>
      <c r="C3239" t="s">
        <v>217</v>
      </c>
      <c r="D3239" t="s">
        <v>12114</v>
      </c>
    </row>
    <row r="3240" spans="1:4" x14ac:dyDescent="0.25">
      <c r="A3240" s="1">
        <v>39619</v>
      </c>
      <c r="B3240" t="s">
        <v>16891</v>
      </c>
      <c r="C3240" t="s">
        <v>217</v>
      </c>
      <c r="D3240" t="s">
        <v>2902</v>
      </c>
    </row>
    <row r="3241" spans="1:4" x14ac:dyDescent="0.25">
      <c r="A3241" s="1">
        <v>39620</v>
      </c>
      <c r="B3241" t="s">
        <v>16892</v>
      </c>
      <c r="C3241" t="s">
        <v>217</v>
      </c>
      <c r="D3241" t="s">
        <v>2903</v>
      </c>
    </row>
    <row r="3242" spans="1:4" x14ac:dyDescent="0.25">
      <c r="A3242" s="1">
        <v>39620</v>
      </c>
      <c r="B3242" t="s">
        <v>16893</v>
      </c>
      <c r="C3242" t="s">
        <v>217</v>
      </c>
      <c r="D3242" t="s">
        <v>2904</v>
      </c>
    </row>
    <row r="3243" spans="1:4" x14ac:dyDescent="0.25">
      <c r="A3243" s="1">
        <v>39620</v>
      </c>
      <c r="B3243" t="s">
        <v>16894</v>
      </c>
      <c r="C3243" t="s">
        <v>217</v>
      </c>
      <c r="D3243" t="s">
        <v>2905</v>
      </c>
    </row>
    <row r="3244" spans="1:4" x14ac:dyDescent="0.25">
      <c r="A3244" s="1">
        <v>39621</v>
      </c>
      <c r="B3244" t="s">
        <v>16895</v>
      </c>
      <c r="C3244" t="s">
        <v>217</v>
      </c>
      <c r="D3244" t="s">
        <v>2906</v>
      </c>
    </row>
    <row r="3245" spans="1:4" x14ac:dyDescent="0.25">
      <c r="A3245" s="1">
        <v>39621</v>
      </c>
      <c r="B3245" t="s">
        <v>16896</v>
      </c>
      <c r="C3245" t="s">
        <v>217</v>
      </c>
      <c r="D3245" t="s">
        <v>2907</v>
      </c>
    </row>
    <row r="3246" spans="1:4" x14ac:dyDescent="0.25">
      <c r="A3246" s="1">
        <v>39622</v>
      </c>
      <c r="B3246" t="s">
        <v>16897</v>
      </c>
      <c r="C3246" t="s">
        <v>217</v>
      </c>
      <c r="D3246" t="s">
        <v>2908</v>
      </c>
    </row>
    <row r="3247" spans="1:4" x14ac:dyDescent="0.25">
      <c r="A3247" s="1">
        <v>39622</v>
      </c>
      <c r="B3247" t="s">
        <v>16898</v>
      </c>
      <c r="C3247" t="s">
        <v>217</v>
      </c>
      <c r="D3247" t="s">
        <v>2909</v>
      </c>
    </row>
    <row r="3248" spans="1:4" x14ac:dyDescent="0.25">
      <c r="A3248" s="1">
        <v>39623</v>
      </c>
      <c r="B3248" t="s">
        <v>16899</v>
      </c>
      <c r="C3248" t="s">
        <v>217</v>
      </c>
      <c r="D3248" t="s">
        <v>2910</v>
      </c>
    </row>
    <row r="3249" spans="1:4" x14ac:dyDescent="0.25">
      <c r="A3249" s="1">
        <v>39623</v>
      </c>
      <c r="B3249" t="s">
        <v>16900</v>
      </c>
      <c r="C3249" t="s">
        <v>217</v>
      </c>
      <c r="D3249" t="s">
        <v>2911</v>
      </c>
    </row>
    <row r="3250" spans="1:4" x14ac:dyDescent="0.25">
      <c r="A3250" s="1">
        <v>39623</v>
      </c>
      <c r="B3250" t="s">
        <v>16901</v>
      </c>
      <c r="C3250" t="s">
        <v>217</v>
      </c>
      <c r="D3250" t="s">
        <v>2912</v>
      </c>
    </row>
    <row r="3251" spans="1:4" x14ac:dyDescent="0.25">
      <c r="A3251" s="1">
        <v>39624</v>
      </c>
      <c r="B3251" t="s">
        <v>16902</v>
      </c>
      <c r="C3251" t="s">
        <v>217</v>
      </c>
      <c r="D3251" t="s">
        <v>12115</v>
      </c>
    </row>
    <row r="3252" spans="1:4" x14ac:dyDescent="0.25">
      <c r="A3252" s="1">
        <v>39624</v>
      </c>
      <c r="B3252" t="s">
        <v>16903</v>
      </c>
      <c r="C3252" t="s">
        <v>217</v>
      </c>
      <c r="D3252" t="s">
        <v>2913</v>
      </c>
    </row>
    <row r="3253" spans="1:4" x14ac:dyDescent="0.25">
      <c r="A3253" s="1">
        <v>39625</v>
      </c>
      <c r="B3253" t="s">
        <v>16904</v>
      </c>
      <c r="C3253" t="s">
        <v>217</v>
      </c>
      <c r="D3253" t="s">
        <v>2914</v>
      </c>
    </row>
    <row r="3254" spans="1:4" x14ac:dyDescent="0.25">
      <c r="A3254" s="1">
        <v>39625</v>
      </c>
      <c r="B3254" t="s">
        <v>16905</v>
      </c>
      <c r="C3254" t="s">
        <v>217</v>
      </c>
      <c r="D3254" t="s">
        <v>2915</v>
      </c>
    </row>
    <row r="3255" spans="1:4" x14ac:dyDescent="0.25">
      <c r="A3255" s="1">
        <v>39625</v>
      </c>
      <c r="B3255" t="s">
        <v>16906</v>
      </c>
      <c r="C3255" t="s">
        <v>217</v>
      </c>
      <c r="D3255" t="s">
        <v>2916</v>
      </c>
    </row>
    <row r="3256" spans="1:4" x14ac:dyDescent="0.25">
      <c r="A3256" s="1">
        <v>39626</v>
      </c>
      <c r="B3256" t="s">
        <v>16907</v>
      </c>
      <c r="C3256" t="s">
        <v>217</v>
      </c>
      <c r="D3256" t="s">
        <v>2917</v>
      </c>
    </row>
    <row r="3257" spans="1:4" x14ac:dyDescent="0.25">
      <c r="A3257" s="1">
        <v>39626</v>
      </c>
      <c r="B3257" t="s">
        <v>16908</v>
      </c>
      <c r="C3257" t="s">
        <v>217</v>
      </c>
      <c r="D3257" t="s">
        <v>2918</v>
      </c>
    </row>
    <row r="3258" spans="1:4" x14ac:dyDescent="0.25">
      <c r="A3258" s="1">
        <v>39626</v>
      </c>
      <c r="B3258" t="s">
        <v>16909</v>
      </c>
      <c r="C3258" t="s">
        <v>217</v>
      </c>
      <c r="D3258" t="s">
        <v>2919</v>
      </c>
    </row>
    <row r="3259" spans="1:4" x14ac:dyDescent="0.25">
      <c r="A3259" s="1">
        <v>39627</v>
      </c>
      <c r="B3259" t="s">
        <v>16910</v>
      </c>
      <c r="C3259" t="s">
        <v>217</v>
      </c>
      <c r="D3259" t="s">
        <v>2920</v>
      </c>
    </row>
    <row r="3260" spans="1:4" x14ac:dyDescent="0.25">
      <c r="A3260" s="1">
        <v>39627</v>
      </c>
      <c r="B3260" t="s">
        <v>16911</v>
      </c>
      <c r="C3260" t="s">
        <v>217</v>
      </c>
      <c r="D3260" t="s">
        <v>2921</v>
      </c>
    </row>
    <row r="3261" spans="1:4" x14ac:dyDescent="0.25">
      <c r="A3261" s="1">
        <v>39627</v>
      </c>
      <c r="B3261" t="s">
        <v>16912</v>
      </c>
      <c r="C3261" t="s">
        <v>217</v>
      </c>
      <c r="D3261" t="s">
        <v>2922</v>
      </c>
    </row>
    <row r="3262" spans="1:4" x14ac:dyDescent="0.25">
      <c r="A3262" s="1">
        <v>39628</v>
      </c>
      <c r="B3262" t="s">
        <v>16913</v>
      </c>
      <c r="C3262" t="s">
        <v>217</v>
      </c>
      <c r="D3262" t="s">
        <v>2923</v>
      </c>
    </row>
    <row r="3263" spans="1:4" x14ac:dyDescent="0.25">
      <c r="A3263" s="1">
        <v>39629</v>
      </c>
      <c r="B3263" t="s">
        <v>16914</v>
      </c>
      <c r="C3263" t="s">
        <v>217</v>
      </c>
      <c r="D3263" t="s">
        <v>2924</v>
      </c>
    </row>
    <row r="3264" spans="1:4" x14ac:dyDescent="0.25">
      <c r="A3264" s="1">
        <v>39629</v>
      </c>
      <c r="B3264" t="s">
        <v>16915</v>
      </c>
      <c r="C3264" t="s">
        <v>217</v>
      </c>
      <c r="D3264" t="s">
        <v>12116</v>
      </c>
    </row>
    <row r="3265" spans="1:4" x14ac:dyDescent="0.25">
      <c r="A3265" s="1">
        <v>39630</v>
      </c>
      <c r="B3265" t="s">
        <v>16916</v>
      </c>
      <c r="C3265" t="s">
        <v>217</v>
      </c>
      <c r="D3265" t="s">
        <v>12117</v>
      </c>
    </row>
    <row r="3266" spans="1:4" x14ac:dyDescent="0.25">
      <c r="A3266" s="1">
        <v>39630</v>
      </c>
      <c r="B3266" t="s">
        <v>16917</v>
      </c>
      <c r="C3266" t="s">
        <v>217</v>
      </c>
      <c r="D3266" t="s">
        <v>2925</v>
      </c>
    </row>
    <row r="3267" spans="1:4" x14ac:dyDescent="0.25">
      <c r="A3267" s="1">
        <v>39630</v>
      </c>
      <c r="B3267" t="s">
        <v>16918</v>
      </c>
      <c r="C3267" t="s">
        <v>217</v>
      </c>
      <c r="D3267" t="s">
        <v>2926</v>
      </c>
    </row>
    <row r="3268" spans="1:4" x14ac:dyDescent="0.25">
      <c r="A3268" s="1">
        <v>39631</v>
      </c>
      <c r="B3268" t="s">
        <v>16919</v>
      </c>
      <c r="C3268" t="s">
        <v>217</v>
      </c>
      <c r="D3268" t="s">
        <v>2927</v>
      </c>
    </row>
    <row r="3269" spans="1:4" x14ac:dyDescent="0.25">
      <c r="A3269" s="1">
        <v>39631</v>
      </c>
      <c r="B3269" t="s">
        <v>16920</v>
      </c>
      <c r="C3269" t="s">
        <v>217</v>
      </c>
      <c r="D3269" t="s">
        <v>2926</v>
      </c>
    </row>
    <row r="3270" spans="1:4" x14ac:dyDescent="0.25">
      <c r="A3270" s="1">
        <v>39631</v>
      </c>
      <c r="B3270" t="s">
        <v>16921</v>
      </c>
      <c r="C3270" t="s">
        <v>217</v>
      </c>
      <c r="D3270" t="s">
        <v>2928</v>
      </c>
    </row>
    <row r="3271" spans="1:4" x14ac:dyDescent="0.25">
      <c r="A3271" s="1">
        <v>39631</v>
      </c>
      <c r="B3271" t="s">
        <v>16922</v>
      </c>
      <c r="C3271" t="s">
        <v>217</v>
      </c>
      <c r="D3271" t="s">
        <v>2929</v>
      </c>
    </row>
    <row r="3272" spans="1:4" x14ac:dyDescent="0.25">
      <c r="A3272" s="1">
        <v>39631</v>
      </c>
      <c r="B3272" t="s">
        <v>16923</v>
      </c>
      <c r="C3272" t="s">
        <v>217</v>
      </c>
      <c r="D3272" t="s">
        <v>2930</v>
      </c>
    </row>
    <row r="3273" spans="1:4" x14ac:dyDescent="0.25">
      <c r="A3273" s="1">
        <v>39632</v>
      </c>
      <c r="B3273" t="s">
        <v>16924</v>
      </c>
      <c r="C3273" t="s">
        <v>217</v>
      </c>
      <c r="D3273" t="s">
        <v>2931</v>
      </c>
    </row>
    <row r="3274" spans="1:4" x14ac:dyDescent="0.25">
      <c r="A3274" s="1">
        <v>39632</v>
      </c>
      <c r="B3274" t="s">
        <v>16925</v>
      </c>
      <c r="C3274" t="s">
        <v>217</v>
      </c>
      <c r="D3274" t="s">
        <v>2932</v>
      </c>
    </row>
    <row r="3275" spans="1:4" x14ac:dyDescent="0.25">
      <c r="A3275" s="1">
        <v>39632</v>
      </c>
      <c r="B3275" t="s">
        <v>16926</v>
      </c>
      <c r="C3275" t="s">
        <v>3</v>
      </c>
      <c r="D3275" t="s">
        <v>2933</v>
      </c>
    </row>
    <row r="3276" spans="1:4" x14ac:dyDescent="0.25">
      <c r="A3276" s="1">
        <v>39633</v>
      </c>
      <c r="B3276" t="s">
        <v>16927</v>
      </c>
      <c r="C3276" t="s">
        <v>3</v>
      </c>
      <c r="D3276" t="s">
        <v>2934</v>
      </c>
    </row>
    <row r="3277" spans="1:4" x14ac:dyDescent="0.25">
      <c r="A3277" s="1">
        <v>39633</v>
      </c>
      <c r="B3277" t="s">
        <v>16928</v>
      </c>
      <c r="C3277" t="s">
        <v>217</v>
      </c>
      <c r="D3277" t="s">
        <v>12118</v>
      </c>
    </row>
    <row r="3278" spans="1:4" x14ac:dyDescent="0.25">
      <c r="A3278" s="1">
        <v>39633</v>
      </c>
      <c r="B3278" t="s">
        <v>16929</v>
      </c>
      <c r="C3278" t="s">
        <v>217</v>
      </c>
      <c r="D3278" t="s">
        <v>2935</v>
      </c>
    </row>
    <row r="3279" spans="1:4" x14ac:dyDescent="0.25">
      <c r="A3279" s="1">
        <v>39633</v>
      </c>
      <c r="B3279" t="s">
        <v>16930</v>
      </c>
      <c r="C3279" t="s">
        <v>217</v>
      </c>
      <c r="D3279" t="s">
        <v>2936</v>
      </c>
    </row>
    <row r="3280" spans="1:4" x14ac:dyDescent="0.25">
      <c r="A3280" s="1">
        <v>39634</v>
      </c>
      <c r="B3280" t="s">
        <v>16931</v>
      </c>
      <c r="C3280" t="s">
        <v>217</v>
      </c>
      <c r="D3280" t="s">
        <v>2937</v>
      </c>
    </row>
    <row r="3281" spans="1:4" x14ac:dyDescent="0.25">
      <c r="A3281" s="1">
        <v>39634</v>
      </c>
      <c r="B3281" t="s">
        <v>16932</v>
      </c>
      <c r="C3281" t="s">
        <v>217</v>
      </c>
      <c r="D3281" t="s">
        <v>2938</v>
      </c>
    </row>
    <row r="3282" spans="1:4" x14ac:dyDescent="0.25">
      <c r="A3282" s="1">
        <v>39635</v>
      </c>
      <c r="B3282" t="s">
        <v>16933</v>
      </c>
      <c r="C3282" t="s">
        <v>217</v>
      </c>
      <c r="D3282" t="s">
        <v>2939</v>
      </c>
    </row>
    <row r="3283" spans="1:4" x14ac:dyDescent="0.25">
      <c r="A3283" s="1">
        <v>39636</v>
      </c>
      <c r="B3283" t="s">
        <v>16934</v>
      </c>
      <c r="C3283" t="s">
        <v>217</v>
      </c>
      <c r="D3283" t="s">
        <v>2940</v>
      </c>
    </row>
    <row r="3284" spans="1:4" x14ac:dyDescent="0.25">
      <c r="A3284" s="1">
        <v>39636</v>
      </c>
      <c r="B3284" t="s">
        <v>16935</v>
      </c>
      <c r="C3284" t="s">
        <v>217</v>
      </c>
      <c r="D3284" t="s">
        <v>2941</v>
      </c>
    </row>
    <row r="3285" spans="1:4" x14ac:dyDescent="0.25">
      <c r="A3285" s="1">
        <v>39637</v>
      </c>
      <c r="B3285" t="s">
        <v>16936</v>
      </c>
      <c r="C3285" t="s">
        <v>217</v>
      </c>
      <c r="D3285" t="s">
        <v>2942</v>
      </c>
    </row>
    <row r="3286" spans="1:4" x14ac:dyDescent="0.25">
      <c r="A3286" s="1">
        <v>39638</v>
      </c>
      <c r="B3286" t="s">
        <v>16937</v>
      </c>
      <c r="C3286" t="s">
        <v>217</v>
      </c>
      <c r="D3286" t="s">
        <v>2943</v>
      </c>
    </row>
    <row r="3287" spans="1:4" x14ac:dyDescent="0.25">
      <c r="A3287" s="1">
        <v>39638</v>
      </c>
      <c r="B3287" s="4" t="s">
        <v>16938</v>
      </c>
      <c r="C3287" t="s">
        <v>217</v>
      </c>
      <c r="D3287" t="s">
        <v>12119</v>
      </c>
    </row>
    <row r="3288" spans="1:4" x14ac:dyDescent="0.25">
      <c r="A3288" s="1">
        <v>39638</v>
      </c>
      <c r="B3288" s="4" t="s">
        <v>16939</v>
      </c>
      <c r="C3288" t="s">
        <v>217</v>
      </c>
      <c r="D3288" t="s">
        <v>2944</v>
      </c>
    </row>
    <row r="3289" spans="1:4" x14ac:dyDescent="0.25">
      <c r="A3289" s="1">
        <v>39638</v>
      </c>
      <c r="B3289" t="s">
        <v>16940</v>
      </c>
      <c r="C3289" t="s">
        <v>217</v>
      </c>
      <c r="D3289" t="s">
        <v>2945</v>
      </c>
    </row>
    <row r="3290" spans="1:4" x14ac:dyDescent="0.25">
      <c r="A3290" s="1">
        <v>39638</v>
      </c>
      <c r="B3290" t="s">
        <v>16941</v>
      </c>
      <c r="C3290" t="s">
        <v>217</v>
      </c>
      <c r="D3290" t="s">
        <v>2946</v>
      </c>
    </row>
    <row r="3291" spans="1:4" x14ac:dyDescent="0.25">
      <c r="A3291" s="1">
        <v>39638</v>
      </c>
      <c r="B3291" t="s">
        <v>16942</v>
      </c>
      <c r="C3291" t="s">
        <v>217</v>
      </c>
      <c r="D3291" t="s">
        <v>2947</v>
      </c>
    </row>
    <row r="3292" spans="1:4" x14ac:dyDescent="0.25">
      <c r="A3292" s="1">
        <v>39639</v>
      </c>
      <c r="B3292" t="s">
        <v>16943</v>
      </c>
      <c r="C3292" t="s">
        <v>217</v>
      </c>
      <c r="D3292" t="s">
        <v>12120</v>
      </c>
    </row>
    <row r="3293" spans="1:4" x14ac:dyDescent="0.25">
      <c r="A3293" s="1">
        <v>39639</v>
      </c>
      <c r="B3293" t="s">
        <v>16944</v>
      </c>
      <c r="C3293" t="s">
        <v>217</v>
      </c>
      <c r="D3293" t="s">
        <v>2948</v>
      </c>
    </row>
    <row r="3294" spans="1:4" x14ac:dyDescent="0.25">
      <c r="A3294" s="1">
        <v>39639</v>
      </c>
      <c r="B3294" s="4" t="s">
        <v>16945</v>
      </c>
      <c r="C3294" t="s">
        <v>217</v>
      </c>
      <c r="D3294" t="s">
        <v>2949</v>
      </c>
    </row>
    <row r="3295" spans="1:4" x14ac:dyDescent="0.25">
      <c r="A3295" s="1">
        <v>39640</v>
      </c>
      <c r="B3295" t="s">
        <v>16946</v>
      </c>
      <c r="C3295" t="s">
        <v>217</v>
      </c>
      <c r="D3295" t="s">
        <v>2950</v>
      </c>
    </row>
    <row r="3296" spans="1:4" x14ac:dyDescent="0.25">
      <c r="A3296" s="1">
        <v>39640</v>
      </c>
      <c r="B3296" t="s">
        <v>16947</v>
      </c>
      <c r="C3296" t="s">
        <v>217</v>
      </c>
      <c r="D3296" t="s">
        <v>2951</v>
      </c>
    </row>
    <row r="3297" spans="1:4" x14ac:dyDescent="0.25">
      <c r="A3297" s="1">
        <v>39640</v>
      </c>
      <c r="B3297" t="s">
        <v>16948</v>
      </c>
      <c r="C3297" t="s">
        <v>217</v>
      </c>
      <c r="D3297" t="s">
        <v>2952</v>
      </c>
    </row>
    <row r="3298" spans="1:4" x14ac:dyDescent="0.25">
      <c r="A3298" s="1">
        <v>39641</v>
      </c>
      <c r="B3298" t="s">
        <v>16949</v>
      </c>
      <c r="C3298" t="s">
        <v>217</v>
      </c>
      <c r="D3298" t="s">
        <v>2953</v>
      </c>
    </row>
    <row r="3299" spans="1:4" x14ac:dyDescent="0.25">
      <c r="A3299" s="1">
        <v>39641</v>
      </c>
      <c r="B3299" t="s">
        <v>16950</v>
      </c>
      <c r="C3299" t="s">
        <v>217</v>
      </c>
      <c r="D3299" t="s">
        <v>2954</v>
      </c>
    </row>
    <row r="3300" spans="1:4" x14ac:dyDescent="0.25">
      <c r="A3300" s="1">
        <v>39641</v>
      </c>
      <c r="B3300" t="s">
        <v>16951</v>
      </c>
      <c r="C3300" t="s">
        <v>217</v>
      </c>
      <c r="D3300" t="s">
        <v>12121</v>
      </c>
    </row>
    <row r="3301" spans="1:4" x14ac:dyDescent="0.25">
      <c r="A3301" s="1">
        <v>39641</v>
      </c>
      <c r="B3301" t="s">
        <v>16952</v>
      </c>
      <c r="C3301" t="s">
        <v>217</v>
      </c>
      <c r="D3301" t="s">
        <v>2955</v>
      </c>
    </row>
    <row r="3302" spans="1:4" x14ac:dyDescent="0.25">
      <c r="A3302" s="1">
        <v>39642</v>
      </c>
      <c r="B3302" t="s">
        <v>16953</v>
      </c>
      <c r="C3302" t="s">
        <v>217</v>
      </c>
      <c r="D3302" t="s">
        <v>2956</v>
      </c>
    </row>
    <row r="3303" spans="1:4" x14ac:dyDescent="0.25">
      <c r="A3303" s="1">
        <v>39642</v>
      </c>
      <c r="B3303" t="s">
        <v>16954</v>
      </c>
      <c r="C3303" t="s">
        <v>217</v>
      </c>
      <c r="D3303" t="s">
        <v>2957</v>
      </c>
    </row>
    <row r="3304" spans="1:4" x14ac:dyDescent="0.25">
      <c r="A3304" s="1">
        <v>39642</v>
      </c>
      <c r="B3304" t="s">
        <v>16955</v>
      </c>
      <c r="C3304" t="s">
        <v>217</v>
      </c>
      <c r="D3304" t="s">
        <v>2958</v>
      </c>
    </row>
    <row r="3305" spans="1:4" x14ac:dyDescent="0.25">
      <c r="A3305" s="1">
        <v>39642</v>
      </c>
      <c r="B3305" t="s">
        <v>16956</v>
      </c>
      <c r="C3305" t="s">
        <v>217</v>
      </c>
      <c r="D3305" t="s">
        <v>2959</v>
      </c>
    </row>
    <row r="3306" spans="1:4" x14ac:dyDescent="0.25">
      <c r="A3306" s="1">
        <v>39642</v>
      </c>
      <c r="B3306" t="s">
        <v>16957</v>
      </c>
      <c r="C3306" t="s">
        <v>217</v>
      </c>
      <c r="D3306" t="s">
        <v>2960</v>
      </c>
    </row>
    <row r="3307" spans="1:4" x14ac:dyDescent="0.25">
      <c r="A3307" s="1">
        <v>39642</v>
      </c>
      <c r="B3307" t="s">
        <v>16958</v>
      </c>
      <c r="C3307" t="s">
        <v>217</v>
      </c>
      <c r="D3307" t="s">
        <v>2961</v>
      </c>
    </row>
    <row r="3308" spans="1:4" x14ac:dyDescent="0.25">
      <c r="A3308" s="1">
        <v>39642</v>
      </c>
      <c r="B3308" t="s">
        <v>16959</v>
      </c>
      <c r="C3308" t="s">
        <v>217</v>
      </c>
      <c r="D3308" t="s">
        <v>2962</v>
      </c>
    </row>
    <row r="3309" spans="1:4" x14ac:dyDescent="0.25">
      <c r="A3309" s="1">
        <v>39642</v>
      </c>
      <c r="B3309" t="s">
        <v>16960</v>
      </c>
      <c r="C3309" t="s">
        <v>217</v>
      </c>
      <c r="D3309" t="s">
        <v>2963</v>
      </c>
    </row>
    <row r="3310" spans="1:4" x14ac:dyDescent="0.25">
      <c r="A3310" s="1">
        <v>39642</v>
      </c>
      <c r="B3310" t="s">
        <v>16961</v>
      </c>
      <c r="C3310" t="s">
        <v>217</v>
      </c>
      <c r="D3310" t="s">
        <v>2964</v>
      </c>
    </row>
    <row r="3311" spans="1:4" x14ac:dyDescent="0.25">
      <c r="A3311" s="1">
        <v>39643</v>
      </c>
      <c r="B3311" t="s">
        <v>16962</v>
      </c>
      <c r="C3311" t="s">
        <v>217</v>
      </c>
      <c r="D3311" t="s">
        <v>2965</v>
      </c>
    </row>
    <row r="3312" spans="1:4" x14ac:dyDescent="0.25">
      <c r="A3312" s="1">
        <v>39643</v>
      </c>
      <c r="B3312" t="s">
        <v>16963</v>
      </c>
      <c r="C3312" t="s">
        <v>217</v>
      </c>
      <c r="D3312" t="s">
        <v>2966</v>
      </c>
    </row>
    <row r="3313" spans="1:4" x14ac:dyDescent="0.25">
      <c r="A3313" s="1">
        <v>39643</v>
      </c>
      <c r="B3313" s="4" t="s">
        <v>16964</v>
      </c>
      <c r="C3313" t="s">
        <v>217</v>
      </c>
      <c r="D3313" t="s">
        <v>2967</v>
      </c>
    </row>
    <row r="3314" spans="1:4" x14ac:dyDescent="0.25">
      <c r="A3314" s="1">
        <v>39644</v>
      </c>
      <c r="B3314" s="4" t="s">
        <v>16965</v>
      </c>
      <c r="C3314" t="s">
        <v>217</v>
      </c>
      <c r="D3314" t="s">
        <v>2968</v>
      </c>
    </row>
    <row r="3315" spans="1:4" x14ac:dyDescent="0.25">
      <c r="A3315" s="1">
        <v>39644</v>
      </c>
      <c r="B3315" t="s">
        <v>16966</v>
      </c>
      <c r="C3315" t="s">
        <v>217</v>
      </c>
      <c r="D3315" t="s">
        <v>2969</v>
      </c>
    </row>
    <row r="3316" spans="1:4" x14ac:dyDescent="0.25">
      <c r="A3316" s="1">
        <v>39645</v>
      </c>
      <c r="B3316" t="s">
        <v>16967</v>
      </c>
      <c r="C3316" t="s">
        <v>217</v>
      </c>
      <c r="D3316" t="s">
        <v>2970</v>
      </c>
    </row>
    <row r="3317" spans="1:4" x14ac:dyDescent="0.25">
      <c r="A3317" s="1">
        <v>39645</v>
      </c>
      <c r="B3317" t="s">
        <v>16968</v>
      </c>
      <c r="C3317" t="s">
        <v>3</v>
      </c>
      <c r="D3317" t="s">
        <v>2971</v>
      </c>
    </row>
    <row r="3318" spans="1:4" x14ac:dyDescent="0.25">
      <c r="A3318" s="1">
        <v>39645</v>
      </c>
      <c r="B3318" t="s">
        <v>16969</v>
      </c>
      <c r="C3318" t="s">
        <v>217</v>
      </c>
      <c r="D3318" t="s">
        <v>2972</v>
      </c>
    </row>
    <row r="3319" spans="1:4" x14ac:dyDescent="0.25">
      <c r="A3319" s="1">
        <v>39645</v>
      </c>
      <c r="B3319" t="s">
        <v>16970</v>
      </c>
      <c r="C3319" t="s">
        <v>217</v>
      </c>
      <c r="D3319" t="s">
        <v>2973</v>
      </c>
    </row>
    <row r="3320" spans="1:4" x14ac:dyDescent="0.25">
      <c r="A3320" s="1">
        <v>39645</v>
      </c>
      <c r="B3320" t="s">
        <v>16971</v>
      </c>
      <c r="C3320" t="s">
        <v>217</v>
      </c>
      <c r="D3320" t="s">
        <v>2974</v>
      </c>
    </row>
    <row r="3321" spans="1:4" x14ac:dyDescent="0.25">
      <c r="A3321" s="1">
        <v>39645</v>
      </c>
      <c r="B3321" t="s">
        <v>16972</v>
      </c>
      <c r="C3321" t="s">
        <v>217</v>
      </c>
      <c r="D3321" t="s">
        <v>2975</v>
      </c>
    </row>
    <row r="3322" spans="1:4" x14ac:dyDescent="0.25">
      <c r="A3322" s="1">
        <v>39646</v>
      </c>
      <c r="B3322" t="s">
        <v>16973</v>
      </c>
      <c r="C3322" t="s">
        <v>217</v>
      </c>
      <c r="D3322" t="s">
        <v>2976</v>
      </c>
    </row>
    <row r="3323" spans="1:4" x14ac:dyDescent="0.25">
      <c r="A3323" s="1">
        <v>39646</v>
      </c>
      <c r="B3323" t="s">
        <v>16974</v>
      </c>
      <c r="C3323" t="s">
        <v>217</v>
      </c>
      <c r="D3323" t="s">
        <v>2977</v>
      </c>
    </row>
    <row r="3324" spans="1:4" x14ac:dyDescent="0.25">
      <c r="A3324" s="1">
        <v>39647</v>
      </c>
      <c r="B3324" t="s">
        <v>16975</v>
      </c>
      <c r="C3324" t="s">
        <v>217</v>
      </c>
      <c r="D3324" t="s">
        <v>2978</v>
      </c>
    </row>
    <row r="3325" spans="1:4" x14ac:dyDescent="0.25">
      <c r="A3325" s="1">
        <v>39647</v>
      </c>
      <c r="B3325" t="s">
        <v>16976</v>
      </c>
      <c r="C3325" t="s">
        <v>217</v>
      </c>
      <c r="D3325" t="s">
        <v>2979</v>
      </c>
    </row>
    <row r="3326" spans="1:4" x14ac:dyDescent="0.25">
      <c r="A3326" s="1">
        <v>39647</v>
      </c>
      <c r="B3326" t="s">
        <v>16977</v>
      </c>
      <c r="C3326" t="s">
        <v>217</v>
      </c>
      <c r="D3326" t="s">
        <v>2980</v>
      </c>
    </row>
    <row r="3327" spans="1:4" x14ac:dyDescent="0.25">
      <c r="A3327" s="1">
        <v>39647</v>
      </c>
      <c r="B3327" t="s">
        <v>16978</v>
      </c>
      <c r="C3327" t="s">
        <v>217</v>
      </c>
      <c r="D3327" t="s">
        <v>2981</v>
      </c>
    </row>
    <row r="3328" spans="1:4" x14ac:dyDescent="0.25">
      <c r="A3328" s="1">
        <v>39648</v>
      </c>
      <c r="B3328" t="s">
        <v>16979</v>
      </c>
      <c r="C3328" t="s">
        <v>217</v>
      </c>
      <c r="D3328" t="s">
        <v>2982</v>
      </c>
    </row>
    <row r="3329" spans="1:4" x14ac:dyDescent="0.25">
      <c r="A3329" s="1">
        <v>39648</v>
      </c>
      <c r="B3329" t="s">
        <v>16980</v>
      </c>
      <c r="C3329" t="s">
        <v>217</v>
      </c>
      <c r="D3329" t="s">
        <v>2983</v>
      </c>
    </row>
    <row r="3330" spans="1:4" x14ac:dyDescent="0.25">
      <c r="A3330" s="1">
        <v>39648</v>
      </c>
      <c r="B3330" t="s">
        <v>16981</v>
      </c>
      <c r="C3330" t="s">
        <v>217</v>
      </c>
      <c r="D3330" t="s">
        <v>2984</v>
      </c>
    </row>
    <row r="3331" spans="1:4" x14ac:dyDescent="0.25">
      <c r="A3331" s="1">
        <v>39649</v>
      </c>
      <c r="B3331" t="s">
        <v>16982</v>
      </c>
      <c r="C3331" t="s">
        <v>217</v>
      </c>
      <c r="D3331" t="s">
        <v>2985</v>
      </c>
    </row>
    <row r="3332" spans="1:4" x14ac:dyDescent="0.25">
      <c r="A3332" s="1">
        <v>39650</v>
      </c>
      <c r="B3332" t="s">
        <v>16983</v>
      </c>
      <c r="C3332" t="s">
        <v>217</v>
      </c>
      <c r="D3332" t="s">
        <v>2986</v>
      </c>
    </row>
    <row r="3333" spans="1:4" x14ac:dyDescent="0.25">
      <c r="A3333" s="1">
        <v>39650</v>
      </c>
      <c r="B3333" t="s">
        <v>16984</v>
      </c>
      <c r="C3333" t="s">
        <v>3</v>
      </c>
      <c r="D3333" t="s">
        <v>2987</v>
      </c>
    </row>
    <row r="3334" spans="1:4" x14ac:dyDescent="0.25">
      <c r="A3334" s="1">
        <v>39650</v>
      </c>
      <c r="B3334" t="s">
        <v>16985</v>
      </c>
      <c r="C3334" t="s">
        <v>217</v>
      </c>
      <c r="D3334" t="s">
        <v>12122</v>
      </c>
    </row>
    <row r="3335" spans="1:4" x14ac:dyDescent="0.25">
      <c r="A3335" s="1">
        <v>39651</v>
      </c>
      <c r="B3335" t="s">
        <v>16986</v>
      </c>
      <c r="C3335" t="s">
        <v>217</v>
      </c>
      <c r="D3335" t="s">
        <v>2988</v>
      </c>
    </row>
    <row r="3336" spans="1:4" x14ac:dyDescent="0.25">
      <c r="A3336" s="1">
        <v>39651</v>
      </c>
      <c r="B3336" t="s">
        <v>16987</v>
      </c>
      <c r="C3336" t="s">
        <v>217</v>
      </c>
      <c r="D3336" t="s">
        <v>2989</v>
      </c>
    </row>
    <row r="3337" spans="1:4" x14ac:dyDescent="0.25">
      <c r="A3337" s="1">
        <v>39651</v>
      </c>
      <c r="B3337" t="s">
        <v>16988</v>
      </c>
      <c r="C3337" t="s">
        <v>217</v>
      </c>
      <c r="D3337" t="s">
        <v>12123</v>
      </c>
    </row>
    <row r="3338" spans="1:4" x14ac:dyDescent="0.25">
      <c r="A3338" s="1">
        <v>39651</v>
      </c>
      <c r="B3338" t="s">
        <v>16989</v>
      </c>
      <c r="C3338" t="s">
        <v>217</v>
      </c>
      <c r="D3338" t="s">
        <v>12124</v>
      </c>
    </row>
    <row r="3339" spans="1:4" x14ac:dyDescent="0.25">
      <c r="A3339" s="1">
        <v>39652</v>
      </c>
      <c r="B3339" t="s">
        <v>16990</v>
      </c>
      <c r="C3339" t="s">
        <v>217</v>
      </c>
      <c r="D3339" t="s">
        <v>12125</v>
      </c>
    </row>
    <row r="3340" spans="1:4" x14ac:dyDescent="0.25">
      <c r="A3340" s="1">
        <v>39652</v>
      </c>
      <c r="B3340" t="s">
        <v>16991</v>
      </c>
      <c r="C3340" t="s">
        <v>217</v>
      </c>
      <c r="D3340" t="s">
        <v>2990</v>
      </c>
    </row>
    <row r="3341" spans="1:4" x14ac:dyDescent="0.25">
      <c r="A3341" s="1">
        <v>39653</v>
      </c>
      <c r="B3341" t="s">
        <v>16992</v>
      </c>
      <c r="C3341" t="s">
        <v>217</v>
      </c>
      <c r="D3341" t="s">
        <v>2991</v>
      </c>
    </row>
    <row r="3342" spans="1:4" x14ac:dyDescent="0.25">
      <c r="A3342" s="1">
        <v>39653</v>
      </c>
      <c r="B3342" t="s">
        <v>16993</v>
      </c>
      <c r="C3342" t="s">
        <v>217</v>
      </c>
      <c r="D3342" t="s">
        <v>2992</v>
      </c>
    </row>
    <row r="3343" spans="1:4" x14ac:dyDescent="0.25">
      <c r="A3343" s="1">
        <v>39653</v>
      </c>
      <c r="B3343" t="s">
        <v>16994</v>
      </c>
      <c r="C3343" t="s">
        <v>217</v>
      </c>
      <c r="D3343" t="s">
        <v>2993</v>
      </c>
    </row>
    <row r="3344" spans="1:4" x14ac:dyDescent="0.25">
      <c r="A3344" s="1">
        <v>39654</v>
      </c>
      <c r="B3344" t="s">
        <v>16995</v>
      </c>
      <c r="C3344" t="s">
        <v>217</v>
      </c>
      <c r="D3344" t="s">
        <v>2993</v>
      </c>
    </row>
    <row r="3345" spans="1:4" x14ac:dyDescent="0.25">
      <c r="A3345" s="1">
        <v>39654</v>
      </c>
      <c r="B3345" t="s">
        <v>16996</v>
      </c>
      <c r="C3345" t="s">
        <v>217</v>
      </c>
      <c r="D3345" t="s">
        <v>2994</v>
      </c>
    </row>
    <row r="3346" spans="1:4" x14ac:dyDescent="0.25">
      <c r="A3346" s="1">
        <v>39654</v>
      </c>
      <c r="B3346" t="s">
        <v>16997</v>
      </c>
      <c r="C3346" t="s">
        <v>217</v>
      </c>
      <c r="D3346" t="s">
        <v>2995</v>
      </c>
    </row>
    <row r="3347" spans="1:4" x14ac:dyDescent="0.25">
      <c r="A3347" s="1">
        <v>39654</v>
      </c>
      <c r="B3347" t="s">
        <v>16998</v>
      </c>
      <c r="C3347" t="s">
        <v>217</v>
      </c>
      <c r="D3347" t="s">
        <v>2996</v>
      </c>
    </row>
    <row r="3348" spans="1:4" x14ac:dyDescent="0.25">
      <c r="A3348" s="1">
        <v>39654</v>
      </c>
      <c r="B3348" t="s">
        <v>16999</v>
      </c>
      <c r="C3348" t="s">
        <v>217</v>
      </c>
      <c r="D3348" t="s">
        <v>2997</v>
      </c>
    </row>
    <row r="3349" spans="1:4" x14ac:dyDescent="0.25">
      <c r="A3349" s="1">
        <v>39654</v>
      </c>
      <c r="B3349" t="s">
        <v>17000</v>
      </c>
      <c r="C3349" t="s">
        <v>217</v>
      </c>
      <c r="D3349" t="s">
        <v>12126</v>
      </c>
    </row>
    <row r="3350" spans="1:4" x14ac:dyDescent="0.25">
      <c r="A3350" s="1">
        <v>39654</v>
      </c>
      <c r="B3350" t="s">
        <v>17001</v>
      </c>
      <c r="C3350" t="s">
        <v>217</v>
      </c>
      <c r="D3350" t="s">
        <v>2998</v>
      </c>
    </row>
    <row r="3351" spans="1:4" x14ac:dyDescent="0.25">
      <c r="A3351" s="1">
        <v>39655</v>
      </c>
      <c r="B3351" t="s">
        <v>17002</v>
      </c>
      <c r="C3351" t="s">
        <v>217</v>
      </c>
      <c r="D3351" t="s">
        <v>12127</v>
      </c>
    </row>
    <row r="3352" spans="1:4" x14ac:dyDescent="0.25">
      <c r="A3352" s="1">
        <v>39655</v>
      </c>
      <c r="B3352" t="s">
        <v>17003</v>
      </c>
      <c r="C3352" t="s">
        <v>217</v>
      </c>
      <c r="D3352" t="s">
        <v>2999</v>
      </c>
    </row>
    <row r="3353" spans="1:4" x14ac:dyDescent="0.25">
      <c r="A3353" s="1">
        <v>39656</v>
      </c>
      <c r="B3353" t="s">
        <v>17004</v>
      </c>
      <c r="C3353" t="s">
        <v>217</v>
      </c>
      <c r="D3353" t="s">
        <v>3000</v>
      </c>
    </row>
    <row r="3354" spans="1:4" x14ac:dyDescent="0.25">
      <c r="A3354" s="1">
        <v>39656</v>
      </c>
      <c r="B3354" t="s">
        <v>17005</v>
      </c>
      <c r="C3354" t="s">
        <v>217</v>
      </c>
      <c r="D3354" t="s">
        <v>3001</v>
      </c>
    </row>
    <row r="3355" spans="1:4" x14ac:dyDescent="0.25">
      <c r="A3355" s="1">
        <v>39656</v>
      </c>
      <c r="B3355" t="s">
        <v>17006</v>
      </c>
      <c r="C3355" t="s">
        <v>217</v>
      </c>
      <c r="D3355" t="s">
        <v>3002</v>
      </c>
    </row>
    <row r="3356" spans="1:4" x14ac:dyDescent="0.25">
      <c r="A3356" s="1">
        <v>39657</v>
      </c>
      <c r="B3356" t="s">
        <v>17007</v>
      </c>
      <c r="C3356" t="s">
        <v>217</v>
      </c>
      <c r="D3356" t="s">
        <v>12128</v>
      </c>
    </row>
    <row r="3357" spans="1:4" x14ac:dyDescent="0.25">
      <c r="A3357" s="1">
        <v>39657</v>
      </c>
      <c r="B3357" t="s">
        <v>17008</v>
      </c>
      <c r="C3357" t="s">
        <v>217</v>
      </c>
      <c r="D3357" t="s">
        <v>3003</v>
      </c>
    </row>
    <row r="3358" spans="1:4" x14ac:dyDescent="0.25">
      <c r="A3358" s="1">
        <v>39657</v>
      </c>
      <c r="B3358" t="s">
        <v>17009</v>
      </c>
      <c r="C3358" t="s">
        <v>217</v>
      </c>
      <c r="D3358" t="s">
        <v>3004</v>
      </c>
    </row>
    <row r="3359" spans="1:4" x14ac:dyDescent="0.25">
      <c r="A3359" s="1">
        <v>39657</v>
      </c>
      <c r="B3359" t="s">
        <v>17010</v>
      </c>
      <c r="C3359" t="s">
        <v>217</v>
      </c>
      <c r="D3359" t="s">
        <v>3005</v>
      </c>
    </row>
    <row r="3360" spans="1:4" x14ac:dyDescent="0.25">
      <c r="A3360" s="1">
        <v>39657</v>
      </c>
      <c r="B3360" t="s">
        <v>17011</v>
      </c>
      <c r="C3360" t="s">
        <v>217</v>
      </c>
      <c r="D3360" t="s">
        <v>3006</v>
      </c>
    </row>
    <row r="3361" spans="1:4" x14ac:dyDescent="0.25">
      <c r="A3361" s="1">
        <v>39658</v>
      </c>
      <c r="B3361" t="s">
        <v>17012</v>
      </c>
      <c r="C3361" t="s">
        <v>217</v>
      </c>
      <c r="D3361" t="s">
        <v>3007</v>
      </c>
    </row>
    <row r="3362" spans="1:4" x14ac:dyDescent="0.25">
      <c r="A3362" s="1">
        <v>39658</v>
      </c>
      <c r="B3362" t="s">
        <v>17013</v>
      </c>
      <c r="C3362" t="s">
        <v>217</v>
      </c>
      <c r="D3362" t="s">
        <v>3008</v>
      </c>
    </row>
    <row r="3363" spans="1:4" x14ac:dyDescent="0.25">
      <c r="A3363" s="1">
        <v>39658</v>
      </c>
      <c r="B3363" t="s">
        <v>17014</v>
      </c>
      <c r="C3363" t="s">
        <v>217</v>
      </c>
      <c r="D3363" t="s">
        <v>3009</v>
      </c>
    </row>
    <row r="3364" spans="1:4" x14ac:dyDescent="0.25">
      <c r="A3364" s="1">
        <v>39658</v>
      </c>
      <c r="B3364" t="s">
        <v>17015</v>
      </c>
      <c r="C3364" t="s">
        <v>217</v>
      </c>
      <c r="D3364" t="s">
        <v>3010</v>
      </c>
    </row>
    <row r="3365" spans="1:4" x14ac:dyDescent="0.25">
      <c r="A3365" s="1">
        <v>39658</v>
      </c>
      <c r="B3365" t="s">
        <v>17016</v>
      </c>
      <c r="C3365" t="s">
        <v>217</v>
      </c>
      <c r="D3365" t="s">
        <v>3011</v>
      </c>
    </row>
    <row r="3366" spans="1:4" x14ac:dyDescent="0.25">
      <c r="A3366" s="1">
        <v>39659</v>
      </c>
      <c r="B3366" t="s">
        <v>17017</v>
      </c>
      <c r="C3366" t="s">
        <v>217</v>
      </c>
      <c r="D3366" t="s">
        <v>3012</v>
      </c>
    </row>
    <row r="3367" spans="1:4" x14ac:dyDescent="0.25">
      <c r="A3367" s="1">
        <v>39659</v>
      </c>
      <c r="B3367" t="s">
        <v>17018</v>
      </c>
      <c r="C3367" t="s">
        <v>217</v>
      </c>
      <c r="D3367" t="s">
        <v>3013</v>
      </c>
    </row>
    <row r="3368" spans="1:4" x14ac:dyDescent="0.25">
      <c r="A3368" s="1">
        <v>39659</v>
      </c>
      <c r="B3368" t="s">
        <v>17019</v>
      </c>
      <c r="C3368" t="s">
        <v>217</v>
      </c>
      <c r="D3368" t="s">
        <v>3014</v>
      </c>
    </row>
    <row r="3369" spans="1:4" x14ac:dyDescent="0.25">
      <c r="A3369" s="1">
        <v>39659</v>
      </c>
      <c r="B3369" t="s">
        <v>17020</v>
      </c>
      <c r="C3369" t="s">
        <v>217</v>
      </c>
      <c r="D3369" t="s">
        <v>3015</v>
      </c>
    </row>
    <row r="3370" spans="1:4" x14ac:dyDescent="0.25">
      <c r="A3370" s="1">
        <v>39660</v>
      </c>
      <c r="B3370" t="s">
        <v>17021</v>
      </c>
      <c r="C3370" t="s">
        <v>217</v>
      </c>
      <c r="D3370" t="s">
        <v>3016</v>
      </c>
    </row>
    <row r="3371" spans="1:4" x14ac:dyDescent="0.25">
      <c r="A3371" s="1">
        <v>39660</v>
      </c>
      <c r="B3371" t="s">
        <v>17022</v>
      </c>
      <c r="C3371" t="s">
        <v>217</v>
      </c>
      <c r="D3371" t="s">
        <v>3017</v>
      </c>
    </row>
    <row r="3372" spans="1:4" x14ac:dyDescent="0.25">
      <c r="A3372" s="1">
        <v>39660</v>
      </c>
      <c r="B3372" t="s">
        <v>17023</v>
      </c>
      <c r="C3372" t="s">
        <v>217</v>
      </c>
      <c r="D3372" t="s">
        <v>3018</v>
      </c>
    </row>
    <row r="3373" spans="1:4" x14ac:dyDescent="0.25">
      <c r="A3373" s="1">
        <v>39660</v>
      </c>
      <c r="B3373" t="s">
        <v>17024</v>
      </c>
      <c r="C3373" t="s">
        <v>217</v>
      </c>
      <c r="D3373" t="s">
        <v>3019</v>
      </c>
    </row>
    <row r="3374" spans="1:4" x14ac:dyDescent="0.25">
      <c r="A3374" s="1">
        <v>39660</v>
      </c>
      <c r="B3374" t="s">
        <v>17025</v>
      </c>
      <c r="C3374" t="s">
        <v>217</v>
      </c>
      <c r="D3374" t="s">
        <v>3020</v>
      </c>
    </row>
    <row r="3375" spans="1:4" x14ac:dyDescent="0.25">
      <c r="A3375" s="1">
        <v>39661</v>
      </c>
      <c r="B3375" t="s">
        <v>17026</v>
      </c>
      <c r="C3375" t="s">
        <v>3</v>
      </c>
      <c r="D3375" t="s">
        <v>3021</v>
      </c>
    </row>
    <row r="3376" spans="1:4" x14ac:dyDescent="0.25">
      <c r="A3376" s="1">
        <v>39661</v>
      </c>
      <c r="B3376" t="s">
        <v>17027</v>
      </c>
      <c r="C3376" t="s">
        <v>217</v>
      </c>
      <c r="D3376" t="s">
        <v>3022</v>
      </c>
    </row>
    <row r="3377" spans="1:4" x14ac:dyDescent="0.25">
      <c r="A3377" s="1">
        <v>39661</v>
      </c>
      <c r="B3377" t="s">
        <v>17028</v>
      </c>
      <c r="C3377" t="s">
        <v>217</v>
      </c>
      <c r="D3377" t="s">
        <v>3023</v>
      </c>
    </row>
    <row r="3378" spans="1:4" x14ac:dyDescent="0.25">
      <c r="A3378" s="1">
        <v>39661</v>
      </c>
      <c r="B3378" t="s">
        <v>17029</v>
      </c>
      <c r="C3378" t="s">
        <v>217</v>
      </c>
      <c r="D3378" t="s">
        <v>3024</v>
      </c>
    </row>
    <row r="3379" spans="1:4" x14ac:dyDescent="0.25">
      <c r="A3379" s="1">
        <v>39661</v>
      </c>
      <c r="B3379" t="s">
        <v>17030</v>
      </c>
      <c r="C3379" t="s">
        <v>3</v>
      </c>
      <c r="D3379" t="s">
        <v>3023</v>
      </c>
    </row>
    <row r="3380" spans="1:4" x14ac:dyDescent="0.25">
      <c r="A3380" s="1">
        <v>39662</v>
      </c>
      <c r="B3380" t="s">
        <v>17031</v>
      </c>
      <c r="C3380" t="s">
        <v>217</v>
      </c>
      <c r="D3380" t="s">
        <v>3025</v>
      </c>
    </row>
    <row r="3381" spans="1:4" x14ac:dyDescent="0.25">
      <c r="A3381" s="1">
        <v>39662</v>
      </c>
      <c r="B3381" t="s">
        <v>17032</v>
      </c>
      <c r="C3381" t="s">
        <v>217</v>
      </c>
      <c r="D3381" t="s">
        <v>3026</v>
      </c>
    </row>
    <row r="3382" spans="1:4" x14ac:dyDescent="0.25">
      <c r="A3382" s="1">
        <v>39662</v>
      </c>
      <c r="B3382" t="s">
        <v>17033</v>
      </c>
      <c r="C3382" t="s">
        <v>217</v>
      </c>
      <c r="D3382" t="s">
        <v>3027</v>
      </c>
    </row>
    <row r="3383" spans="1:4" x14ac:dyDescent="0.25">
      <c r="A3383" s="1">
        <v>39662</v>
      </c>
      <c r="B3383" t="s">
        <v>17034</v>
      </c>
      <c r="C3383" t="s">
        <v>217</v>
      </c>
      <c r="D3383" t="s">
        <v>3028</v>
      </c>
    </row>
    <row r="3384" spans="1:4" x14ac:dyDescent="0.25">
      <c r="A3384" s="1">
        <v>39662</v>
      </c>
      <c r="B3384" s="4" t="s">
        <v>17035</v>
      </c>
      <c r="C3384" t="s">
        <v>217</v>
      </c>
      <c r="D3384" t="s">
        <v>3029</v>
      </c>
    </row>
    <row r="3385" spans="1:4" x14ac:dyDescent="0.25">
      <c r="A3385" s="1">
        <v>39663</v>
      </c>
      <c r="B3385" t="s">
        <v>17036</v>
      </c>
      <c r="C3385" t="s">
        <v>217</v>
      </c>
      <c r="D3385" t="s">
        <v>12129</v>
      </c>
    </row>
    <row r="3386" spans="1:4" x14ac:dyDescent="0.25">
      <c r="A3386" s="1">
        <v>39663</v>
      </c>
      <c r="B3386" t="s">
        <v>17037</v>
      </c>
      <c r="C3386" t="s">
        <v>217</v>
      </c>
      <c r="D3386" t="s">
        <v>3030</v>
      </c>
    </row>
    <row r="3387" spans="1:4" x14ac:dyDescent="0.25">
      <c r="A3387" s="1">
        <v>39664</v>
      </c>
      <c r="B3387" t="s">
        <v>17038</v>
      </c>
      <c r="C3387" t="s">
        <v>217</v>
      </c>
      <c r="D3387" t="s">
        <v>3031</v>
      </c>
    </row>
    <row r="3388" spans="1:4" x14ac:dyDescent="0.25">
      <c r="A3388" s="1">
        <v>39664</v>
      </c>
      <c r="B3388" t="s">
        <v>17039</v>
      </c>
      <c r="C3388" t="s">
        <v>217</v>
      </c>
      <c r="D3388" t="s">
        <v>3032</v>
      </c>
    </row>
    <row r="3389" spans="1:4" x14ac:dyDescent="0.25">
      <c r="A3389" s="1">
        <v>39664</v>
      </c>
      <c r="B3389" t="s">
        <v>17040</v>
      </c>
      <c r="C3389" t="s">
        <v>3</v>
      </c>
      <c r="D3389" t="s">
        <v>3033</v>
      </c>
    </row>
    <row r="3390" spans="1:4" x14ac:dyDescent="0.25">
      <c r="A3390" s="1">
        <v>39664</v>
      </c>
      <c r="B3390" t="s">
        <v>17041</v>
      </c>
      <c r="C3390" t="s">
        <v>3</v>
      </c>
      <c r="D3390" t="s">
        <v>3034</v>
      </c>
    </row>
    <row r="3391" spans="1:4" x14ac:dyDescent="0.25">
      <c r="A3391" s="1">
        <v>39664</v>
      </c>
      <c r="B3391" t="s">
        <v>17042</v>
      </c>
      <c r="C3391" t="s">
        <v>217</v>
      </c>
      <c r="D3391" t="s">
        <v>3035</v>
      </c>
    </row>
    <row r="3392" spans="1:4" x14ac:dyDescent="0.25">
      <c r="A3392" s="1">
        <v>39665</v>
      </c>
      <c r="B3392" t="s">
        <v>17043</v>
      </c>
      <c r="C3392" t="s">
        <v>217</v>
      </c>
      <c r="D3392" t="s">
        <v>3036</v>
      </c>
    </row>
    <row r="3393" spans="1:4" x14ac:dyDescent="0.25">
      <c r="A3393" s="1">
        <v>39665</v>
      </c>
      <c r="B3393" t="s">
        <v>17044</v>
      </c>
      <c r="C3393" t="s">
        <v>217</v>
      </c>
      <c r="D3393" t="s">
        <v>3037</v>
      </c>
    </row>
    <row r="3394" spans="1:4" x14ac:dyDescent="0.25">
      <c r="A3394" s="1">
        <v>39665</v>
      </c>
      <c r="B3394" t="s">
        <v>17045</v>
      </c>
      <c r="C3394" t="s">
        <v>217</v>
      </c>
      <c r="D3394" t="s">
        <v>3038</v>
      </c>
    </row>
    <row r="3395" spans="1:4" x14ac:dyDescent="0.25">
      <c r="A3395" s="1">
        <v>39666</v>
      </c>
      <c r="B3395" t="s">
        <v>17046</v>
      </c>
      <c r="C3395" t="s">
        <v>217</v>
      </c>
      <c r="D3395" t="s">
        <v>3039</v>
      </c>
    </row>
    <row r="3396" spans="1:4" x14ac:dyDescent="0.25">
      <c r="A3396" s="1">
        <v>39666</v>
      </c>
      <c r="B3396" t="s">
        <v>17047</v>
      </c>
      <c r="C3396" t="s">
        <v>217</v>
      </c>
      <c r="D3396" t="s">
        <v>12130</v>
      </c>
    </row>
    <row r="3397" spans="1:4" x14ac:dyDescent="0.25">
      <c r="A3397" s="1">
        <v>39667</v>
      </c>
      <c r="B3397" t="s">
        <v>17048</v>
      </c>
      <c r="C3397" t="s">
        <v>217</v>
      </c>
      <c r="D3397" t="s">
        <v>3040</v>
      </c>
    </row>
    <row r="3398" spans="1:4" x14ac:dyDescent="0.25">
      <c r="A3398" s="1">
        <v>39667</v>
      </c>
      <c r="B3398" t="s">
        <v>17049</v>
      </c>
      <c r="C3398" t="s">
        <v>217</v>
      </c>
      <c r="D3398" t="s">
        <v>3041</v>
      </c>
    </row>
    <row r="3399" spans="1:4" x14ac:dyDescent="0.25">
      <c r="A3399" s="1">
        <v>39668</v>
      </c>
      <c r="B3399" t="s">
        <v>17050</v>
      </c>
      <c r="C3399" t="s">
        <v>217</v>
      </c>
      <c r="D3399" t="s">
        <v>3042</v>
      </c>
    </row>
    <row r="3400" spans="1:4" x14ac:dyDescent="0.25">
      <c r="A3400" s="1">
        <v>39668</v>
      </c>
      <c r="B3400" t="s">
        <v>17051</v>
      </c>
      <c r="C3400" t="s">
        <v>217</v>
      </c>
      <c r="D3400" t="s">
        <v>3043</v>
      </c>
    </row>
    <row r="3401" spans="1:4" x14ac:dyDescent="0.25">
      <c r="A3401" s="1">
        <v>39668</v>
      </c>
      <c r="B3401" t="s">
        <v>17052</v>
      </c>
      <c r="C3401" t="s">
        <v>217</v>
      </c>
      <c r="D3401" t="s">
        <v>3044</v>
      </c>
    </row>
    <row r="3402" spans="1:4" x14ac:dyDescent="0.25">
      <c r="A3402" s="1">
        <v>39668</v>
      </c>
      <c r="B3402" t="s">
        <v>17053</v>
      </c>
      <c r="C3402" t="s">
        <v>217</v>
      </c>
      <c r="D3402" t="s">
        <v>3045</v>
      </c>
    </row>
    <row r="3403" spans="1:4" x14ac:dyDescent="0.25">
      <c r="A3403" s="1">
        <v>39668</v>
      </c>
      <c r="B3403" t="s">
        <v>17054</v>
      </c>
      <c r="C3403" t="s">
        <v>217</v>
      </c>
      <c r="D3403" t="s">
        <v>3046</v>
      </c>
    </row>
    <row r="3404" spans="1:4" x14ac:dyDescent="0.25">
      <c r="A3404" s="1">
        <v>39668</v>
      </c>
      <c r="B3404" t="s">
        <v>17055</v>
      </c>
      <c r="C3404" t="s">
        <v>217</v>
      </c>
      <c r="D3404" t="s">
        <v>3047</v>
      </c>
    </row>
    <row r="3405" spans="1:4" x14ac:dyDescent="0.25">
      <c r="A3405" s="1">
        <v>39669</v>
      </c>
      <c r="B3405" t="s">
        <v>17056</v>
      </c>
      <c r="C3405" t="s">
        <v>217</v>
      </c>
      <c r="D3405" t="s">
        <v>3048</v>
      </c>
    </row>
    <row r="3406" spans="1:4" x14ac:dyDescent="0.25">
      <c r="A3406" s="1">
        <v>39670</v>
      </c>
      <c r="B3406" t="s">
        <v>17057</v>
      </c>
      <c r="C3406" t="s">
        <v>217</v>
      </c>
      <c r="D3406" t="s">
        <v>3049</v>
      </c>
    </row>
    <row r="3407" spans="1:4" x14ac:dyDescent="0.25">
      <c r="A3407" s="1">
        <v>39670</v>
      </c>
      <c r="B3407" t="s">
        <v>17058</v>
      </c>
      <c r="C3407" t="s">
        <v>217</v>
      </c>
      <c r="D3407" t="s">
        <v>3050</v>
      </c>
    </row>
    <row r="3408" spans="1:4" x14ac:dyDescent="0.25">
      <c r="A3408" s="1">
        <v>39670</v>
      </c>
      <c r="B3408" t="s">
        <v>17059</v>
      </c>
      <c r="C3408" t="s">
        <v>3</v>
      </c>
      <c r="D3408" t="s">
        <v>3051</v>
      </c>
    </row>
    <row r="3409" spans="1:4" x14ac:dyDescent="0.25">
      <c r="A3409" s="1">
        <v>39671</v>
      </c>
      <c r="B3409" t="s">
        <v>17060</v>
      </c>
      <c r="C3409" t="s">
        <v>217</v>
      </c>
      <c r="D3409" t="s">
        <v>3052</v>
      </c>
    </row>
    <row r="3410" spans="1:4" x14ac:dyDescent="0.25">
      <c r="A3410" s="1">
        <v>39671</v>
      </c>
      <c r="B3410" t="s">
        <v>17061</v>
      </c>
      <c r="C3410" t="s">
        <v>217</v>
      </c>
      <c r="D3410" t="s">
        <v>12131</v>
      </c>
    </row>
    <row r="3411" spans="1:4" x14ac:dyDescent="0.25">
      <c r="A3411" s="1">
        <v>39672</v>
      </c>
      <c r="B3411" t="s">
        <v>17062</v>
      </c>
      <c r="C3411" t="s">
        <v>217</v>
      </c>
      <c r="D3411" t="s">
        <v>12132</v>
      </c>
    </row>
    <row r="3412" spans="1:4" x14ac:dyDescent="0.25">
      <c r="A3412" s="1">
        <v>39672</v>
      </c>
      <c r="B3412" t="s">
        <v>17063</v>
      </c>
      <c r="C3412" t="s">
        <v>217</v>
      </c>
      <c r="D3412" t="s">
        <v>3053</v>
      </c>
    </row>
    <row r="3413" spans="1:4" x14ac:dyDescent="0.25">
      <c r="A3413" s="1">
        <v>39672</v>
      </c>
      <c r="B3413" t="s">
        <v>17064</v>
      </c>
      <c r="C3413" t="s">
        <v>217</v>
      </c>
      <c r="D3413" t="s">
        <v>12133</v>
      </c>
    </row>
    <row r="3414" spans="1:4" x14ac:dyDescent="0.25">
      <c r="A3414" s="1">
        <v>39672</v>
      </c>
      <c r="B3414" t="s">
        <v>17065</v>
      </c>
      <c r="C3414" t="s">
        <v>217</v>
      </c>
      <c r="D3414" t="s">
        <v>3054</v>
      </c>
    </row>
    <row r="3415" spans="1:4" x14ac:dyDescent="0.25">
      <c r="A3415" s="1">
        <v>39672</v>
      </c>
      <c r="B3415" t="s">
        <v>17066</v>
      </c>
      <c r="C3415" t="s">
        <v>217</v>
      </c>
      <c r="D3415" t="s">
        <v>3055</v>
      </c>
    </row>
    <row r="3416" spans="1:4" x14ac:dyDescent="0.25">
      <c r="A3416" s="1">
        <v>39672</v>
      </c>
      <c r="B3416" t="s">
        <v>17067</v>
      </c>
      <c r="C3416" t="s">
        <v>217</v>
      </c>
      <c r="D3416" t="s">
        <v>3056</v>
      </c>
    </row>
    <row r="3417" spans="1:4" x14ac:dyDescent="0.25">
      <c r="A3417" s="1">
        <v>39672</v>
      </c>
      <c r="B3417" t="s">
        <v>17068</v>
      </c>
      <c r="C3417" t="s">
        <v>217</v>
      </c>
      <c r="D3417" t="s">
        <v>3057</v>
      </c>
    </row>
    <row r="3418" spans="1:4" x14ac:dyDescent="0.25">
      <c r="A3418" s="1">
        <v>39673</v>
      </c>
      <c r="B3418" t="s">
        <v>17069</v>
      </c>
      <c r="C3418" t="s">
        <v>217</v>
      </c>
      <c r="D3418" t="s">
        <v>3058</v>
      </c>
    </row>
    <row r="3419" spans="1:4" x14ac:dyDescent="0.25">
      <c r="A3419" s="1">
        <v>39673</v>
      </c>
      <c r="B3419" t="s">
        <v>17070</v>
      </c>
      <c r="C3419" t="s">
        <v>217</v>
      </c>
      <c r="D3419" t="s">
        <v>3059</v>
      </c>
    </row>
    <row r="3420" spans="1:4" x14ac:dyDescent="0.25">
      <c r="A3420" s="1">
        <v>39673</v>
      </c>
      <c r="B3420" t="s">
        <v>17071</v>
      </c>
      <c r="C3420" t="s">
        <v>217</v>
      </c>
      <c r="D3420" t="s">
        <v>3060</v>
      </c>
    </row>
    <row r="3421" spans="1:4" x14ac:dyDescent="0.25">
      <c r="A3421" s="1">
        <v>39674</v>
      </c>
      <c r="B3421" t="s">
        <v>17072</v>
      </c>
      <c r="C3421" t="s">
        <v>217</v>
      </c>
      <c r="D3421" t="s">
        <v>3061</v>
      </c>
    </row>
    <row r="3422" spans="1:4" x14ac:dyDescent="0.25">
      <c r="A3422" s="1">
        <v>39674</v>
      </c>
      <c r="B3422" t="s">
        <v>17073</v>
      </c>
      <c r="C3422" t="s">
        <v>217</v>
      </c>
      <c r="D3422" t="s">
        <v>3062</v>
      </c>
    </row>
    <row r="3423" spans="1:4" x14ac:dyDescent="0.25">
      <c r="A3423" s="1">
        <v>39674</v>
      </c>
      <c r="B3423" t="s">
        <v>17074</v>
      </c>
      <c r="C3423" t="s">
        <v>217</v>
      </c>
      <c r="D3423" t="s">
        <v>3063</v>
      </c>
    </row>
    <row r="3424" spans="1:4" x14ac:dyDescent="0.25">
      <c r="A3424" s="1">
        <v>39675</v>
      </c>
      <c r="B3424" t="s">
        <v>17075</v>
      </c>
      <c r="C3424" t="s">
        <v>217</v>
      </c>
      <c r="D3424" t="s">
        <v>3064</v>
      </c>
    </row>
    <row r="3425" spans="1:4" x14ac:dyDescent="0.25">
      <c r="A3425" s="1">
        <v>39675</v>
      </c>
      <c r="B3425" t="s">
        <v>17076</v>
      </c>
      <c r="C3425" t="s">
        <v>217</v>
      </c>
      <c r="D3425" t="s">
        <v>12134</v>
      </c>
    </row>
    <row r="3426" spans="1:4" x14ac:dyDescent="0.25">
      <c r="A3426" s="1">
        <v>39675</v>
      </c>
      <c r="B3426" t="s">
        <v>17077</v>
      </c>
      <c r="C3426" t="s">
        <v>217</v>
      </c>
      <c r="D3426" t="s">
        <v>3063</v>
      </c>
    </row>
    <row r="3427" spans="1:4" x14ac:dyDescent="0.25">
      <c r="A3427" s="1">
        <v>39676</v>
      </c>
      <c r="B3427" s="4" t="s">
        <v>17078</v>
      </c>
      <c r="C3427" t="s">
        <v>217</v>
      </c>
      <c r="D3427" t="s">
        <v>3065</v>
      </c>
    </row>
    <row r="3428" spans="1:4" x14ac:dyDescent="0.25">
      <c r="A3428" s="1">
        <v>39676</v>
      </c>
      <c r="B3428" t="s">
        <v>17079</v>
      </c>
      <c r="C3428" t="s">
        <v>217</v>
      </c>
      <c r="D3428" t="s">
        <v>3066</v>
      </c>
    </row>
    <row r="3429" spans="1:4" x14ac:dyDescent="0.25">
      <c r="A3429" s="1">
        <v>39676</v>
      </c>
      <c r="B3429" s="4" t="s">
        <v>17080</v>
      </c>
      <c r="C3429" t="s">
        <v>217</v>
      </c>
      <c r="D3429" t="s">
        <v>3067</v>
      </c>
    </row>
    <row r="3430" spans="1:4" x14ac:dyDescent="0.25">
      <c r="A3430" s="1">
        <v>39676</v>
      </c>
      <c r="B3430" t="s">
        <v>17081</v>
      </c>
      <c r="C3430" t="s">
        <v>217</v>
      </c>
      <c r="D3430" t="s">
        <v>3068</v>
      </c>
    </row>
    <row r="3431" spans="1:4" x14ac:dyDescent="0.25">
      <c r="A3431" s="1">
        <v>39677</v>
      </c>
      <c r="B3431" s="4" t="s">
        <v>17082</v>
      </c>
      <c r="C3431" t="s">
        <v>217</v>
      </c>
      <c r="D3431" t="s">
        <v>3069</v>
      </c>
    </row>
    <row r="3432" spans="1:4" x14ac:dyDescent="0.25">
      <c r="A3432" s="1">
        <v>39677</v>
      </c>
      <c r="B3432" t="s">
        <v>17083</v>
      </c>
      <c r="C3432" t="s">
        <v>217</v>
      </c>
      <c r="D3432" t="s">
        <v>12135</v>
      </c>
    </row>
    <row r="3433" spans="1:4" x14ac:dyDescent="0.25">
      <c r="A3433" s="1">
        <v>39678</v>
      </c>
      <c r="B3433" t="s">
        <v>17084</v>
      </c>
      <c r="C3433" t="s">
        <v>217</v>
      </c>
      <c r="D3433" t="s">
        <v>3070</v>
      </c>
    </row>
    <row r="3434" spans="1:4" x14ac:dyDescent="0.25">
      <c r="A3434" s="1">
        <v>39678</v>
      </c>
      <c r="B3434" t="s">
        <v>17085</v>
      </c>
      <c r="C3434" t="s">
        <v>217</v>
      </c>
      <c r="D3434" t="s">
        <v>3067</v>
      </c>
    </row>
    <row r="3435" spans="1:4" x14ac:dyDescent="0.25">
      <c r="A3435" s="1">
        <v>39679</v>
      </c>
      <c r="B3435" t="s">
        <v>17086</v>
      </c>
      <c r="C3435" t="s">
        <v>217</v>
      </c>
      <c r="D3435" t="s">
        <v>3071</v>
      </c>
    </row>
    <row r="3436" spans="1:4" x14ac:dyDescent="0.25">
      <c r="A3436" s="1">
        <v>39679</v>
      </c>
      <c r="B3436" t="s">
        <v>17087</v>
      </c>
      <c r="C3436" t="s">
        <v>3072</v>
      </c>
      <c r="D3436" t="s">
        <v>3073</v>
      </c>
    </row>
    <row r="3437" spans="1:4" x14ac:dyDescent="0.25">
      <c r="A3437" s="1">
        <v>39679</v>
      </c>
      <c r="B3437" t="s">
        <v>17088</v>
      </c>
      <c r="C3437" t="s">
        <v>217</v>
      </c>
      <c r="D3437" t="s">
        <v>3074</v>
      </c>
    </row>
    <row r="3438" spans="1:4" x14ac:dyDescent="0.25">
      <c r="A3438" s="1">
        <v>39679</v>
      </c>
      <c r="B3438" t="s">
        <v>17089</v>
      </c>
      <c r="C3438" t="s">
        <v>217</v>
      </c>
      <c r="D3438" t="s">
        <v>3075</v>
      </c>
    </row>
    <row r="3439" spans="1:4" x14ac:dyDescent="0.25">
      <c r="A3439" s="1">
        <v>39680</v>
      </c>
      <c r="B3439" t="s">
        <v>17090</v>
      </c>
      <c r="C3439" t="s">
        <v>217</v>
      </c>
      <c r="D3439" t="s">
        <v>3076</v>
      </c>
    </row>
    <row r="3440" spans="1:4" x14ac:dyDescent="0.25">
      <c r="A3440" s="1">
        <v>39680</v>
      </c>
      <c r="B3440" t="s">
        <v>17093</v>
      </c>
      <c r="C3440" t="s">
        <v>217</v>
      </c>
      <c r="D3440" t="s">
        <v>3079</v>
      </c>
    </row>
    <row r="3441" spans="1:4" x14ac:dyDescent="0.25">
      <c r="A3441" s="1">
        <v>39680</v>
      </c>
      <c r="B3441" t="s">
        <v>17091</v>
      </c>
      <c r="C3441" t="s">
        <v>217</v>
      </c>
      <c r="D3441" t="s">
        <v>3077</v>
      </c>
    </row>
    <row r="3442" spans="1:4" x14ac:dyDescent="0.25">
      <c r="A3442" s="1">
        <v>39680</v>
      </c>
      <c r="B3442" t="s">
        <v>17092</v>
      </c>
      <c r="C3442" t="s">
        <v>3</v>
      </c>
      <c r="D3442" t="s">
        <v>3078</v>
      </c>
    </row>
    <row r="3443" spans="1:4" x14ac:dyDescent="0.25">
      <c r="A3443" s="1">
        <v>39681</v>
      </c>
      <c r="B3443" t="s">
        <v>17094</v>
      </c>
      <c r="C3443" t="s">
        <v>217</v>
      </c>
      <c r="D3443" t="s">
        <v>3080</v>
      </c>
    </row>
    <row r="3444" spans="1:4" x14ac:dyDescent="0.25">
      <c r="A3444" s="1">
        <v>39681</v>
      </c>
      <c r="B3444" t="s">
        <v>17095</v>
      </c>
      <c r="C3444" t="s">
        <v>217</v>
      </c>
      <c r="D3444" t="s">
        <v>3081</v>
      </c>
    </row>
    <row r="3445" spans="1:4" x14ac:dyDescent="0.25">
      <c r="A3445" s="1">
        <v>39681</v>
      </c>
      <c r="B3445" t="s">
        <v>17096</v>
      </c>
      <c r="C3445" t="s">
        <v>217</v>
      </c>
      <c r="D3445" t="s">
        <v>3082</v>
      </c>
    </row>
    <row r="3446" spans="1:4" x14ac:dyDescent="0.25">
      <c r="A3446" s="1">
        <v>39681</v>
      </c>
      <c r="B3446" t="s">
        <v>17097</v>
      </c>
      <c r="C3446" t="s">
        <v>217</v>
      </c>
      <c r="D3446" t="s">
        <v>3083</v>
      </c>
    </row>
    <row r="3447" spans="1:4" x14ac:dyDescent="0.25">
      <c r="A3447" s="1">
        <v>39682</v>
      </c>
      <c r="B3447" t="s">
        <v>17098</v>
      </c>
      <c r="C3447" t="s">
        <v>217</v>
      </c>
      <c r="D3447" t="s">
        <v>3084</v>
      </c>
    </row>
    <row r="3448" spans="1:4" x14ac:dyDescent="0.25">
      <c r="A3448" s="1">
        <v>39682</v>
      </c>
      <c r="B3448" t="s">
        <v>17099</v>
      </c>
      <c r="C3448" t="s">
        <v>217</v>
      </c>
      <c r="D3448" t="s">
        <v>3085</v>
      </c>
    </row>
    <row r="3449" spans="1:4" x14ac:dyDescent="0.25">
      <c r="A3449" s="1">
        <v>39682</v>
      </c>
      <c r="B3449" t="s">
        <v>17100</v>
      </c>
      <c r="C3449" t="s">
        <v>217</v>
      </c>
      <c r="D3449" t="s">
        <v>3086</v>
      </c>
    </row>
    <row r="3450" spans="1:4" x14ac:dyDescent="0.25">
      <c r="A3450" s="1">
        <v>39682</v>
      </c>
      <c r="B3450" t="s">
        <v>17101</v>
      </c>
      <c r="C3450" t="s">
        <v>217</v>
      </c>
      <c r="D3450" t="s">
        <v>3087</v>
      </c>
    </row>
    <row r="3451" spans="1:4" x14ac:dyDescent="0.25">
      <c r="A3451" s="1">
        <v>39682</v>
      </c>
      <c r="B3451" t="s">
        <v>17102</v>
      </c>
      <c r="C3451" t="s">
        <v>217</v>
      </c>
      <c r="D3451" t="s">
        <v>3088</v>
      </c>
    </row>
    <row r="3452" spans="1:4" x14ac:dyDescent="0.25">
      <c r="A3452" s="1">
        <v>39683</v>
      </c>
      <c r="B3452" t="s">
        <v>17103</v>
      </c>
      <c r="C3452" t="s">
        <v>217</v>
      </c>
      <c r="D3452" t="s">
        <v>12136</v>
      </c>
    </row>
    <row r="3453" spans="1:4" x14ac:dyDescent="0.25">
      <c r="A3453" s="1">
        <v>39683</v>
      </c>
      <c r="B3453" t="s">
        <v>17104</v>
      </c>
      <c r="C3453" t="s">
        <v>217</v>
      </c>
      <c r="D3453" t="s">
        <v>12137</v>
      </c>
    </row>
    <row r="3454" spans="1:4" x14ac:dyDescent="0.25">
      <c r="A3454" s="1">
        <v>39683</v>
      </c>
      <c r="B3454" t="s">
        <v>17105</v>
      </c>
      <c r="C3454" t="s">
        <v>217</v>
      </c>
      <c r="D3454" t="s">
        <v>3089</v>
      </c>
    </row>
    <row r="3455" spans="1:4" x14ac:dyDescent="0.25">
      <c r="A3455" s="1">
        <v>39683</v>
      </c>
      <c r="B3455" t="s">
        <v>17106</v>
      </c>
      <c r="C3455" t="s">
        <v>217</v>
      </c>
      <c r="D3455" t="s">
        <v>3090</v>
      </c>
    </row>
    <row r="3456" spans="1:4" x14ac:dyDescent="0.25">
      <c r="A3456" s="1">
        <v>39684</v>
      </c>
      <c r="B3456" s="4" t="s">
        <v>17107</v>
      </c>
      <c r="C3456" t="s">
        <v>217</v>
      </c>
      <c r="D3456" t="s">
        <v>3091</v>
      </c>
    </row>
    <row r="3457" spans="1:4" x14ac:dyDescent="0.25">
      <c r="A3457" s="1">
        <v>39685</v>
      </c>
      <c r="B3457" t="s">
        <v>17108</v>
      </c>
      <c r="C3457" t="s">
        <v>217</v>
      </c>
      <c r="D3457" t="s">
        <v>3092</v>
      </c>
    </row>
    <row r="3458" spans="1:4" x14ac:dyDescent="0.25">
      <c r="A3458" s="1">
        <v>39685</v>
      </c>
      <c r="B3458" t="s">
        <v>17109</v>
      </c>
      <c r="C3458" t="s">
        <v>217</v>
      </c>
      <c r="D3458" t="s">
        <v>3093</v>
      </c>
    </row>
    <row r="3459" spans="1:4" x14ac:dyDescent="0.25">
      <c r="A3459" s="1">
        <v>39685</v>
      </c>
      <c r="B3459" t="s">
        <v>17110</v>
      </c>
      <c r="C3459" t="s">
        <v>217</v>
      </c>
      <c r="D3459" t="s">
        <v>3094</v>
      </c>
    </row>
    <row r="3460" spans="1:4" x14ac:dyDescent="0.25">
      <c r="A3460" s="1">
        <v>39686</v>
      </c>
      <c r="B3460" t="s">
        <v>17111</v>
      </c>
      <c r="C3460" t="s">
        <v>217</v>
      </c>
      <c r="D3460" t="s">
        <v>3095</v>
      </c>
    </row>
    <row r="3461" spans="1:4" x14ac:dyDescent="0.25">
      <c r="A3461" s="1">
        <v>39686</v>
      </c>
      <c r="B3461" t="s">
        <v>17115</v>
      </c>
      <c r="C3461" t="s">
        <v>217</v>
      </c>
      <c r="D3461" t="s">
        <v>3098</v>
      </c>
    </row>
    <row r="3462" spans="1:4" x14ac:dyDescent="0.25">
      <c r="A3462" s="1">
        <v>39686</v>
      </c>
      <c r="B3462" t="s">
        <v>17112</v>
      </c>
      <c r="C3462" t="s">
        <v>217</v>
      </c>
      <c r="D3462" t="s">
        <v>12138</v>
      </c>
    </row>
    <row r="3463" spans="1:4" x14ac:dyDescent="0.25">
      <c r="A3463" s="1">
        <v>39686</v>
      </c>
      <c r="B3463" t="s">
        <v>17113</v>
      </c>
      <c r="C3463" t="s">
        <v>217</v>
      </c>
      <c r="D3463" t="s">
        <v>3096</v>
      </c>
    </row>
    <row r="3464" spans="1:4" x14ac:dyDescent="0.25">
      <c r="A3464" s="1">
        <v>39686</v>
      </c>
      <c r="B3464" t="s">
        <v>17114</v>
      </c>
      <c r="C3464" t="s">
        <v>217</v>
      </c>
      <c r="D3464" t="s">
        <v>3097</v>
      </c>
    </row>
    <row r="3465" spans="1:4" x14ac:dyDescent="0.25">
      <c r="A3465" s="1">
        <v>39686</v>
      </c>
      <c r="B3465" t="s">
        <v>17116</v>
      </c>
      <c r="C3465" t="s">
        <v>217</v>
      </c>
      <c r="D3465" t="s">
        <v>3099</v>
      </c>
    </row>
    <row r="3466" spans="1:4" x14ac:dyDescent="0.25">
      <c r="A3466" s="1">
        <v>39687</v>
      </c>
      <c r="B3466" t="s">
        <v>17117</v>
      </c>
      <c r="C3466" t="s">
        <v>217</v>
      </c>
      <c r="D3466" t="s">
        <v>3100</v>
      </c>
    </row>
    <row r="3467" spans="1:4" x14ac:dyDescent="0.25">
      <c r="A3467" s="1">
        <v>39687</v>
      </c>
      <c r="B3467" t="s">
        <v>17118</v>
      </c>
      <c r="C3467" t="s">
        <v>217</v>
      </c>
      <c r="D3467" t="s">
        <v>3101</v>
      </c>
    </row>
    <row r="3468" spans="1:4" x14ac:dyDescent="0.25">
      <c r="A3468" s="1">
        <v>39687</v>
      </c>
      <c r="B3468" t="s">
        <v>17119</v>
      </c>
      <c r="C3468" t="s">
        <v>217</v>
      </c>
      <c r="D3468" t="s">
        <v>3102</v>
      </c>
    </row>
    <row r="3469" spans="1:4" x14ac:dyDescent="0.25">
      <c r="A3469" s="1">
        <v>39687</v>
      </c>
      <c r="B3469" t="s">
        <v>17120</v>
      </c>
      <c r="C3469" t="s">
        <v>217</v>
      </c>
      <c r="D3469" t="s">
        <v>3103</v>
      </c>
    </row>
    <row r="3470" spans="1:4" x14ac:dyDescent="0.25">
      <c r="A3470" s="1">
        <v>39688</v>
      </c>
      <c r="B3470" t="s">
        <v>17121</v>
      </c>
      <c r="C3470" t="s">
        <v>217</v>
      </c>
      <c r="D3470" t="s">
        <v>3104</v>
      </c>
    </row>
    <row r="3471" spans="1:4" x14ac:dyDescent="0.25">
      <c r="A3471" s="1">
        <v>39688</v>
      </c>
      <c r="B3471" t="s">
        <v>17122</v>
      </c>
      <c r="C3471" t="s">
        <v>217</v>
      </c>
      <c r="D3471" t="s">
        <v>3105</v>
      </c>
    </row>
    <row r="3472" spans="1:4" x14ac:dyDescent="0.25">
      <c r="A3472" s="1">
        <v>39688</v>
      </c>
      <c r="B3472" t="s">
        <v>17124</v>
      </c>
      <c r="C3472" t="s">
        <v>217</v>
      </c>
      <c r="D3472" t="s">
        <v>3107</v>
      </c>
    </row>
    <row r="3473" spans="1:4" x14ac:dyDescent="0.25">
      <c r="A3473" s="1">
        <v>39688</v>
      </c>
      <c r="B3473" t="s">
        <v>17123</v>
      </c>
      <c r="C3473" t="s">
        <v>217</v>
      </c>
      <c r="D3473" t="s">
        <v>3106</v>
      </c>
    </row>
    <row r="3474" spans="1:4" x14ac:dyDescent="0.25">
      <c r="A3474" s="1">
        <v>39688</v>
      </c>
      <c r="B3474" t="s">
        <v>17125</v>
      </c>
      <c r="C3474" t="s">
        <v>217</v>
      </c>
      <c r="D3474" t="s">
        <v>3108</v>
      </c>
    </row>
    <row r="3475" spans="1:4" x14ac:dyDescent="0.25">
      <c r="A3475" s="1">
        <v>39689</v>
      </c>
      <c r="B3475" t="s">
        <v>17126</v>
      </c>
      <c r="C3475" t="s">
        <v>217</v>
      </c>
      <c r="D3475" t="s">
        <v>3109</v>
      </c>
    </row>
    <row r="3476" spans="1:4" x14ac:dyDescent="0.25">
      <c r="A3476" s="1">
        <v>39689</v>
      </c>
      <c r="B3476" t="s">
        <v>17127</v>
      </c>
      <c r="C3476" t="s">
        <v>217</v>
      </c>
      <c r="D3476" t="s">
        <v>3110</v>
      </c>
    </row>
    <row r="3477" spans="1:4" x14ac:dyDescent="0.25">
      <c r="A3477" s="1">
        <v>39690</v>
      </c>
      <c r="B3477" t="s">
        <v>17128</v>
      </c>
      <c r="C3477" t="s">
        <v>217</v>
      </c>
      <c r="D3477" t="s">
        <v>3111</v>
      </c>
    </row>
    <row r="3478" spans="1:4" x14ac:dyDescent="0.25">
      <c r="A3478" s="1">
        <v>39690</v>
      </c>
      <c r="B3478" t="s">
        <v>17129</v>
      </c>
      <c r="C3478" t="s">
        <v>217</v>
      </c>
      <c r="D3478" t="s">
        <v>3112</v>
      </c>
    </row>
    <row r="3479" spans="1:4" x14ac:dyDescent="0.25">
      <c r="A3479" s="1">
        <v>39690</v>
      </c>
      <c r="B3479" t="s">
        <v>17130</v>
      </c>
      <c r="C3479" t="s">
        <v>217</v>
      </c>
      <c r="D3479" t="s">
        <v>3105</v>
      </c>
    </row>
    <row r="3480" spans="1:4" x14ac:dyDescent="0.25">
      <c r="A3480" s="1">
        <v>39691</v>
      </c>
      <c r="B3480" t="s">
        <v>17131</v>
      </c>
      <c r="C3480" t="s">
        <v>217</v>
      </c>
      <c r="D3480" t="s">
        <v>3113</v>
      </c>
    </row>
    <row r="3481" spans="1:4" x14ac:dyDescent="0.25">
      <c r="A3481" s="1">
        <v>39692</v>
      </c>
      <c r="B3481" t="s">
        <v>17132</v>
      </c>
      <c r="C3481" t="s">
        <v>217</v>
      </c>
      <c r="D3481" t="s">
        <v>3114</v>
      </c>
    </row>
    <row r="3482" spans="1:4" x14ac:dyDescent="0.25">
      <c r="A3482" s="1">
        <v>39692</v>
      </c>
      <c r="B3482" t="s">
        <v>17133</v>
      </c>
      <c r="C3482" t="s">
        <v>217</v>
      </c>
      <c r="D3482" t="s">
        <v>3115</v>
      </c>
    </row>
    <row r="3483" spans="1:4" x14ac:dyDescent="0.25">
      <c r="A3483" s="1">
        <v>39692</v>
      </c>
      <c r="B3483" t="s">
        <v>17134</v>
      </c>
      <c r="C3483" t="s">
        <v>217</v>
      </c>
      <c r="D3483" t="s">
        <v>3116</v>
      </c>
    </row>
    <row r="3484" spans="1:4" x14ac:dyDescent="0.25">
      <c r="A3484" s="1">
        <v>39693</v>
      </c>
      <c r="B3484" t="s">
        <v>17135</v>
      </c>
      <c r="C3484" t="s">
        <v>217</v>
      </c>
      <c r="D3484" t="s">
        <v>3117</v>
      </c>
    </row>
    <row r="3485" spans="1:4" x14ac:dyDescent="0.25">
      <c r="A3485" s="1">
        <v>39694</v>
      </c>
      <c r="B3485" t="s">
        <v>17136</v>
      </c>
      <c r="C3485" t="s">
        <v>217</v>
      </c>
      <c r="D3485" t="s">
        <v>3118</v>
      </c>
    </row>
    <row r="3486" spans="1:4" x14ac:dyDescent="0.25">
      <c r="A3486" s="1">
        <v>39694</v>
      </c>
      <c r="B3486" t="s">
        <v>17137</v>
      </c>
      <c r="C3486" t="s">
        <v>217</v>
      </c>
      <c r="D3486" t="s">
        <v>3119</v>
      </c>
    </row>
    <row r="3487" spans="1:4" x14ac:dyDescent="0.25">
      <c r="A3487" s="1">
        <v>39694</v>
      </c>
      <c r="B3487" t="s">
        <v>17138</v>
      </c>
      <c r="C3487" t="s">
        <v>217</v>
      </c>
      <c r="D3487" t="s">
        <v>3120</v>
      </c>
    </row>
    <row r="3488" spans="1:4" x14ac:dyDescent="0.25">
      <c r="A3488" s="1">
        <v>39694</v>
      </c>
      <c r="B3488" s="4" t="s">
        <v>17139</v>
      </c>
      <c r="C3488" t="s">
        <v>217</v>
      </c>
      <c r="D3488" t="s">
        <v>3121</v>
      </c>
    </row>
    <row r="3489" spans="1:4" x14ac:dyDescent="0.25">
      <c r="A3489" s="1">
        <v>39694</v>
      </c>
      <c r="B3489" t="s">
        <v>17140</v>
      </c>
      <c r="C3489" t="s">
        <v>217</v>
      </c>
      <c r="D3489" t="s">
        <v>12139</v>
      </c>
    </row>
    <row r="3490" spans="1:4" x14ac:dyDescent="0.25">
      <c r="A3490" s="1">
        <v>39694</v>
      </c>
      <c r="B3490" t="s">
        <v>17141</v>
      </c>
      <c r="C3490" t="s">
        <v>217</v>
      </c>
      <c r="D3490" t="s">
        <v>3122</v>
      </c>
    </row>
    <row r="3491" spans="1:4" x14ac:dyDescent="0.25">
      <c r="A3491" s="1">
        <v>39695</v>
      </c>
      <c r="B3491" t="s">
        <v>17142</v>
      </c>
      <c r="C3491" t="s">
        <v>217</v>
      </c>
      <c r="D3491" t="s">
        <v>3123</v>
      </c>
    </row>
    <row r="3492" spans="1:4" x14ac:dyDescent="0.25">
      <c r="A3492" s="1">
        <v>39695</v>
      </c>
      <c r="B3492" t="s">
        <v>17143</v>
      </c>
      <c r="C3492" t="s">
        <v>3</v>
      </c>
      <c r="D3492" t="s">
        <v>3124</v>
      </c>
    </row>
    <row r="3493" spans="1:4" x14ac:dyDescent="0.25">
      <c r="A3493" s="1">
        <v>39695</v>
      </c>
      <c r="B3493" t="s">
        <v>17144</v>
      </c>
      <c r="C3493" t="s">
        <v>217</v>
      </c>
      <c r="D3493" t="s">
        <v>3125</v>
      </c>
    </row>
    <row r="3494" spans="1:4" x14ac:dyDescent="0.25">
      <c r="A3494" s="1">
        <v>39696</v>
      </c>
      <c r="B3494" t="s">
        <v>17145</v>
      </c>
      <c r="C3494" t="s">
        <v>217</v>
      </c>
      <c r="D3494" t="s">
        <v>12140</v>
      </c>
    </row>
    <row r="3495" spans="1:4" x14ac:dyDescent="0.25">
      <c r="A3495" s="1">
        <v>39696</v>
      </c>
      <c r="B3495" t="s">
        <v>17146</v>
      </c>
      <c r="C3495" t="s">
        <v>217</v>
      </c>
      <c r="D3495" t="s">
        <v>12141</v>
      </c>
    </row>
    <row r="3496" spans="1:4" x14ac:dyDescent="0.25">
      <c r="A3496" s="1">
        <v>39696</v>
      </c>
      <c r="B3496" t="s">
        <v>17147</v>
      </c>
      <c r="C3496" t="s">
        <v>217</v>
      </c>
      <c r="D3496" t="s">
        <v>3126</v>
      </c>
    </row>
    <row r="3497" spans="1:4" x14ac:dyDescent="0.25">
      <c r="A3497" s="1">
        <v>39696</v>
      </c>
      <c r="B3497" t="s">
        <v>17148</v>
      </c>
      <c r="C3497" t="s">
        <v>217</v>
      </c>
      <c r="D3497" t="s">
        <v>3127</v>
      </c>
    </row>
    <row r="3498" spans="1:4" x14ac:dyDescent="0.25">
      <c r="A3498" s="1">
        <v>39697</v>
      </c>
      <c r="B3498" t="s">
        <v>17149</v>
      </c>
      <c r="C3498" t="s">
        <v>217</v>
      </c>
      <c r="D3498" t="s">
        <v>3128</v>
      </c>
    </row>
    <row r="3499" spans="1:4" x14ac:dyDescent="0.25">
      <c r="A3499" s="1">
        <v>39697</v>
      </c>
      <c r="B3499" t="s">
        <v>17150</v>
      </c>
      <c r="C3499" t="s">
        <v>217</v>
      </c>
      <c r="D3499" t="s">
        <v>12142</v>
      </c>
    </row>
    <row r="3500" spans="1:4" x14ac:dyDescent="0.25">
      <c r="A3500" s="1">
        <v>39697</v>
      </c>
      <c r="B3500" t="s">
        <v>17151</v>
      </c>
      <c r="C3500" t="s">
        <v>217</v>
      </c>
      <c r="D3500" t="s">
        <v>12143</v>
      </c>
    </row>
    <row r="3501" spans="1:4" x14ac:dyDescent="0.25">
      <c r="A3501" s="1">
        <v>39698</v>
      </c>
      <c r="B3501" t="s">
        <v>17152</v>
      </c>
      <c r="C3501" t="s">
        <v>217</v>
      </c>
      <c r="D3501" t="s">
        <v>3129</v>
      </c>
    </row>
    <row r="3502" spans="1:4" x14ac:dyDescent="0.25">
      <c r="A3502" s="1">
        <v>39698</v>
      </c>
      <c r="B3502" t="s">
        <v>17153</v>
      </c>
      <c r="C3502" t="s">
        <v>217</v>
      </c>
      <c r="D3502" t="s">
        <v>3130</v>
      </c>
    </row>
    <row r="3503" spans="1:4" x14ac:dyDescent="0.25">
      <c r="A3503" s="1">
        <v>39699</v>
      </c>
      <c r="B3503" t="s">
        <v>17154</v>
      </c>
      <c r="C3503" t="s">
        <v>217</v>
      </c>
      <c r="D3503" t="s">
        <v>3131</v>
      </c>
    </row>
    <row r="3504" spans="1:4" x14ac:dyDescent="0.25">
      <c r="A3504" s="1">
        <v>39699</v>
      </c>
      <c r="B3504" t="s">
        <v>17155</v>
      </c>
      <c r="C3504" t="s">
        <v>217</v>
      </c>
      <c r="D3504" t="s">
        <v>3132</v>
      </c>
    </row>
    <row r="3505" spans="1:4" x14ac:dyDescent="0.25">
      <c r="A3505" s="1">
        <v>39699</v>
      </c>
      <c r="B3505" t="s">
        <v>17156</v>
      </c>
      <c r="C3505" t="s">
        <v>217</v>
      </c>
      <c r="D3505" t="s">
        <v>3133</v>
      </c>
    </row>
    <row r="3506" spans="1:4" x14ac:dyDescent="0.25">
      <c r="A3506" s="1">
        <v>39700</v>
      </c>
      <c r="B3506" t="s">
        <v>17157</v>
      </c>
      <c r="C3506" t="s">
        <v>217</v>
      </c>
      <c r="D3506" t="s">
        <v>12144</v>
      </c>
    </row>
    <row r="3507" spans="1:4" x14ac:dyDescent="0.25">
      <c r="A3507" s="1">
        <v>39700</v>
      </c>
      <c r="B3507" t="s">
        <v>17158</v>
      </c>
      <c r="C3507" t="s">
        <v>217</v>
      </c>
      <c r="D3507" t="s">
        <v>3134</v>
      </c>
    </row>
    <row r="3508" spans="1:4" x14ac:dyDescent="0.25">
      <c r="A3508" s="1">
        <v>39700</v>
      </c>
      <c r="B3508" t="s">
        <v>17159</v>
      </c>
      <c r="C3508" t="s">
        <v>217</v>
      </c>
      <c r="D3508" t="s">
        <v>12145</v>
      </c>
    </row>
    <row r="3509" spans="1:4" x14ac:dyDescent="0.25">
      <c r="A3509" s="1">
        <v>39700</v>
      </c>
      <c r="B3509" t="s">
        <v>17160</v>
      </c>
      <c r="C3509" t="s">
        <v>217</v>
      </c>
      <c r="D3509" t="s">
        <v>3135</v>
      </c>
    </row>
    <row r="3510" spans="1:4" x14ac:dyDescent="0.25">
      <c r="A3510" s="1">
        <v>39700</v>
      </c>
      <c r="B3510" t="s">
        <v>17161</v>
      </c>
      <c r="C3510" t="s">
        <v>3</v>
      </c>
      <c r="D3510" t="s">
        <v>3136</v>
      </c>
    </row>
    <row r="3511" spans="1:4" x14ac:dyDescent="0.25">
      <c r="A3511" s="1">
        <v>39701</v>
      </c>
      <c r="B3511" t="s">
        <v>17162</v>
      </c>
      <c r="C3511" t="s">
        <v>217</v>
      </c>
      <c r="D3511" t="s">
        <v>3137</v>
      </c>
    </row>
    <row r="3512" spans="1:4" x14ac:dyDescent="0.25">
      <c r="A3512" s="1">
        <v>39701</v>
      </c>
      <c r="B3512" t="s">
        <v>17163</v>
      </c>
      <c r="C3512" t="s">
        <v>217</v>
      </c>
      <c r="D3512" t="s">
        <v>3138</v>
      </c>
    </row>
    <row r="3513" spans="1:4" x14ac:dyDescent="0.25">
      <c r="A3513" s="1">
        <v>39702</v>
      </c>
      <c r="B3513" t="s">
        <v>17164</v>
      </c>
      <c r="C3513" t="s">
        <v>217</v>
      </c>
      <c r="D3513" t="s">
        <v>3139</v>
      </c>
    </row>
    <row r="3514" spans="1:4" x14ac:dyDescent="0.25">
      <c r="A3514" s="1">
        <v>39702</v>
      </c>
      <c r="B3514" t="s">
        <v>17165</v>
      </c>
      <c r="C3514" t="s">
        <v>217</v>
      </c>
      <c r="D3514" t="s">
        <v>3140</v>
      </c>
    </row>
    <row r="3515" spans="1:4" x14ac:dyDescent="0.25">
      <c r="A3515" s="1">
        <v>39702</v>
      </c>
      <c r="B3515" t="s">
        <v>17166</v>
      </c>
      <c r="C3515" t="s">
        <v>3</v>
      </c>
      <c r="D3515" t="s">
        <v>3141</v>
      </c>
    </row>
    <row r="3516" spans="1:4" x14ac:dyDescent="0.25">
      <c r="A3516" s="1">
        <v>39703</v>
      </c>
      <c r="B3516" t="s">
        <v>17167</v>
      </c>
      <c r="C3516" t="s">
        <v>217</v>
      </c>
      <c r="D3516" t="s">
        <v>3142</v>
      </c>
    </row>
    <row r="3517" spans="1:4" x14ac:dyDescent="0.25">
      <c r="A3517" s="1">
        <v>39703</v>
      </c>
      <c r="B3517" t="s">
        <v>17168</v>
      </c>
      <c r="C3517" t="s">
        <v>217</v>
      </c>
      <c r="D3517" t="s">
        <v>3143</v>
      </c>
    </row>
    <row r="3518" spans="1:4" x14ac:dyDescent="0.25">
      <c r="A3518" s="1">
        <v>39704</v>
      </c>
      <c r="B3518" t="s">
        <v>17169</v>
      </c>
      <c r="C3518" t="s">
        <v>217</v>
      </c>
      <c r="D3518" t="s">
        <v>3144</v>
      </c>
    </row>
    <row r="3519" spans="1:4" x14ac:dyDescent="0.25">
      <c r="A3519" s="1">
        <v>39704</v>
      </c>
      <c r="B3519" t="s">
        <v>17170</v>
      </c>
      <c r="C3519" t="s">
        <v>217</v>
      </c>
      <c r="D3519" t="s">
        <v>3145</v>
      </c>
    </row>
    <row r="3520" spans="1:4" x14ac:dyDescent="0.25">
      <c r="A3520" s="1">
        <v>39704</v>
      </c>
      <c r="B3520" t="s">
        <v>17171</v>
      </c>
      <c r="C3520" t="s">
        <v>217</v>
      </c>
      <c r="D3520" t="s">
        <v>3146</v>
      </c>
    </row>
    <row r="3521" spans="1:4" x14ac:dyDescent="0.25">
      <c r="A3521" s="1">
        <v>39704</v>
      </c>
      <c r="B3521" t="s">
        <v>17172</v>
      </c>
      <c r="C3521" t="s">
        <v>217</v>
      </c>
      <c r="D3521" t="s">
        <v>3147</v>
      </c>
    </row>
    <row r="3522" spans="1:4" x14ac:dyDescent="0.25">
      <c r="A3522" s="1">
        <v>39704</v>
      </c>
      <c r="B3522" t="s">
        <v>17173</v>
      </c>
      <c r="C3522" t="s">
        <v>217</v>
      </c>
      <c r="D3522" t="s">
        <v>3148</v>
      </c>
    </row>
    <row r="3523" spans="1:4" x14ac:dyDescent="0.25">
      <c r="A3523" s="1">
        <v>39704</v>
      </c>
      <c r="B3523" t="s">
        <v>17174</v>
      </c>
      <c r="C3523" t="s">
        <v>217</v>
      </c>
      <c r="D3523" t="s">
        <v>3149</v>
      </c>
    </row>
    <row r="3524" spans="1:4" x14ac:dyDescent="0.25">
      <c r="A3524" s="1">
        <v>39705</v>
      </c>
      <c r="B3524" t="s">
        <v>17175</v>
      </c>
      <c r="C3524" t="s">
        <v>217</v>
      </c>
      <c r="D3524" t="s">
        <v>3150</v>
      </c>
    </row>
    <row r="3525" spans="1:4" x14ac:dyDescent="0.25">
      <c r="A3525" s="1">
        <v>39705</v>
      </c>
      <c r="B3525" t="s">
        <v>17176</v>
      </c>
      <c r="C3525" t="s">
        <v>217</v>
      </c>
      <c r="D3525" t="s">
        <v>3151</v>
      </c>
    </row>
    <row r="3526" spans="1:4" x14ac:dyDescent="0.25">
      <c r="A3526" s="1">
        <v>39706</v>
      </c>
      <c r="B3526" t="s">
        <v>17177</v>
      </c>
      <c r="C3526" t="s">
        <v>217</v>
      </c>
      <c r="D3526" t="s">
        <v>3152</v>
      </c>
    </row>
    <row r="3527" spans="1:4" x14ac:dyDescent="0.25">
      <c r="A3527" s="1">
        <v>39706</v>
      </c>
      <c r="B3527" t="s">
        <v>17178</v>
      </c>
      <c r="C3527" t="s">
        <v>217</v>
      </c>
      <c r="D3527" t="s">
        <v>3153</v>
      </c>
    </row>
    <row r="3528" spans="1:4" x14ac:dyDescent="0.25">
      <c r="A3528" s="1">
        <v>39706</v>
      </c>
      <c r="B3528" t="s">
        <v>17179</v>
      </c>
      <c r="C3528" t="s">
        <v>217</v>
      </c>
      <c r="D3528" t="s">
        <v>3154</v>
      </c>
    </row>
    <row r="3529" spans="1:4" x14ac:dyDescent="0.25">
      <c r="A3529" s="1">
        <v>39707</v>
      </c>
      <c r="B3529" t="s">
        <v>17180</v>
      </c>
      <c r="C3529" t="s">
        <v>217</v>
      </c>
      <c r="D3529" t="s">
        <v>3155</v>
      </c>
    </row>
    <row r="3530" spans="1:4" x14ac:dyDescent="0.25">
      <c r="A3530" s="1">
        <v>39707</v>
      </c>
      <c r="B3530" t="s">
        <v>17181</v>
      </c>
      <c r="C3530" t="s">
        <v>217</v>
      </c>
      <c r="D3530" t="s">
        <v>3156</v>
      </c>
    </row>
    <row r="3531" spans="1:4" x14ac:dyDescent="0.25">
      <c r="A3531" s="1">
        <v>39707</v>
      </c>
      <c r="B3531" t="s">
        <v>17182</v>
      </c>
      <c r="C3531" t="s">
        <v>217</v>
      </c>
      <c r="D3531" t="s">
        <v>3157</v>
      </c>
    </row>
    <row r="3532" spans="1:4" x14ac:dyDescent="0.25">
      <c r="A3532" s="1">
        <v>39707</v>
      </c>
      <c r="B3532" t="s">
        <v>17183</v>
      </c>
      <c r="C3532" t="s">
        <v>217</v>
      </c>
      <c r="D3532" t="s">
        <v>12146</v>
      </c>
    </row>
    <row r="3533" spans="1:4" x14ac:dyDescent="0.25">
      <c r="A3533" s="1">
        <v>39707</v>
      </c>
      <c r="B3533" t="s">
        <v>17184</v>
      </c>
      <c r="C3533" t="s">
        <v>3</v>
      </c>
      <c r="D3533" t="s">
        <v>12147</v>
      </c>
    </row>
    <row r="3534" spans="1:4" x14ac:dyDescent="0.25">
      <c r="A3534" s="1">
        <v>39707</v>
      </c>
      <c r="B3534" t="s">
        <v>17185</v>
      </c>
      <c r="C3534" t="s">
        <v>217</v>
      </c>
      <c r="D3534" t="s">
        <v>3158</v>
      </c>
    </row>
    <row r="3535" spans="1:4" x14ac:dyDescent="0.25">
      <c r="A3535" s="1">
        <v>39708</v>
      </c>
      <c r="B3535" t="s">
        <v>17186</v>
      </c>
      <c r="C3535" t="s">
        <v>217</v>
      </c>
      <c r="D3535" t="s">
        <v>3159</v>
      </c>
    </row>
    <row r="3536" spans="1:4" x14ac:dyDescent="0.25">
      <c r="A3536" s="1">
        <v>39708</v>
      </c>
      <c r="B3536" t="s">
        <v>17187</v>
      </c>
      <c r="C3536" t="s">
        <v>217</v>
      </c>
      <c r="D3536" t="s">
        <v>12148</v>
      </c>
    </row>
    <row r="3537" spans="1:4" x14ac:dyDescent="0.25">
      <c r="A3537" s="1">
        <v>39709</v>
      </c>
      <c r="B3537" t="s">
        <v>17188</v>
      </c>
      <c r="C3537" t="s">
        <v>217</v>
      </c>
      <c r="D3537" t="s">
        <v>3160</v>
      </c>
    </row>
    <row r="3538" spans="1:4" x14ac:dyDescent="0.25">
      <c r="A3538" s="1">
        <v>39709</v>
      </c>
      <c r="B3538" t="s">
        <v>17189</v>
      </c>
      <c r="C3538" t="s">
        <v>217</v>
      </c>
      <c r="D3538" t="s">
        <v>3161</v>
      </c>
    </row>
    <row r="3539" spans="1:4" x14ac:dyDescent="0.25">
      <c r="A3539" s="1">
        <v>39710</v>
      </c>
      <c r="B3539" t="s">
        <v>17190</v>
      </c>
      <c r="C3539" t="s">
        <v>217</v>
      </c>
      <c r="D3539" t="s">
        <v>3162</v>
      </c>
    </row>
    <row r="3540" spans="1:4" x14ac:dyDescent="0.25">
      <c r="A3540" s="1">
        <v>39710</v>
      </c>
      <c r="B3540" t="s">
        <v>17191</v>
      </c>
      <c r="C3540" t="s">
        <v>217</v>
      </c>
      <c r="D3540" t="s">
        <v>3163</v>
      </c>
    </row>
    <row r="3541" spans="1:4" x14ac:dyDescent="0.25">
      <c r="A3541" s="1">
        <v>39710</v>
      </c>
      <c r="B3541" t="s">
        <v>17192</v>
      </c>
      <c r="C3541" t="s">
        <v>217</v>
      </c>
      <c r="D3541" t="s">
        <v>3164</v>
      </c>
    </row>
    <row r="3542" spans="1:4" x14ac:dyDescent="0.25">
      <c r="A3542" s="1">
        <v>39710</v>
      </c>
      <c r="B3542" t="s">
        <v>17193</v>
      </c>
      <c r="C3542" t="s">
        <v>217</v>
      </c>
      <c r="D3542" t="s">
        <v>3165</v>
      </c>
    </row>
    <row r="3543" spans="1:4" x14ac:dyDescent="0.25">
      <c r="A3543" s="1">
        <v>39710</v>
      </c>
      <c r="B3543" t="s">
        <v>17194</v>
      </c>
      <c r="C3543" t="s">
        <v>217</v>
      </c>
      <c r="D3543" t="s">
        <v>3166</v>
      </c>
    </row>
    <row r="3544" spans="1:4" x14ac:dyDescent="0.25">
      <c r="A3544" s="1">
        <v>39710</v>
      </c>
      <c r="B3544" t="s">
        <v>17195</v>
      </c>
      <c r="C3544" t="s">
        <v>217</v>
      </c>
      <c r="D3544" t="s">
        <v>3167</v>
      </c>
    </row>
    <row r="3545" spans="1:4" x14ac:dyDescent="0.25">
      <c r="A3545" s="1">
        <v>39710</v>
      </c>
      <c r="B3545" t="s">
        <v>17196</v>
      </c>
      <c r="C3545" t="s">
        <v>217</v>
      </c>
      <c r="D3545" t="s">
        <v>3168</v>
      </c>
    </row>
    <row r="3546" spans="1:4" x14ac:dyDescent="0.25">
      <c r="A3546" s="1">
        <v>39711</v>
      </c>
      <c r="B3546" t="s">
        <v>17197</v>
      </c>
      <c r="C3546" t="s">
        <v>217</v>
      </c>
      <c r="D3546" t="s">
        <v>3169</v>
      </c>
    </row>
    <row r="3547" spans="1:4" x14ac:dyDescent="0.25">
      <c r="A3547" s="1">
        <v>39711</v>
      </c>
      <c r="B3547" t="s">
        <v>17198</v>
      </c>
      <c r="C3547" t="s">
        <v>217</v>
      </c>
      <c r="D3547" t="s">
        <v>3170</v>
      </c>
    </row>
    <row r="3548" spans="1:4" x14ac:dyDescent="0.25">
      <c r="A3548" s="1">
        <v>39711</v>
      </c>
      <c r="B3548" t="s">
        <v>17199</v>
      </c>
      <c r="C3548" t="s">
        <v>217</v>
      </c>
      <c r="D3548" t="s">
        <v>3171</v>
      </c>
    </row>
    <row r="3549" spans="1:4" x14ac:dyDescent="0.25">
      <c r="A3549" s="1">
        <v>39711</v>
      </c>
      <c r="B3549" t="s">
        <v>17200</v>
      </c>
      <c r="C3549" t="s">
        <v>217</v>
      </c>
      <c r="D3549" t="s">
        <v>3172</v>
      </c>
    </row>
    <row r="3550" spans="1:4" x14ac:dyDescent="0.25">
      <c r="A3550" s="1">
        <v>39711</v>
      </c>
      <c r="B3550" t="s">
        <v>17201</v>
      </c>
      <c r="C3550" t="s">
        <v>217</v>
      </c>
      <c r="D3550" t="s">
        <v>3173</v>
      </c>
    </row>
    <row r="3551" spans="1:4" x14ac:dyDescent="0.25">
      <c r="A3551" s="1">
        <v>39712</v>
      </c>
      <c r="B3551" t="s">
        <v>17202</v>
      </c>
      <c r="C3551" t="s">
        <v>217</v>
      </c>
      <c r="D3551" t="s">
        <v>12149</v>
      </c>
    </row>
    <row r="3552" spans="1:4" x14ac:dyDescent="0.25">
      <c r="A3552" s="1">
        <v>39712</v>
      </c>
      <c r="B3552" t="s">
        <v>17203</v>
      </c>
      <c r="C3552" t="s">
        <v>217</v>
      </c>
      <c r="D3552" t="s">
        <v>3174</v>
      </c>
    </row>
    <row r="3553" spans="1:4" x14ac:dyDescent="0.25">
      <c r="A3553" s="1">
        <v>39713</v>
      </c>
      <c r="B3553" t="s">
        <v>17204</v>
      </c>
      <c r="C3553" t="s">
        <v>217</v>
      </c>
      <c r="D3553" t="s">
        <v>3175</v>
      </c>
    </row>
    <row r="3554" spans="1:4" x14ac:dyDescent="0.25">
      <c r="A3554" s="1">
        <v>39713</v>
      </c>
      <c r="B3554" t="s">
        <v>17205</v>
      </c>
      <c r="C3554" t="s">
        <v>217</v>
      </c>
      <c r="D3554" t="s">
        <v>3176</v>
      </c>
    </row>
    <row r="3555" spans="1:4" x14ac:dyDescent="0.25">
      <c r="A3555" s="1">
        <v>39714</v>
      </c>
      <c r="B3555" s="4" t="s">
        <v>17206</v>
      </c>
      <c r="C3555" t="s">
        <v>217</v>
      </c>
      <c r="D3555" t="s">
        <v>3177</v>
      </c>
    </row>
    <row r="3556" spans="1:4" x14ac:dyDescent="0.25">
      <c r="A3556" s="1">
        <v>39714</v>
      </c>
      <c r="B3556" t="s">
        <v>17207</v>
      </c>
      <c r="C3556" t="s">
        <v>217</v>
      </c>
      <c r="D3556" t="s">
        <v>3178</v>
      </c>
    </row>
    <row r="3557" spans="1:4" x14ac:dyDescent="0.25">
      <c r="A3557" s="1">
        <v>39714</v>
      </c>
      <c r="B3557" t="s">
        <v>17208</v>
      </c>
      <c r="C3557" t="s">
        <v>217</v>
      </c>
      <c r="D3557" t="s">
        <v>3179</v>
      </c>
    </row>
    <row r="3558" spans="1:4" x14ac:dyDescent="0.25">
      <c r="A3558" s="1">
        <v>39714</v>
      </c>
      <c r="B3558" t="s">
        <v>17209</v>
      </c>
      <c r="C3558" t="s">
        <v>217</v>
      </c>
      <c r="D3558" t="s">
        <v>3180</v>
      </c>
    </row>
    <row r="3559" spans="1:4" x14ac:dyDescent="0.25">
      <c r="A3559" s="1">
        <v>39715</v>
      </c>
      <c r="B3559" t="s">
        <v>17212</v>
      </c>
      <c r="C3559" t="s">
        <v>217</v>
      </c>
      <c r="D3559" t="s">
        <v>3183</v>
      </c>
    </row>
    <row r="3560" spans="1:4" x14ac:dyDescent="0.25">
      <c r="A3560" s="1">
        <v>39715</v>
      </c>
      <c r="B3560" t="s">
        <v>17210</v>
      </c>
      <c r="C3560" t="s">
        <v>217</v>
      </c>
      <c r="D3560" t="s">
        <v>3181</v>
      </c>
    </row>
    <row r="3561" spans="1:4" x14ac:dyDescent="0.25">
      <c r="A3561" s="1">
        <v>39715</v>
      </c>
      <c r="B3561" t="s">
        <v>17211</v>
      </c>
      <c r="C3561" t="s">
        <v>217</v>
      </c>
      <c r="D3561" t="s">
        <v>3182</v>
      </c>
    </row>
    <row r="3562" spans="1:4" x14ac:dyDescent="0.25">
      <c r="A3562" s="1">
        <v>39715</v>
      </c>
      <c r="B3562" t="s">
        <v>17213</v>
      </c>
      <c r="C3562" t="s">
        <v>217</v>
      </c>
      <c r="D3562" t="s">
        <v>12150</v>
      </c>
    </row>
    <row r="3563" spans="1:4" x14ac:dyDescent="0.25">
      <c r="A3563" s="1">
        <v>39716</v>
      </c>
      <c r="B3563" t="s">
        <v>17214</v>
      </c>
      <c r="C3563" t="s">
        <v>217</v>
      </c>
      <c r="D3563" t="s">
        <v>3184</v>
      </c>
    </row>
    <row r="3564" spans="1:4" x14ac:dyDescent="0.25">
      <c r="A3564" s="1">
        <v>39716</v>
      </c>
      <c r="B3564" t="s">
        <v>17215</v>
      </c>
      <c r="C3564" t="s">
        <v>217</v>
      </c>
      <c r="D3564" t="s">
        <v>3185</v>
      </c>
    </row>
    <row r="3565" spans="1:4" x14ac:dyDescent="0.25">
      <c r="A3565" s="1">
        <v>39716</v>
      </c>
      <c r="B3565" s="4" t="s">
        <v>17216</v>
      </c>
      <c r="C3565" t="s">
        <v>217</v>
      </c>
      <c r="D3565" t="s">
        <v>3186</v>
      </c>
    </row>
    <row r="3566" spans="1:4" x14ac:dyDescent="0.25">
      <c r="A3566" s="1">
        <v>39717</v>
      </c>
      <c r="B3566" t="s">
        <v>17217</v>
      </c>
      <c r="C3566" t="s">
        <v>217</v>
      </c>
      <c r="D3566" t="s">
        <v>3187</v>
      </c>
    </row>
    <row r="3567" spans="1:4" x14ac:dyDescent="0.25">
      <c r="A3567" s="1">
        <v>39717</v>
      </c>
      <c r="B3567" t="s">
        <v>17218</v>
      </c>
      <c r="C3567" t="s">
        <v>217</v>
      </c>
      <c r="D3567" t="s">
        <v>3188</v>
      </c>
    </row>
    <row r="3568" spans="1:4" x14ac:dyDescent="0.25">
      <c r="A3568" s="1">
        <v>39717</v>
      </c>
      <c r="B3568" t="s">
        <v>17219</v>
      </c>
      <c r="C3568" t="s">
        <v>217</v>
      </c>
      <c r="D3568" t="s">
        <v>3189</v>
      </c>
    </row>
    <row r="3569" spans="1:4" x14ac:dyDescent="0.25">
      <c r="A3569" s="1">
        <v>39718</v>
      </c>
      <c r="B3569" t="s">
        <v>17220</v>
      </c>
      <c r="C3569" t="s">
        <v>217</v>
      </c>
      <c r="D3569" t="s">
        <v>3190</v>
      </c>
    </row>
    <row r="3570" spans="1:4" x14ac:dyDescent="0.25">
      <c r="A3570" s="1">
        <v>39718</v>
      </c>
      <c r="B3570" t="s">
        <v>17221</v>
      </c>
      <c r="C3570" t="s">
        <v>217</v>
      </c>
      <c r="D3570" t="s">
        <v>3186</v>
      </c>
    </row>
    <row r="3571" spans="1:4" x14ac:dyDescent="0.25">
      <c r="A3571" s="1">
        <v>39718</v>
      </c>
      <c r="B3571" t="s">
        <v>17222</v>
      </c>
      <c r="C3571" t="s">
        <v>217</v>
      </c>
      <c r="D3571" t="s">
        <v>3191</v>
      </c>
    </row>
    <row r="3572" spans="1:4" x14ac:dyDescent="0.25">
      <c r="A3572" s="1">
        <v>39718</v>
      </c>
      <c r="B3572" t="s">
        <v>17223</v>
      </c>
      <c r="C3572" t="s">
        <v>217</v>
      </c>
      <c r="D3572" t="s">
        <v>12151</v>
      </c>
    </row>
    <row r="3573" spans="1:4" x14ac:dyDescent="0.25">
      <c r="A3573" s="1">
        <v>39719</v>
      </c>
      <c r="B3573" t="s">
        <v>17224</v>
      </c>
      <c r="C3573" t="s">
        <v>217</v>
      </c>
      <c r="D3573" t="s">
        <v>3192</v>
      </c>
    </row>
    <row r="3574" spans="1:4" x14ac:dyDescent="0.25">
      <c r="A3574" s="1">
        <v>39720</v>
      </c>
      <c r="B3574" t="s">
        <v>17225</v>
      </c>
      <c r="C3574" t="s">
        <v>217</v>
      </c>
      <c r="D3574" t="s">
        <v>12152</v>
      </c>
    </row>
    <row r="3575" spans="1:4" x14ac:dyDescent="0.25">
      <c r="A3575" s="1">
        <v>39720</v>
      </c>
      <c r="B3575" t="s">
        <v>17226</v>
      </c>
      <c r="C3575" t="s">
        <v>217</v>
      </c>
      <c r="D3575" t="s">
        <v>3193</v>
      </c>
    </row>
    <row r="3576" spans="1:4" x14ac:dyDescent="0.25">
      <c r="A3576" s="1">
        <v>39720</v>
      </c>
      <c r="B3576" s="4" t="s">
        <v>17227</v>
      </c>
      <c r="C3576" t="s">
        <v>217</v>
      </c>
      <c r="D3576" t="s">
        <v>3194</v>
      </c>
    </row>
    <row r="3577" spans="1:4" x14ac:dyDescent="0.25">
      <c r="A3577" s="1">
        <v>39720</v>
      </c>
      <c r="B3577" t="s">
        <v>17228</v>
      </c>
      <c r="C3577" t="s">
        <v>217</v>
      </c>
      <c r="D3577" t="s">
        <v>3195</v>
      </c>
    </row>
    <row r="3578" spans="1:4" x14ac:dyDescent="0.25">
      <c r="A3578" s="1">
        <v>39720</v>
      </c>
      <c r="B3578" t="s">
        <v>17229</v>
      </c>
      <c r="C3578" t="s">
        <v>217</v>
      </c>
      <c r="D3578" t="s">
        <v>12153</v>
      </c>
    </row>
    <row r="3579" spans="1:4" x14ac:dyDescent="0.25">
      <c r="A3579" s="1">
        <v>39721</v>
      </c>
      <c r="B3579" t="s">
        <v>17230</v>
      </c>
      <c r="C3579" t="s">
        <v>217</v>
      </c>
      <c r="D3579" t="s">
        <v>3196</v>
      </c>
    </row>
    <row r="3580" spans="1:4" x14ac:dyDescent="0.25">
      <c r="A3580" s="1">
        <v>39721</v>
      </c>
      <c r="B3580" t="s">
        <v>17231</v>
      </c>
      <c r="C3580" t="s">
        <v>217</v>
      </c>
      <c r="D3580" t="s">
        <v>3197</v>
      </c>
    </row>
    <row r="3581" spans="1:4" x14ac:dyDescent="0.25">
      <c r="A3581" s="1">
        <v>39722</v>
      </c>
      <c r="B3581" t="s">
        <v>17232</v>
      </c>
      <c r="C3581" t="s">
        <v>217</v>
      </c>
      <c r="D3581" t="s">
        <v>3198</v>
      </c>
    </row>
    <row r="3582" spans="1:4" x14ac:dyDescent="0.25">
      <c r="A3582" s="1">
        <v>39722</v>
      </c>
      <c r="B3582" t="s">
        <v>17233</v>
      </c>
      <c r="C3582" t="s">
        <v>217</v>
      </c>
      <c r="D3582" t="s">
        <v>3199</v>
      </c>
    </row>
    <row r="3583" spans="1:4" x14ac:dyDescent="0.25">
      <c r="A3583" s="1">
        <v>39722</v>
      </c>
      <c r="B3583" t="s">
        <v>17234</v>
      </c>
      <c r="C3583" t="s">
        <v>217</v>
      </c>
      <c r="D3583" t="s">
        <v>3200</v>
      </c>
    </row>
    <row r="3584" spans="1:4" x14ac:dyDescent="0.25">
      <c r="A3584" s="1">
        <v>39722</v>
      </c>
      <c r="B3584" t="s">
        <v>17235</v>
      </c>
      <c r="C3584" t="s">
        <v>217</v>
      </c>
      <c r="D3584" t="s">
        <v>3201</v>
      </c>
    </row>
    <row r="3585" spans="1:4" x14ac:dyDescent="0.25">
      <c r="A3585" s="1">
        <v>39723</v>
      </c>
      <c r="B3585" t="s">
        <v>17236</v>
      </c>
      <c r="C3585" t="s">
        <v>217</v>
      </c>
      <c r="D3585" t="s">
        <v>3202</v>
      </c>
    </row>
    <row r="3586" spans="1:4" x14ac:dyDescent="0.25">
      <c r="A3586" s="1">
        <v>39723</v>
      </c>
      <c r="B3586" t="s">
        <v>17237</v>
      </c>
      <c r="C3586" t="s">
        <v>3</v>
      </c>
      <c r="D3586" t="s">
        <v>3203</v>
      </c>
    </row>
    <row r="3587" spans="1:4" x14ac:dyDescent="0.25">
      <c r="A3587" s="1">
        <v>39723</v>
      </c>
      <c r="B3587" t="s">
        <v>17238</v>
      </c>
      <c r="C3587" t="s">
        <v>3</v>
      </c>
      <c r="D3587" t="s">
        <v>3204</v>
      </c>
    </row>
    <row r="3588" spans="1:4" x14ac:dyDescent="0.25">
      <c r="A3588" s="1">
        <v>39723</v>
      </c>
      <c r="B3588" t="s">
        <v>17239</v>
      </c>
      <c r="C3588" t="s">
        <v>3</v>
      </c>
      <c r="D3588" t="s">
        <v>3205</v>
      </c>
    </row>
    <row r="3589" spans="1:4" x14ac:dyDescent="0.25">
      <c r="A3589" s="1">
        <v>39724</v>
      </c>
      <c r="B3589" t="s">
        <v>17240</v>
      </c>
      <c r="C3589" t="s">
        <v>217</v>
      </c>
      <c r="D3589" t="s">
        <v>3206</v>
      </c>
    </row>
    <row r="3590" spans="1:4" x14ac:dyDescent="0.25">
      <c r="A3590" s="1">
        <v>39724</v>
      </c>
      <c r="B3590" t="s">
        <v>17241</v>
      </c>
      <c r="C3590" t="s">
        <v>217</v>
      </c>
      <c r="D3590" t="s">
        <v>3207</v>
      </c>
    </row>
    <row r="3591" spans="1:4" x14ac:dyDescent="0.25">
      <c r="A3591" s="1">
        <v>39724</v>
      </c>
      <c r="B3591" t="s">
        <v>17242</v>
      </c>
      <c r="C3591" t="s">
        <v>217</v>
      </c>
      <c r="D3591" t="s">
        <v>3208</v>
      </c>
    </row>
    <row r="3592" spans="1:4" x14ac:dyDescent="0.25">
      <c r="A3592" s="1">
        <v>39724</v>
      </c>
      <c r="B3592" t="s">
        <v>17243</v>
      </c>
      <c r="C3592" t="s">
        <v>217</v>
      </c>
      <c r="D3592" t="s">
        <v>3209</v>
      </c>
    </row>
    <row r="3593" spans="1:4" x14ac:dyDescent="0.25">
      <c r="A3593" s="1">
        <v>39724</v>
      </c>
      <c r="B3593" t="s">
        <v>17244</v>
      </c>
      <c r="C3593" t="s">
        <v>217</v>
      </c>
      <c r="D3593" t="s">
        <v>12154</v>
      </c>
    </row>
    <row r="3594" spans="1:4" x14ac:dyDescent="0.25">
      <c r="A3594" s="1">
        <v>39724</v>
      </c>
      <c r="B3594" t="s">
        <v>17245</v>
      </c>
      <c r="C3594" t="s">
        <v>217</v>
      </c>
      <c r="D3594" t="s">
        <v>3210</v>
      </c>
    </row>
    <row r="3595" spans="1:4" x14ac:dyDescent="0.25">
      <c r="A3595" s="1">
        <v>39725</v>
      </c>
      <c r="B3595" t="s">
        <v>17246</v>
      </c>
      <c r="C3595" t="s">
        <v>217</v>
      </c>
      <c r="D3595" t="s">
        <v>3211</v>
      </c>
    </row>
    <row r="3596" spans="1:4" x14ac:dyDescent="0.25">
      <c r="A3596" s="1">
        <v>39725</v>
      </c>
      <c r="B3596" t="s">
        <v>17247</v>
      </c>
      <c r="C3596" t="s">
        <v>217</v>
      </c>
      <c r="D3596" t="s">
        <v>3212</v>
      </c>
    </row>
    <row r="3597" spans="1:4" x14ac:dyDescent="0.25">
      <c r="A3597" s="1">
        <v>39725</v>
      </c>
      <c r="B3597" t="s">
        <v>17248</v>
      </c>
      <c r="C3597" t="s">
        <v>217</v>
      </c>
      <c r="D3597" t="s">
        <v>12155</v>
      </c>
    </row>
    <row r="3598" spans="1:4" x14ac:dyDescent="0.25">
      <c r="A3598" s="1">
        <v>39725</v>
      </c>
      <c r="B3598" t="s">
        <v>17249</v>
      </c>
      <c r="C3598" t="s">
        <v>217</v>
      </c>
      <c r="D3598" t="s">
        <v>3213</v>
      </c>
    </row>
    <row r="3599" spans="1:4" x14ac:dyDescent="0.25">
      <c r="A3599" s="1">
        <v>39725</v>
      </c>
      <c r="B3599" t="s">
        <v>17250</v>
      </c>
      <c r="C3599" t="s">
        <v>217</v>
      </c>
      <c r="D3599" t="s">
        <v>3214</v>
      </c>
    </row>
    <row r="3600" spans="1:4" x14ac:dyDescent="0.25">
      <c r="A3600" s="1">
        <v>39726</v>
      </c>
      <c r="B3600" t="s">
        <v>17251</v>
      </c>
      <c r="C3600" t="s">
        <v>217</v>
      </c>
      <c r="D3600" t="s">
        <v>3215</v>
      </c>
    </row>
    <row r="3601" spans="1:4" x14ac:dyDescent="0.25">
      <c r="A3601" s="1">
        <v>39726</v>
      </c>
      <c r="B3601" t="s">
        <v>17252</v>
      </c>
      <c r="C3601" t="s">
        <v>3</v>
      </c>
      <c r="D3601" t="s">
        <v>3216</v>
      </c>
    </row>
    <row r="3602" spans="1:4" x14ac:dyDescent="0.25">
      <c r="A3602" s="1">
        <v>39727</v>
      </c>
      <c r="B3602" t="s">
        <v>17253</v>
      </c>
      <c r="C3602" t="s">
        <v>217</v>
      </c>
      <c r="D3602" t="s">
        <v>3217</v>
      </c>
    </row>
    <row r="3603" spans="1:4" x14ac:dyDescent="0.25">
      <c r="A3603" s="1">
        <v>39727</v>
      </c>
      <c r="B3603" t="s">
        <v>17254</v>
      </c>
      <c r="C3603" t="s">
        <v>3</v>
      </c>
      <c r="D3603" t="s">
        <v>3218</v>
      </c>
    </row>
    <row r="3604" spans="1:4" x14ac:dyDescent="0.25">
      <c r="A3604" s="1">
        <v>39727</v>
      </c>
      <c r="B3604" t="s">
        <v>17255</v>
      </c>
      <c r="C3604" t="s">
        <v>217</v>
      </c>
      <c r="D3604" t="s">
        <v>3219</v>
      </c>
    </row>
    <row r="3605" spans="1:4" x14ac:dyDescent="0.25">
      <c r="A3605" s="1">
        <v>39728</v>
      </c>
      <c r="B3605" t="s">
        <v>17256</v>
      </c>
      <c r="C3605" t="s">
        <v>217</v>
      </c>
      <c r="D3605" t="s">
        <v>3220</v>
      </c>
    </row>
    <row r="3606" spans="1:4" x14ac:dyDescent="0.25">
      <c r="A3606" s="1">
        <v>39728</v>
      </c>
      <c r="B3606" t="s">
        <v>17257</v>
      </c>
      <c r="C3606" t="s">
        <v>217</v>
      </c>
      <c r="D3606" t="s">
        <v>3221</v>
      </c>
    </row>
    <row r="3607" spans="1:4" x14ac:dyDescent="0.25">
      <c r="A3607" s="1">
        <v>39728</v>
      </c>
      <c r="B3607" t="s">
        <v>17258</v>
      </c>
      <c r="C3607" t="s">
        <v>217</v>
      </c>
      <c r="D3607" t="s">
        <v>3222</v>
      </c>
    </row>
    <row r="3608" spans="1:4" x14ac:dyDescent="0.25">
      <c r="A3608" s="1">
        <v>39728</v>
      </c>
      <c r="B3608" t="s">
        <v>17259</v>
      </c>
      <c r="C3608" t="s">
        <v>217</v>
      </c>
      <c r="D3608" t="s">
        <v>3223</v>
      </c>
    </row>
    <row r="3609" spans="1:4" x14ac:dyDescent="0.25">
      <c r="A3609" s="1">
        <v>39729</v>
      </c>
      <c r="B3609" t="s">
        <v>17260</v>
      </c>
      <c r="C3609" t="s">
        <v>217</v>
      </c>
      <c r="D3609" t="s">
        <v>3224</v>
      </c>
    </row>
    <row r="3610" spans="1:4" x14ac:dyDescent="0.25">
      <c r="A3610" s="1">
        <v>39729</v>
      </c>
      <c r="B3610" t="s">
        <v>17261</v>
      </c>
      <c r="C3610" t="s">
        <v>217</v>
      </c>
      <c r="D3610" t="s">
        <v>3225</v>
      </c>
    </row>
    <row r="3611" spans="1:4" x14ac:dyDescent="0.25">
      <c r="A3611" s="1">
        <v>39729</v>
      </c>
      <c r="B3611" t="s">
        <v>17262</v>
      </c>
      <c r="C3611" t="s">
        <v>217</v>
      </c>
      <c r="D3611" t="s">
        <v>3226</v>
      </c>
    </row>
    <row r="3612" spans="1:4" x14ac:dyDescent="0.25">
      <c r="A3612" s="1">
        <v>39730</v>
      </c>
      <c r="B3612" t="s">
        <v>17263</v>
      </c>
      <c r="C3612" t="s">
        <v>217</v>
      </c>
      <c r="D3612" t="s">
        <v>3227</v>
      </c>
    </row>
    <row r="3613" spans="1:4" x14ac:dyDescent="0.25">
      <c r="A3613" s="1">
        <v>39730</v>
      </c>
      <c r="B3613" t="s">
        <v>17264</v>
      </c>
      <c r="C3613" t="s">
        <v>217</v>
      </c>
      <c r="D3613" t="s">
        <v>3228</v>
      </c>
    </row>
    <row r="3614" spans="1:4" x14ac:dyDescent="0.25">
      <c r="A3614" s="1">
        <v>39730</v>
      </c>
      <c r="B3614" t="s">
        <v>17265</v>
      </c>
      <c r="C3614" t="s">
        <v>217</v>
      </c>
      <c r="D3614" t="s">
        <v>12156</v>
      </c>
    </row>
    <row r="3615" spans="1:4" x14ac:dyDescent="0.25">
      <c r="A3615" s="1">
        <v>39731</v>
      </c>
      <c r="B3615" t="s">
        <v>17266</v>
      </c>
      <c r="C3615" t="s">
        <v>217</v>
      </c>
      <c r="D3615" t="s">
        <v>3229</v>
      </c>
    </row>
    <row r="3616" spans="1:4" x14ac:dyDescent="0.25">
      <c r="A3616" s="1">
        <v>39731</v>
      </c>
      <c r="B3616" t="s">
        <v>17267</v>
      </c>
      <c r="C3616" t="s">
        <v>217</v>
      </c>
      <c r="D3616" t="s">
        <v>12157</v>
      </c>
    </row>
    <row r="3617" spans="1:4" x14ac:dyDescent="0.25">
      <c r="A3617" s="1">
        <v>39732</v>
      </c>
      <c r="B3617" t="s">
        <v>17268</v>
      </c>
      <c r="C3617" t="s">
        <v>217</v>
      </c>
      <c r="D3617" t="s">
        <v>3230</v>
      </c>
    </row>
    <row r="3618" spans="1:4" x14ac:dyDescent="0.25">
      <c r="A3618" s="1">
        <v>39732</v>
      </c>
      <c r="B3618" t="s">
        <v>17269</v>
      </c>
      <c r="C3618" t="s">
        <v>217</v>
      </c>
      <c r="D3618" t="s">
        <v>3231</v>
      </c>
    </row>
    <row r="3619" spans="1:4" x14ac:dyDescent="0.25">
      <c r="A3619" s="1">
        <v>39732</v>
      </c>
      <c r="B3619" t="s">
        <v>17270</v>
      </c>
      <c r="C3619" t="s">
        <v>217</v>
      </c>
      <c r="D3619" t="s">
        <v>3232</v>
      </c>
    </row>
    <row r="3620" spans="1:4" x14ac:dyDescent="0.25">
      <c r="A3620" s="1">
        <v>39732</v>
      </c>
      <c r="B3620" t="s">
        <v>17271</v>
      </c>
      <c r="C3620" t="s">
        <v>217</v>
      </c>
      <c r="D3620" t="s">
        <v>3233</v>
      </c>
    </row>
    <row r="3621" spans="1:4" x14ac:dyDescent="0.25">
      <c r="A3621" s="1">
        <v>39733</v>
      </c>
      <c r="B3621" s="4" t="s">
        <v>17272</v>
      </c>
      <c r="C3621" t="s">
        <v>217</v>
      </c>
      <c r="D3621" t="s">
        <v>3234</v>
      </c>
    </row>
    <row r="3622" spans="1:4" x14ac:dyDescent="0.25">
      <c r="A3622" s="1">
        <v>39733</v>
      </c>
      <c r="B3622" s="4" t="s">
        <v>17273</v>
      </c>
      <c r="C3622" t="s">
        <v>217</v>
      </c>
      <c r="D3622" t="s">
        <v>12158</v>
      </c>
    </row>
    <row r="3623" spans="1:4" x14ac:dyDescent="0.25">
      <c r="A3623" s="1">
        <v>39734</v>
      </c>
      <c r="B3623" t="s">
        <v>17274</v>
      </c>
      <c r="C3623" t="s">
        <v>3</v>
      </c>
      <c r="D3623" t="s">
        <v>3235</v>
      </c>
    </row>
    <row r="3624" spans="1:4" x14ac:dyDescent="0.25">
      <c r="A3624" s="1">
        <v>39735</v>
      </c>
      <c r="B3624" t="s">
        <v>17276</v>
      </c>
      <c r="C3624" t="s">
        <v>217</v>
      </c>
      <c r="D3624" t="s">
        <v>3237</v>
      </c>
    </row>
    <row r="3625" spans="1:4" x14ac:dyDescent="0.25">
      <c r="A3625" s="1">
        <v>39735</v>
      </c>
      <c r="B3625" t="s">
        <v>17275</v>
      </c>
      <c r="C3625" t="s">
        <v>217</v>
      </c>
      <c r="D3625" t="s">
        <v>3236</v>
      </c>
    </row>
    <row r="3626" spans="1:4" x14ac:dyDescent="0.25">
      <c r="A3626" s="1">
        <v>39736</v>
      </c>
      <c r="B3626" t="s">
        <v>17277</v>
      </c>
      <c r="C3626" t="s">
        <v>217</v>
      </c>
      <c r="D3626" t="s">
        <v>12159</v>
      </c>
    </row>
    <row r="3627" spans="1:4" x14ac:dyDescent="0.25">
      <c r="A3627" s="1">
        <v>39736</v>
      </c>
      <c r="B3627" t="s">
        <v>17278</v>
      </c>
      <c r="C3627" t="s">
        <v>217</v>
      </c>
      <c r="D3627" t="s">
        <v>3238</v>
      </c>
    </row>
    <row r="3628" spans="1:4" x14ac:dyDescent="0.25">
      <c r="A3628" s="1">
        <v>39736</v>
      </c>
      <c r="B3628" t="s">
        <v>17279</v>
      </c>
      <c r="C3628" t="s">
        <v>217</v>
      </c>
      <c r="D3628" t="s">
        <v>3239</v>
      </c>
    </row>
    <row r="3629" spans="1:4" x14ac:dyDescent="0.25">
      <c r="A3629" s="1">
        <v>39736</v>
      </c>
      <c r="B3629" t="s">
        <v>17280</v>
      </c>
      <c r="C3629" t="s">
        <v>217</v>
      </c>
      <c r="D3629" t="s">
        <v>3240</v>
      </c>
    </row>
    <row r="3630" spans="1:4" x14ac:dyDescent="0.25">
      <c r="A3630" s="1">
        <v>39737</v>
      </c>
      <c r="B3630" t="s">
        <v>17281</v>
      </c>
      <c r="C3630" t="s">
        <v>217</v>
      </c>
      <c r="D3630" t="s">
        <v>3241</v>
      </c>
    </row>
    <row r="3631" spans="1:4" x14ac:dyDescent="0.25">
      <c r="A3631" s="1">
        <v>39737</v>
      </c>
      <c r="B3631" t="s">
        <v>17282</v>
      </c>
      <c r="C3631" t="s">
        <v>217</v>
      </c>
      <c r="D3631" t="s">
        <v>3242</v>
      </c>
    </row>
    <row r="3632" spans="1:4" x14ac:dyDescent="0.25">
      <c r="A3632" s="1">
        <v>39737</v>
      </c>
      <c r="B3632" t="s">
        <v>17283</v>
      </c>
      <c r="C3632" t="s">
        <v>217</v>
      </c>
      <c r="D3632" t="s">
        <v>12160</v>
      </c>
    </row>
    <row r="3633" spans="1:4" x14ac:dyDescent="0.25">
      <c r="A3633" s="1">
        <v>39737</v>
      </c>
      <c r="B3633" t="s">
        <v>17284</v>
      </c>
      <c r="C3633" t="s">
        <v>217</v>
      </c>
      <c r="D3633" t="s">
        <v>3243</v>
      </c>
    </row>
    <row r="3634" spans="1:4" x14ac:dyDescent="0.25">
      <c r="A3634" s="1">
        <v>39737</v>
      </c>
      <c r="B3634" t="s">
        <v>17285</v>
      </c>
      <c r="C3634" t="s">
        <v>217</v>
      </c>
      <c r="D3634" t="s">
        <v>3244</v>
      </c>
    </row>
    <row r="3635" spans="1:4" x14ac:dyDescent="0.25">
      <c r="A3635" s="1">
        <v>39738</v>
      </c>
      <c r="B3635" t="s">
        <v>17286</v>
      </c>
      <c r="C3635" t="s">
        <v>217</v>
      </c>
      <c r="D3635" t="s">
        <v>3245</v>
      </c>
    </row>
    <row r="3636" spans="1:4" x14ac:dyDescent="0.25">
      <c r="A3636" s="1">
        <v>39738</v>
      </c>
      <c r="B3636" t="s">
        <v>17287</v>
      </c>
      <c r="C3636" t="s">
        <v>217</v>
      </c>
      <c r="D3636" t="s">
        <v>3246</v>
      </c>
    </row>
    <row r="3637" spans="1:4" x14ac:dyDescent="0.25">
      <c r="A3637" s="1">
        <v>39738</v>
      </c>
      <c r="B3637" t="s">
        <v>17288</v>
      </c>
      <c r="C3637" t="s">
        <v>217</v>
      </c>
      <c r="D3637" t="s">
        <v>3247</v>
      </c>
    </row>
    <row r="3638" spans="1:4" x14ac:dyDescent="0.25">
      <c r="A3638" s="1">
        <v>39738</v>
      </c>
      <c r="B3638" t="s">
        <v>17289</v>
      </c>
      <c r="C3638" t="s">
        <v>3</v>
      </c>
      <c r="D3638" t="s">
        <v>3248</v>
      </c>
    </row>
    <row r="3639" spans="1:4" x14ac:dyDescent="0.25">
      <c r="A3639" s="1">
        <v>39738</v>
      </c>
      <c r="B3639" t="s">
        <v>17290</v>
      </c>
      <c r="C3639" t="s">
        <v>217</v>
      </c>
      <c r="D3639" t="s">
        <v>3249</v>
      </c>
    </row>
    <row r="3640" spans="1:4" x14ac:dyDescent="0.25">
      <c r="A3640" s="1">
        <v>39738</v>
      </c>
      <c r="B3640" t="s">
        <v>17291</v>
      </c>
      <c r="C3640" t="s">
        <v>217</v>
      </c>
      <c r="D3640" t="s">
        <v>3250</v>
      </c>
    </row>
    <row r="3641" spans="1:4" x14ac:dyDescent="0.25">
      <c r="A3641" s="1">
        <v>39739</v>
      </c>
      <c r="B3641" t="s">
        <v>17292</v>
      </c>
      <c r="C3641" t="s">
        <v>217</v>
      </c>
      <c r="D3641" t="s">
        <v>3251</v>
      </c>
    </row>
    <row r="3642" spans="1:4" x14ac:dyDescent="0.25">
      <c r="A3642" s="1">
        <v>39739</v>
      </c>
      <c r="B3642" t="s">
        <v>17293</v>
      </c>
      <c r="C3642" t="s">
        <v>3</v>
      </c>
      <c r="D3642" t="s">
        <v>3252</v>
      </c>
    </row>
    <row r="3643" spans="1:4" x14ac:dyDescent="0.25">
      <c r="A3643" s="1">
        <v>39739</v>
      </c>
      <c r="B3643" t="s">
        <v>17294</v>
      </c>
      <c r="C3643" t="s">
        <v>217</v>
      </c>
      <c r="D3643" t="s">
        <v>3253</v>
      </c>
    </row>
    <row r="3644" spans="1:4" x14ac:dyDescent="0.25">
      <c r="A3644" s="1">
        <v>39739</v>
      </c>
      <c r="B3644" t="s">
        <v>17295</v>
      </c>
      <c r="C3644" t="s">
        <v>217</v>
      </c>
      <c r="D3644" t="s">
        <v>3254</v>
      </c>
    </row>
    <row r="3645" spans="1:4" x14ac:dyDescent="0.25">
      <c r="A3645" s="1">
        <v>39740</v>
      </c>
      <c r="B3645" t="s">
        <v>17296</v>
      </c>
      <c r="C3645" t="s">
        <v>217</v>
      </c>
      <c r="D3645" t="s">
        <v>3255</v>
      </c>
    </row>
    <row r="3646" spans="1:4" x14ac:dyDescent="0.25">
      <c r="A3646" s="1">
        <v>39741</v>
      </c>
      <c r="B3646" t="s">
        <v>17297</v>
      </c>
      <c r="C3646" t="s">
        <v>217</v>
      </c>
      <c r="D3646" t="s">
        <v>3256</v>
      </c>
    </row>
    <row r="3647" spans="1:4" x14ac:dyDescent="0.25">
      <c r="A3647" s="1">
        <v>39741</v>
      </c>
      <c r="B3647" t="s">
        <v>17298</v>
      </c>
      <c r="C3647" t="s">
        <v>217</v>
      </c>
      <c r="D3647" t="s">
        <v>3257</v>
      </c>
    </row>
    <row r="3648" spans="1:4" x14ac:dyDescent="0.25">
      <c r="A3648" s="1">
        <v>39741</v>
      </c>
      <c r="B3648" t="s">
        <v>17299</v>
      </c>
      <c r="C3648" t="s">
        <v>217</v>
      </c>
      <c r="D3648" t="s">
        <v>3258</v>
      </c>
    </row>
    <row r="3649" spans="1:4" x14ac:dyDescent="0.25">
      <c r="A3649" s="1">
        <v>39741</v>
      </c>
      <c r="B3649" t="s">
        <v>17300</v>
      </c>
      <c r="C3649" t="s">
        <v>3</v>
      </c>
      <c r="D3649" t="s">
        <v>3259</v>
      </c>
    </row>
    <row r="3650" spans="1:4" x14ac:dyDescent="0.25">
      <c r="A3650" s="1">
        <v>39742</v>
      </c>
      <c r="B3650" t="s">
        <v>17301</v>
      </c>
      <c r="C3650" t="s">
        <v>217</v>
      </c>
      <c r="D3650" t="s">
        <v>3260</v>
      </c>
    </row>
    <row r="3651" spans="1:4" x14ac:dyDescent="0.25">
      <c r="A3651" s="1">
        <v>39742</v>
      </c>
      <c r="B3651" s="4" t="s">
        <v>17302</v>
      </c>
      <c r="C3651" t="s">
        <v>217</v>
      </c>
      <c r="D3651" t="s">
        <v>3261</v>
      </c>
    </row>
    <row r="3652" spans="1:4" x14ac:dyDescent="0.25">
      <c r="A3652" s="1">
        <v>39742</v>
      </c>
      <c r="B3652" t="s">
        <v>17303</v>
      </c>
      <c r="C3652" t="s">
        <v>217</v>
      </c>
      <c r="D3652" t="s">
        <v>3262</v>
      </c>
    </row>
    <row r="3653" spans="1:4" x14ac:dyDescent="0.25">
      <c r="A3653" s="1">
        <v>39742</v>
      </c>
      <c r="B3653" t="s">
        <v>17304</v>
      </c>
      <c r="C3653" t="s">
        <v>217</v>
      </c>
      <c r="D3653" t="s">
        <v>3263</v>
      </c>
    </row>
    <row r="3654" spans="1:4" x14ac:dyDescent="0.25">
      <c r="A3654" s="1">
        <v>39742</v>
      </c>
      <c r="B3654" t="s">
        <v>17305</v>
      </c>
      <c r="C3654" t="s">
        <v>217</v>
      </c>
      <c r="D3654" t="s">
        <v>3264</v>
      </c>
    </row>
    <row r="3655" spans="1:4" x14ac:dyDescent="0.25">
      <c r="A3655" s="1">
        <v>39742</v>
      </c>
      <c r="B3655" t="s">
        <v>17306</v>
      </c>
      <c r="C3655" t="s">
        <v>217</v>
      </c>
      <c r="D3655" t="s">
        <v>3265</v>
      </c>
    </row>
    <row r="3656" spans="1:4" x14ac:dyDescent="0.25">
      <c r="A3656" s="1">
        <v>39743</v>
      </c>
      <c r="B3656" t="s">
        <v>17307</v>
      </c>
      <c r="C3656" t="s">
        <v>217</v>
      </c>
      <c r="D3656" t="s">
        <v>3266</v>
      </c>
    </row>
    <row r="3657" spans="1:4" x14ac:dyDescent="0.25">
      <c r="A3657" s="1">
        <v>39743</v>
      </c>
      <c r="B3657" t="s">
        <v>17308</v>
      </c>
      <c r="C3657" t="s">
        <v>217</v>
      </c>
      <c r="D3657" t="s">
        <v>3267</v>
      </c>
    </row>
    <row r="3658" spans="1:4" x14ac:dyDescent="0.25">
      <c r="A3658" s="1">
        <v>39743</v>
      </c>
      <c r="B3658" t="s">
        <v>17309</v>
      </c>
      <c r="C3658" t="s">
        <v>217</v>
      </c>
      <c r="D3658" t="s">
        <v>3268</v>
      </c>
    </row>
    <row r="3659" spans="1:4" x14ac:dyDescent="0.25">
      <c r="A3659" s="1">
        <v>39743</v>
      </c>
      <c r="B3659" t="s">
        <v>17310</v>
      </c>
      <c r="C3659" t="s">
        <v>217</v>
      </c>
      <c r="D3659" t="s">
        <v>3269</v>
      </c>
    </row>
    <row r="3660" spans="1:4" x14ac:dyDescent="0.25">
      <c r="A3660" s="1">
        <v>39743</v>
      </c>
      <c r="B3660" t="s">
        <v>17311</v>
      </c>
      <c r="C3660" t="s">
        <v>217</v>
      </c>
      <c r="D3660" t="s">
        <v>3270</v>
      </c>
    </row>
    <row r="3661" spans="1:4" x14ac:dyDescent="0.25">
      <c r="A3661" s="1">
        <v>39744</v>
      </c>
      <c r="B3661" t="s">
        <v>17312</v>
      </c>
      <c r="C3661" t="s">
        <v>217</v>
      </c>
      <c r="D3661" t="s">
        <v>3271</v>
      </c>
    </row>
    <row r="3662" spans="1:4" x14ac:dyDescent="0.25">
      <c r="A3662" s="1">
        <v>39744</v>
      </c>
      <c r="B3662" t="s">
        <v>17313</v>
      </c>
      <c r="C3662" t="s">
        <v>217</v>
      </c>
      <c r="D3662" t="s">
        <v>3272</v>
      </c>
    </row>
    <row r="3663" spans="1:4" x14ac:dyDescent="0.25">
      <c r="A3663" s="1">
        <v>39744</v>
      </c>
      <c r="B3663" t="s">
        <v>17314</v>
      </c>
      <c r="C3663" t="s">
        <v>217</v>
      </c>
      <c r="D3663" t="s">
        <v>3273</v>
      </c>
    </row>
    <row r="3664" spans="1:4" x14ac:dyDescent="0.25">
      <c r="A3664" s="1">
        <v>39744</v>
      </c>
      <c r="B3664" t="s">
        <v>17315</v>
      </c>
      <c r="C3664" t="s">
        <v>217</v>
      </c>
      <c r="D3664" t="s">
        <v>3274</v>
      </c>
    </row>
    <row r="3665" spans="1:4" x14ac:dyDescent="0.25">
      <c r="A3665" s="1">
        <v>39744</v>
      </c>
      <c r="B3665" t="s">
        <v>17316</v>
      </c>
      <c r="C3665" t="s">
        <v>3</v>
      </c>
      <c r="D3665" t="s">
        <v>3275</v>
      </c>
    </row>
    <row r="3666" spans="1:4" x14ac:dyDescent="0.25">
      <c r="A3666" s="1">
        <v>39745</v>
      </c>
      <c r="B3666" t="s">
        <v>17317</v>
      </c>
      <c r="C3666" t="s">
        <v>3</v>
      </c>
      <c r="D3666" t="s">
        <v>3276</v>
      </c>
    </row>
    <row r="3667" spans="1:4" x14ac:dyDescent="0.25">
      <c r="A3667" s="1">
        <v>39745</v>
      </c>
      <c r="B3667" t="s">
        <v>17318</v>
      </c>
      <c r="C3667" t="s">
        <v>217</v>
      </c>
      <c r="D3667" t="s">
        <v>3277</v>
      </c>
    </row>
    <row r="3668" spans="1:4" x14ac:dyDescent="0.25">
      <c r="A3668" s="1">
        <v>39746</v>
      </c>
      <c r="B3668" t="s">
        <v>17319</v>
      </c>
      <c r="C3668" t="s">
        <v>217</v>
      </c>
      <c r="D3668" t="s">
        <v>3278</v>
      </c>
    </row>
    <row r="3669" spans="1:4" x14ac:dyDescent="0.25">
      <c r="A3669" s="1">
        <v>39746</v>
      </c>
      <c r="B3669" t="s">
        <v>17320</v>
      </c>
      <c r="C3669" t="s">
        <v>217</v>
      </c>
      <c r="D3669" t="s">
        <v>3279</v>
      </c>
    </row>
    <row r="3670" spans="1:4" x14ac:dyDescent="0.25">
      <c r="A3670" s="1">
        <v>39746</v>
      </c>
      <c r="B3670" t="s">
        <v>17321</v>
      </c>
      <c r="C3670" t="s">
        <v>217</v>
      </c>
      <c r="D3670" t="s">
        <v>3280</v>
      </c>
    </row>
    <row r="3671" spans="1:4" x14ac:dyDescent="0.25">
      <c r="A3671" s="1">
        <v>39747</v>
      </c>
      <c r="B3671" t="s">
        <v>17322</v>
      </c>
      <c r="C3671" t="s">
        <v>217</v>
      </c>
      <c r="D3671" t="s">
        <v>3281</v>
      </c>
    </row>
    <row r="3672" spans="1:4" x14ac:dyDescent="0.25">
      <c r="A3672" s="1">
        <v>39747</v>
      </c>
      <c r="B3672" t="s">
        <v>17323</v>
      </c>
      <c r="C3672" t="s">
        <v>217</v>
      </c>
      <c r="D3672" t="s">
        <v>3282</v>
      </c>
    </row>
    <row r="3673" spans="1:4" x14ac:dyDescent="0.25">
      <c r="A3673" s="1">
        <v>39748</v>
      </c>
      <c r="B3673" t="s">
        <v>17324</v>
      </c>
      <c r="C3673" t="s">
        <v>217</v>
      </c>
      <c r="D3673" t="s">
        <v>3283</v>
      </c>
    </row>
    <row r="3674" spans="1:4" x14ac:dyDescent="0.25">
      <c r="A3674" s="1">
        <v>39749</v>
      </c>
      <c r="B3674" t="s">
        <v>17325</v>
      </c>
      <c r="C3674" t="s">
        <v>217</v>
      </c>
      <c r="D3674" t="s">
        <v>3284</v>
      </c>
    </row>
    <row r="3675" spans="1:4" x14ac:dyDescent="0.25">
      <c r="A3675" s="1">
        <v>39749</v>
      </c>
      <c r="B3675" t="s">
        <v>17326</v>
      </c>
      <c r="C3675" t="s">
        <v>217</v>
      </c>
      <c r="D3675" t="s">
        <v>3285</v>
      </c>
    </row>
    <row r="3676" spans="1:4" x14ac:dyDescent="0.25">
      <c r="A3676" s="1">
        <v>39749</v>
      </c>
      <c r="B3676" t="s">
        <v>17327</v>
      </c>
      <c r="C3676" t="s">
        <v>217</v>
      </c>
      <c r="D3676" t="s">
        <v>3286</v>
      </c>
    </row>
    <row r="3677" spans="1:4" x14ac:dyDescent="0.25">
      <c r="A3677" s="1">
        <v>39750</v>
      </c>
      <c r="B3677" t="s">
        <v>17328</v>
      </c>
      <c r="C3677" t="s">
        <v>217</v>
      </c>
      <c r="D3677" t="s">
        <v>3287</v>
      </c>
    </row>
    <row r="3678" spans="1:4" x14ac:dyDescent="0.25">
      <c r="A3678" s="1">
        <v>39750</v>
      </c>
      <c r="B3678" t="s">
        <v>17329</v>
      </c>
      <c r="C3678" t="s">
        <v>3</v>
      </c>
      <c r="D3678" t="s">
        <v>3288</v>
      </c>
    </row>
    <row r="3679" spans="1:4" x14ac:dyDescent="0.25">
      <c r="A3679" s="1">
        <v>39750</v>
      </c>
      <c r="B3679" t="s">
        <v>17330</v>
      </c>
      <c r="C3679" t="s">
        <v>217</v>
      </c>
      <c r="D3679" t="s">
        <v>12161</v>
      </c>
    </row>
    <row r="3680" spans="1:4" x14ac:dyDescent="0.25">
      <c r="A3680" s="1">
        <v>39751</v>
      </c>
      <c r="B3680" t="s">
        <v>17331</v>
      </c>
      <c r="C3680" t="s">
        <v>217</v>
      </c>
      <c r="D3680" t="s">
        <v>3289</v>
      </c>
    </row>
    <row r="3681" spans="1:4" x14ac:dyDescent="0.25">
      <c r="A3681" s="1">
        <v>39751</v>
      </c>
      <c r="B3681" t="s">
        <v>17332</v>
      </c>
      <c r="C3681" t="s">
        <v>217</v>
      </c>
      <c r="D3681" t="s">
        <v>3290</v>
      </c>
    </row>
    <row r="3682" spans="1:4" x14ac:dyDescent="0.25">
      <c r="A3682" s="1">
        <v>39751</v>
      </c>
      <c r="B3682" s="4" t="s">
        <v>17333</v>
      </c>
      <c r="C3682" t="s">
        <v>217</v>
      </c>
      <c r="D3682" t="s">
        <v>3291</v>
      </c>
    </row>
    <row r="3683" spans="1:4" x14ac:dyDescent="0.25">
      <c r="A3683" s="1">
        <v>39751</v>
      </c>
      <c r="B3683" t="s">
        <v>17334</v>
      </c>
      <c r="C3683" t="s">
        <v>217</v>
      </c>
      <c r="D3683" t="s">
        <v>3292</v>
      </c>
    </row>
    <row r="3684" spans="1:4" x14ac:dyDescent="0.25">
      <c r="A3684" s="1">
        <v>39751</v>
      </c>
      <c r="B3684" t="s">
        <v>17335</v>
      </c>
      <c r="C3684" t="s">
        <v>217</v>
      </c>
      <c r="D3684" t="s">
        <v>3293</v>
      </c>
    </row>
    <row r="3685" spans="1:4" x14ac:dyDescent="0.25">
      <c r="A3685" s="1">
        <v>39752</v>
      </c>
      <c r="B3685" t="s">
        <v>17336</v>
      </c>
      <c r="C3685" t="s">
        <v>217</v>
      </c>
      <c r="D3685" t="s">
        <v>3294</v>
      </c>
    </row>
    <row r="3686" spans="1:4" x14ac:dyDescent="0.25">
      <c r="A3686" s="1">
        <v>39752</v>
      </c>
      <c r="B3686" t="s">
        <v>17337</v>
      </c>
      <c r="C3686" t="s">
        <v>217</v>
      </c>
      <c r="D3686" t="s">
        <v>3295</v>
      </c>
    </row>
    <row r="3687" spans="1:4" x14ac:dyDescent="0.25">
      <c r="A3687" s="1">
        <v>39752</v>
      </c>
      <c r="B3687" t="s">
        <v>17338</v>
      </c>
      <c r="C3687" t="s">
        <v>217</v>
      </c>
      <c r="D3687" t="s">
        <v>3296</v>
      </c>
    </row>
    <row r="3688" spans="1:4" x14ac:dyDescent="0.25">
      <c r="A3688" s="1">
        <v>39753</v>
      </c>
      <c r="B3688" t="s">
        <v>17339</v>
      </c>
      <c r="C3688" t="s">
        <v>217</v>
      </c>
      <c r="D3688" t="s">
        <v>12162</v>
      </c>
    </row>
    <row r="3689" spans="1:4" x14ac:dyDescent="0.25">
      <c r="A3689" s="1">
        <v>39753</v>
      </c>
      <c r="B3689" t="s">
        <v>17340</v>
      </c>
      <c r="C3689" t="s">
        <v>3</v>
      </c>
      <c r="D3689" t="s">
        <v>3297</v>
      </c>
    </row>
    <row r="3690" spans="1:4" x14ac:dyDescent="0.25">
      <c r="A3690" s="1">
        <v>39753</v>
      </c>
      <c r="B3690" t="s">
        <v>17341</v>
      </c>
      <c r="C3690" t="s">
        <v>217</v>
      </c>
      <c r="D3690" t="s">
        <v>3298</v>
      </c>
    </row>
    <row r="3691" spans="1:4" x14ac:dyDescent="0.25">
      <c r="A3691" s="1">
        <v>39753</v>
      </c>
      <c r="B3691" t="s">
        <v>17342</v>
      </c>
      <c r="C3691" t="s">
        <v>217</v>
      </c>
      <c r="D3691" t="s">
        <v>3299</v>
      </c>
    </row>
    <row r="3692" spans="1:4" x14ac:dyDescent="0.25">
      <c r="A3692" s="1">
        <v>39753</v>
      </c>
      <c r="B3692" t="s">
        <v>17343</v>
      </c>
      <c r="C3692" t="s">
        <v>217</v>
      </c>
      <c r="D3692" t="s">
        <v>3300</v>
      </c>
    </row>
    <row r="3693" spans="1:4" x14ac:dyDescent="0.25">
      <c r="A3693" s="1">
        <v>39754</v>
      </c>
      <c r="B3693" t="s">
        <v>17344</v>
      </c>
      <c r="C3693" t="s">
        <v>217</v>
      </c>
      <c r="D3693" t="s">
        <v>3301</v>
      </c>
    </row>
    <row r="3694" spans="1:4" x14ac:dyDescent="0.25">
      <c r="A3694" s="1">
        <v>39754</v>
      </c>
      <c r="B3694" t="s">
        <v>17345</v>
      </c>
      <c r="C3694" t="s">
        <v>217</v>
      </c>
      <c r="D3694" t="s">
        <v>3302</v>
      </c>
    </row>
    <row r="3695" spans="1:4" x14ac:dyDescent="0.25">
      <c r="A3695" s="1">
        <v>39754</v>
      </c>
      <c r="B3695" t="s">
        <v>17346</v>
      </c>
      <c r="C3695" t="s">
        <v>217</v>
      </c>
      <c r="D3695" t="s">
        <v>3303</v>
      </c>
    </row>
    <row r="3696" spans="1:4" x14ac:dyDescent="0.25">
      <c r="A3696" s="1">
        <v>39755</v>
      </c>
      <c r="B3696" t="s">
        <v>17347</v>
      </c>
      <c r="C3696" t="s">
        <v>217</v>
      </c>
      <c r="D3696" t="s">
        <v>3304</v>
      </c>
    </row>
    <row r="3697" spans="1:4" x14ac:dyDescent="0.25">
      <c r="A3697" s="1">
        <v>39755</v>
      </c>
      <c r="B3697" t="s">
        <v>17348</v>
      </c>
      <c r="C3697" t="s">
        <v>217</v>
      </c>
      <c r="D3697" t="s">
        <v>3305</v>
      </c>
    </row>
    <row r="3698" spans="1:4" x14ac:dyDescent="0.25">
      <c r="A3698" s="1">
        <v>39756</v>
      </c>
      <c r="B3698" t="s">
        <v>17349</v>
      </c>
      <c r="C3698" t="s">
        <v>217</v>
      </c>
      <c r="D3698" t="s">
        <v>3306</v>
      </c>
    </row>
    <row r="3699" spans="1:4" x14ac:dyDescent="0.25">
      <c r="A3699" s="1">
        <v>39756</v>
      </c>
      <c r="B3699" t="s">
        <v>17350</v>
      </c>
      <c r="C3699" t="s">
        <v>217</v>
      </c>
      <c r="D3699" t="s">
        <v>3307</v>
      </c>
    </row>
    <row r="3700" spans="1:4" x14ac:dyDescent="0.25">
      <c r="A3700" s="1">
        <v>39756</v>
      </c>
      <c r="B3700" t="s">
        <v>17351</v>
      </c>
      <c r="C3700" t="s">
        <v>217</v>
      </c>
      <c r="D3700" t="s">
        <v>3308</v>
      </c>
    </row>
    <row r="3701" spans="1:4" x14ac:dyDescent="0.25">
      <c r="A3701" s="1">
        <v>39757</v>
      </c>
      <c r="B3701" t="s">
        <v>17352</v>
      </c>
      <c r="C3701" t="s">
        <v>217</v>
      </c>
      <c r="D3701" t="s">
        <v>3309</v>
      </c>
    </row>
    <row r="3702" spans="1:4" x14ac:dyDescent="0.25">
      <c r="A3702" s="1">
        <v>39757</v>
      </c>
      <c r="B3702" t="s">
        <v>17353</v>
      </c>
      <c r="C3702" t="s">
        <v>217</v>
      </c>
      <c r="D3702" t="s">
        <v>3310</v>
      </c>
    </row>
    <row r="3703" spans="1:4" x14ac:dyDescent="0.25">
      <c r="A3703" s="1">
        <v>39757</v>
      </c>
      <c r="B3703" t="s">
        <v>17354</v>
      </c>
      <c r="C3703" t="s">
        <v>217</v>
      </c>
      <c r="D3703" t="s">
        <v>3311</v>
      </c>
    </row>
    <row r="3704" spans="1:4" x14ac:dyDescent="0.25">
      <c r="A3704" s="1">
        <v>39758</v>
      </c>
      <c r="B3704" t="s">
        <v>17355</v>
      </c>
      <c r="C3704" t="s">
        <v>217</v>
      </c>
      <c r="D3704" t="s">
        <v>3312</v>
      </c>
    </row>
    <row r="3705" spans="1:4" x14ac:dyDescent="0.25">
      <c r="A3705" s="1">
        <v>39758</v>
      </c>
      <c r="B3705" t="s">
        <v>17356</v>
      </c>
      <c r="C3705" t="s">
        <v>217</v>
      </c>
      <c r="D3705" t="s">
        <v>3313</v>
      </c>
    </row>
    <row r="3706" spans="1:4" x14ac:dyDescent="0.25">
      <c r="A3706" s="1">
        <v>39758</v>
      </c>
      <c r="B3706" t="s">
        <v>17357</v>
      </c>
      <c r="C3706" t="s">
        <v>217</v>
      </c>
      <c r="D3706" t="s">
        <v>3314</v>
      </c>
    </row>
    <row r="3707" spans="1:4" x14ac:dyDescent="0.25">
      <c r="A3707" s="1">
        <v>39759</v>
      </c>
      <c r="B3707" t="s">
        <v>17358</v>
      </c>
      <c r="C3707" t="s">
        <v>217</v>
      </c>
      <c r="D3707" t="s">
        <v>3315</v>
      </c>
    </row>
    <row r="3708" spans="1:4" x14ac:dyDescent="0.25">
      <c r="A3708" s="1">
        <v>39759</v>
      </c>
      <c r="B3708" t="s">
        <v>17359</v>
      </c>
      <c r="C3708" t="s">
        <v>217</v>
      </c>
      <c r="D3708" t="s">
        <v>3316</v>
      </c>
    </row>
    <row r="3709" spans="1:4" x14ac:dyDescent="0.25">
      <c r="A3709" s="1">
        <v>39759</v>
      </c>
      <c r="B3709" t="s">
        <v>17360</v>
      </c>
      <c r="C3709" t="s">
        <v>217</v>
      </c>
      <c r="D3709" t="s">
        <v>3317</v>
      </c>
    </row>
    <row r="3710" spans="1:4" x14ac:dyDescent="0.25">
      <c r="A3710" s="1">
        <v>39760</v>
      </c>
      <c r="B3710" t="s">
        <v>17361</v>
      </c>
      <c r="C3710" t="s">
        <v>217</v>
      </c>
      <c r="D3710" t="s">
        <v>3318</v>
      </c>
    </row>
    <row r="3711" spans="1:4" x14ac:dyDescent="0.25">
      <c r="A3711" s="1">
        <v>39760</v>
      </c>
      <c r="B3711" s="4" t="s">
        <v>17362</v>
      </c>
      <c r="C3711" t="s">
        <v>217</v>
      </c>
      <c r="D3711" t="s">
        <v>3319</v>
      </c>
    </row>
    <row r="3712" spans="1:4" x14ac:dyDescent="0.25">
      <c r="A3712" s="1">
        <v>39760</v>
      </c>
      <c r="B3712" t="s">
        <v>17363</v>
      </c>
      <c r="C3712" t="s">
        <v>217</v>
      </c>
      <c r="D3712" t="s">
        <v>3320</v>
      </c>
    </row>
    <row r="3713" spans="1:4" x14ac:dyDescent="0.25">
      <c r="A3713" s="1">
        <v>39760</v>
      </c>
      <c r="B3713" t="s">
        <v>17364</v>
      </c>
      <c r="C3713" t="s">
        <v>217</v>
      </c>
      <c r="D3713" t="s">
        <v>3321</v>
      </c>
    </row>
    <row r="3714" spans="1:4" x14ac:dyDescent="0.25">
      <c r="A3714" s="1">
        <v>39761</v>
      </c>
      <c r="B3714" t="s">
        <v>17365</v>
      </c>
      <c r="C3714" t="s">
        <v>217</v>
      </c>
      <c r="D3714" t="s">
        <v>3322</v>
      </c>
    </row>
    <row r="3715" spans="1:4" x14ac:dyDescent="0.25">
      <c r="A3715" s="1">
        <v>39761</v>
      </c>
      <c r="B3715" t="s">
        <v>17366</v>
      </c>
      <c r="C3715" t="s">
        <v>217</v>
      </c>
      <c r="D3715" t="s">
        <v>12163</v>
      </c>
    </row>
    <row r="3716" spans="1:4" x14ac:dyDescent="0.25">
      <c r="A3716" s="1">
        <v>39762</v>
      </c>
      <c r="B3716" t="s">
        <v>17367</v>
      </c>
      <c r="C3716" t="s">
        <v>217</v>
      </c>
      <c r="D3716" t="s">
        <v>3323</v>
      </c>
    </row>
    <row r="3717" spans="1:4" x14ac:dyDescent="0.25">
      <c r="A3717" s="1">
        <v>39762</v>
      </c>
      <c r="B3717" t="s">
        <v>17368</v>
      </c>
      <c r="C3717" t="s">
        <v>217</v>
      </c>
      <c r="D3717" t="s">
        <v>3324</v>
      </c>
    </row>
    <row r="3718" spans="1:4" x14ac:dyDescent="0.25">
      <c r="A3718" s="1">
        <v>39762</v>
      </c>
      <c r="B3718" t="s">
        <v>17369</v>
      </c>
      <c r="C3718" t="s">
        <v>217</v>
      </c>
      <c r="D3718" t="s">
        <v>3325</v>
      </c>
    </row>
    <row r="3719" spans="1:4" x14ac:dyDescent="0.25">
      <c r="A3719" s="1">
        <v>39763</v>
      </c>
      <c r="B3719" t="s">
        <v>17370</v>
      </c>
      <c r="C3719" t="s">
        <v>217</v>
      </c>
      <c r="D3719" t="s">
        <v>3326</v>
      </c>
    </row>
    <row r="3720" spans="1:4" x14ac:dyDescent="0.25">
      <c r="A3720" s="1">
        <v>39763</v>
      </c>
      <c r="B3720" t="s">
        <v>17371</v>
      </c>
      <c r="C3720" t="s">
        <v>217</v>
      </c>
      <c r="D3720" t="s">
        <v>3327</v>
      </c>
    </row>
    <row r="3721" spans="1:4" x14ac:dyDescent="0.25">
      <c r="A3721" s="1">
        <v>39763</v>
      </c>
      <c r="B3721" t="s">
        <v>17372</v>
      </c>
      <c r="C3721" t="s">
        <v>217</v>
      </c>
      <c r="D3721" t="s">
        <v>3328</v>
      </c>
    </row>
    <row r="3722" spans="1:4" x14ac:dyDescent="0.25">
      <c r="A3722" s="1">
        <v>39763</v>
      </c>
      <c r="B3722" t="s">
        <v>17373</v>
      </c>
      <c r="C3722" t="s">
        <v>217</v>
      </c>
      <c r="D3722" t="s">
        <v>3329</v>
      </c>
    </row>
    <row r="3723" spans="1:4" x14ac:dyDescent="0.25">
      <c r="A3723" s="1">
        <v>39764</v>
      </c>
      <c r="B3723" t="s">
        <v>17374</v>
      </c>
      <c r="C3723" t="s">
        <v>217</v>
      </c>
      <c r="D3723" t="s">
        <v>3330</v>
      </c>
    </row>
    <row r="3724" spans="1:4" x14ac:dyDescent="0.25">
      <c r="A3724" s="1">
        <v>39764</v>
      </c>
      <c r="B3724" t="s">
        <v>17375</v>
      </c>
      <c r="C3724" t="s">
        <v>217</v>
      </c>
      <c r="D3724" t="s">
        <v>3331</v>
      </c>
    </row>
    <row r="3725" spans="1:4" x14ac:dyDescent="0.25">
      <c r="A3725" s="1">
        <v>39764</v>
      </c>
      <c r="B3725" t="s">
        <v>17376</v>
      </c>
      <c r="C3725" t="s">
        <v>217</v>
      </c>
      <c r="D3725" t="s">
        <v>3332</v>
      </c>
    </row>
    <row r="3726" spans="1:4" x14ac:dyDescent="0.25">
      <c r="A3726" s="1">
        <v>39764</v>
      </c>
      <c r="B3726" t="s">
        <v>17377</v>
      </c>
      <c r="C3726" t="s">
        <v>217</v>
      </c>
      <c r="D3726" t="s">
        <v>3333</v>
      </c>
    </row>
    <row r="3727" spans="1:4" x14ac:dyDescent="0.25">
      <c r="A3727" s="1">
        <v>39764</v>
      </c>
      <c r="B3727" t="s">
        <v>17378</v>
      </c>
      <c r="C3727" t="s">
        <v>217</v>
      </c>
      <c r="D3727" t="s">
        <v>3334</v>
      </c>
    </row>
    <row r="3728" spans="1:4" x14ac:dyDescent="0.25">
      <c r="A3728" s="1">
        <v>39764</v>
      </c>
      <c r="B3728" t="s">
        <v>17379</v>
      </c>
      <c r="C3728" t="s">
        <v>217</v>
      </c>
      <c r="D3728" t="s">
        <v>12164</v>
      </c>
    </row>
    <row r="3729" spans="1:4" x14ac:dyDescent="0.25">
      <c r="A3729" s="1">
        <v>39765</v>
      </c>
      <c r="B3729" t="s">
        <v>17380</v>
      </c>
      <c r="C3729" t="s">
        <v>217</v>
      </c>
      <c r="D3729" t="s">
        <v>3335</v>
      </c>
    </row>
    <row r="3730" spans="1:4" x14ac:dyDescent="0.25">
      <c r="A3730" s="1">
        <v>39765</v>
      </c>
      <c r="B3730" t="s">
        <v>17381</v>
      </c>
      <c r="C3730" t="s">
        <v>3</v>
      </c>
      <c r="D3730" t="s">
        <v>3336</v>
      </c>
    </row>
    <row r="3731" spans="1:4" x14ac:dyDescent="0.25">
      <c r="A3731" s="1">
        <v>39765</v>
      </c>
      <c r="B3731" t="s">
        <v>17382</v>
      </c>
      <c r="C3731" t="s">
        <v>217</v>
      </c>
      <c r="D3731" t="s">
        <v>3337</v>
      </c>
    </row>
    <row r="3732" spans="1:4" x14ac:dyDescent="0.25">
      <c r="A3732" s="1">
        <v>39766</v>
      </c>
      <c r="B3732" t="s">
        <v>17383</v>
      </c>
      <c r="C3732" t="s">
        <v>217</v>
      </c>
      <c r="D3732" t="s">
        <v>3338</v>
      </c>
    </row>
    <row r="3733" spans="1:4" x14ac:dyDescent="0.25">
      <c r="A3733" s="1">
        <v>39766</v>
      </c>
      <c r="B3733" t="s">
        <v>17384</v>
      </c>
      <c r="C3733" t="s">
        <v>217</v>
      </c>
      <c r="D3733" t="s">
        <v>3339</v>
      </c>
    </row>
    <row r="3734" spans="1:4" x14ac:dyDescent="0.25">
      <c r="A3734" s="1">
        <v>39767</v>
      </c>
      <c r="B3734" t="s">
        <v>17385</v>
      </c>
      <c r="C3734" t="s">
        <v>217</v>
      </c>
      <c r="D3734" t="s">
        <v>3340</v>
      </c>
    </row>
    <row r="3735" spans="1:4" x14ac:dyDescent="0.25">
      <c r="A3735" s="1">
        <v>39767</v>
      </c>
      <c r="B3735" t="s">
        <v>17386</v>
      </c>
      <c r="C3735" t="s">
        <v>217</v>
      </c>
      <c r="D3735" t="s">
        <v>3341</v>
      </c>
    </row>
    <row r="3736" spans="1:4" x14ac:dyDescent="0.25">
      <c r="A3736" s="1">
        <v>39767</v>
      </c>
      <c r="B3736" t="s">
        <v>17387</v>
      </c>
      <c r="C3736" t="s">
        <v>217</v>
      </c>
      <c r="D3736" t="s">
        <v>3342</v>
      </c>
    </row>
    <row r="3737" spans="1:4" x14ac:dyDescent="0.25">
      <c r="A3737" s="1">
        <v>39768</v>
      </c>
      <c r="B3737" t="s">
        <v>17388</v>
      </c>
      <c r="C3737" t="s">
        <v>217</v>
      </c>
      <c r="D3737" t="s">
        <v>3343</v>
      </c>
    </row>
    <row r="3738" spans="1:4" x14ac:dyDescent="0.25">
      <c r="A3738" s="1">
        <v>39768</v>
      </c>
      <c r="B3738" t="s">
        <v>17389</v>
      </c>
      <c r="C3738" t="s">
        <v>217</v>
      </c>
      <c r="D3738" t="s">
        <v>3344</v>
      </c>
    </row>
    <row r="3739" spans="1:4" x14ac:dyDescent="0.25">
      <c r="A3739" s="1">
        <v>39768</v>
      </c>
      <c r="B3739" t="s">
        <v>17390</v>
      </c>
      <c r="C3739" t="s">
        <v>217</v>
      </c>
      <c r="D3739" t="s">
        <v>3345</v>
      </c>
    </row>
    <row r="3740" spans="1:4" x14ac:dyDescent="0.25">
      <c r="A3740" s="1">
        <v>39769</v>
      </c>
      <c r="B3740" t="s">
        <v>17391</v>
      </c>
      <c r="C3740" t="s">
        <v>217</v>
      </c>
      <c r="D3740" t="s">
        <v>3346</v>
      </c>
    </row>
    <row r="3741" spans="1:4" x14ac:dyDescent="0.25">
      <c r="A3741" s="1">
        <v>39770</v>
      </c>
      <c r="B3741" t="s">
        <v>17392</v>
      </c>
      <c r="C3741" t="s">
        <v>217</v>
      </c>
      <c r="D3741" t="s">
        <v>3347</v>
      </c>
    </row>
    <row r="3742" spans="1:4" x14ac:dyDescent="0.25">
      <c r="A3742" s="1">
        <v>39770</v>
      </c>
      <c r="B3742" t="s">
        <v>17393</v>
      </c>
      <c r="C3742" t="s">
        <v>217</v>
      </c>
      <c r="D3742" t="s">
        <v>3348</v>
      </c>
    </row>
    <row r="3743" spans="1:4" x14ac:dyDescent="0.25">
      <c r="A3743" s="1">
        <v>39771</v>
      </c>
      <c r="B3743" t="s">
        <v>17394</v>
      </c>
      <c r="C3743" t="s">
        <v>217</v>
      </c>
      <c r="D3743" t="s">
        <v>3349</v>
      </c>
    </row>
    <row r="3744" spans="1:4" x14ac:dyDescent="0.25">
      <c r="A3744" s="1">
        <v>39771</v>
      </c>
      <c r="B3744" t="s">
        <v>17395</v>
      </c>
      <c r="C3744" t="s">
        <v>217</v>
      </c>
      <c r="D3744" t="s">
        <v>3350</v>
      </c>
    </row>
    <row r="3745" spans="1:4" x14ac:dyDescent="0.25">
      <c r="A3745" s="1">
        <v>39771</v>
      </c>
      <c r="B3745" t="s">
        <v>17396</v>
      </c>
      <c r="C3745" t="s">
        <v>217</v>
      </c>
      <c r="D3745" t="s">
        <v>3351</v>
      </c>
    </row>
    <row r="3746" spans="1:4" x14ac:dyDescent="0.25">
      <c r="A3746" s="1">
        <v>39772</v>
      </c>
      <c r="B3746" t="s">
        <v>17397</v>
      </c>
      <c r="C3746" t="s">
        <v>217</v>
      </c>
      <c r="D3746" t="s">
        <v>3352</v>
      </c>
    </row>
    <row r="3747" spans="1:4" x14ac:dyDescent="0.25">
      <c r="A3747" s="1">
        <v>39772</v>
      </c>
      <c r="B3747" t="s">
        <v>17398</v>
      </c>
      <c r="C3747" t="s">
        <v>217</v>
      </c>
      <c r="D3747" t="s">
        <v>3353</v>
      </c>
    </row>
    <row r="3748" spans="1:4" x14ac:dyDescent="0.25">
      <c r="A3748" s="1">
        <v>39772</v>
      </c>
      <c r="B3748" t="s">
        <v>17399</v>
      </c>
      <c r="C3748" t="s">
        <v>217</v>
      </c>
      <c r="D3748" t="s">
        <v>3354</v>
      </c>
    </row>
    <row r="3749" spans="1:4" x14ac:dyDescent="0.25">
      <c r="A3749" s="1">
        <v>39772</v>
      </c>
      <c r="B3749" t="s">
        <v>17400</v>
      </c>
      <c r="C3749" t="s">
        <v>217</v>
      </c>
      <c r="D3749" t="s">
        <v>3355</v>
      </c>
    </row>
    <row r="3750" spans="1:4" x14ac:dyDescent="0.25">
      <c r="A3750" s="1">
        <v>39773</v>
      </c>
      <c r="B3750" t="s">
        <v>17401</v>
      </c>
      <c r="C3750" t="s">
        <v>217</v>
      </c>
      <c r="D3750" t="s">
        <v>3356</v>
      </c>
    </row>
    <row r="3751" spans="1:4" x14ac:dyDescent="0.25">
      <c r="A3751" s="1">
        <v>39773</v>
      </c>
      <c r="B3751" t="s">
        <v>17402</v>
      </c>
      <c r="C3751" t="s">
        <v>217</v>
      </c>
      <c r="D3751" t="s">
        <v>3357</v>
      </c>
    </row>
    <row r="3752" spans="1:4" x14ac:dyDescent="0.25">
      <c r="A3752" s="1">
        <v>39773</v>
      </c>
      <c r="B3752" t="s">
        <v>17403</v>
      </c>
      <c r="C3752" t="s">
        <v>217</v>
      </c>
      <c r="D3752" t="s">
        <v>3358</v>
      </c>
    </row>
    <row r="3753" spans="1:4" x14ac:dyDescent="0.25">
      <c r="A3753" s="1">
        <v>39773</v>
      </c>
      <c r="B3753" t="s">
        <v>17404</v>
      </c>
      <c r="C3753" t="s">
        <v>217</v>
      </c>
      <c r="D3753" t="s">
        <v>3359</v>
      </c>
    </row>
    <row r="3754" spans="1:4" x14ac:dyDescent="0.25">
      <c r="A3754" s="1">
        <v>39774</v>
      </c>
      <c r="B3754" t="s">
        <v>17405</v>
      </c>
      <c r="C3754" t="s">
        <v>217</v>
      </c>
      <c r="D3754" t="s">
        <v>3360</v>
      </c>
    </row>
    <row r="3755" spans="1:4" x14ac:dyDescent="0.25">
      <c r="A3755" s="1">
        <v>39774</v>
      </c>
      <c r="B3755" t="s">
        <v>17406</v>
      </c>
      <c r="C3755" t="s">
        <v>217</v>
      </c>
      <c r="D3755" t="s">
        <v>3361</v>
      </c>
    </row>
    <row r="3756" spans="1:4" x14ac:dyDescent="0.25">
      <c r="A3756" s="1">
        <v>39774</v>
      </c>
      <c r="B3756" t="s">
        <v>17407</v>
      </c>
      <c r="C3756" t="s">
        <v>217</v>
      </c>
      <c r="D3756" t="s">
        <v>3362</v>
      </c>
    </row>
    <row r="3757" spans="1:4" x14ac:dyDescent="0.25">
      <c r="A3757" s="1">
        <v>39775</v>
      </c>
      <c r="B3757" t="s">
        <v>17408</v>
      </c>
      <c r="C3757" t="s">
        <v>217</v>
      </c>
      <c r="D3757" t="s">
        <v>3363</v>
      </c>
    </row>
    <row r="3758" spans="1:4" x14ac:dyDescent="0.25">
      <c r="A3758" s="1">
        <v>39776</v>
      </c>
      <c r="B3758" t="s">
        <v>17409</v>
      </c>
      <c r="C3758" t="s">
        <v>217</v>
      </c>
      <c r="D3758" t="s">
        <v>3364</v>
      </c>
    </row>
    <row r="3759" spans="1:4" x14ac:dyDescent="0.25">
      <c r="A3759" s="1">
        <v>39776</v>
      </c>
      <c r="B3759" t="s">
        <v>17410</v>
      </c>
      <c r="C3759" t="s">
        <v>217</v>
      </c>
      <c r="D3759" t="s">
        <v>3365</v>
      </c>
    </row>
    <row r="3760" spans="1:4" x14ac:dyDescent="0.25">
      <c r="A3760" s="1">
        <v>39777</v>
      </c>
      <c r="B3760" t="s">
        <v>17411</v>
      </c>
      <c r="C3760" t="s">
        <v>217</v>
      </c>
      <c r="D3760" t="s">
        <v>3366</v>
      </c>
    </row>
    <row r="3761" spans="1:4" x14ac:dyDescent="0.25">
      <c r="A3761" s="1">
        <v>39777</v>
      </c>
      <c r="B3761" t="s">
        <v>17412</v>
      </c>
      <c r="C3761" t="s">
        <v>217</v>
      </c>
      <c r="D3761" t="s">
        <v>3367</v>
      </c>
    </row>
    <row r="3762" spans="1:4" x14ac:dyDescent="0.25">
      <c r="A3762" s="1">
        <v>39777</v>
      </c>
      <c r="B3762" t="s">
        <v>17413</v>
      </c>
      <c r="C3762" t="s">
        <v>217</v>
      </c>
      <c r="D3762" t="s">
        <v>3368</v>
      </c>
    </row>
    <row r="3763" spans="1:4" x14ac:dyDescent="0.25">
      <c r="A3763" s="1">
        <v>39777</v>
      </c>
      <c r="B3763" t="s">
        <v>17414</v>
      </c>
      <c r="C3763" t="s">
        <v>217</v>
      </c>
      <c r="D3763" t="s">
        <v>12165</v>
      </c>
    </row>
    <row r="3764" spans="1:4" x14ac:dyDescent="0.25">
      <c r="A3764" s="1">
        <v>39777</v>
      </c>
      <c r="B3764" t="s">
        <v>17415</v>
      </c>
      <c r="C3764" t="s">
        <v>217</v>
      </c>
      <c r="D3764" t="s">
        <v>3369</v>
      </c>
    </row>
    <row r="3765" spans="1:4" x14ac:dyDescent="0.25">
      <c r="A3765" s="1">
        <v>39778</v>
      </c>
      <c r="B3765" t="s">
        <v>17416</v>
      </c>
      <c r="C3765" t="s">
        <v>217</v>
      </c>
      <c r="D3765" t="s">
        <v>3370</v>
      </c>
    </row>
    <row r="3766" spans="1:4" x14ac:dyDescent="0.25">
      <c r="A3766" s="1">
        <v>39778</v>
      </c>
      <c r="B3766" t="s">
        <v>17417</v>
      </c>
      <c r="C3766" t="s">
        <v>217</v>
      </c>
      <c r="D3766" t="s">
        <v>3371</v>
      </c>
    </row>
    <row r="3767" spans="1:4" x14ac:dyDescent="0.25">
      <c r="A3767" s="1">
        <v>39778</v>
      </c>
      <c r="B3767" t="s">
        <v>17418</v>
      </c>
      <c r="C3767" t="s">
        <v>217</v>
      </c>
      <c r="D3767" t="s">
        <v>3372</v>
      </c>
    </row>
    <row r="3768" spans="1:4" x14ac:dyDescent="0.25">
      <c r="A3768" s="1">
        <v>39778</v>
      </c>
      <c r="B3768" t="s">
        <v>17419</v>
      </c>
      <c r="C3768" t="s">
        <v>217</v>
      </c>
      <c r="D3768" t="s">
        <v>3373</v>
      </c>
    </row>
    <row r="3769" spans="1:4" x14ac:dyDescent="0.25">
      <c r="A3769" s="1">
        <v>39779</v>
      </c>
      <c r="B3769" t="s">
        <v>17420</v>
      </c>
      <c r="C3769" t="s">
        <v>217</v>
      </c>
      <c r="D3769" t="s">
        <v>3374</v>
      </c>
    </row>
    <row r="3770" spans="1:4" x14ac:dyDescent="0.25">
      <c r="A3770" s="1">
        <v>39779</v>
      </c>
      <c r="B3770" t="s">
        <v>17421</v>
      </c>
      <c r="C3770" t="s">
        <v>217</v>
      </c>
      <c r="D3770" t="s">
        <v>3375</v>
      </c>
    </row>
    <row r="3771" spans="1:4" x14ac:dyDescent="0.25">
      <c r="A3771" s="1">
        <v>39780</v>
      </c>
      <c r="B3771" t="s">
        <v>17422</v>
      </c>
      <c r="C3771" t="s">
        <v>217</v>
      </c>
      <c r="D3771" t="s">
        <v>3376</v>
      </c>
    </row>
    <row r="3772" spans="1:4" x14ac:dyDescent="0.25">
      <c r="A3772" s="1">
        <v>39780</v>
      </c>
      <c r="B3772" t="s">
        <v>17423</v>
      </c>
      <c r="C3772" t="s">
        <v>217</v>
      </c>
      <c r="D3772" t="s">
        <v>3377</v>
      </c>
    </row>
    <row r="3773" spans="1:4" x14ac:dyDescent="0.25">
      <c r="A3773" s="1">
        <v>39781</v>
      </c>
      <c r="B3773" t="s">
        <v>17424</v>
      </c>
      <c r="C3773" t="s">
        <v>217</v>
      </c>
      <c r="D3773" t="s">
        <v>3378</v>
      </c>
    </row>
    <row r="3774" spans="1:4" x14ac:dyDescent="0.25">
      <c r="A3774" s="1">
        <v>39781</v>
      </c>
      <c r="B3774" t="s">
        <v>17425</v>
      </c>
      <c r="C3774" t="s">
        <v>217</v>
      </c>
      <c r="D3774" t="s">
        <v>3379</v>
      </c>
    </row>
    <row r="3775" spans="1:4" x14ac:dyDescent="0.25">
      <c r="A3775" s="1">
        <v>39781</v>
      </c>
      <c r="B3775" t="s">
        <v>17426</v>
      </c>
      <c r="C3775" t="s">
        <v>217</v>
      </c>
      <c r="D3775" t="s">
        <v>3380</v>
      </c>
    </row>
    <row r="3776" spans="1:4" x14ac:dyDescent="0.25">
      <c r="A3776" s="1">
        <v>39781</v>
      </c>
      <c r="B3776" t="s">
        <v>17427</v>
      </c>
      <c r="C3776" t="s">
        <v>217</v>
      </c>
      <c r="D3776" t="s">
        <v>3381</v>
      </c>
    </row>
    <row r="3777" spans="1:4" x14ac:dyDescent="0.25">
      <c r="A3777" s="1">
        <v>39782</v>
      </c>
      <c r="B3777" t="s">
        <v>17428</v>
      </c>
      <c r="C3777" t="s">
        <v>217</v>
      </c>
      <c r="D3777" t="s">
        <v>3382</v>
      </c>
    </row>
    <row r="3778" spans="1:4" x14ac:dyDescent="0.25">
      <c r="A3778" s="1">
        <v>39782</v>
      </c>
      <c r="B3778" t="s">
        <v>17429</v>
      </c>
      <c r="C3778" t="s">
        <v>217</v>
      </c>
      <c r="D3778" t="s">
        <v>3383</v>
      </c>
    </row>
    <row r="3779" spans="1:4" x14ac:dyDescent="0.25">
      <c r="A3779" s="1">
        <v>39782</v>
      </c>
      <c r="B3779" t="s">
        <v>17430</v>
      </c>
      <c r="C3779" t="s">
        <v>217</v>
      </c>
      <c r="D3779" t="s">
        <v>3384</v>
      </c>
    </row>
    <row r="3780" spans="1:4" x14ac:dyDescent="0.25">
      <c r="A3780" s="1">
        <v>39783</v>
      </c>
      <c r="B3780" t="s">
        <v>17431</v>
      </c>
      <c r="C3780" t="s">
        <v>217</v>
      </c>
      <c r="D3780" t="s">
        <v>3385</v>
      </c>
    </row>
    <row r="3781" spans="1:4" x14ac:dyDescent="0.25">
      <c r="A3781" s="1">
        <v>39783</v>
      </c>
      <c r="B3781" t="s">
        <v>17432</v>
      </c>
      <c r="C3781" t="s">
        <v>217</v>
      </c>
      <c r="D3781" t="s">
        <v>3386</v>
      </c>
    </row>
    <row r="3782" spans="1:4" x14ac:dyDescent="0.25">
      <c r="A3782" s="1">
        <v>39784</v>
      </c>
      <c r="B3782" t="s">
        <v>17433</v>
      </c>
      <c r="C3782" t="s">
        <v>217</v>
      </c>
      <c r="D3782" t="s">
        <v>3387</v>
      </c>
    </row>
    <row r="3783" spans="1:4" x14ac:dyDescent="0.25">
      <c r="A3783" s="1">
        <v>39784</v>
      </c>
      <c r="B3783" t="s">
        <v>17434</v>
      </c>
      <c r="C3783" t="s">
        <v>217</v>
      </c>
      <c r="D3783" t="s">
        <v>3388</v>
      </c>
    </row>
    <row r="3784" spans="1:4" x14ac:dyDescent="0.25">
      <c r="A3784" s="1">
        <v>39785</v>
      </c>
      <c r="B3784" t="s">
        <v>17435</v>
      </c>
      <c r="C3784" t="s">
        <v>217</v>
      </c>
      <c r="D3784" t="s">
        <v>3389</v>
      </c>
    </row>
    <row r="3785" spans="1:4" x14ac:dyDescent="0.25">
      <c r="A3785" s="1">
        <v>39785</v>
      </c>
      <c r="B3785" t="s">
        <v>17436</v>
      </c>
      <c r="C3785" t="s">
        <v>217</v>
      </c>
      <c r="D3785" t="s">
        <v>3390</v>
      </c>
    </row>
    <row r="3786" spans="1:4" x14ac:dyDescent="0.25">
      <c r="A3786" s="1">
        <v>39785</v>
      </c>
      <c r="B3786" t="s">
        <v>17437</v>
      </c>
      <c r="C3786" t="s">
        <v>217</v>
      </c>
      <c r="D3786" t="s">
        <v>3391</v>
      </c>
    </row>
    <row r="3787" spans="1:4" x14ac:dyDescent="0.25">
      <c r="A3787" s="1">
        <v>39785</v>
      </c>
      <c r="B3787" t="s">
        <v>17438</v>
      </c>
      <c r="C3787" t="s">
        <v>217</v>
      </c>
      <c r="D3787" t="s">
        <v>3392</v>
      </c>
    </row>
    <row r="3788" spans="1:4" x14ac:dyDescent="0.25">
      <c r="A3788" s="1">
        <v>39785</v>
      </c>
      <c r="B3788" t="s">
        <v>17439</v>
      </c>
      <c r="C3788" t="s">
        <v>217</v>
      </c>
      <c r="D3788" t="s">
        <v>3393</v>
      </c>
    </row>
    <row r="3789" spans="1:4" x14ac:dyDescent="0.25">
      <c r="A3789" s="1">
        <v>39786</v>
      </c>
      <c r="B3789" t="s">
        <v>17440</v>
      </c>
      <c r="C3789" t="s">
        <v>3</v>
      </c>
      <c r="D3789" t="s">
        <v>3394</v>
      </c>
    </row>
    <row r="3790" spans="1:4" x14ac:dyDescent="0.25">
      <c r="A3790" s="1">
        <v>39786</v>
      </c>
      <c r="B3790" t="s">
        <v>17441</v>
      </c>
      <c r="C3790" t="s">
        <v>3</v>
      </c>
      <c r="D3790" t="s">
        <v>3395</v>
      </c>
    </row>
    <row r="3791" spans="1:4" x14ac:dyDescent="0.25">
      <c r="A3791" s="1">
        <v>39786</v>
      </c>
      <c r="B3791" t="s">
        <v>17442</v>
      </c>
      <c r="C3791" t="s">
        <v>217</v>
      </c>
      <c r="D3791" t="s">
        <v>3396</v>
      </c>
    </row>
    <row r="3792" spans="1:4" x14ac:dyDescent="0.25">
      <c r="A3792" s="1">
        <v>39786</v>
      </c>
      <c r="B3792" t="s">
        <v>17443</v>
      </c>
      <c r="C3792" t="s">
        <v>3</v>
      </c>
      <c r="D3792" t="s">
        <v>3397</v>
      </c>
    </row>
    <row r="3793" spans="1:4" x14ac:dyDescent="0.25">
      <c r="A3793" s="1">
        <v>39786</v>
      </c>
      <c r="B3793" t="s">
        <v>17444</v>
      </c>
      <c r="C3793" t="s">
        <v>217</v>
      </c>
      <c r="D3793" t="s">
        <v>3398</v>
      </c>
    </row>
    <row r="3794" spans="1:4" x14ac:dyDescent="0.25">
      <c r="A3794" s="1">
        <v>39787</v>
      </c>
      <c r="B3794" t="s">
        <v>17445</v>
      </c>
      <c r="C3794" t="s">
        <v>217</v>
      </c>
      <c r="D3794" t="s">
        <v>12166</v>
      </c>
    </row>
    <row r="3795" spans="1:4" x14ac:dyDescent="0.25">
      <c r="A3795" s="1">
        <v>39787</v>
      </c>
      <c r="B3795" t="s">
        <v>17446</v>
      </c>
      <c r="C3795" t="s">
        <v>217</v>
      </c>
      <c r="D3795" t="s">
        <v>3399</v>
      </c>
    </row>
    <row r="3796" spans="1:4" x14ac:dyDescent="0.25">
      <c r="A3796" s="1">
        <v>39787</v>
      </c>
      <c r="B3796" t="s">
        <v>17447</v>
      </c>
      <c r="C3796" t="s">
        <v>217</v>
      </c>
      <c r="D3796" t="s">
        <v>3400</v>
      </c>
    </row>
    <row r="3797" spans="1:4" x14ac:dyDescent="0.25">
      <c r="A3797" s="1">
        <v>39787</v>
      </c>
      <c r="B3797" t="s">
        <v>17448</v>
      </c>
      <c r="C3797" t="s">
        <v>217</v>
      </c>
      <c r="D3797" t="s">
        <v>3401</v>
      </c>
    </row>
    <row r="3798" spans="1:4" x14ac:dyDescent="0.25">
      <c r="A3798" s="1">
        <v>39787</v>
      </c>
      <c r="B3798" t="s">
        <v>17449</v>
      </c>
      <c r="C3798" t="s">
        <v>217</v>
      </c>
      <c r="D3798" t="s">
        <v>3402</v>
      </c>
    </row>
    <row r="3799" spans="1:4" x14ac:dyDescent="0.25">
      <c r="A3799" s="1">
        <v>39788</v>
      </c>
      <c r="B3799" t="s">
        <v>17450</v>
      </c>
      <c r="C3799" t="s">
        <v>217</v>
      </c>
      <c r="D3799" t="s">
        <v>3403</v>
      </c>
    </row>
    <row r="3800" spans="1:4" x14ac:dyDescent="0.25">
      <c r="A3800" s="1">
        <v>39788</v>
      </c>
      <c r="B3800" t="s">
        <v>17451</v>
      </c>
      <c r="C3800" t="s">
        <v>217</v>
      </c>
      <c r="D3800" t="s">
        <v>3404</v>
      </c>
    </row>
    <row r="3801" spans="1:4" x14ac:dyDescent="0.25">
      <c r="A3801" s="1">
        <v>39788</v>
      </c>
      <c r="B3801" t="s">
        <v>17452</v>
      </c>
      <c r="C3801" t="s">
        <v>217</v>
      </c>
      <c r="D3801" t="s">
        <v>3405</v>
      </c>
    </row>
    <row r="3802" spans="1:4" x14ac:dyDescent="0.25">
      <c r="A3802" s="1">
        <v>39788</v>
      </c>
      <c r="B3802" t="s">
        <v>17453</v>
      </c>
      <c r="C3802" t="s">
        <v>217</v>
      </c>
      <c r="D3802" t="s">
        <v>3406</v>
      </c>
    </row>
    <row r="3803" spans="1:4" x14ac:dyDescent="0.25">
      <c r="A3803" s="1">
        <v>39788</v>
      </c>
      <c r="B3803" t="s">
        <v>17454</v>
      </c>
      <c r="C3803" t="s">
        <v>217</v>
      </c>
      <c r="D3803" t="s">
        <v>3407</v>
      </c>
    </row>
    <row r="3804" spans="1:4" x14ac:dyDescent="0.25">
      <c r="A3804" s="1">
        <v>39788</v>
      </c>
      <c r="B3804" t="s">
        <v>17455</v>
      </c>
      <c r="C3804" t="s">
        <v>217</v>
      </c>
      <c r="D3804" t="s">
        <v>3408</v>
      </c>
    </row>
    <row r="3805" spans="1:4" x14ac:dyDescent="0.25">
      <c r="A3805" s="1">
        <v>39789</v>
      </c>
      <c r="B3805" t="s">
        <v>17456</v>
      </c>
      <c r="C3805" t="s">
        <v>11774</v>
      </c>
      <c r="D3805" t="s">
        <v>11779</v>
      </c>
    </row>
    <row r="3806" spans="1:4" x14ac:dyDescent="0.25">
      <c r="A3806" s="1">
        <v>39789</v>
      </c>
      <c r="B3806" t="s">
        <v>17457</v>
      </c>
      <c r="C3806" t="s">
        <v>217</v>
      </c>
      <c r="D3806" t="s">
        <v>12167</v>
      </c>
    </row>
    <row r="3807" spans="1:4" x14ac:dyDescent="0.25">
      <c r="A3807" s="1">
        <v>39789</v>
      </c>
      <c r="B3807" t="s">
        <v>17458</v>
      </c>
      <c r="C3807" t="s">
        <v>217</v>
      </c>
      <c r="D3807" t="s">
        <v>12168</v>
      </c>
    </row>
    <row r="3808" spans="1:4" x14ac:dyDescent="0.25">
      <c r="A3808" s="1">
        <v>39789</v>
      </c>
      <c r="B3808" t="s">
        <v>17459</v>
      </c>
      <c r="C3808" t="s">
        <v>217</v>
      </c>
      <c r="D3808" t="s">
        <v>12169</v>
      </c>
    </row>
    <row r="3809" spans="1:4" x14ac:dyDescent="0.25">
      <c r="A3809" s="1">
        <v>39790</v>
      </c>
      <c r="B3809" t="s">
        <v>17460</v>
      </c>
      <c r="C3809" t="s">
        <v>217</v>
      </c>
      <c r="D3809" t="s">
        <v>12170</v>
      </c>
    </row>
    <row r="3810" spans="1:4" x14ac:dyDescent="0.25">
      <c r="A3810" s="1">
        <v>39790</v>
      </c>
      <c r="B3810" t="s">
        <v>17461</v>
      </c>
      <c r="C3810" t="s">
        <v>217</v>
      </c>
      <c r="D3810" t="s">
        <v>3409</v>
      </c>
    </row>
    <row r="3811" spans="1:4" x14ac:dyDescent="0.25">
      <c r="A3811" s="1">
        <v>39791</v>
      </c>
      <c r="B3811" t="s">
        <v>17462</v>
      </c>
      <c r="C3811" t="s">
        <v>217</v>
      </c>
      <c r="D3811" t="s">
        <v>3410</v>
      </c>
    </row>
    <row r="3812" spans="1:4" x14ac:dyDescent="0.25">
      <c r="A3812" s="1">
        <v>39791</v>
      </c>
      <c r="B3812" t="s">
        <v>17463</v>
      </c>
      <c r="C3812" t="s">
        <v>217</v>
      </c>
      <c r="D3812" t="s">
        <v>3411</v>
      </c>
    </row>
    <row r="3813" spans="1:4" x14ac:dyDescent="0.25">
      <c r="A3813" s="1">
        <v>39791</v>
      </c>
      <c r="B3813" t="s">
        <v>17464</v>
      </c>
      <c r="C3813" t="s">
        <v>217</v>
      </c>
      <c r="D3813" t="s">
        <v>3412</v>
      </c>
    </row>
    <row r="3814" spans="1:4" x14ac:dyDescent="0.25">
      <c r="A3814" s="1">
        <v>39791</v>
      </c>
      <c r="B3814" t="s">
        <v>17465</v>
      </c>
      <c r="C3814" t="s">
        <v>217</v>
      </c>
      <c r="D3814" t="s">
        <v>12171</v>
      </c>
    </row>
    <row r="3815" spans="1:4" x14ac:dyDescent="0.25">
      <c r="A3815" s="1">
        <v>39792</v>
      </c>
      <c r="B3815" t="s">
        <v>17466</v>
      </c>
      <c r="C3815" t="s">
        <v>3</v>
      </c>
      <c r="D3815" t="s">
        <v>3413</v>
      </c>
    </row>
    <row r="3816" spans="1:4" x14ac:dyDescent="0.25">
      <c r="A3816" s="1">
        <v>39792</v>
      </c>
      <c r="B3816" t="s">
        <v>17467</v>
      </c>
      <c r="C3816" t="s">
        <v>217</v>
      </c>
      <c r="D3816" t="s">
        <v>3414</v>
      </c>
    </row>
    <row r="3817" spans="1:4" x14ac:dyDescent="0.25">
      <c r="A3817" s="1">
        <v>39792</v>
      </c>
      <c r="B3817" t="s">
        <v>17468</v>
      </c>
      <c r="C3817" t="s">
        <v>3</v>
      </c>
      <c r="D3817" t="s">
        <v>3415</v>
      </c>
    </row>
    <row r="3818" spans="1:4" x14ac:dyDescent="0.25">
      <c r="A3818" s="1">
        <v>39793</v>
      </c>
      <c r="B3818" t="s">
        <v>17469</v>
      </c>
      <c r="C3818" t="s">
        <v>217</v>
      </c>
      <c r="D3818" t="s">
        <v>3416</v>
      </c>
    </row>
    <row r="3819" spans="1:4" x14ac:dyDescent="0.25">
      <c r="A3819" s="1">
        <v>39793</v>
      </c>
      <c r="B3819" t="s">
        <v>17470</v>
      </c>
      <c r="C3819" t="s">
        <v>11780</v>
      </c>
      <c r="D3819" t="s">
        <v>11781</v>
      </c>
    </row>
    <row r="3820" spans="1:4" x14ac:dyDescent="0.25">
      <c r="A3820" s="1">
        <v>39793</v>
      </c>
      <c r="B3820" t="s">
        <v>17471</v>
      </c>
      <c r="C3820" t="s">
        <v>217</v>
      </c>
      <c r="D3820" t="s">
        <v>3417</v>
      </c>
    </row>
    <row r="3821" spans="1:4" x14ac:dyDescent="0.25">
      <c r="A3821" s="1">
        <v>39794</v>
      </c>
      <c r="B3821" t="s">
        <v>17472</v>
      </c>
      <c r="C3821" t="s">
        <v>217</v>
      </c>
      <c r="D3821" t="s">
        <v>3418</v>
      </c>
    </row>
    <row r="3822" spans="1:4" x14ac:dyDescent="0.25">
      <c r="A3822" s="1">
        <v>39794</v>
      </c>
      <c r="B3822" t="s">
        <v>17473</v>
      </c>
      <c r="C3822" t="s">
        <v>217</v>
      </c>
      <c r="D3822" t="s">
        <v>3419</v>
      </c>
    </row>
    <row r="3823" spans="1:4" x14ac:dyDescent="0.25">
      <c r="A3823" s="1">
        <v>39794</v>
      </c>
      <c r="B3823" t="s">
        <v>17474</v>
      </c>
      <c r="C3823" t="s">
        <v>217</v>
      </c>
      <c r="D3823" t="s">
        <v>3420</v>
      </c>
    </row>
    <row r="3824" spans="1:4" x14ac:dyDescent="0.25">
      <c r="A3824" s="1">
        <v>39794</v>
      </c>
      <c r="B3824" t="s">
        <v>17475</v>
      </c>
      <c r="C3824" t="s">
        <v>217</v>
      </c>
      <c r="D3824" t="s">
        <v>3421</v>
      </c>
    </row>
    <row r="3825" spans="1:4" x14ac:dyDescent="0.25">
      <c r="A3825" s="1">
        <v>39794</v>
      </c>
      <c r="B3825" t="s">
        <v>17476</v>
      </c>
      <c r="C3825" t="s">
        <v>217</v>
      </c>
      <c r="D3825" t="s">
        <v>3422</v>
      </c>
    </row>
    <row r="3826" spans="1:4" x14ac:dyDescent="0.25">
      <c r="A3826" s="1">
        <v>39794</v>
      </c>
      <c r="B3826" t="s">
        <v>17477</v>
      </c>
      <c r="C3826" t="s">
        <v>217</v>
      </c>
      <c r="D3826" t="s">
        <v>3423</v>
      </c>
    </row>
    <row r="3827" spans="1:4" x14ac:dyDescent="0.25">
      <c r="A3827" s="1">
        <v>39794</v>
      </c>
      <c r="B3827" t="s">
        <v>17478</v>
      </c>
      <c r="C3827" t="s">
        <v>217</v>
      </c>
      <c r="D3827" t="s">
        <v>3424</v>
      </c>
    </row>
    <row r="3828" spans="1:4" x14ac:dyDescent="0.25">
      <c r="A3828" s="1">
        <v>39795</v>
      </c>
      <c r="B3828" t="s">
        <v>17479</v>
      </c>
      <c r="C3828" t="s">
        <v>217</v>
      </c>
      <c r="D3828" t="s">
        <v>3425</v>
      </c>
    </row>
    <row r="3829" spans="1:4" x14ac:dyDescent="0.25">
      <c r="A3829" s="1">
        <v>39795</v>
      </c>
      <c r="B3829" t="s">
        <v>17480</v>
      </c>
      <c r="C3829" t="s">
        <v>3</v>
      </c>
      <c r="D3829" t="s">
        <v>3426</v>
      </c>
    </row>
    <row r="3830" spans="1:4" x14ac:dyDescent="0.25">
      <c r="A3830" s="1">
        <v>39795</v>
      </c>
      <c r="B3830" t="s">
        <v>17481</v>
      </c>
      <c r="C3830" t="s">
        <v>217</v>
      </c>
      <c r="D3830" t="s">
        <v>3427</v>
      </c>
    </row>
    <row r="3831" spans="1:4" x14ac:dyDescent="0.25">
      <c r="A3831" s="1">
        <v>39795</v>
      </c>
      <c r="B3831" t="s">
        <v>17482</v>
      </c>
      <c r="C3831" t="s">
        <v>217</v>
      </c>
      <c r="D3831" t="s">
        <v>3428</v>
      </c>
    </row>
    <row r="3832" spans="1:4" x14ac:dyDescent="0.25">
      <c r="A3832" s="1">
        <v>39795</v>
      </c>
      <c r="B3832" t="s">
        <v>17483</v>
      </c>
      <c r="C3832" t="s">
        <v>217</v>
      </c>
      <c r="D3832" t="s">
        <v>3429</v>
      </c>
    </row>
    <row r="3833" spans="1:4" x14ac:dyDescent="0.25">
      <c r="A3833" s="1">
        <v>39796</v>
      </c>
      <c r="B3833" t="s">
        <v>17484</v>
      </c>
      <c r="C3833" t="s">
        <v>217</v>
      </c>
      <c r="D3833" t="s">
        <v>3430</v>
      </c>
    </row>
    <row r="3834" spans="1:4" x14ac:dyDescent="0.25">
      <c r="A3834" s="1">
        <v>39796</v>
      </c>
      <c r="B3834" t="s">
        <v>17485</v>
      </c>
      <c r="C3834" t="s">
        <v>217</v>
      </c>
      <c r="D3834" t="s">
        <v>12172</v>
      </c>
    </row>
    <row r="3835" spans="1:4" x14ac:dyDescent="0.25">
      <c r="A3835" s="1">
        <v>39796</v>
      </c>
      <c r="B3835" t="s">
        <v>17486</v>
      </c>
      <c r="C3835" t="s">
        <v>217</v>
      </c>
      <c r="D3835" t="s">
        <v>12173</v>
      </c>
    </row>
    <row r="3836" spans="1:4" x14ac:dyDescent="0.25">
      <c r="A3836" s="1">
        <v>39796</v>
      </c>
      <c r="B3836" t="s">
        <v>17487</v>
      </c>
      <c r="C3836" t="s">
        <v>217</v>
      </c>
      <c r="D3836" t="s">
        <v>3431</v>
      </c>
    </row>
    <row r="3837" spans="1:4" x14ac:dyDescent="0.25">
      <c r="A3837" s="1">
        <v>39796</v>
      </c>
      <c r="B3837" t="s">
        <v>17488</v>
      </c>
      <c r="C3837" t="s">
        <v>217</v>
      </c>
      <c r="D3837" t="s">
        <v>3432</v>
      </c>
    </row>
    <row r="3838" spans="1:4" x14ac:dyDescent="0.25">
      <c r="A3838" s="1">
        <v>39796</v>
      </c>
      <c r="B3838" t="s">
        <v>17489</v>
      </c>
      <c r="C3838" t="s">
        <v>217</v>
      </c>
      <c r="D3838" t="s">
        <v>3433</v>
      </c>
    </row>
    <row r="3839" spans="1:4" x14ac:dyDescent="0.25">
      <c r="A3839" s="1">
        <v>39797</v>
      </c>
      <c r="B3839" t="s">
        <v>17490</v>
      </c>
      <c r="C3839" t="s">
        <v>217</v>
      </c>
      <c r="D3839" t="s">
        <v>3434</v>
      </c>
    </row>
    <row r="3840" spans="1:4" x14ac:dyDescent="0.25">
      <c r="A3840" s="1">
        <v>39797</v>
      </c>
      <c r="B3840" t="s">
        <v>17491</v>
      </c>
      <c r="C3840" t="s">
        <v>217</v>
      </c>
      <c r="D3840" t="s">
        <v>3435</v>
      </c>
    </row>
    <row r="3841" spans="1:4" x14ac:dyDescent="0.25">
      <c r="A3841" s="1">
        <v>39797</v>
      </c>
      <c r="B3841" t="s">
        <v>17492</v>
      </c>
      <c r="C3841" t="s">
        <v>217</v>
      </c>
      <c r="D3841" t="s">
        <v>3436</v>
      </c>
    </row>
    <row r="3842" spans="1:4" x14ac:dyDescent="0.25">
      <c r="A3842" s="1">
        <v>39798</v>
      </c>
      <c r="B3842" t="s">
        <v>17493</v>
      </c>
      <c r="C3842" t="s">
        <v>217</v>
      </c>
      <c r="D3842" t="s">
        <v>3437</v>
      </c>
    </row>
    <row r="3843" spans="1:4" x14ac:dyDescent="0.25">
      <c r="A3843" s="1">
        <v>39798</v>
      </c>
      <c r="B3843" t="s">
        <v>17494</v>
      </c>
      <c r="C3843" t="s">
        <v>217</v>
      </c>
      <c r="D3843" t="s">
        <v>3438</v>
      </c>
    </row>
    <row r="3844" spans="1:4" x14ac:dyDescent="0.25">
      <c r="A3844" s="1">
        <v>39799</v>
      </c>
      <c r="B3844" t="s">
        <v>17495</v>
      </c>
      <c r="C3844" t="s">
        <v>217</v>
      </c>
      <c r="D3844" t="s">
        <v>3439</v>
      </c>
    </row>
    <row r="3845" spans="1:4" x14ac:dyDescent="0.25">
      <c r="A3845" s="1">
        <v>39799</v>
      </c>
      <c r="B3845" t="s">
        <v>17496</v>
      </c>
      <c r="C3845" t="s">
        <v>217</v>
      </c>
      <c r="D3845" t="s">
        <v>12174</v>
      </c>
    </row>
    <row r="3846" spans="1:4" x14ac:dyDescent="0.25">
      <c r="A3846" s="1">
        <v>39799</v>
      </c>
      <c r="B3846" t="s">
        <v>17497</v>
      </c>
      <c r="C3846" t="s">
        <v>3</v>
      </c>
      <c r="D3846" t="s">
        <v>3440</v>
      </c>
    </row>
    <row r="3847" spans="1:4" x14ac:dyDescent="0.25">
      <c r="A3847" s="1">
        <v>39799</v>
      </c>
      <c r="B3847" t="s">
        <v>17498</v>
      </c>
      <c r="C3847" t="s">
        <v>217</v>
      </c>
      <c r="D3847" t="s">
        <v>3441</v>
      </c>
    </row>
    <row r="3848" spans="1:4" x14ac:dyDescent="0.25">
      <c r="A3848" s="1">
        <v>39799</v>
      </c>
      <c r="B3848" t="s">
        <v>17499</v>
      </c>
      <c r="C3848" t="s">
        <v>217</v>
      </c>
      <c r="D3848" t="s">
        <v>3442</v>
      </c>
    </row>
    <row r="3849" spans="1:4" x14ac:dyDescent="0.25">
      <c r="A3849" s="1">
        <v>39800</v>
      </c>
      <c r="B3849" t="s">
        <v>17500</v>
      </c>
      <c r="C3849" t="s">
        <v>217</v>
      </c>
      <c r="D3849" t="s">
        <v>3443</v>
      </c>
    </row>
    <row r="3850" spans="1:4" x14ac:dyDescent="0.25">
      <c r="A3850" s="1">
        <v>39800</v>
      </c>
      <c r="B3850" t="s">
        <v>17501</v>
      </c>
      <c r="C3850" t="s">
        <v>217</v>
      </c>
      <c r="D3850" t="s">
        <v>3444</v>
      </c>
    </row>
    <row r="3851" spans="1:4" x14ac:dyDescent="0.25">
      <c r="A3851" s="1">
        <v>39800</v>
      </c>
      <c r="B3851" t="s">
        <v>17502</v>
      </c>
      <c r="C3851" t="s">
        <v>217</v>
      </c>
      <c r="D3851" t="s">
        <v>3445</v>
      </c>
    </row>
    <row r="3852" spans="1:4" x14ac:dyDescent="0.25">
      <c r="A3852" s="1">
        <v>39800</v>
      </c>
      <c r="B3852" t="s">
        <v>17503</v>
      </c>
      <c r="C3852" t="s">
        <v>217</v>
      </c>
      <c r="D3852" t="s">
        <v>3446</v>
      </c>
    </row>
    <row r="3853" spans="1:4" x14ac:dyDescent="0.25">
      <c r="A3853" s="1">
        <v>39801</v>
      </c>
      <c r="B3853" t="s">
        <v>17504</v>
      </c>
      <c r="C3853" t="s">
        <v>217</v>
      </c>
      <c r="D3853" t="s">
        <v>3447</v>
      </c>
    </row>
    <row r="3854" spans="1:4" x14ac:dyDescent="0.25">
      <c r="A3854" s="1">
        <v>39801</v>
      </c>
      <c r="B3854" t="s">
        <v>17505</v>
      </c>
      <c r="C3854" t="s">
        <v>217</v>
      </c>
      <c r="D3854" t="s">
        <v>3448</v>
      </c>
    </row>
    <row r="3855" spans="1:4" x14ac:dyDescent="0.25">
      <c r="A3855" s="1">
        <v>39801</v>
      </c>
      <c r="B3855" t="s">
        <v>17506</v>
      </c>
      <c r="C3855" t="s">
        <v>217</v>
      </c>
      <c r="D3855" t="s">
        <v>3449</v>
      </c>
    </row>
    <row r="3856" spans="1:4" x14ac:dyDescent="0.25">
      <c r="A3856" s="1">
        <v>39801</v>
      </c>
      <c r="B3856" t="s">
        <v>17507</v>
      </c>
      <c r="C3856" t="s">
        <v>217</v>
      </c>
      <c r="D3856" t="s">
        <v>3450</v>
      </c>
    </row>
    <row r="3857" spans="1:4" x14ac:dyDescent="0.25">
      <c r="A3857" s="1">
        <v>39801</v>
      </c>
      <c r="B3857" t="s">
        <v>17508</v>
      </c>
      <c r="C3857" t="s">
        <v>217</v>
      </c>
      <c r="D3857" t="s">
        <v>3451</v>
      </c>
    </row>
    <row r="3858" spans="1:4" x14ac:dyDescent="0.25">
      <c r="A3858" s="1">
        <v>39802</v>
      </c>
      <c r="B3858" t="s">
        <v>17509</v>
      </c>
      <c r="C3858" t="s">
        <v>217</v>
      </c>
      <c r="D3858" t="s">
        <v>3452</v>
      </c>
    </row>
    <row r="3859" spans="1:4" x14ac:dyDescent="0.25">
      <c r="A3859" s="1">
        <v>39802</v>
      </c>
      <c r="B3859" t="s">
        <v>17510</v>
      </c>
      <c r="C3859" t="s">
        <v>217</v>
      </c>
      <c r="D3859" t="s">
        <v>3453</v>
      </c>
    </row>
    <row r="3860" spans="1:4" x14ac:dyDescent="0.25">
      <c r="A3860" s="1">
        <v>39802</v>
      </c>
      <c r="B3860" t="s">
        <v>17511</v>
      </c>
      <c r="C3860" t="s">
        <v>217</v>
      </c>
      <c r="D3860" t="s">
        <v>12175</v>
      </c>
    </row>
    <row r="3861" spans="1:4" x14ac:dyDescent="0.25">
      <c r="A3861" s="1">
        <v>39802</v>
      </c>
      <c r="B3861" t="s">
        <v>17512</v>
      </c>
      <c r="C3861" t="s">
        <v>3</v>
      </c>
      <c r="D3861" t="s">
        <v>3454</v>
      </c>
    </row>
    <row r="3862" spans="1:4" x14ac:dyDescent="0.25">
      <c r="A3862" s="1">
        <v>39802</v>
      </c>
      <c r="B3862" t="s">
        <v>17513</v>
      </c>
      <c r="C3862" t="s">
        <v>217</v>
      </c>
      <c r="D3862" t="s">
        <v>12176</v>
      </c>
    </row>
    <row r="3863" spans="1:4" x14ac:dyDescent="0.25">
      <c r="A3863" s="1">
        <v>39803</v>
      </c>
      <c r="B3863" t="s">
        <v>17514</v>
      </c>
      <c r="C3863" t="s">
        <v>217</v>
      </c>
      <c r="D3863" t="s">
        <v>3455</v>
      </c>
    </row>
    <row r="3864" spans="1:4" x14ac:dyDescent="0.25">
      <c r="A3864" s="1">
        <v>39803</v>
      </c>
      <c r="B3864" t="s">
        <v>17515</v>
      </c>
      <c r="C3864" t="s">
        <v>217</v>
      </c>
      <c r="D3864" t="s">
        <v>3456</v>
      </c>
    </row>
    <row r="3865" spans="1:4" x14ac:dyDescent="0.25">
      <c r="A3865" s="1">
        <v>39803</v>
      </c>
      <c r="B3865" t="s">
        <v>17516</v>
      </c>
      <c r="C3865" t="s">
        <v>217</v>
      </c>
      <c r="D3865" t="s">
        <v>3457</v>
      </c>
    </row>
    <row r="3866" spans="1:4" x14ac:dyDescent="0.25">
      <c r="A3866" s="1">
        <v>39803</v>
      </c>
      <c r="B3866" t="s">
        <v>17517</v>
      </c>
      <c r="C3866" t="s">
        <v>217</v>
      </c>
      <c r="D3866" t="s">
        <v>12177</v>
      </c>
    </row>
    <row r="3867" spans="1:4" x14ac:dyDescent="0.25">
      <c r="A3867" s="1">
        <v>39803</v>
      </c>
      <c r="B3867" t="s">
        <v>17518</v>
      </c>
      <c r="C3867" t="s">
        <v>217</v>
      </c>
      <c r="D3867" t="s">
        <v>3458</v>
      </c>
    </row>
    <row r="3868" spans="1:4" x14ac:dyDescent="0.25">
      <c r="A3868" s="1">
        <v>39803</v>
      </c>
      <c r="B3868" t="s">
        <v>17519</v>
      </c>
      <c r="C3868" t="s">
        <v>217</v>
      </c>
      <c r="D3868" t="s">
        <v>3459</v>
      </c>
    </row>
    <row r="3869" spans="1:4" x14ac:dyDescent="0.25">
      <c r="A3869" s="1">
        <v>39803</v>
      </c>
      <c r="B3869" t="s">
        <v>17520</v>
      </c>
      <c r="C3869" t="s">
        <v>217</v>
      </c>
      <c r="D3869" t="s">
        <v>3460</v>
      </c>
    </row>
    <row r="3870" spans="1:4" x14ac:dyDescent="0.25">
      <c r="A3870" s="1">
        <v>39803</v>
      </c>
      <c r="B3870" t="s">
        <v>17521</v>
      </c>
      <c r="C3870" t="s">
        <v>217</v>
      </c>
      <c r="D3870" t="s">
        <v>3461</v>
      </c>
    </row>
    <row r="3871" spans="1:4" x14ac:dyDescent="0.25">
      <c r="A3871" s="1">
        <v>39804</v>
      </c>
      <c r="B3871" t="s">
        <v>17522</v>
      </c>
      <c r="C3871" t="s">
        <v>217</v>
      </c>
      <c r="D3871" t="s">
        <v>3462</v>
      </c>
    </row>
    <row r="3872" spans="1:4" x14ac:dyDescent="0.25">
      <c r="A3872" s="1">
        <v>39804</v>
      </c>
      <c r="B3872" t="s">
        <v>17523</v>
      </c>
      <c r="C3872" t="s">
        <v>217</v>
      </c>
      <c r="D3872" t="s">
        <v>3463</v>
      </c>
    </row>
    <row r="3873" spans="1:4" x14ac:dyDescent="0.25">
      <c r="A3873" s="1">
        <v>39804</v>
      </c>
      <c r="B3873" t="s">
        <v>17524</v>
      </c>
      <c r="C3873" t="s">
        <v>217</v>
      </c>
      <c r="D3873" t="s">
        <v>3464</v>
      </c>
    </row>
    <row r="3874" spans="1:4" x14ac:dyDescent="0.25">
      <c r="A3874" s="1">
        <v>39805</v>
      </c>
      <c r="B3874" t="s">
        <v>17525</v>
      </c>
      <c r="C3874" t="s">
        <v>217</v>
      </c>
      <c r="D3874" t="s">
        <v>3465</v>
      </c>
    </row>
    <row r="3875" spans="1:4" x14ac:dyDescent="0.25">
      <c r="A3875" s="1">
        <v>39805</v>
      </c>
      <c r="B3875" t="s">
        <v>17526</v>
      </c>
      <c r="C3875" t="s">
        <v>217</v>
      </c>
      <c r="D3875" t="s">
        <v>12178</v>
      </c>
    </row>
    <row r="3876" spans="1:4" x14ac:dyDescent="0.25">
      <c r="A3876" s="1">
        <v>39805</v>
      </c>
      <c r="B3876" t="s">
        <v>17527</v>
      </c>
      <c r="C3876" t="s">
        <v>217</v>
      </c>
      <c r="D3876" t="s">
        <v>3466</v>
      </c>
    </row>
    <row r="3877" spans="1:4" x14ac:dyDescent="0.25">
      <c r="A3877" s="1">
        <v>39805</v>
      </c>
      <c r="B3877" t="s">
        <v>17528</v>
      </c>
      <c r="C3877" t="s">
        <v>217</v>
      </c>
      <c r="D3877" t="s">
        <v>3467</v>
      </c>
    </row>
    <row r="3878" spans="1:4" x14ac:dyDescent="0.25">
      <c r="A3878" s="1">
        <v>39806</v>
      </c>
      <c r="B3878" t="s">
        <v>17529</v>
      </c>
      <c r="C3878" t="s">
        <v>217</v>
      </c>
      <c r="D3878" t="s">
        <v>3468</v>
      </c>
    </row>
    <row r="3879" spans="1:4" x14ac:dyDescent="0.25">
      <c r="A3879" s="1">
        <v>39806</v>
      </c>
      <c r="B3879" t="s">
        <v>17530</v>
      </c>
      <c r="C3879" t="s">
        <v>217</v>
      </c>
      <c r="D3879" t="s">
        <v>3469</v>
      </c>
    </row>
    <row r="3880" spans="1:4" x14ac:dyDescent="0.25">
      <c r="A3880" s="1">
        <v>39806</v>
      </c>
      <c r="B3880" t="s">
        <v>17531</v>
      </c>
      <c r="C3880" t="s">
        <v>217</v>
      </c>
      <c r="D3880" t="s">
        <v>3470</v>
      </c>
    </row>
    <row r="3881" spans="1:4" x14ac:dyDescent="0.25">
      <c r="A3881" s="1">
        <v>39807</v>
      </c>
      <c r="B3881" t="s">
        <v>17532</v>
      </c>
      <c r="C3881" t="s">
        <v>217</v>
      </c>
      <c r="D3881" t="s">
        <v>12179</v>
      </c>
    </row>
    <row r="3882" spans="1:4" x14ac:dyDescent="0.25">
      <c r="A3882" s="1">
        <v>39807</v>
      </c>
      <c r="B3882" t="s">
        <v>17533</v>
      </c>
      <c r="C3882" t="s">
        <v>217</v>
      </c>
      <c r="D3882" t="s">
        <v>3471</v>
      </c>
    </row>
    <row r="3883" spans="1:4" x14ac:dyDescent="0.25">
      <c r="A3883" s="1">
        <v>39807</v>
      </c>
      <c r="B3883" t="s">
        <v>17534</v>
      </c>
      <c r="C3883" t="s">
        <v>217</v>
      </c>
      <c r="D3883" t="s">
        <v>3472</v>
      </c>
    </row>
    <row r="3884" spans="1:4" x14ac:dyDescent="0.25">
      <c r="A3884" s="1">
        <v>39807</v>
      </c>
      <c r="B3884" t="s">
        <v>17535</v>
      </c>
      <c r="C3884" t="s">
        <v>217</v>
      </c>
      <c r="D3884" t="s">
        <v>3473</v>
      </c>
    </row>
    <row r="3885" spans="1:4" x14ac:dyDescent="0.25">
      <c r="A3885" s="1">
        <v>39807</v>
      </c>
      <c r="B3885" t="s">
        <v>17536</v>
      </c>
      <c r="C3885" t="s">
        <v>217</v>
      </c>
      <c r="D3885" t="s">
        <v>3474</v>
      </c>
    </row>
    <row r="3886" spans="1:4" x14ac:dyDescent="0.25">
      <c r="A3886" s="1">
        <v>39807</v>
      </c>
      <c r="B3886" t="s">
        <v>17537</v>
      </c>
      <c r="C3886" t="s">
        <v>217</v>
      </c>
      <c r="D3886" t="s">
        <v>3475</v>
      </c>
    </row>
    <row r="3887" spans="1:4" x14ac:dyDescent="0.25">
      <c r="A3887" s="1">
        <v>39808</v>
      </c>
      <c r="B3887" t="s">
        <v>17538</v>
      </c>
      <c r="C3887" t="s">
        <v>217</v>
      </c>
      <c r="D3887" t="s">
        <v>3476</v>
      </c>
    </row>
    <row r="3888" spans="1:4" x14ac:dyDescent="0.25">
      <c r="A3888" s="1">
        <v>39808</v>
      </c>
      <c r="B3888" t="s">
        <v>17539</v>
      </c>
      <c r="C3888" t="s">
        <v>217</v>
      </c>
      <c r="D3888" t="s">
        <v>3477</v>
      </c>
    </row>
    <row r="3889" spans="1:4" x14ac:dyDescent="0.25">
      <c r="A3889" s="1">
        <v>39809</v>
      </c>
      <c r="B3889" t="s">
        <v>17540</v>
      </c>
      <c r="C3889" t="s">
        <v>217</v>
      </c>
      <c r="D3889" t="s">
        <v>3478</v>
      </c>
    </row>
    <row r="3890" spans="1:4" x14ac:dyDescent="0.25">
      <c r="A3890" s="1">
        <v>39809</v>
      </c>
      <c r="B3890" t="s">
        <v>17541</v>
      </c>
      <c r="C3890" t="s">
        <v>217</v>
      </c>
      <c r="D3890" t="s">
        <v>3479</v>
      </c>
    </row>
    <row r="3891" spans="1:4" x14ac:dyDescent="0.25">
      <c r="A3891" s="1">
        <v>39810</v>
      </c>
      <c r="B3891" s="4" t="s">
        <v>17542</v>
      </c>
      <c r="C3891" t="s">
        <v>217</v>
      </c>
      <c r="D3891" t="s">
        <v>3480</v>
      </c>
    </row>
    <row r="3892" spans="1:4" x14ac:dyDescent="0.25">
      <c r="A3892" s="1">
        <v>39810</v>
      </c>
      <c r="B3892" s="4" t="s">
        <v>17543</v>
      </c>
      <c r="C3892" t="s">
        <v>217</v>
      </c>
      <c r="D3892" t="s">
        <v>3481</v>
      </c>
    </row>
    <row r="3893" spans="1:4" x14ac:dyDescent="0.25">
      <c r="A3893" s="1">
        <v>39810</v>
      </c>
      <c r="B3893" s="4" t="s">
        <v>17544</v>
      </c>
      <c r="C3893" t="s">
        <v>217</v>
      </c>
      <c r="D3893" t="s">
        <v>3482</v>
      </c>
    </row>
    <row r="3894" spans="1:4" x14ac:dyDescent="0.25">
      <c r="A3894" s="1">
        <v>39810</v>
      </c>
      <c r="B3894" t="s">
        <v>17545</v>
      </c>
      <c r="C3894" t="s">
        <v>217</v>
      </c>
      <c r="D3894" t="s">
        <v>3483</v>
      </c>
    </row>
    <row r="3895" spans="1:4" x14ac:dyDescent="0.25">
      <c r="A3895" s="1">
        <v>39811</v>
      </c>
      <c r="B3895" t="s">
        <v>17546</v>
      </c>
      <c r="C3895" t="s">
        <v>217</v>
      </c>
      <c r="D3895" t="s">
        <v>3484</v>
      </c>
    </row>
    <row r="3896" spans="1:4" x14ac:dyDescent="0.25">
      <c r="A3896" s="1">
        <v>39811</v>
      </c>
      <c r="B3896" t="s">
        <v>17547</v>
      </c>
      <c r="C3896" t="s">
        <v>217</v>
      </c>
      <c r="D3896" t="s">
        <v>3485</v>
      </c>
    </row>
    <row r="3897" spans="1:4" x14ac:dyDescent="0.25">
      <c r="A3897" s="1">
        <v>39811</v>
      </c>
      <c r="B3897" t="s">
        <v>17548</v>
      </c>
      <c r="C3897" t="s">
        <v>217</v>
      </c>
      <c r="D3897" t="s">
        <v>3486</v>
      </c>
    </row>
    <row r="3898" spans="1:4" x14ac:dyDescent="0.25">
      <c r="A3898" s="1">
        <v>39812</v>
      </c>
      <c r="B3898" t="s">
        <v>17549</v>
      </c>
      <c r="C3898" t="s">
        <v>217</v>
      </c>
      <c r="D3898" t="s">
        <v>3487</v>
      </c>
    </row>
    <row r="3899" spans="1:4" x14ac:dyDescent="0.25">
      <c r="A3899" s="1">
        <v>39812</v>
      </c>
      <c r="B3899" t="s">
        <v>17550</v>
      </c>
      <c r="C3899" t="s">
        <v>217</v>
      </c>
      <c r="D3899" t="s">
        <v>3488</v>
      </c>
    </row>
    <row r="3900" spans="1:4" x14ac:dyDescent="0.25">
      <c r="A3900" s="1">
        <v>39812</v>
      </c>
      <c r="B3900" t="s">
        <v>17551</v>
      </c>
      <c r="C3900" t="s">
        <v>217</v>
      </c>
      <c r="D3900" t="s">
        <v>3489</v>
      </c>
    </row>
    <row r="3901" spans="1:4" x14ac:dyDescent="0.25">
      <c r="A3901" s="1">
        <v>39812</v>
      </c>
      <c r="B3901" t="s">
        <v>17552</v>
      </c>
      <c r="C3901" t="s">
        <v>217</v>
      </c>
      <c r="D3901" t="s">
        <v>3490</v>
      </c>
    </row>
    <row r="3902" spans="1:4" x14ac:dyDescent="0.25">
      <c r="A3902" s="1">
        <v>39812</v>
      </c>
      <c r="B3902" t="s">
        <v>17553</v>
      </c>
      <c r="C3902" t="s">
        <v>217</v>
      </c>
      <c r="D3902" t="s">
        <v>3491</v>
      </c>
    </row>
    <row r="3903" spans="1:4" x14ac:dyDescent="0.25">
      <c r="A3903" s="1">
        <v>39813</v>
      </c>
      <c r="B3903" t="s">
        <v>17554</v>
      </c>
      <c r="C3903" t="s">
        <v>217</v>
      </c>
      <c r="D3903" t="s">
        <v>3492</v>
      </c>
    </row>
    <row r="3904" spans="1:4" x14ac:dyDescent="0.25">
      <c r="A3904" s="1">
        <v>39813</v>
      </c>
      <c r="B3904" t="s">
        <v>17555</v>
      </c>
      <c r="C3904" t="s">
        <v>217</v>
      </c>
      <c r="D3904" t="s">
        <v>3493</v>
      </c>
    </row>
    <row r="3905" spans="1:4" x14ac:dyDescent="0.25">
      <c r="A3905" s="1">
        <v>39813</v>
      </c>
      <c r="B3905" t="s">
        <v>17556</v>
      </c>
      <c r="C3905" t="s">
        <v>217</v>
      </c>
      <c r="D3905" t="s">
        <v>3494</v>
      </c>
    </row>
    <row r="3906" spans="1:4" x14ac:dyDescent="0.25">
      <c r="A3906" s="1">
        <v>39813</v>
      </c>
      <c r="B3906" t="s">
        <v>17557</v>
      </c>
      <c r="C3906" t="s">
        <v>217</v>
      </c>
      <c r="D3906" t="s">
        <v>3495</v>
      </c>
    </row>
    <row r="3907" spans="1:4" x14ac:dyDescent="0.25">
      <c r="A3907" s="1">
        <v>39814</v>
      </c>
      <c r="B3907" t="s">
        <v>17558</v>
      </c>
      <c r="C3907" t="s">
        <v>217</v>
      </c>
      <c r="D3907" t="s">
        <v>3496</v>
      </c>
    </row>
    <row r="3908" spans="1:4" x14ac:dyDescent="0.25">
      <c r="A3908" s="1">
        <v>39814</v>
      </c>
      <c r="B3908" t="s">
        <v>17559</v>
      </c>
      <c r="C3908" t="s">
        <v>217</v>
      </c>
      <c r="D3908" t="s">
        <v>3497</v>
      </c>
    </row>
    <row r="3909" spans="1:4" x14ac:dyDescent="0.25">
      <c r="A3909" s="1">
        <v>39814</v>
      </c>
      <c r="B3909" t="s">
        <v>17560</v>
      </c>
      <c r="C3909" t="s">
        <v>217</v>
      </c>
      <c r="D3909" t="s">
        <v>3498</v>
      </c>
    </row>
    <row r="3910" spans="1:4" x14ac:dyDescent="0.25">
      <c r="A3910" s="1">
        <v>39815</v>
      </c>
      <c r="B3910" t="s">
        <v>17561</v>
      </c>
      <c r="C3910" t="s">
        <v>217</v>
      </c>
      <c r="D3910" t="s">
        <v>3499</v>
      </c>
    </row>
    <row r="3911" spans="1:4" x14ac:dyDescent="0.25">
      <c r="A3911" s="1">
        <v>39815</v>
      </c>
      <c r="B3911" t="s">
        <v>17562</v>
      </c>
      <c r="C3911" t="s">
        <v>217</v>
      </c>
      <c r="D3911" t="s">
        <v>3500</v>
      </c>
    </row>
    <row r="3912" spans="1:4" x14ac:dyDescent="0.25">
      <c r="A3912" s="1">
        <v>39815</v>
      </c>
      <c r="B3912" t="s">
        <v>17563</v>
      </c>
      <c r="C3912" t="s">
        <v>217</v>
      </c>
      <c r="D3912" t="s">
        <v>3501</v>
      </c>
    </row>
    <row r="3913" spans="1:4" x14ac:dyDescent="0.25">
      <c r="A3913" s="1">
        <v>39816</v>
      </c>
      <c r="B3913" t="s">
        <v>17564</v>
      </c>
      <c r="C3913" t="s">
        <v>217</v>
      </c>
      <c r="D3913" t="s">
        <v>3502</v>
      </c>
    </row>
    <row r="3914" spans="1:4" x14ac:dyDescent="0.25">
      <c r="A3914" s="1">
        <v>39816</v>
      </c>
      <c r="B3914" t="s">
        <v>17565</v>
      </c>
      <c r="C3914" t="s">
        <v>217</v>
      </c>
      <c r="D3914" t="s">
        <v>3503</v>
      </c>
    </row>
    <row r="3915" spans="1:4" x14ac:dyDescent="0.25">
      <c r="A3915" s="1">
        <v>39816</v>
      </c>
      <c r="B3915" t="s">
        <v>17566</v>
      </c>
      <c r="C3915" t="s">
        <v>217</v>
      </c>
      <c r="D3915" t="s">
        <v>12180</v>
      </c>
    </row>
    <row r="3916" spans="1:4" x14ac:dyDescent="0.25">
      <c r="A3916" s="1">
        <v>39816</v>
      </c>
      <c r="B3916" t="s">
        <v>17567</v>
      </c>
      <c r="C3916" t="s">
        <v>217</v>
      </c>
      <c r="D3916" t="s">
        <v>3504</v>
      </c>
    </row>
    <row r="3917" spans="1:4" x14ac:dyDescent="0.25">
      <c r="A3917" s="1">
        <v>39817</v>
      </c>
      <c r="B3917" t="s">
        <v>17568</v>
      </c>
      <c r="C3917" t="s">
        <v>217</v>
      </c>
      <c r="D3917" t="s">
        <v>3505</v>
      </c>
    </row>
    <row r="3918" spans="1:4" x14ac:dyDescent="0.25">
      <c r="A3918" s="1">
        <v>39817</v>
      </c>
      <c r="B3918" t="s">
        <v>17569</v>
      </c>
      <c r="C3918" t="s">
        <v>217</v>
      </c>
      <c r="D3918" t="s">
        <v>3506</v>
      </c>
    </row>
    <row r="3919" spans="1:4" x14ac:dyDescent="0.25">
      <c r="A3919" s="1">
        <v>39817</v>
      </c>
      <c r="B3919" t="s">
        <v>17570</v>
      </c>
      <c r="C3919" t="s">
        <v>217</v>
      </c>
      <c r="D3919" t="s">
        <v>3507</v>
      </c>
    </row>
    <row r="3920" spans="1:4" x14ac:dyDescent="0.25">
      <c r="A3920" s="1">
        <v>39817</v>
      </c>
      <c r="B3920" t="s">
        <v>17571</v>
      </c>
      <c r="C3920" t="s">
        <v>217</v>
      </c>
      <c r="D3920" t="s">
        <v>3508</v>
      </c>
    </row>
    <row r="3921" spans="1:4" x14ac:dyDescent="0.25">
      <c r="A3921" s="1">
        <v>39817</v>
      </c>
      <c r="B3921" t="s">
        <v>17572</v>
      </c>
      <c r="C3921" t="s">
        <v>217</v>
      </c>
      <c r="D3921" t="s">
        <v>3509</v>
      </c>
    </row>
    <row r="3922" spans="1:4" x14ac:dyDescent="0.25">
      <c r="A3922" s="1">
        <v>39817</v>
      </c>
      <c r="B3922" t="s">
        <v>17573</v>
      </c>
      <c r="C3922" t="s">
        <v>217</v>
      </c>
      <c r="D3922" t="s">
        <v>3510</v>
      </c>
    </row>
    <row r="3923" spans="1:4" x14ac:dyDescent="0.25">
      <c r="A3923" s="1">
        <v>39818</v>
      </c>
      <c r="B3923" t="s">
        <v>17574</v>
      </c>
      <c r="C3923" t="s">
        <v>217</v>
      </c>
      <c r="D3923" t="s">
        <v>3511</v>
      </c>
    </row>
    <row r="3924" spans="1:4" x14ac:dyDescent="0.25">
      <c r="A3924" s="1">
        <v>39818</v>
      </c>
      <c r="B3924" t="s">
        <v>17575</v>
      </c>
      <c r="C3924" t="s">
        <v>217</v>
      </c>
      <c r="D3924" t="s">
        <v>3512</v>
      </c>
    </row>
    <row r="3925" spans="1:4" x14ac:dyDescent="0.25">
      <c r="A3925" s="1">
        <v>39818</v>
      </c>
      <c r="B3925" t="s">
        <v>17576</v>
      </c>
      <c r="C3925" t="s">
        <v>217</v>
      </c>
      <c r="D3925" t="s">
        <v>3513</v>
      </c>
    </row>
    <row r="3926" spans="1:4" x14ac:dyDescent="0.25">
      <c r="A3926" s="1">
        <v>39818</v>
      </c>
      <c r="B3926" t="s">
        <v>17577</v>
      </c>
      <c r="C3926" t="s">
        <v>217</v>
      </c>
      <c r="D3926" t="s">
        <v>3514</v>
      </c>
    </row>
    <row r="3927" spans="1:4" x14ac:dyDescent="0.25">
      <c r="A3927" s="1">
        <v>39818</v>
      </c>
      <c r="B3927" t="s">
        <v>17578</v>
      </c>
      <c r="C3927" t="s">
        <v>217</v>
      </c>
      <c r="D3927" t="s">
        <v>3515</v>
      </c>
    </row>
    <row r="3928" spans="1:4" x14ac:dyDescent="0.25">
      <c r="A3928" s="1">
        <v>39819</v>
      </c>
      <c r="B3928" t="s">
        <v>17579</v>
      </c>
      <c r="C3928" t="s">
        <v>217</v>
      </c>
      <c r="D3928" t="s">
        <v>3516</v>
      </c>
    </row>
    <row r="3929" spans="1:4" x14ac:dyDescent="0.25">
      <c r="A3929" s="1">
        <v>39819</v>
      </c>
      <c r="B3929" t="s">
        <v>17580</v>
      </c>
      <c r="C3929" t="s">
        <v>217</v>
      </c>
      <c r="D3929" t="s">
        <v>3517</v>
      </c>
    </row>
    <row r="3930" spans="1:4" x14ac:dyDescent="0.25">
      <c r="A3930" s="1">
        <v>39819</v>
      </c>
      <c r="B3930" t="s">
        <v>17581</v>
      </c>
      <c r="C3930" t="s">
        <v>217</v>
      </c>
      <c r="D3930" t="s">
        <v>3518</v>
      </c>
    </row>
    <row r="3931" spans="1:4" x14ac:dyDescent="0.25">
      <c r="A3931" s="1">
        <v>39820</v>
      </c>
      <c r="B3931" t="s">
        <v>17582</v>
      </c>
      <c r="C3931" t="s">
        <v>217</v>
      </c>
      <c r="D3931" t="s">
        <v>3519</v>
      </c>
    </row>
    <row r="3932" spans="1:4" x14ac:dyDescent="0.25">
      <c r="A3932" s="1">
        <v>39820</v>
      </c>
      <c r="B3932" t="s">
        <v>17584</v>
      </c>
      <c r="C3932" t="s">
        <v>217</v>
      </c>
      <c r="D3932" t="s">
        <v>3521</v>
      </c>
    </row>
    <row r="3933" spans="1:4" x14ac:dyDescent="0.25">
      <c r="A3933" s="1">
        <v>39820</v>
      </c>
      <c r="B3933" t="s">
        <v>17583</v>
      </c>
      <c r="C3933" t="s">
        <v>217</v>
      </c>
      <c r="D3933" t="s">
        <v>3520</v>
      </c>
    </row>
    <row r="3934" spans="1:4" x14ac:dyDescent="0.25">
      <c r="A3934" s="1">
        <v>39820</v>
      </c>
      <c r="B3934" t="s">
        <v>17585</v>
      </c>
      <c r="C3934" t="s">
        <v>3</v>
      </c>
      <c r="D3934" t="s">
        <v>3522</v>
      </c>
    </row>
    <row r="3935" spans="1:4" x14ac:dyDescent="0.25">
      <c r="A3935" s="1">
        <v>39820</v>
      </c>
      <c r="B3935" t="s">
        <v>17586</v>
      </c>
      <c r="C3935" t="s">
        <v>217</v>
      </c>
      <c r="D3935" t="s">
        <v>3522</v>
      </c>
    </row>
    <row r="3936" spans="1:4" x14ac:dyDescent="0.25">
      <c r="A3936" s="1">
        <v>39820</v>
      </c>
      <c r="B3936" t="s">
        <v>17587</v>
      </c>
      <c r="C3936" t="s">
        <v>3</v>
      </c>
      <c r="D3936" t="s">
        <v>3523</v>
      </c>
    </row>
    <row r="3937" spans="1:4" x14ac:dyDescent="0.25">
      <c r="A3937" s="1">
        <v>39821</v>
      </c>
      <c r="B3937" t="s">
        <v>17588</v>
      </c>
      <c r="C3937" t="s">
        <v>217</v>
      </c>
      <c r="D3937" t="s">
        <v>3524</v>
      </c>
    </row>
    <row r="3938" spans="1:4" x14ac:dyDescent="0.25">
      <c r="A3938" s="1">
        <v>39821</v>
      </c>
      <c r="B3938" t="s">
        <v>17589</v>
      </c>
      <c r="C3938" t="s">
        <v>217</v>
      </c>
      <c r="D3938" t="s">
        <v>3525</v>
      </c>
    </row>
    <row r="3939" spans="1:4" x14ac:dyDescent="0.25">
      <c r="A3939" s="1">
        <v>39821</v>
      </c>
      <c r="B3939" t="s">
        <v>17590</v>
      </c>
      <c r="C3939" t="s">
        <v>217</v>
      </c>
      <c r="D3939" t="s">
        <v>3526</v>
      </c>
    </row>
    <row r="3940" spans="1:4" x14ac:dyDescent="0.25">
      <c r="A3940" s="1">
        <v>39821</v>
      </c>
      <c r="B3940" t="s">
        <v>17591</v>
      </c>
      <c r="C3940" t="s">
        <v>217</v>
      </c>
      <c r="D3940" t="s">
        <v>3527</v>
      </c>
    </row>
    <row r="3941" spans="1:4" x14ac:dyDescent="0.25">
      <c r="A3941" s="1">
        <v>39822</v>
      </c>
      <c r="B3941" t="s">
        <v>17592</v>
      </c>
      <c r="C3941" t="s">
        <v>217</v>
      </c>
      <c r="D3941" t="s">
        <v>12181</v>
      </c>
    </row>
    <row r="3942" spans="1:4" x14ac:dyDescent="0.25">
      <c r="A3942" s="1">
        <v>39822</v>
      </c>
      <c r="B3942" t="s">
        <v>17593</v>
      </c>
      <c r="C3942" t="s">
        <v>217</v>
      </c>
      <c r="D3942" t="s">
        <v>3528</v>
      </c>
    </row>
    <row r="3943" spans="1:4" x14ac:dyDescent="0.25">
      <c r="A3943" s="1">
        <v>39823</v>
      </c>
      <c r="B3943" s="4" t="s">
        <v>17594</v>
      </c>
      <c r="C3943" t="s">
        <v>217</v>
      </c>
      <c r="D3943" t="s">
        <v>3529</v>
      </c>
    </row>
    <row r="3944" spans="1:4" x14ac:dyDescent="0.25">
      <c r="A3944" s="1">
        <v>39823</v>
      </c>
      <c r="B3944" t="s">
        <v>17595</v>
      </c>
      <c r="C3944" t="s">
        <v>217</v>
      </c>
      <c r="D3944" t="s">
        <v>3530</v>
      </c>
    </row>
    <row r="3945" spans="1:4" x14ac:dyDescent="0.25">
      <c r="A3945" s="1">
        <v>39823</v>
      </c>
      <c r="B3945" s="4" t="s">
        <v>17596</v>
      </c>
      <c r="C3945" t="s">
        <v>217</v>
      </c>
      <c r="D3945" t="s">
        <v>3531</v>
      </c>
    </row>
    <row r="3946" spans="1:4" x14ac:dyDescent="0.25">
      <c r="A3946" s="1">
        <v>39824</v>
      </c>
      <c r="B3946" t="s">
        <v>17597</v>
      </c>
      <c r="C3946" t="s">
        <v>217</v>
      </c>
      <c r="D3946" t="s">
        <v>3532</v>
      </c>
    </row>
    <row r="3947" spans="1:4" x14ac:dyDescent="0.25">
      <c r="A3947" s="1">
        <v>39824</v>
      </c>
      <c r="B3947" t="s">
        <v>17598</v>
      </c>
      <c r="C3947" t="s">
        <v>217</v>
      </c>
      <c r="D3947" t="s">
        <v>3533</v>
      </c>
    </row>
    <row r="3948" spans="1:4" x14ac:dyDescent="0.25">
      <c r="A3948" s="1">
        <v>39824</v>
      </c>
      <c r="B3948" t="s">
        <v>17599</v>
      </c>
      <c r="C3948" t="s">
        <v>217</v>
      </c>
      <c r="D3948" t="s">
        <v>3534</v>
      </c>
    </row>
    <row r="3949" spans="1:4" x14ac:dyDescent="0.25">
      <c r="A3949" s="1">
        <v>39824</v>
      </c>
      <c r="B3949" t="s">
        <v>17600</v>
      </c>
      <c r="C3949" t="s">
        <v>3</v>
      </c>
      <c r="D3949" t="s">
        <v>3535</v>
      </c>
    </row>
    <row r="3950" spans="1:4" x14ac:dyDescent="0.25">
      <c r="A3950" s="1">
        <v>39824</v>
      </c>
      <c r="B3950" t="s">
        <v>17601</v>
      </c>
      <c r="C3950" t="s">
        <v>3</v>
      </c>
      <c r="D3950" t="s">
        <v>3536</v>
      </c>
    </row>
    <row r="3951" spans="1:4" x14ac:dyDescent="0.25">
      <c r="A3951" s="1">
        <v>39824</v>
      </c>
      <c r="B3951" t="s">
        <v>17602</v>
      </c>
      <c r="C3951" t="s">
        <v>217</v>
      </c>
      <c r="D3951" t="s">
        <v>3537</v>
      </c>
    </row>
    <row r="3952" spans="1:4" x14ac:dyDescent="0.25">
      <c r="A3952" s="1">
        <v>39824</v>
      </c>
      <c r="B3952" t="s">
        <v>17603</v>
      </c>
      <c r="C3952" t="s">
        <v>217</v>
      </c>
      <c r="D3952" t="s">
        <v>12182</v>
      </c>
    </row>
    <row r="3953" spans="1:4" x14ac:dyDescent="0.25">
      <c r="A3953" s="1">
        <v>39824</v>
      </c>
      <c r="B3953" t="s">
        <v>17604</v>
      </c>
      <c r="C3953" t="s">
        <v>217</v>
      </c>
      <c r="D3953" t="s">
        <v>3538</v>
      </c>
    </row>
    <row r="3954" spans="1:4" x14ac:dyDescent="0.25">
      <c r="A3954" s="1">
        <v>39824</v>
      </c>
      <c r="B3954" t="s">
        <v>17605</v>
      </c>
      <c r="C3954" t="s">
        <v>217</v>
      </c>
      <c r="D3954" t="s">
        <v>3539</v>
      </c>
    </row>
    <row r="3955" spans="1:4" x14ac:dyDescent="0.25">
      <c r="A3955" s="1">
        <v>39825</v>
      </c>
      <c r="B3955" t="s">
        <v>17606</v>
      </c>
      <c r="C3955" t="s">
        <v>3</v>
      </c>
      <c r="D3955" t="s">
        <v>3540</v>
      </c>
    </row>
    <row r="3956" spans="1:4" x14ac:dyDescent="0.25">
      <c r="A3956" s="1">
        <v>39825</v>
      </c>
      <c r="B3956" t="s">
        <v>17607</v>
      </c>
      <c r="C3956" t="s">
        <v>217</v>
      </c>
      <c r="D3956" t="s">
        <v>3541</v>
      </c>
    </row>
    <row r="3957" spans="1:4" x14ac:dyDescent="0.25">
      <c r="A3957" s="1">
        <v>39825</v>
      </c>
      <c r="B3957" t="s">
        <v>17608</v>
      </c>
      <c r="C3957" t="s">
        <v>217</v>
      </c>
      <c r="D3957" t="s">
        <v>3542</v>
      </c>
    </row>
    <row r="3958" spans="1:4" x14ac:dyDescent="0.25">
      <c r="A3958" s="1">
        <v>39826</v>
      </c>
      <c r="B3958" t="s">
        <v>17609</v>
      </c>
      <c r="C3958" t="s">
        <v>217</v>
      </c>
      <c r="D3958" t="s">
        <v>12183</v>
      </c>
    </row>
    <row r="3959" spans="1:4" x14ac:dyDescent="0.25">
      <c r="A3959" s="1">
        <v>39826</v>
      </c>
      <c r="B3959" t="s">
        <v>17610</v>
      </c>
      <c r="C3959" t="s">
        <v>217</v>
      </c>
      <c r="D3959" t="s">
        <v>3543</v>
      </c>
    </row>
    <row r="3960" spans="1:4" x14ac:dyDescent="0.25">
      <c r="A3960" s="1">
        <v>39826</v>
      </c>
      <c r="B3960" t="s">
        <v>17611</v>
      </c>
      <c r="C3960" t="s">
        <v>217</v>
      </c>
      <c r="D3960" t="s">
        <v>3544</v>
      </c>
    </row>
    <row r="3961" spans="1:4" x14ac:dyDescent="0.25">
      <c r="A3961" s="1">
        <v>39826</v>
      </c>
      <c r="B3961" t="s">
        <v>17612</v>
      </c>
      <c r="C3961" t="s">
        <v>217</v>
      </c>
      <c r="D3961" t="s">
        <v>3545</v>
      </c>
    </row>
    <row r="3962" spans="1:4" x14ac:dyDescent="0.25">
      <c r="A3962" s="1">
        <v>39826</v>
      </c>
      <c r="B3962" t="s">
        <v>17613</v>
      </c>
      <c r="C3962" t="s">
        <v>217</v>
      </c>
      <c r="D3962" t="s">
        <v>3546</v>
      </c>
    </row>
    <row r="3963" spans="1:4" x14ac:dyDescent="0.25">
      <c r="A3963" s="1">
        <v>39826</v>
      </c>
      <c r="B3963" t="s">
        <v>17614</v>
      </c>
      <c r="C3963" t="s">
        <v>217</v>
      </c>
      <c r="D3963" t="s">
        <v>3547</v>
      </c>
    </row>
    <row r="3964" spans="1:4" x14ac:dyDescent="0.25">
      <c r="A3964" s="1">
        <v>39826</v>
      </c>
      <c r="B3964" t="s">
        <v>17615</v>
      </c>
      <c r="C3964" t="s">
        <v>217</v>
      </c>
      <c r="D3964" t="s">
        <v>3548</v>
      </c>
    </row>
    <row r="3965" spans="1:4" x14ac:dyDescent="0.25">
      <c r="A3965" s="1">
        <v>39827</v>
      </c>
      <c r="B3965" t="s">
        <v>17616</v>
      </c>
      <c r="C3965" t="s">
        <v>217</v>
      </c>
      <c r="D3965" t="s">
        <v>3549</v>
      </c>
    </row>
    <row r="3966" spans="1:4" x14ac:dyDescent="0.25">
      <c r="A3966" s="1">
        <v>39827</v>
      </c>
      <c r="B3966" t="s">
        <v>17617</v>
      </c>
      <c r="C3966" t="s">
        <v>217</v>
      </c>
      <c r="D3966" t="s">
        <v>3550</v>
      </c>
    </row>
    <row r="3967" spans="1:4" x14ac:dyDescent="0.25">
      <c r="A3967" s="1">
        <v>39827</v>
      </c>
      <c r="B3967" t="s">
        <v>17618</v>
      </c>
      <c r="C3967" t="s">
        <v>217</v>
      </c>
      <c r="D3967" t="s">
        <v>3551</v>
      </c>
    </row>
    <row r="3968" spans="1:4" x14ac:dyDescent="0.25">
      <c r="A3968" s="1">
        <v>39827</v>
      </c>
      <c r="B3968" t="s">
        <v>17619</v>
      </c>
      <c r="C3968" t="s">
        <v>3</v>
      </c>
      <c r="D3968" t="s">
        <v>3548</v>
      </c>
    </row>
    <row r="3969" spans="1:4" x14ac:dyDescent="0.25">
      <c r="A3969" s="1">
        <v>39827</v>
      </c>
      <c r="B3969" t="s">
        <v>17620</v>
      </c>
      <c r="C3969" t="s">
        <v>3</v>
      </c>
      <c r="D3969" t="s">
        <v>3552</v>
      </c>
    </row>
    <row r="3970" spans="1:4" x14ac:dyDescent="0.25">
      <c r="A3970" s="1">
        <v>39827</v>
      </c>
      <c r="B3970" t="s">
        <v>17621</v>
      </c>
      <c r="C3970" t="s">
        <v>3</v>
      </c>
      <c r="D3970" t="s">
        <v>3553</v>
      </c>
    </row>
    <row r="3971" spans="1:4" x14ac:dyDescent="0.25">
      <c r="A3971" s="1">
        <v>39827</v>
      </c>
      <c r="B3971" t="s">
        <v>17622</v>
      </c>
      <c r="C3971" t="s">
        <v>217</v>
      </c>
      <c r="D3971" t="s">
        <v>12184</v>
      </c>
    </row>
    <row r="3972" spans="1:4" x14ac:dyDescent="0.25">
      <c r="A3972" s="1">
        <v>39828</v>
      </c>
      <c r="B3972" t="s">
        <v>17623</v>
      </c>
      <c r="C3972" t="s">
        <v>217</v>
      </c>
      <c r="D3972" t="s">
        <v>3554</v>
      </c>
    </row>
    <row r="3973" spans="1:4" x14ac:dyDescent="0.25">
      <c r="A3973" s="1">
        <v>39828</v>
      </c>
      <c r="B3973" t="s">
        <v>17624</v>
      </c>
      <c r="C3973" t="s">
        <v>217</v>
      </c>
      <c r="D3973" t="s">
        <v>12185</v>
      </c>
    </row>
    <row r="3974" spans="1:4" x14ac:dyDescent="0.25">
      <c r="A3974" s="1">
        <v>39828</v>
      </c>
      <c r="B3974" t="s">
        <v>17625</v>
      </c>
      <c r="C3974" t="s">
        <v>217</v>
      </c>
      <c r="D3974" t="s">
        <v>12186</v>
      </c>
    </row>
    <row r="3975" spans="1:4" x14ac:dyDescent="0.25">
      <c r="A3975" s="1">
        <v>39828</v>
      </c>
      <c r="B3975" t="s">
        <v>17626</v>
      </c>
      <c r="C3975" t="s">
        <v>217</v>
      </c>
      <c r="D3975" t="s">
        <v>3555</v>
      </c>
    </row>
    <row r="3976" spans="1:4" x14ac:dyDescent="0.25">
      <c r="A3976" s="1">
        <v>39828</v>
      </c>
      <c r="B3976" t="s">
        <v>17627</v>
      </c>
      <c r="C3976" t="s">
        <v>217</v>
      </c>
      <c r="D3976" t="s">
        <v>3556</v>
      </c>
    </row>
    <row r="3977" spans="1:4" x14ac:dyDescent="0.25">
      <c r="A3977" s="1">
        <v>39828</v>
      </c>
      <c r="B3977" t="s">
        <v>17628</v>
      </c>
      <c r="C3977" t="s">
        <v>217</v>
      </c>
      <c r="D3977" t="s">
        <v>3557</v>
      </c>
    </row>
    <row r="3978" spans="1:4" x14ac:dyDescent="0.25">
      <c r="A3978" s="1">
        <v>39828</v>
      </c>
      <c r="B3978" t="s">
        <v>17629</v>
      </c>
      <c r="C3978" t="s">
        <v>217</v>
      </c>
      <c r="D3978" t="s">
        <v>3558</v>
      </c>
    </row>
    <row r="3979" spans="1:4" x14ac:dyDescent="0.25">
      <c r="A3979" s="1">
        <v>39828</v>
      </c>
      <c r="B3979" t="s">
        <v>17630</v>
      </c>
      <c r="C3979" t="s">
        <v>217</v>
      </c>
      <c r="D3979" t="s">
        <v>12187</v>
      </c>
    </row>
    <row r="3980" spans="1:4" x14ac:dyDescent="0.25">
      <c r="A3980" s="1">
        <v>39829</v>
      </c>
      <c r="B3980" t="s">
        <v>17631</v>
      </c>
      <c r="C3980" t="s">
        <v>217</v>
      </c>
      <c r="D3980" t="s">
        <v>3559</v>
      </c>
    </row>
    <row r="3981" spans="1:4" x14ac:dyDescent="0.25">
      <c r="A3981" s="1">
        <v>39829</v>
      </c>
      <c r="B3981" t="s">
        <v>17632</v>
      </c>
      <c r="C3981" t="s">
        <v>217</v>
      </c>
      <c r="D3981" t="s">
        <v>3560</v>
      </c>
    </row>
    <row r="3982" spans="1:4" x14ac:dyDescent="0.25">
      <c r="A3982" s="1">
        <v>39829</v>
      </c>
      <c r="B3982" t="s">
        <v>17633</v>
      </c>
      <c r="C3982" t="s">
        <v>217</v>
      </c>
      <c r="D3982" t="s">
        <v>3561</v>
      </c>
    </row>
    <row r="3983" spans="1:4" x14ac:dyDescent="0.25">
      <c r="A3983" s="1">
        <v>39829</v>
      </c>
      <c r="B3983" t="s">
        <v>17634</v>
      </c>
      <c r="C3983" t="s">
        <v>217</v>
      </c>
      <c r="D3983" t="s">
        <v>3562</v>
      </c>
    </row>
    <row r="3984" spans="1:4" x14ac:dyDescent="0.25">
      <c r="A3984" s="1">
        <v>39829</v>
      </c>
      <c r="B3984" t="s">
        <v>17635</v>
      </c>
      <c r="C3984" t="s">
        <v>217</v>
      </c>
      <c r="D3984" t="s">
        <v>12188</v>
      </c>
    </row>
    <row r="3985" spans="1:4" x14ac:dyDescent="0.25">
      <c r="A3985" s="1">
        <v>39830</v>
      </c>
      <c r="B3985" t="s">
        <v>17636</v>
      </c>
      <c r="C3985" t="s">
        <v>217</v>
      </c>
      <c r="D3985" t="s">
        <v>3563</v>
      </c>
    </row>
    <row r="3986" spans="1:4" x14ac:dyDescent="0.25">
      <c r="A3986" s="1">
        <v>39830</v>
      </c>
      <c r="B3986" t="s">
        <v>17637</v>
      </c>
      <c r="C3986" t="s">
        <v>217</v>
      </c>
      <c r="D3986" t="s">
        <v>3564</v>
      </c>
    </row>
    <row r="3987" spans="1:4" x14ac:dyDescent="0.25">
      <c r="A3987" s="1">
        <v>39831</v>
      </c>
      <c r="B3987" t="s">
        <v>17638</v>
      </c>
      <c r="C3987" t="s">
        <v>3</v>
      </c>
      <c r="D3987" t="s">
        <v>3565</v>
      </c>
    </row>
    <row r="3988" spans="1:4" x14ac:dyDescent="0.25">
      <c r="A3988" s="1">
        <v>39831</v>
      </c>
      <c r="B3988" t="s">
        <v>17639</v>
      </c>
      <c r="C3988" t="s">
        <v>3</v>
      </c>
      <c r="D3988" t="s">
        <v>3566</v>
      </c>
    </row>
    <row r="3989" spans="1:4" x14ac:dyDescent="0.25">
      <c r="A3989" s="1">
        <v>39831</v>
      </c>
      <c r="B3989" t="s">
        <v>17640</v>
      </c>
      <c r="C3989" t="s">
        <v>217</v>
      </c>
      <c r="D3989" t="s">
        <v>12189</v>
      </c>
    </row>
    <row r="3990" spans="1:4" x14ac:dyDescent="0.25">
      <c r="A3990" s="1">
        <v>39832</v>
      </c>
      <c r="B3990" t="s">
        <v>17641</v>
      </c>
      <c r="C3990" t="s">
        <v>217</v>
      </c>
      <c r="D3990" t="s">
        <v>3567</v>
      </c>
    </row>
    <row r="3991" spans="1:4" x14ac:dyDescent="0.25">
      <c r="A3991" s="1">
        <v>39832</v>
      </c>
      <c r="B3991" t="s">
        <v>17642</v>
      </c>
      <c r="C3991" t="s">
        <v>3</v>
      </c>
      <c r="D3991" t="s">
        <v>3568</v>
      </c>
    </row>
    <row r="3992" spans="1:4" x14ac:dyDescent="0.25">
      <c r="A3992" s="1">
        <v>39832</v>
      </c>
      <c r="B3992" t="s">
        <v>17643</v>
      </c>
      <c r="C3992" t="s">
        <v>217</v>
      </c>
      <c r="D3992" t="s">
        <v>3569</v>
      </c>
    </row>
    <row r="3993" spans="1:4" x14ac:dyDescent="0.25">
      <c r="A3993" s="1">
        <v>39832</v>
      </c>
      <c r="B3993" t="s">
        <v>17644</v>
      </c>
      <c r="C3993" t="s">
        <v>3</v>
      </c>
      <c r="D3993" t="s">
        <v>3570</v>
      </c>
    </row>
    <row r="3994" spans="1:4" x14ac:dyDescent="0.25">
      <c r="A3994" s="1">
        <v>39832</v>
      </c>
      <c r="B3994" t="s">
        <v>17645</v>
      </c>
      <c r="C3994" t="s">
        <v>3</v>
      </c>
      <c r="D3994" t="s">
        <v>3571</v>
      </c>
    </row>
    <row r="3995" spans="1:4" x14ac:dyDescent="0.25">
      <c r="A3995" s="1">
        <v>39832</v>
      </c>
      <c r="B3995" t="s">
        <v>17646</v>
      </c>
      <c r="C3995" t="s">
        <v>217</v>
      </c>
      <c r="D3995" t="s">
        <v>3572</v>
      </c>
    </row>
    <row r="3996" spans="1:4" x14ac:dyDescent="0.25">
      <c r="A3996" s="1">
        <v>39833</v>
      </c>
      <c r="B3996" s="4" t="s">
        <v>17647</v>
      </c>
      <c r="C3996" t="s">
        <v>217</v>
      </c>
      <c r="D3996" t="s">
        <v>3573</v>
      </c>
    </row>
    <row r="3997" spans="1:4" x14ac:dyDescent="0.25">
      <c r="A3997" s="1">
        <v>39834</v>
      </c>
      <c r="B3997" t="s">
        <v>17648</v>
      </c>
      <c r="C3997" t="s">
        <v>217</v>
      </c>
      <c r="D3997" t="s">
        <v>3574</v>
      </c>
    </row>
    <row r="3998" spans="1:4" x14ac:dyDescent="0.25">
      <c r="A3998" s="1">
        <v>39834</v>
      </c>
      <c r="B3998" t="s">
        <v>17649</v>
      </c>
      <c r="C3998" t="s">
        <v>217</v>
      </c>
      <c r="D3998" t="s">
        <v>12190</v>
      </c>
    </row>
    <row r="3999" spans="1:4" x14ac:dyDescent="0.25">
      <c r="A3999" s="1">
        <v>39834</v>
      </c>
      <c r="B3999" t="s">
        <v>17650</v>
      </c>
      <c r="C3999" t="s">
        <v>217</v>
      </c>
      <c r="D3999" t="s">
        <v>3575</v>
      </c>
    </row>
    <row r="4000" spans="1:4" x14ac:dyDescent="0.25">
      <c r="A4000" s="1">
        <v>39834</v>
      </c>
      <c r="B4000" t="s">
        <v>17651</v>
      </c>
      <c r="C4000" t="s">
        <v>217</v>
      </c>
      <c r="D4000" t="s">
        <v>12191</v>
      </c>
    </row>
    <row r="4001" spans="1:4" x14ac:dyDescent="0.25">
      <c r="A4001" s="1">
        <v>39834</v>
      </c>
      <c r="B4001" t="s">
        <v>17652</v>
      </c>
      <c r="C4001" t="s">
        <v>217</v>
      </c>
      <c r="D4001" t="s">
        <v>3576</v>
      </c>
    </row>
    <row r="4002" spans="1:4" x14ac:dyDescent="0.25">
      <c r="A4002" s="1">
        <v>39835</v>
      </c>
      <c r="B4002" t="s">
        <v>17653</v>
      </c>
      <c r="C4002" t="s">
        <v>217</v>
      </c>
      <c r="D4002" t="s">
        <v>3577</v>
      </c>
    </row>
    <row r="4003" spans="1:4" x14ac:dyDescent="0.25">
      <c r="A4003" s="1">
        <v>39835</v>
      </c>
      <c r="B4003" t="s">
        <v>17654</v>
      </c>
      <c r="C4003" t="s">
        <v>217</v>
      </c>
      <c r="D4003" t="s">
        <v>3578</v>
      </c>
    </row>
    <row r="4004" spans="1:4" x14ac:dyDescent="0.25">
      <c r="A4004" s="1">
        <v>39835</v>
      </c>
      <c r="B4004" t="s">
        <v>17655</v>
      </c>
      <c r="C4004" t="s">
        <v>217</v>
      </c>
      <c r="D4004" t="s">
        <v>3579</v>
      </c>
    </row>
    <row r="4005" spans="1:4" x14ac:dyDescent="0.25">
      <c r="A4005" s="1">
        <v>39836</v>
      </c>
      <c r="B4005" t="s">
        <v>17656</v>
      </c>
      <c r="C4005" t="s">
        <v>217</v>
      </c>
      <c r="D4005" t="s">
        <v>3580</v>
      </c>
    </row>
    <row r="4006" spans="1:4" x14ac:dyDescent="0.25">
      <c r="A4006" s="1">
        <v>39836</v>
      </c>
      <c r="B4006" t="s">
        <v>17657</v>
      </c>
      <c r="C4006" t="s">
        <v>217</v>
      </c>
      <c r="D4006" t="s">
        <v>3581</v>
      </c>
    </row>
    <row r="4007" spans="1:4" x14ac:dyDescent="0.25">
      <c r="A4007" s="1">
        <v>39837</v>
      </c>
      <c r="B4007" t="s">
        <v>17658</v>
      </c>
      <c r="C4007" t="s">
        <v>217</v>
      </c>
      <c r="D4007" t="s">
        <v>3582</v>
      </c>
    </row>
    <row r="4008" spans="1:4" x14ac:dyDescent="0.25">
      <c r="A4008" s="1">
        <v>39837</v>
      </c>
      <c r="B4008" t="s">
        <v>17659</v>
      </c>
      <c r="C4008" t="s">
        <v>217</v>
      </c>
      <c r="D4008" t="s">
        <v>3583</v>
      </c>
    </row>
    <row r="4009" spans="1:4" x14ac:dyDescent="0.25">
      <c r="A4009" s="1">
        <v>39838</v>
      </c>
      <c r="B4009" t="s">
        <v>17660</v>
      </c>
      <c r="C4009" t="s">
        <v>217</v>
      </c>
      <c r="D4009" t="s">
        <v>3584</v>
      </c>
    </row>
    <row r="4010" spans="1:4" x14ac:dyDescent="0.25">
      <c r="A4010" s="1">
        <v>39838</v>
      </c>
      <c r="B4010" t="s">
        <v>17661</v>
      </c>
      <c r="C4010" t="s">
        <v>217</v>
      </c>
      <c r="D4010" t="s">
        <v>3585</v>
      </c>
    </row>
    <row r="4011" spans="1:4" x14ac:dyDescent="0.25">
      <c r="A4011" s="1">
        <v>39838</v>
      </c>
      <c r="B4011" t="s">
        <v>17662</v>
      </c>
      <c r="C4011" t="s">
        <v>217</v>
      </c>
      <c r="D4011" t="s">
        <v>3586</v>
      </c>
    </row>
    <row r="4012" spans="1:4" x14ac:dyDescent="0.25">
      <c r="A4012" s="1">
        <v>39838</v>
      </c>
      <c r="B4012" t="s">
        <v>17663</v>
      </c>
      <c r="C4012" t="s">
        <v>217</v>
      </c>
      <c r="D4012" t="s">
        <v>3587</v>
      </c>
    </row>
    <row r="4013" spans="1:4" x14ac:dyDescent="0.25">
      <c r="A4013" s="1">
        <v>39838</v>
      </c>
      <c r="B4013" t="s">
        <v>17664</v>
      </c>
      <c r="C4013" t="s">
        <v>217</v>
      </c>
      <c r="D4013" t="s">
        <v>12192</v>
      </c>
    </row>
    <row r="4014" spans="1:4" x14ac:dyDescent="0.25">
      <c r="A4014" s="1">
        <v>39839</v>
      </c>
      <c r="B4014" t="s">
        <v>17665</v>
      </c>
      <c r="C4014" t="s">
        <v>217</v>
      </c>
      <c r="D4014" t="s">
        <v>12193</v>
      </c>
    </row>
    <row r="4015" spans="1:4" x14ac:dyDescent="0.25">
      <c r="A4015" s="1">
        <v>39839</v>
      </c>
      <c r="B4015" t="s">
        <v>17666</v>
      </c>
      <c r="C4015" t="s">
        <v>217</v>
      </c>
      <c r="D4015" t="s">
        <v>3588</v>
      </c>
    </row>
    <row r="4016" spans="1:4" x14ac:dyDescent="0.25">
      <c r="A4016" s="1">
        <v>39839</v>
      </c>
      <c r="B4016" t="s">
        <v>17667</v>
      </c>
      <c r="C4016" t="s">
        <v>217</v>
      </c>
      <c r="D4016" t="s">
        <v>3589</v>
      </c>
    </row>
    <row r="4017" spans="1:4" x14ac:dyDescent="0.25">
      <c r="A4017" s="1">
        <v>39839</v>
      </c>
      <c r="B4017" t="s">
        <v>17668</v>
      </c>
      <c r="C4017" t="s">
        <v>217</v>
      </c>
      <c r="D4017" t="s">
        <v>3590</v>
      </c>
    </row>
    <row r="4018" spans="1:4" x14ac:dyDescent="0.25">
      <c r="A4018" s="1">
        <v>39839</v>
      </c>
      <c r="B4018" t="s">
        <v>17669</v>
      </c>
      <c r="C4018" t="s">
        <v>217</v>
      </c>
      <c r="D4018" t="s">
        <v>12194</v>
      </c>
    </row>
    <row r="4019" spans="1:4" x14ac:dyDescent="0.25">
      <c r="A4019" s="1">
        <v>39839</v>
      </c>
      <c r="B4019" t="s">
        <v>17670</v>
      </c>
      <c r="C4019" t="s">
        <v>217</v>
      </c>
      <c r="D4019" t="s">
        <v>3591</v>
      </c>
    </row>
    <row r="4020" spans="1:4" x14ac:dyDescent="0.25">
      <c r="A4020" s="1">
        <v>39839</v>
      </c>
      <c r="B4020" t="s">
        <v>17671</v>
      </c>
      <c r="C4020" t="s">
        <v>3</v>
      </c>
      <c r="D4020" t="s">
        <v>3592</v>
      </c>
    </row>
    <row r="4021" spans="1:4" x14ac:dyDescent="0.25">
      <c r="A4021" s="1">
        <v>39839</v>
      </c>
      <c r="B4021" t="s">
        <v>17672</v>
      </c>
      <c r="C4021" t="s">
        <v>217</v>
      </c>
      <c r="D4021" t="s">
        <v>3593</v>
      </c>
    </row>
    <row r="4022" spans="1:4" x14ac:dyDescent="0.25">
      <c r="A4022" s="1">
        <v>39840</v>
      </c>
      <c r="B4022" t="s">
        <v>17673</v>
      </c>
      <c r="C4022" t="s">
        <v>217</v>
      </c>
      <c r="D4022" t="s">
        <v>3594</v>
      </c>
    </row>
    <row r="4023" spans="1:4" x14ac:dyDescent="0.25">
      <c r="A4023" s="1">
        <v>39840</v>
      </c>
      <c r="B4023" t="s">
        <v>17674</v>
      </c>
      <c r="C4023" t="s">
        <v>217</v>
      </c>
      <c r="D4023" t="s">
        <v>3595</v>
      </c>
    </row>
    <row r="4024" spans="1:4" x14ac:dyDescent="0.25">
      <c r="A4024" s="1">
        <v>39840</v>
      </c>
      <c r="B4024" t="s">
        <v>17675</v>
      </c>
      <c r="C4024" t="s">
        <v>217</v>
      </c>
      <c r="D4024" t="s">
        <v>12195</v>
      </c>
    </row>
    <row r="4025" spans="1:4" x14ac:dyDescent="0.25">
      <c r="A4025" s="1">
        <v>39840</v>
      </c>
      <c r="B4025" t="s">
        <v>17676</v>
      </c>
      <c r="C4025" t="s">
        <v>217</v>
      </c>
      <c r="D4025" t="s">
        <v>3596</v>
      </c>
    </row>
    <row r="4026" spans="1:4" x14ac:dyDescent="0.25">
      <c r="A4026" s="1">
        <v>39841</v>
      </c>
      <c r="B4026" t="s">
        <v>17677</v>
      </c>
      <c r="C4026" t="s">
        <v>217</v>
      </c>
      <c r="D4026" t="s">
        <v>3597</v>
      </c>
    </row>
    <row r="4027" spans="1:4" x14ac:dyDescent="0.25">
      <c r="A4027" s="1">
        <v>39841</v>
      </c>
      <c r="B4027" t="s">
        <v>17678</v>
      </c>
      <c r="C4027" t="s">
        <v>217</v>
      </c>
      <c r="D4027" t="s">
        <v>3598</v>
      </c>
    </row>
    <row r="4028" spans="1:4" x14ac:dyDescent="0.25">
      <c r="A4028" s="1">
        <v>39842</v>
      </c>
      <c r="B4028" t="s">
        <v>17679</v>
      </c>
      <c r="C4028" t="s">
        <v>217</v>
      </c>
      <c r="D4028" t="s">
        <v>3599</v>
      </c>
    </row>
    <row r="4029" spans="1:4" x14ac:dyDescent="0.25">
      <c r="A4029" s="1">
        <v>39842</v>
      </c>
      <c r="B4029" t="s">
        <v>17680</v>
      </c>
      <c r="C4029" t="s">
        <v>217</v>
      </c>
      <c r="D4029" t="s">
        <v>3600</v>
      </c>
    </row>
    <row r="4030" spans="1:4" x14ac:dyDescent="0.25">
      <c r="A4030" s="1">
        <v>39842</v>
      </c>
      <c r="B4030" t="s">
        <v>17681</v>
      </c>
      <c r="C4030" t="s">
        <v>217</v>
      </c>
      <c r="D4030" t="s">
        <v>3601</v>
      </c>
    </row>
    <row r="4031" spans="1:4" x14ac:dyDescent="0.25">
      <c r="A4031" s="1">
        <v>39842</v>
      </c>
      <c r="B4031" t="s">
        <v>17682</v>
      </c>
      <c r="C4031" t="s">
        <v>217</v>
      </c>
      <c r="D4031" t="s">
        <v>3602</v>
      </c>
    </row>
    <row r="4032" spans="1:4" x14ac:dyDescent="0.25">
      <c r="A4032" s="1">
        <v>39842</v>
      </c>
      <c r="B4032" t="s">
        <v>17683</v>
      </c>
      <c r="C4032" t="s">
        <v>11782</v>
      </c>
      <c r="D4032" t="s">
        <v>11783</v>
      </c>
    </row>
    <row r="4033" spans="1:4" x14ac:dyDescent="0.25">
      <c r="A4033" s="1">
        <v>39843</v>
      </c>
      <c r="B4033" t="s">
        <v>17684</v>
      </c>
      <c r="C4033" t="s">
        <v>3</v>
      </c>
      <c r="D4033" t="s">
        <v>3603</v>
      </c>
    </row>
    <row r="4034" spans="1:4" x14ac:dyDescent="0.25">
      <c r="A4034" s="1">
        <v>39843</v>
      </c>
      <c r="B4034" t="s">
        <v>17685</v>
      </c>
      <c r="C4034" t="s">
        <v>217</v>
      </c>
      <c r="D4034" t="s">
        <v>3604</v>
      </c>
    </row>
    <row r="4035" spans="1:4" x14ac:dyDescent="0.25">
      <c r="A4035" s="1">
        <v>39843</v>
      </c>
      <c r="B4035" t="s">
        <v>17686</v>
      </c>
      <c r="C4035" t="s">
        <v>217</v>
      </c>
      <c r="D4035" t="s">
        <v>3605</v>
      </c>
    </row>
    <row r="4036" spans="1:4" x14ac:dyDescent="0.25">
      <c r="A4036" s="1">
        <v>39843</v>
      </c>
      <c r="B4036" t="s">
        <v>17687</v>
      </c>
      <c r="C4036" t="s">
        <v>217</v>
      </c>
      <c r="D4036" t="s">
        <v>3606</v>
      </c>
    </row>
    <row r="4037" spans="1:4" x14ac:dyDescent="0.25">
      <c r="A4037" s="1">
        <v>39843</v>
      </c>
      <c r="B4037" t="s">
        <v>17688</v>
      </c>
      <c r="C4037" t="s">
        <v>217</v>
      </c>
      <c r="D4037" t="s">
        <v>3607</v>
      </c>
    </row>
    <row r="4038" spans="1:4" x14ac:dyDescent="0.25">
      <c r="A4038" s="1">
        <v>39844</v>
      </c>
      <c r="B4038" s="4" t="s">
        <v>17689</v>
      </c>
      <c r="C4038" t="s">
        <v>217</v>
      </c>
      <c r="D4038" t="s">
        <v>3608</v>
      </c>
    </row>
    <row r="4039" spans="1:4" x14ac:dyDescent="0.25">
      <c r="A4039" s="1">
        <v>39844</v>
      </c>
      <c r="B4039" t="s">
        <v>17690</v>
      </c>
      <c r="C4039" t="s">
        <v>217</v>
      </c>
      <c r="D4039" t="s">
        <v>3609</v>
      </c>
    </row>
    <row r="4040" spans="1:4" x14ac:dyDescent="0.25">
      <c r="A4040" s="1">
        <v>39844</v>
      </c>
      <c r="B4040" t="s">
        <v>17691</v>
      </c>
      <c r="C4040" t="s">
        <v>217</v>
      </c>
      <c r="D4040" t="s">
        <v>3610</v>
      </c>
    </row>
    <row r="4041" spans="1:4" x14ac:dyDescent="0.25">
      <c r="A4041" s="1">
        <v>39844</v>
      </c>
      <c r="B4041" t="s">
        <v>17692</v>
      </c>
      <c r="C4041" t="s">
        <v>217</v>
      </c>
      <c r="D4041" t="s">
        <v>3611</v>
      </c>
    </row>
    <row r="4042" spans="1:4" x14ac:dyDescent="0.25">
      <c r="A4042" s="1">
        <v>39844</v>
      </c>
      <c r="B4042" t="s">
        <v>17693</v>
      </c>
      <c r="C4042" t="s">
        <v>217</v>
      </c>
      <c r="D4042" t="s">
        <v>3612</v>
      </c>
    </row>
    <row r="4043" spans="1:4" x14ac:dyDescent="0.25">
      <c r="A4043" s="1">
        <v>39844</v>
      </c>
      <c r="B4043" t="s">
        <v>17694</v>
      </c>
      <c r="C4043" t="s">
        <v>217</v>
      </c>
      <c r="D4043" t="s">
        <v>3613</v>
      </c>
    </row>
    <row r="4044" spans="1:4" x14ac:dyDescent="0.25">
      <c r="A4044" s="1">
        <v>39845</v>
      </c>
      <c r="B4044" t="s">
        <v>17695</v>
      </c>
      <c r="C4044" t="s">
        <v>217</v>
      </c>
      <c r="D4044" t="s">
        <v>3614</v>
      </c>
    </row>
    <row r="4045" spans="1:4" x14ac:dyDescent="0.25">
      <c r="A4045" s="1">
        <v>39845</v>
      </c>
      <c r="B4045" t="s">
        <v>17696</v>
      </c>
      <c r="C4045" t="s">
        <v>217</v>
      </c>
      <c r="D4045" t="s">
        <v>3615</v>
      </c>
    </row>
    <row r="4046" spans="1:4" x14ac:dyDescent="0.25">
      <c r="A4046" s="1">
        <v>39845</v>
      </c>
      <c r="B4046" t="s">
        <v>17697</v>
      </c>
      <c r="C4046" t="s">
        <v>217</v>
      </c>
      <c r="D4046" t="s">
        <v>3616</v>
      </c>
    </row>
    <row r="4047" spans="1:4" x14ac:dyDescent="0.25">
      <c r="A4047" s="1">
        <v>39846</v>
      </c>
      <c r="B4047" t="s">
        <v>17698</v>
      </c>
      <c r="C4047" t="s">
        <v>3</v>
      </c>
      <c r="D4047" t="s">
        <v>3617</v>
      </c>
    </row>
    <row r="4048" spans="1:4" x14ac:dyDescent="0.25">
      <c r="A4048" s="1">
        <v>39846</v>
      </c>
      <c r="B4048" t="s">
        <v>17699</v>
      </c>
      <c r="C4048" t="s">
        <v>217</v>
      </c>
      <c r="D4048" t="s">
        <v>3617</v>
      </c>
    </row>
    <row r="4049" spans="1:4" x14ac:dyDescent="0.25">
      <c r="A4049" s="1">
        <v>39847</v>
      </c>
      <c r="B4049" t="s">
        <v>17700</v>
      </c>
      <c r="C4049" t="s">
        <v>217</v>
      </c>
      <c r="D4049" t="s">
        <v>3618</v>
      </c>
    </row>
    <row r="4050" spans="1:4" x14ac:dyDescent="0.25">
      <c r="A4050" s="1">
        <v>39847</v>
      </c>
      <c r="B4050" t="s">
        <v>17701</v>
      </c>
      <c r="C4050" t="s">
        <v>217</v>
      </c>
      <c r="D4050" t="s">
        <v>3619</v>
      </c>
    </row>
    <row r="4051" spans="1:4" x14ac:dyDescent="0.25">
      <c r="A4051" s="1">
        <v>39847</v>
      </c>
      <c r="B4051" t="s">
        <v>17702</v>
      </c>
      <c r="C4051" t="s">
        <v>217</v>
      </c>
      <c r="D4051" t="s">
        <v>3620</v>
      </c>
    </row>
    <row r="4052" spans="1:4" x14ac:dyDescent="0.25">
      <c r="A4052" s="1">
        <v>39847</v>
      </c>
      <c r="B4052" t="s">
        <v>17703</v>
      </c>
      <c r="C4052" t="s">
        <v>217</v>
      </c>
      <c r="D4052" t="s">
        <v>3621</v>
      </c>
    </row>
    <row r="4053" spans="1:4" x14ac:dyDescent="0.25">
      <c r="A4053" s="1">
        <v>39847</v>
      </c>
      <c r="B4053" t="s">
        <v>17704</v>
      </c>
      <c r="C4053" t="s">
        <v>217</v>
      </c>
      <c r="D4053" t="s">
        <v>3622</v>
      </c>
    </row>
    <row r="4054" spans="1:4" x14ac:dyDescent="0.25">
      <c r="A4054" s="1">
        <v>39847</v>
      </c>
      <c r="B4054" t="s">
        <v>17705</v>
      </c>
      <c r="C4054" t="s">
        <v>217</v>
      </c>
      <c r="D4054" t="s">
        <v>3623</v>
      </c>
    </row>
    <row r="4055" spans="1:4" x14ac:dyDescent="0.25">
      <c r="A4055" s="1">
        <v>39848</v>
      </c>
      <c r="B4055" t="s">
        <v>17706</v>
      </c>
      <c r="C4055" t="s">
        <v>217</v>
      </c>
      <c r="D4055" t="s">
        <v>3624</v>
      </c>
    </row>
    <row r="4056" spans="1:4" x14ac:dyDescent="0.25">
      <c r="A4056" s="1">
        <v>39848</v>
      </c>
      <c r="B4056" s="4" t="s">
        <v>17707</v>
      </c>
      <c r="C4056" t="s">
        <v>217</v>
      </c>
      <c r="D4056" t="s">
        <v>3625</v>
      </c>
    </row>
    <row r="4057" spans="1:4" x14ac:dyDescent="0.25">
      <c r="A4057" s="1">
        <v>39849</v>
      </c>
      <c r="B4057" t="s">
        <v>17708</v>
      </c>
      <c r="C4057" t="s">
        <v>217</v>
      </c>
      <c r="D4057" t="s">
        <v>3626</v>
      </c>
    </row>
    <row r="4058" spans="1:4" x14ac:dyDescent="0.25">
      <c r="A4058" s="1">
        <v>39849</v>
      </c>
      <c r="B4058" t="s">
        <v>17711</v>
      </c>
      <c r="C4058" t="s">
        <v>3</v>
      </c>
      <c r="D4058" t="s">
        <v>3629</v>
      </c>
    </row>
    <row r="4059" spans="1:4" x14ac:dyDescent="0.25">
      <c r="A4059" s="1">
        <v>39849</v>
      </c>
      <c r="B4059" t="s">
        <v>17709</v>
      </c>
      <c r="C4059" t="s">
        <v>217</v>
      </c>
      <c r="D4059" t="s">
        <v>3627</v>
      </c>
    </row>
    <row r="4060" spans="1:4" x14ac:dyDescent="0.25">
      <c r="A4060" s="1">
        <v>39849</v>
      </c>
      <c r="B4060" t="s">
        <v>17710</v>
      </c>
      <c r="C4060" t="s">
        <v>217</v>
      </c>
      <c r="D4060" t="s">
        <v>3628</v>
      </c>
    </row>
    <row r="4061" spans="1:4" x14ac:dyDescent="0.25">
      <c r="A4061" s="1">
        <v>39850</v>
      </c>
      <c r="B4061" t="s">
        <v>17712</v>
      </c>
      <c r="C4061" t="s">
        <v>217</v>
      </c>
      <c r="D4061" t="s">
        <v>3630</v>
      </c>
    </row>
    <row r="4062" spans="1:4" x14ac:dyDescent="0.25">
      <c r="A4062" s="1">
        <v>39850</v>
      </c>
      <c r="B4062" t="s">
        <v>17713</v>
      </c>
      <c r="C4062" t="s">
        <v>3</v>
      </c>
      <c r="D4062" t="s">
        <v>3631</v>
      </c>
    </row>
    <row r="4063" spans="1:4" x14ac:dyDescent="0.25">
      <c r="A4063" s="1">
        <v>39850</v>
      </c>
      <c r="B4063" t="s">
        <v>17714</v>
      </c>
      <c r="C4063" t="s">
        <v>217</v>
      </c>
      <c r="D4063" t="s">
        <v>3632</v>
      </c>
    </row>
    <row r="4064" spans="1:4" x14ac:dyDescent="0.25">
      <c r="A4064" s="1">
        <v>39850</v>
      </c>
      <c r="B4064" t="s">
        <v>17715</v>
      </c>
      <c r="C4064" t="s">
        <v>217</v>
      </c>
      <c r="D4064" t="s">
        <v>3633</v>
      </c>
    </row>
    <row r="4065" spans="1:4" x14ac:dyDescent="0.25">
      <c r="A4065" s="1">
        <v>39850</v>
      </c>
      <c r="B4065" t="s">
        <v>17716</v>
      </c>
      <c r="C4065" t="s">
        <v>217</v>
      </c>
      <c r="D4065" t="s">
        <v>3634</v>
      </c>
    </row>
    <row r="4066" spans="1:4" x14ac:dyDescent="0.25">
      <c r="A4066" s="1">
        <v>39850</v>
      </c>
      <c r="B4066" t="s">
        <v>17717</v>
      </c>
      <c r="C4066" t="s">
        <v>217</v>
      </c>
      <c r="D4066" t="s">
        <v>3635</v>
      </c>
    </row>
    <row r="4067" spans="1:4" x14ac:dyDescent="0.25">
      <c r="A4067" s="1">
        <v>39850</v>
      </c>
      <c r="B4067" t="s">
        <v>17718</v>
      </c>
      <c r="C4067" t="s">
        <v>217</v>
      </c>
      <c r="D4067" t="s">
        <v>3636</v>
      </c>
    </row>
    <row r="4068" spans="1:4" x14ac:dyDescent="0.25">
      <c r="A4068" s="1">
        <v>39850</v>
      </c>
      <c r="B4068" t="s">
        <v>17719</v>
      </c>
      <c r="C4068" t="s">
        <v>217</v>
      </c>
      <c r="D4068" t="s">
        <v>3637</v>
      </c>
    </row>
    <row r="4069" spans="1:4" x14ac:dyDescent="0.25">
      <c r="A4069" s="1">
        <v>39851</v>
      </c>
      <c r="B4069" t="s">
        <v>17720</v>
      </c>
      <c r="C4069" t="s">
        <v>217</v>
      </c>
      <c r="D4069" t="s">
        <v>3638</v>
      </c>
    </row>
    <row r="4070" spans="1:4" x14ac:dyDescent="0.25">
      <c r="A4070" s="1">
        <v>39851</v>
      </c>
      <c r="B4070" t="s">
        <v>17721</v>
      </c>
      <c r="C4070" t="s">
        <v>217</v>
      </c>
      <c r="D4070" t="s">
        <v>12196</v>
      </c>
    </row>
    <row r="4071" spans="1:4" x14ac:dyDescent="0.25">
      <c r="A4071" s="1">
        <v>39851</v>
      </c>
      <c r="B4071" t="s">
        <v>17722</v>
      </c>
      <c r="C4071" t="s">
        <v>217</v>
      </c>
      <c r="D4071" t="s">
        <v>3639</v>
      </c>
    </row>
    <row r="4072" spans="1:4" x14ac:dyDescent="0.25">
      <c r="A4072" s="1">
        <v>39851</v>
      </c>
      <c r="B4072" t="s">
        <v>17723</v>
      </c>
      <c r="C4072" t="s">
        <v>217</v>
      </c>
      <c r="D4072" t="s">
        <v>3640</v>
      </c>
    </row>
    <row r="4073" spans="1:4" x14ac:dyDescent="0.25">
      <c r="A4073" s="1">
        <v>39851</v>
      </c>
      <c r="B4073" t="s">
        <v>17724</v>
      </c>
      <c r="C4073" t="s">
        <v>217</v>
      </c>
      <c r="D4073" t="s">
        <v>3641</v>
      </c>
    </row>
    <row r="4074" spans="1:4" x14ac:dyDescent="0.25">
      <c r="A4074" s="1">
        <v>39852</v>
      </c>
      <c r="B4074" t="s">
        <v>17725</v>
      </c>
      <c r="C4074" t="s">
        <v>217</v>
      </c>
      <c r="D4074" t="s">
        <v>3642</v>
      </c>
    </row>
    <row r="4075" spans="1:4" x14ac:dyDescent="0.25">
      <c r="A4075" s="1">
        <v>39852</v>
      </c>
      <c r="B4075" t="s">
        <v>17726</v>
      </c>
      <c r="C4075" t="s">
        <v>217</v>
      </c>
      <c r="D4075" t="s">
        <v>3643</v>
      </c>
    </row>
    <row r="4076" spans="1:4" x14ac:dyDescent="0.25">
      <c r="A4076" s="1">
        <v>39853</v>
      </c>
      <c r="B4076" t="s">
        <v>17727</v>
      </c>
      <c r="C4076" t="s">
        <v>217</v>
      </c>
      <c r="D4076" t="s">
        <v>3644</v>
      </c>
    </row>
    <row r="4077" spans="1:4" x14ac:dyDescent="0.25">
      <c r="A4077" s="1">
        <v>39853</v>
      </c>
      <c r="B4077" t="s">
        <v>17728</v>
      </c>
      <c r="C4077" t="s">
        <v>217</v>
      </c>
      <c r="D4077" t="s">
        <v>3645</v>
      </c>
    </row>
    <row r="4078" spans="1:4" x14ac:dyDescent="0.25">
      <c r="A4078" s="1">
        <v>39853</v>
      </c>
      <c r="B4078" t="s">
        <v>17729</v>
      </c>
      <c r="C4078" t="s">
        <v>217</v>
      </c>
      <c r="D4078" t="s">
        <v>3646</v>
      </c>
    </row>
    <row r="4079" spans="1:4" x14ac:dyDescent="0.25">
      <c r="A4079" s="1">
        <v>39853</v>
      </c>
      <c r="B4079" t="s">
        <v>17730</v>
      </c>
      <c r="C4079" t="s">
        <v>217</v>
      </c>
      <c r="D4079" t="s">
        <v>3647</v>
      </c>
    </row>
    <row r="4080" spans="1:4" x14ac:dyDescent="0.25">
      <c r="A4080" s="1">
        <v>39854</v>
      </c>
      <c r="B4080" t="s">
        <v>17731</v>
      </c>
      <c r="C4080" t="s">
        <v>217</v>
      </c>
      <c r="D4080" t="s">
        <v>3648</v>
      </c>
    </row>
    <row r="4081" spans="1:4" x14ac:dyDescent="0.25">
      <c r="A4081" s="1">
        <v>39854</v>
      </c>
      <c r="B4081" t="s">
        <v>17732</v>
      </c>
      <c r="C4081" t="s">
        <v>217</v>
      </c>
      <c r="D4081" t="s">
        <v>12197</v>
      </c>
    </row>
    <row r="4082" spans="1:4" x14ac:dyDescent="0.25">
      <c r="A4082" s="1">
        <v>39854</v>
      </c>
      <c r="B4082" t="s">
        <v>17733</v>
      </c>
      <c r="C4082" t="s">
        <v>217</v>
      </c>
      <c r="D4082" t="s">
        <v>3649</v>
      </c>
    </row>
    <row r="4083" spans="1:4" x14ac:dyDescent="0.25">
      <c r="A4083" s="1">
        <v>39854</v>
      </c>
      <c r="B4083" t="s">
        <v>17734</v>
      </c>
      <c r="C4083" t="s">
        <v>217</v>
      </c>
      <c r="D4083" t="s">
        <v>3650</v>
      </c>
    </row>
    <row r="4084" spans="1:4" x14ac:dyDescent="0.25">
      <c r="A4084" s="1">
        <v>39855</v>
      </c>
      <c r="B4084" t="s">
        <v>17735</v>
      </c>
      <c r="C4084" t="s">
        <v>217</v>
      </c>
      <c r="D4084" t="s">
        <v>3651</v>
      </c>
    </row>
    <row r="4085" spans="1:4" x14ac:dyDescent="0.25">
      <c r="A4085" s="1">
        <v>39855</v>
      </c>
      <c r="B4085" t="s">
        <v>17736</v>
      </c>
      <c r="C4085" t="s">
        <v>217</v>
      </c>
      <c r="D4085" t="s">
        <v>12198</v>
      </c>
    </row>
    <row r="4086" spans="1:4" x14ac:dyDescent="0.25">
      <c r="A4086" s="1">
        <v>39855</v>
      </c>
      <c r="B4086" t="s">
        <v>17737</v>
      </c>
      <c r="C4086" t="s">
        <v>217</v>
      </c>
      <c r="D4086" t="s">
        <v>3652</v>
      </c>
    </row>
    <row r="4087" spans="1:4" x14ac:dyDescent="0.25">
      <c r="A4087" s="1">
        <v>39855</v>
      </c>
      <c r="B4087" t="s">
        <v>17738</v>
      </c>
      <c r="C4087" t="s">
        <v>3</v>
      </c>
      <c r="D4087" t="s">
        <v>3653</v>
      </c>
    </row>
    <row r="4088" spans="1:4" x14ac:dyDescent="0.25">
      <c r="A4088" s="1">
        <v>39856</v>
      </c>
      <c r="B4088" t="s">
        <v>17739</v>
      </c>
      <c r="C4088" t="s">
        <v>217</v>
      </c>
      <c r="D4088" t="s">
        <v>3654</v>
      </c>
    </row>
    <row r="4089" spans="1:4" x14ac:dyDescent="0.25">
      <c r="A4089" s="1">
        <v>39856</v>
      </c>
      <c r="B4089" t="s">
        <v>17740</v>
      </c>
      <c r="C4089" t="s">
        <v>217</v>
      </c>
      <c r="D4089" t="s">
        <v>3655</v>
      </c>
    </row>
    <row r="4090" spans="1:4" x14ac:dyDescent="0.25">
      <c r="A4090" s="1">
        <v>39856</v>
      </c>
      <c r="B4090" t="s">
        <v>17741</v>
      </c>
      <c r="C4090" t="s">
        <v>217</v>
      </c>
      <c r="D4090" t="s">
        <v>3656</v>
      </c>
    </row>
    <row r="4091" spans="1:4" x14ac:dyDescent="0.25">
      <c r="A4091" s="1">
        <v>39857</v>
      </c>
      <c r="B4091" t="s">
        <v>17742</v>
      </c>
      <c r="C4091" t="s">
        <v>3</v>
      </c>
      <c r="D4091" t="s">
        <v>3657</v>
      </c>
    </row>
    <row r="4092" spans="1:4" x14ac:dyDescent="0.25">
      <c r="A4092" s="1">
        <v>39857</v>
      </c>
      <c r="B4092" t="s">
        <v>17743</v>
      </c>
      <c r="C4092" t="s">
        <v>217</v>
      </c>
      <c r="D4092" t="s">
        <v>12199</v>
      </c>
    </row>
    <row r="4093" spans="1:4" x14ac:dyDescent="0.25">
      <c r="A4093" s="1">
        <v>39857</v>
      </c>
      <c r="B4093" t="s">
        <v>17744</v>
      </c>
      <c r="C4093" t="s">
        <v>217</v>
      </c>
      <c r="D4093" t="s">
        <v>3658</v>
      </c>
    </row>
    <row r="4094" spans="1:4" x14ac:dyDescent="0.25">
      <c r="A4094" s="1">
        <v>39857</v>
      </c>
      <c r="B4094" t="s">
        <v>17745</v>
      </c>
      <c r="C4094" t="s">
        <v>217</v>
      </c>
      <c r="D4094" t="s">
        <v>3659</v>
      </c>
    </row>
    <row r="4095" spans="1:4" x14ac:dyDescent="0.25">
      <c r="A4095" s="1">
        <v>39857</v>
      </c>
      <c r="B4095" t="s">
        <v>17746</v>
      </c>
      <c r="C4095" t="s">
        <v>217</v>
      </c>
      <c r="D4095" t="s">
        <v>12200</v>
      </c>
    </row>
    <row r="4096" spans="1:4" x14ac:dyDescent="0.25">
      <c r="A4096" s="1">
        <v>39857</v>
      </c>
      <c r="B4096" t="s">
        <v>17747</v>
      </c>
      <c r="C4096" t="s">
        <v>217</v>
      </c>
      <c r="D4096" t="s">
        <v>3660</v>
      </c>
    </row>
    <row r="4097" spans="1:4" x14ac:dyDescent="0.25">
      <c r="A4097" s="1">
        <v>39857</v>
      </c>
      <c r="B4097" t="s">
        <v>17748</v>
      </c>
      <c r="C4097" t="s">
        <v>217</v>
      </c>
      <c r="D4097" t="s">
        <v>12201</v>
      </c>
    </row>
    <row r="4098" spans="1:4" x14ac:dyDescent="0.25">
      <c r="A4098" s="1">
        <v>39858</v>
      </c>
      <c r="B4098" t="s">
        <v>17749</v>
      </c>
      <c r="C4098" t="s">
        <v>217</v>
      </c>
      <c r="D4098" t="s">
        <v>3661</v>
      </c>
    </row>
    <row r="4099" spans="1:4" x14ac:dyDescent="0.25">
      <c r="A4099" s="1">
        <v>39858</v>
      </c>
      <c r="B4099" t="s">
        <v>17750</v>
      </c>
      <c r="C4099" t="s">
        <v>217</v>
      </c>
      <c r="D4099" t="s">
        <v>3662</v>
      </c>
    </row>
    <row r="4100" spans="1:4" x14ac:dyDescent="0.25">
      <c r="A4100" s="1">
        <v>39858</v>
      </c>
      <c r="B4100" t="s">
        <v>17751</v>
      </c>
      <c r="C4100" t="s">
        <v>217</v>
      </c>
      <c r="D4100" t="s">
        <v>3663</v>
      </c>
    </row>
    <row r="4101" spans="1:4" x14ac:dyDescent="0.25">
      <c r="A4101" s="1">
        <v>39859</v>
      </c>
      <c r="B4101" t="s">
        <v>17752</v>
      </c>
      <c r="C4101" t="s">
        <v>217</v>
      </c>
      <c r="D4101" t="s">
        <v>12202</v>
      </c>
    </row>
    <row r="4102" spans="1:4" x14ac:dyDescent="0.25">
      <c r="A4102" s="1">
        <v>39859</v>
      </c>
      <c r="B4102" t="s">
        <v>17753</v>
      </c>
      <c r="C4102" t="s">
        <v>217</v>
      </c>
      <c r="D4102" t="s">
        <v>3664</v>
      </c>
    </row>
    <row r="4103" spans="1:4" x14ac:dyDescent="0.25">
      <c r="A4103" s="1">
        <v>39860</v>
      </c>
      <c r="B4103" t="s">
        <v>17754</v>
      </c>
      <c r="C4103" t="s">
        <v>217</v>
      </c>
      <c r="D4103" t="s">
        <v>3665</v>
      </c>
    </row>
    <row r="4104" spans="1:4" x14ac:dyDescent="0.25">
      <c r="A4104" s="1">
        <v>39860</v>
      </c>
      <c r="B4104" t="s">
        <v>17755</v>
      </c>
      <c r="C4104" t="s">
        <v>217</v>
      </c>
      <c r="D4104" t="s">
        <v>3666</v>
      </c>
    </row>
    <row r="4105" spans="1:4" x14ac:dyDescent="0.25">
      <c r="A4105" s="1">
        <v>39860</v>
      </c>
      <c r="B4105" t="s">
        <v>17756</v>
      </c>
      <c r="C4105" t="s">
        <v>217</v>
      </c>
      <c r="D4105" t="s">
        <v>3667</v>
      </c>
    </row>
    <row r="4106" spans="1:4" x14ac:dyDescent="0.25">
      <c r="A4106" s="1">
        <v>39861</v>
      </c>
      <c r="B4106" t="s">
        <v>17757</v>
      </c>
      <c r="C4106" t="s">
        <v>217</v>
      </c>
      <c r="D4106" t="s">
        <v>3668</v>
      </c>
    </row>
    <row r="4107" spans="1:4" x14ac:dyDescent="0.25">
      <c r="A4107" s="1">
        <v>39861</v>
      </c>
      <c r="B4107" t="s">
        <v>17758</v>
      </c>
      <c r="C4107" t="s">
        <v>217</v>
      </c>
      <c r="D4107" t="s">
        <v>3669</v>
      </c>
    </row>
    <row r="4108" spans="1:4" x14ac:dyDescent="0.25">
      <c r="A4108" s="1">
        <v>39861</v>
      </c>
      <c r="B4108" t="s">
        <v>17759</v>
      </c>
      <c r="C4108" t="s">
        <v>217</v>
      </c>
      <c r="D4108" t="s">
        <v>3669</v>
      </c>
    </row>
    <row r="4109" spans="1:4" x14ac:dyDescent="0.25">
      <c r="A4109" s="1">
        <v>39861</v>
      </c>
      <c r="B4109" t="s">
        <v>17760</v>
      </c>
      <c r="C4109" t="s">
        <v>217</v>
      </c>
      <c r="D4109" t="s">
        <v>3670</v>
      </c>
    </row>
    <row r="4110" spans="1:4" x14ac:dyDescent="0.25">
      <c r="A4110" s="1">
        <v>39862</v>
      </c>
      <c r="B4110" t="s">
        <v>17761</v>
      </c>
      <c r="C4110" t="s">
        <v>217</v>
      </c>
      <c r="D4110" t="s">
        <v>3671</v>
      </c>
    </row>
    <row r="4111" spans="1:4" x14ac:dyDescent="0.25">
      <c r="A4111" s="1">
        <v>39862</v>
      </c>
      <c r="B4111" t="s">
        <v>17762</v>
      </c>
      <c r="C4111" t="s">
        <v>217</v>
      </c>
      <c r="D4111" t="s">
        <v>3672</v>
      </c>
    </row>
    <row r="4112" spans="1:4" x14ac:dyDescent="0.25">
      <c r="A4112" s="1">
        <v>39862</v>
      </c>
      <c r="B4112" t="s">
        <v>17763</v>
      </c>
      <c r="C4112" t="s">
        <v>217</v>
      </c>
      <c r="D4112" t="s">
        <v>3673</v>
      </c>
    </row>
    <row r="4113" spans="1:4" x14ac:dyDescent="0.25">
      <c r="A4113" s="1">
        <v>39862</v>
      </c>
      <c r="B4113" t="s">
        <v>17764</v>
      </c>
      <c r="C4113" t="s">
        <v>217</v>
      </c>
      <c r="D4113" t="s">
        <v>3674</v>
      </c>
    </row>
    <row r="4114" spans="1:4" x14ac:dyDescent="0.25">
      <c r="A4114" s="1">
        <v>39862</v>
      </c>
      <c r="B4114" t="s">
        <v>17765</v>
      </c>
      <c r="C4114" t="s">
        <v>217</v>
      </c>
      <c r="D4114" t="s">
        <v>3675</v>
      </c>
    </row>
    <row r="4115" spans="1:4" x14ac:dyDescent="0.25">
      <c r="A4115" s="1">
        <v>39863</v>
      </c>
      <c r="B4115" t="s">
        <v>17766</v>
      </c>
      <c r="C4115" t="s">
        <v>3</v>
      </c>
      <c r="D4115" t="s">
        <v>3676</v>
      </c>
    </row>
    <row r="4116" spans="1:4" x14ac:dyDescent="0.25">
      <c r="A4116" s="1">
        <v>39863</v>
      </c>
      <c r="B4116" t="s">
        <v>17767</v>
      </c>
      <c r="C4116" t="s">
        <v>217</v>
      </c>
      <c r="D4116" t="s">
        <v>3677</v>
      </c>
    </row>
    <row r="4117" spans="1:4" x14ac:dyDescent="0.25">
      <c r="A4117" s="1">
        <v>39863</v>
      </c>
      <c r="B4117" s="4" t="s">
        <v>17768</v>
      </c>
      <c r="C4117" t="s">
        <v>217</v>
      </c>
      <c r="D4117" t="s">
        <v>3678</v>
      </c>
    </row>
    <row r="4118" spans="1:4" x14ac:dyDescent="0.25">
      <c r="A4118" s="1">
        <v>39863</v>
      </c>
      <c r="B4118" t="s">
        <v>17769</v>
      </c>
      <c r="C4118" t="s">
        <v>217</v>
      </c>
      <c r="D4118" t="s">
        <v>3679</v>
      </c>
    </row>
    <row r="4119" spans="1:4" x14ac:dyDescent="0.25">
      <c r="A4119" s="1">
        <v>39863</v>
      </c>
      <c r="B4119" t="s">
        <v>17770</v>
      </c>
      <c r="C4119" t="s">
        <v>217</v>
      </c>
      <c r="D4119" t="s">
        <v>3680</v>
      </c>
    </row>
    <row r="4120" spans="1:4" x14ac:dyDescent="0.25">
      <c r="A4120" s="1">
        <v>39864</v>
      </c>
      <c r="B4120" t="s">
        <v>17771</v>
      </c>
      <c r="C4120" t="s">
        <v>3</v>
      </c>
      <c r="D4120" t="s">
        <v>3681</v>
      </c>
    </row>
    <row r="4121" spans="1:4" x14ac:dyDescent="0.25">
      <c r="A4121" s="1">
        <v>39864</v>
      </c>
      <c r="B4121" t="s">
        <v>17772</v>
      </c>
      <c r="C4121" t="s">
        <v>217</v>
      </c>
      <c r="D4121" t="s">
        <v>3682</v>
      </c>
    </row>
    <row r="4122" spans="1:4" x14ac:dyDescent="0.25">
      <c r="A4122" s="1">
        <v>39864</v>
      </c>
      <c r="B4122" t="s">
        <v>17773</v>
      </c>
      <c r="C4122" t="s">
        <v>217</v>
      </c>
      <c r="D4122" t="s">
        <v>12203</v>
      </c>
    </row>
    <row r="4123" spans="1:4" x14ac:dyDescent="0.25">
      <c r="A4123" s="1">
        <v>39864</v>
      </c>
      <c r="B4123" t="s">
        <v>17774</v>
      </c>
      <c r="C4123" t="s">
        <v>217</v>
      </c>
      <c r="D4123" t="s">
        <v>3683</v>
      </c>
    </row>
    <row r="4124" spans="1:4" x14ac:dyDescent="0.25">
      <c r="A4124" s="1">
        <v>39864</v>
      </c>
      <c r="B4124" t="s">
        <v>17775</v>
      </c>
      <c r="C4124" t="s">
        <v>217</v>
      </c>
      <c r="D4124" t="s">
        <v>3684</v>
      </c>
    </row>
    <row r="4125" spans="1:4" x14ac:dyDescent="0.25">
      <c r="A4125" s="1">
        <v>39864</v>
      </c>
      <c r="B4125" t="s">
        <v>17776</v>
      </c>
      <c r="C4125" t="s">
        <v>217</v>
      </c>
      <c r="D4125" t="s">
        <v>3685</v>
      </c>
    </row>
    <row r="4126" spans="1:4" x14ac:dyDescent="0.25">
      <c r="A4126" s="1">
        <v>39864</v>
      </c>
      <c r="B4126" t="s">
        <v>17777</v>
      </c>
      <c r="C4126" t="s">
        <v>217</v>
      </c>
      <c r="D4126" t="s">
        <v>12204</v>
      </c>
    </row>
    <row r="4127" spans="1:4" x14ac:dyDescent="0.25">
      <c r="A4127" s="1">
        <v>39865</v>
      </c>
      <c r="B4127" t="s">
        <v>17778</v>
      </c>
      <c r="C4127" t="s">
        <v>217</v>
      </c>
      <c r="D4127" t="s">
        <v>3686</v>
      </c>
    </row>
    <row r="4128" spans="1:4" x14ac:dyDescent="0.25">
      <c r="A4128" s="1">
        <v>39865</v>
      </c>
      <c r="B4128" t="s">
        <v>17779</v>
      </c>
      <c r="C4128" t="s">
        <v>217</v>
      </c>
      <c r="D4128" t="s">
        <v>12205</v>
      </c>
    </row>
    <row r="4129" spans="1:4" x14ac:dyDescent="0.25">
      <c r="A4129" s="1">
        <v>39865</v>
      </c>
      <c r="B4129" t="s">
        <v>17780</v>
      </c>
      <c r="C4129" t="s">
        <v>217</v>
      </c>
      <c r="D4129" t="s">
        <v>3687</v>
      </c>
    </row>
    <row r="4130" spans="1:4" x14ac:dyDescent="0.25">
      <c r="A4130" s="1">
        <v>39865</v>
      </c>
      <c r="B4130" t="s">
        <v>17781</v>
      </c>
      <c r="C4130" t="s">
        <v>3</v>
      </c>
      <c r="D4130" t="s">
        <v>3688</v>
      </c>
    </row>
    <row r="4131" spans="1:4" x14ac:dyDescent="0.25">
      <c r="A4131" s="1">
        <v>39866</v>
      </c>
      <c r="B4131" t="s">
        <v>17782</v>
      </c>
      <c r="C4131" t="s">
        <v>3</v>
      </c>
      <c r="D4131" t="s">
        <v>3689</v>
      </c>
    </row>
    <row r="4132" spans="1:4" x14ac:dyDescent="0.25">
      <c r="A4132" s="1">
        <v>39866</v>
      </c>
      <c r="B4132" t="s">
        <v>17783</v>
      </c>
      <c r="C4132" t="s">
        <v>217</v>
      </c>
      <c r="D4132" t="s">
        <v>3690</v>
      </c>
    </row>
    <row r="4133" spans="1:4" x14ac:dyDescent="0.25">
      <c r="A4133" s="1">
        <v>39866</v>
      </c>
      <c r="B4133" t="s">
        <v>17784</v>
      </c>
      <c r="C4133" t="s">
        <v>217</v>
      </c>
      <c r="D4133" t="s">
        <v>3691</v>
      </c>
    </row>
    <row r="4134" spans="1:4" x14ac:dyDescent="0.25">
      <c r="A4134" s="1">
        <v>39866</v>
      </c>
      <c r="B4134" t="s">
        <v>17785</v>
      </c>
      <c r="C4134" t="s">
        <v>217</v>
      </c>
      <c r="D4134" t="s">
        <v>12206</v>
      </c>
    </row>
    <row r="4135" spans="1:4" x14ac:dyDescent="0.25">
      <c r="A4135" s="1">
        <v>39867</v>
      </c>
      <c r="B4135" t="s">
        <v>17786</v>
      </c>
      <c r="C4135" t="s">
        <v>217</v>
      </c>
      <c r="D4135" t="s">
        <v>3692</v>
      </c>
    </row>
    <row r="4136" spans="1:4" x14ac:dyDescent="0.25">
      <c r="A4136" s="1">
        <v>39867</v>
      </c>
      <c r="B4136" t="s">
        <v>17787</v>
      </c>
      <c r="C4136" t="s">
        <v>217</v>
      </c>
      <c r="D4136" t="s">
        <v>3693</v>
      </c>
    </row>
    <row r="4137" spans="1:4" x14ac:dyDescent="0.25">
      <c r="A4137" s="1">
        <v>39867</v>
      </c>
      <c r="B4137" t="s">
        <v>17788</v>
      </c>
      <c r="C4137" t="s">
        <v>217</v>
      </c>
      <c r="D4137" t="s">
        <v>3694</v>
      </c>
    </row>
    <row r="4138" spans="1:4" x14ac:dyDescent="0.25">
      <c r="A4138" s="1">
        <v>39867</v>
      </c>
      <c r="B4138" t="s">
        <v>17789</v>
      </c>
      <c r="C4138" t="s">
        <v>217</v>
      </c>
      <c r="D4138" t="s">
        <v>3695</v>
      </c>
    </row>
    <row r="4139" spans="1:4" x14ac:dyDescent="0.25">
      <c r="A4139" s="1">
        <v>39867</v>
      </c>
      <c r="B4139" t="s">
        <v>17790</v>
      </c>
      <c r="C4139" t="s">
        <v>217</v>
      </c>
      <c r="D4139" t="s">
        <v>3696</v>
      </c>
    </row>
    <row r="4140" spans="1:4" x14ac:dyDescent="0.25">
      <c r="A4140" s="1">
        <v>39868</v>
      </c>
      <c r="B4140" t="s">
        <v>17791</v>
      </c>
      <c r="C4140" t="s">
        <v>217</v>
      </c>
      <c r="D4140" t="s">
        <v>12207</v>
      </c>
    </row>
    <row r="4141" spans="1:4" x14ac:dyDescent="0.25">
      <c r="A4141" s="1">
        <v>39868</v>
      </c>
      <c r="B4141" t="s">
        <v>17792</v>
      </c>
      <c r="C4141" t="s">
        <v>217</v>
      </c>
      <c r="D4141" t="s">
        <v>3697</v>
      </c>
    </row>
    <row r="4142" spans="1:4" x14ac:dyDescent="0.25">
      <c r="A4142" s="1">
        <v>39869</v>
      </c>
      <c r="B4142" t="s">
        <v>17793</v>
      </c>
      <c r="C4142" t="s">
        <v>217</v>
      </c>
      <c r="D4142" t="s">
        <v>12208</v>
      </c>
    </row>
    <row r="4143" spans="1:4" x14ac:dyDescent="0.25">
      <c r="A4143" s="1">
        <v>39869</v>
      </c>
      <c r="B4143" t="s">
        <v>17794</v>
      </c>
      <c r="C4143" t="s">
        <v>217</v>
      </c>
      <c r="D4143" t="s">
        <v>3698</v>
      </c>
    </row>
    <row r="4144" spans="1:4" x14ac:dyDescent="0.25">
      <c r="A4144" s="1">
        <v>39870</v>
      </c>
      <c r="B4144" t="s">
        <v>17795</v>
      </c>
      <c r="C4144" t="s">
        <v>217</v>
      </c>
      <c r="D4144" t="s">
        <v>3699</v>
      </c>
    </row>
    <row r="4145" spans="1:4" x14ac:dyDescent="0.25">
      <c r="A4145" s="1">
        <v>39870</v>
      </c>
      <c r="B4145" t="s">
        <v>17796</v>
      </c>
      <c r="C4145" t="s">
        <v>217</v>
      </c>
      <c r="D4145" t="s">
        <v>3700</v>
      </c>
    </row>
    <row r="4146" spans="1:4" x14ac:dyDescent="0.25">
      <c r="A4146" s="1">
        <v>39870</v>
      </c>
      <c r="B4146" t="s">
        <v>17797</v>
      </c>
      <c r="C4146" t="s">
        <v>217</v>
      </c>
      <c r="D4146" t="s">
        <v>3701</v>
      </c>
    </row>
    <row r="4147" spans="1:4" x14ac:dyDescent="0.25">
      <c r="A4147" s="1">
        <v>39871</v>
      </c>
      <c r="B4147" t="s">
        <v>17798</v>
      </c>
      <c r="C4147" t="s">
        <v>217</v>
      </c>
      <c r="D4147" t="s">
        <v>3702</v>
      </c>
    </row>
    <row r="4148" spans="1:4" x14ac:dyDescent="0.25">
      <c r="A4148" s="1">
        <v>39871</v>
      </c>
      <c r="B4148" t="s">
        <v>17799</v>
      </c>
      <c r="C4148" t="s">
        <v>217</v>
      </c>
      <c r="D4148" t="s">
        <v>12209</v>
      </c>
    </row>
    <row r="4149" spans="1:4" x14ac:dyDescent="0.25">
      <c r="A4149" s="1">
        <v>39871</v>
      </c>
      <c r="B4149" t="s">
        <v>17800</v>
      </c>
      <c r="C4149" t="s">
        <v>217</v>
      </c>
      <c r="D4149" t="s">
        <v>3703</v>
      </c>
    </row>
    <row r="4150" spans="1:4" x14ac:dyDescent="0.25">
      <c r="A4150" s="1">
        <v>39871</v>
      </c>
      <c r="B4150" t="s">
        <v>17801</v>
      </c>
      <c r="C4150" t="s">
        <v>217</v>
      </c>
      <c r="D4150" t="s">
        <v>3704</v>
      </c>
    </row>
    <row r="4151" spans="1:4" x14ac:dyDescent="0.25">
      <c r="A4151" s="1">
        <v>39871</v>
      </c>
      <c r="B4151" t="s">
        <v>17802</v>
      </c>
      <c r="C4151" t="s">
        <v>217</v>
      </c>
      <c r="D4151" t="s">
        <v>3705</v>
      </c>
    </row>
    <row r="4152" spans="1:4" x14ac:dyDescent="0.25">
      <c r="A4152" s="1">
        <v>39872</v>
      </c>
      <c r="B4152" t="s">
        <v>17803</v>
      </c>
      <c r="C4152" t="s">
        <v>217</v>
      </c>
      <c r="D4152" t="s">
        <v>3706</v>
      </c>
    </row>
    <row r="4153" spans="1:4" x14ac:dyDescent="0.25">
      <c r="A4153" s="1">
        <v>39872</v>
      </c>
      <c r="B4153" t="s">
        <v>17804</v>
      </c>
      <c r="C4153" t="s">
        <v>217</v>
      </c>
      <c r="D4153" t="s">
        <v>3707</v>
      </c>
    </row>
    <row r="4154" spans="1:4" x14ac:dyDescent="0.25">
      <c r="A4154" s="1">
        <v>39872</v>
      </c>
      <c r="B4154" t="s">
        <v>17805</v>
      </c>
      <c r="C4154" t="s">
        <v>217</v>
      </c>
      <c r="D4154" t="s">
        <v>3708</v>
      </c>
    </row>
    <row r="4155" spans="1:4" x14ac:dyDescent="0.25">
      <c r="A4155" s="1">
        <v>39873</v>
      </c>
      <c r="B4155" t="s">
        <v>17806</v>
      </c>
      <c r="C4155" t="s">
        <v>217</v>
      </c>
      <c r="D4155" t="s">
        <v>12210</v>
      </c>
    </row>
    <row r="4156" spans="1:4" x14ac:dyDescent="0.25">
      <c r="A4156" s="1">
        <v>39873</v>
      </c>
      <c r="B4156" t="s">
        <v>17807</v>
      </c>
      <c r="C4156" t="s">
        <v>217</v>
      </c>
      <c r="D4156" t="s">
        <v>3709</v>
      </c>
    </row>
    <row r="4157" spans="1:4" x14ac:dyDescent="0.25">
      <c r="A4157" s="1">
        <v>39873</v>
      </c>
      <c r="B4157" t="s">
        <v>17808</v>
      </c>
      <c r="C4157" t="s">
        <v>217</v>
      </c>
      <c r="D4157" t="s">
        <v>3710</v>
      </c>
    </row>
    <row r="4158" spans="1:4" x14ac:dyDescent="0.25">
      <c r="A4158" s="1">
        <v>39873</v>
      </c>
      <c r="B4158" t="s">
        <v>17809</v>
      </c>
      <c r="C4158" t="s">
        <v>3</v>
      </c>
      <c r="D4158" t="s">
        <v>3711</v>
      </c>
    </row>
    <row r="4159" spans="1:4" x14ac:dyDescent="0.25">
      <c r="A4159" s="1">
        <v>39873</v>
      </c>
      <c r="B4159" t="s">
        <v>17810</v>
      </c>
      <c r="C4159" t="s">
        <v>217</v>
      </c>
      <c r="D4159" t="s">
        <v>3712</v>
      </c>
    </row>
    <row r="4160" spans="1:4" x14ac:dyDescent="0.25">
      <c r="A4160" s="1">
        <v>39874</v>
      </c>
      <c r="B4160" t="s">
        <v>17811</v>
      </c>
      <c r="C4160" t="s">
        <v>217</v>
      </c>
      <c r="D4160" t="s">
        <v>3713</v>
      </c>
    </row>
    <row r="4161" spans="1:4" x14ac:dyDescent="0.25">
      <c r="A4161" s="1">
        <v>39874</v>
      </c>
      <c r="B4161" t="s">
        <v>17812</v>
      </c>
      <c r="C4161" t="s">
        <v>217</v>
      </c>
      <c r="D4161" t="s">
        <v>3714</v>
      </c>
    </row>
    <row r="4162" spans="1:4" x14ac:dyDescent="0.25">
      <c r="A4162" s="1">
        <v>39875</v>
      </c>
      <c r="B4162" t="s">
        <v>17813</v>
      </c>
      <c r="C4162" t="s">
        <v>217</v>
      </c>
      <c r="D4162" t="s">
        <v>3715</v>
      </c>
    </row>
    <row r="4163" spans="1:4" x14ac:dyDescent="0.25">
      <c r="A4163" s="1">
        <v>39875</v>
      </c>
      <c r="B4163" t="s">
        <v>17815</v>
      </c>
      <c r="C4163" t="s">
        <v>217</v>
      </c>
      <c r="D4163" t="s">
        <v>3717</v>
      </c>
    </row>
    <row r="4164" spans="1:4" x14ac:dyDescent="0.25">
      <c r="A4164" s="1">
        <v>39875</v>
      </c>
      <c r="B4164" t="s">
        <v>17814</v>
      </c>
      <c r="C4164" t="s">
        <v>3</v>
      </c>
      <c r="D4164" t="s">
        <v>3716</v>
      </c>
    </row>
    <row r="4165" spans="1:4" x14ac:dyDescent="0.25">
      <c r="A4165" s="1">
        <v>39876</v>
      </c>
      <c r="B4165" t="s">
        <v>17816</v>
      </c>
      <c r="C4165" t="s">
        <v>217</v>
      </c>
      <c r="D4165" t="s">
        <v>3718</v>
      </c>
    </row>
    <row r="4166" spans="1:4" x14ac:dyDescent="0.25">
      <c r="A4166" s="1">
        <v>39876</v>
      </c>
      <c r="B4166" s="4" t="s">
        <v>17817</v>
      </c>
      <c r="C4166" t="s">
        <v>217</v>
      </c>
      <c r="D4166" t="s">
        <v>3719</v>
      </c>
    </row>
    <row r="4167" spans="1:4" x14ac:dyDescent="0.25">
      <c r="A4167" s="1">
        <v>39876</v>
      </c>
      <c r="B4167" t="s">
        <v>17818</v>
      </c>
      <c r="C4167" t="s">
        <v>217</v>
      </c>
      <c r="D4167" t="s">
        <v>3720</v>
      </c>
    </row>
    <row r="4168" spans="1:4" x14ac:dyDescent="0.25">
      <c r="A4168" s="1">
        <v>39877</v>
      </c>
      <c r="B4168" t="s">
        <v>17819</v>
      </c>
      <c r="C4168" t="s">
        <v>217</v>
      </c>
      <c r="D4168" t="s">
        <v>3721</v>
      </c>
    </row>
    <row r="4169" spans="1:4" x14ac:dyDescent="0.25">
      <c r="A4169" s="1">
        <v>39877</v>
      </c>
      <c r="B4169" t="s">
        <v>17820</v>
      </c>
      <c r="C4169" t="s">
        <v>3</v>
      </c>
      <c r="D4169" t="s">
        <v>3722</v>
      </c>
    </row>
    <row r="4170" spans="1:4" x14ac:dyDescent="0.25">
      <c r="A4170" s="1">
        <v>39877</v>
      </c>
      <c r="B4170" t="s">
        <v>17821</v>
      </c>
      <c r="C4170" t="s">
        <v>217</v>
      </c>
      <c r="D4170" t="s">
        <v>3723</v>
      </c>
    </row>
    <row r="4171" spans="1:4" x14ac:dyDescent="0.25">
      <c r="A4171" s="1">
        <v>39877</v>
      </c>
      <c r="B4171" t="s">
        <v>17822</v>
      </c>
      <c r="C4171" t="s">
        <v>217</v>
      </c>
      <c r="D4171" t="s">
        <v>3724</v>
      </c>
    </row>
    <row r="4172" spans="1:4" x14ac:dyDescent="0.25">
      <c r="A4172" s="1">
        <v>39878</v>
      </c>
      <c r="B4172" t="s">
        <v>17823</v>
      </c>
      <c r="C4172" t="s">
        <v>217</v>
      </c>
      <c r="D4172" t="s">
        <v>3725</v>
      </c>
    </row>
    <row r="4173" spans="1:4" x14ac:dyDescent="0.25">
      <c r="A4173" s="1">
        <v>39878</v>
      </c>
      <c r="B4173" t="s">
        <v>17824</v>
      </c>
      <c r="C4173" t="s">
        <v>217</v>
      </c>
      <c r="D4173" t="s">
        <v>3726</v>
      </c>
    </row>
    <row r="4174" spans="1:4" x14ac:dyDescent="0.25">
      <c r="A4174" s="1">
        <v>39879</v>
      </c>
      <c r="B4174" t="s">
        <v>17831</v>
      </c>
      <c r="C4174" t="s">
        <v>217</v>
      </c>
      <c r="D4174" t="s">
        <v>3731</v>
      </c>
    </row>
    <row r="4175" spans="1:4" x14ac:dyDescent="0.25">
      <c r="A4175" s="1">
        <v>39879</v>
      </c>
      <c r="B4175" t="s">
        <v>17825</v>
      </c>
      <c r="C4175" t="s">
        <v>217</v>
      </c>
      <c r="D4175" t="s">
        <v>3727</v>
      </c>
    </row>
    <row r="4176" spans="1:4" x14ac:dyDescent="0.25">
      <c r="A4176" s="1">
        <v>39879</v>
      </c>
      <c r="B4176" t="s">
        <v>17826</v>
      </c>
      <c r="C4176" t="s">
        <v>3</v>
      </c>
      <c r="D4176" t="s">
        <v>3728</v>
      </c>
    </row>
    <row r="4177" spans="1:4" x14ac:dyDescent="0.25">
      <c r="A4177" s="1">
        <v>39879</v>
      </c>
      <c r="B4177" t="s">
        <v>17827</v>
      </c>
      <c r="C4177" t="s">
        <v>217</v>
      </c>
      <c r="D4177" t="s">
        <v>3729</v>
      </c>
    </row>
    <row r="4178" spans="1:4" x14ac:dyDescent="0.25">
      <c r="A4178" s="1">
        <v>39879</v>
      </c>
      <c r="B4178" t="s">
        <v>17828</v>
      </c>
      <c r="C4178" t="s">
        <v>217</v>
      </c>
      <c r="D4178" t="s">
        <v>3730</v>
      </c>
    </row>
    <row r="4179" spans="1:4" x14ac:dyDescent="0.25">
      <c r="A4179" s="1">
        <v>39879</v>
      </c>
      <c r="B4179" t="s">
        <v>17830</v>
      </c>
      <c r="C4179" t="s">
        <v>217</v>
      </c>
      <c r="D4179" t="s">
        <v>3731</v>
      </c>
    </row>
    <row r="4180" spans="1:4" x14ac:dyDescent="0.25">
      <c r="A4180" s="1">
        <v>39879</v>
      </c>
      <c r="B4180" t="s">
        <v>17829</v>
      </c>
      <c r="C4180" t="s">
        <v>217</v>
      </c>
      <c r="D4180" t="s">
        <v>3727</v>
      </c>
    </row>
    <row r="4181" spans="1:4" x14ac:dyDescent="0.25">
      <c r="A4181" s="1">
        <v>39879</v>
      </c>
      <c r="B4181" t="s">
        <v>17832</v>
      </c>
      <c r="C4181" t="s">
        <v>3</v>
      </c>
      <c r="D4181" t="s">
        <v>3732</v>
      </c>
    </row>
    <row r="4182" spans="1:4" x14ac:dyDescent="0.25">
      <c r="A4182" s="1">
        <v>39879</v>
      </c>
      <c r="B4182" t="s">
        <v>17833</v>
      </c>
      <c r="C4182" t="s">
        <v>217</v>
      </c>
      <c r="D4182" t="s">
        <v>3732</v>
      </c>
    </row>
    <row r="4183" spans="1:4" x14ac:dyDescent="0.25">
      <c r="A4183" s="1">
        <v>39879</v>
      </c>
      <c r="B4183" t="s">
        <v>17834</v>
      </c>
      <c r="C4183" t="s">
        <v>217</v>
      </c>
      <c r="D4183" t="s">
        <v>3733</v>
      </c>
    </row>
    <row r="4184" spans="1:4" x14ac:dyDescent="0.25">
      <c r="A4184" s="1">
        <v>39880</v>
      </c>
      <c r="B4184" t="s">
        <v>17835</v>
      </c>
      <c r="C4184" t="s">
        <v>217</v>
      </c>
      <c r="D4184" t="s">
        <v>12211</v>
      </c>
    </row>
    <row r="4185" spans="1:4" x14ac:dyDescent="0.25">
      <c r="A4185" s="1">
        <v>39880</v>
      </c>
      <c r="B4185" t="s">
        <v>17836</v>
      </c>
      <c r="C4185" t="s">
        <v>217</v>
      </c>
      <c r="D4185" t="s">
        <v>3734</v>
      </c>
    </row>
    <row r="4186" spans="1:4" x14ac:dyDescent="0.25">
      <c r="A4186" s="1">
        <v>39880</v>
      </c>
      <c r="B4186" t="s">
        <v>17837</v>
      </c>
      <c r="C4186" t="s">
        <v>217</v>
      </c>
      <c r="D4186" t="s">
        <v>3735</v>
      </c>
    </row>
    <row r="4187" spans="1:4" x14ac:dyDescent="0.25">
      <c r="A4187" s="1">
        <v>39880</v>
      </c>
      <c r="B4187" t="s">
        <v>17838</v>
      </c>
      <c r="C4187" t="s">
        <v>217</v>
      </c>
      <c r="D4187" t="s">
        <v>3736</v>
      </c>
    </row>
    <row r="4188" spans="1:4" x14ac:dyDescent="0.25">
      <c r="A4188" s="1">
        <v>39880</v>
      </c>
      <c r="B4188" t="s">
        <v>17839</v>
      </c>
      <c r="C4188" t="s">
        <v>217</v>
      </c>
      <c r="D4188" t="s">
        <v>12212</v>
      </c>
    </row>
    <row r="4189" spans="1:4" x14ac:dyDescent="0.25">
      <c r="A4189" s="1">
        <v>39881</v>
      </c>
      <c r="B4189" t="s">
        <v>17840</v>
      </c>
      <c r="C4189" t="s">
        <v>3</v>
      </c>
      <c r="D4189" t="s">
        <v>3737</v>
      </c>
    </row>
    <row r="4190" spans="1:4" x14ac:dyDescent="0.25">
      <c r="A4190" s="1">
        <v>39881</v>
      </c>
      <c r="B4190" t="s">
        <v>17841</v>
      </c>
      <c r="C4190" t="s">
        <v>217</v>
      </c>
      <c r="D4190" t="s">
        <v>3738</v>
      </c>
    </row>
    <row r="4191" spans="1:4" x14ac:dyDescent="0.25">
      <c r="A4191" s="1">
        <v>39882</v>
      </c>
      <c r="B4191" s="4" t="s">
        <v>17842</v>
      </c>
      <c r="C4191" t="s">
        <v>217</v>
      </c>
      <c r="D4191" t="s">
        <v>3739</v>
      </c>
    </row>
    <row r="4192" spans="1:4" x14ac:dyDescent="0.25">
      <c r="A4192" s="1">
        <v>39882</v>
      </c>
      <c r="B4192" t="s">
        <v>17843</v>
      </c>
      <c r="C4192" t="s">
        <v>217</v>
      </c>
      <c r="D4192" t="s">
        <v>3740</v>
      </c>
    </row>
    <row r="4193" spans="1:4" x14ac:dyDescent="0.25">
      <c r="A4193" s="1">
        <v>39882</v>
      </c>
      <c r="B4193" t="s">
        <v>17844</v>
      </c>
      <c r="C4193" t="s">
        <v>217</v>
      </c>
      <c r="D4193" t="s">
        <v>12213</v>
      </c>
    </row>
    <row r="4194" spans="1:4" x14ac:dyDescent="0.25">
      <c r="A4194" s="1">
        <v>39882</v>
      </c>
      <c r="B4194" t="s">
        <v>17845</v>
      </c>
      <c r="C4194" t="s">
        <v>217</v>
      </c>
      <c r="D4194" t="s">
        <v>3741</v>
      </c>
    </row>
    <row r="4195" spans="1:4" x14ac:dyDescent="0.25">
      <c r="A4195" s="1">
        <v>39882</v>
      </c>
      <c r="B4195" t="s">
        <v>17846</v>
      </c>
      <c r="C4195" t="s">
        <v>3</v>
      </c>
      <c r="D4195" t="s">
        <v>3742</v>
      </c>
    </row>
    <row r="4196" spans="1:4" x14ac:dyDescent="0.25">
      <c r="A4196" s="1">
        <v>39882</v>
      </c>
      <c r="B4196" t="s">
        <v>17847</v>
      </c>
      <c r="C4196" t="s">
        <v>217</v>
      </c>
      <c r="D4196" t="s">
        <v>3743</v>
      </c>
    </row>
    <row r="4197" spans="1:4" x14ac:dyDescent="0.25">
      <c r="A4197" s="1">
        <v>39882</v>
      </c>
      <c r="B4197" t="s">
        <v>17848</v>
      </c>
      <c r="C4197" t="s">
        <v>217</v>
      </c>
      <c r="D4197" t="s">
        <v>3744</v>
      </c>
    </row>
    <row r="4198" spans="1:4" x14ac:dyDescent="0.25">
      <c r="A4198" s="1">
        <v>39883</v>
      </c>
      <c r="B4198" t="s">
        <v>17849</v>
      </c>
      <c r="C4198" t="s">
        <v>217</v>
      </c>
      <c r="D4198" t="s">
        <v>3745</v>
      </c>
    </row>
    <row r="4199" spans="1:4" x14ac:dyDescent="0.25">
      <c r="A4199" s="1">
        <v>39883</v>
      </c>
      <c r="B4199" t="s">
        <v>17850</v>
      </c>
      <c r="C4199" t="s">
        <v>3</v>
      </c>
      <c r="D4199" t="s">
        <v>3746</v>
      </c>
    </row>
    <row r="4200" spans="1:4" x14ac:dyDescent="0.25">
      <c r="A4200" s="1">
        <v>39883</v>
      </c>
      <c r="B4200" t="s">
        <v>17851</v>
      </c>
      <c r="C4200" t="s">
        <v>217</v>
      </c>
      <c r="D4200" t="s">
        <v>12213</v>
      </c>
    </row>
    <row r="4201" spans="1:4" x14ac:dyDescent="0.25">
      <c r="A4201" s="1">
        <v>39883</v>
      </c>
      <c r="B4201" t="s">
        <v>17852</v>
      </c>
      <c r="C4201" t="s">
        <v>217</v>
      </c>
      <c r="D4201" t="s">
        <v>3747</v>
      </c>
    </row>
    <row r="4202" spans="1:4" x14ac:dyDescent="0.25">
      <c r="A4202" s="1">
        <v>39883</v>
      </c>
      <c r="B4202" t="s">
        <v>17853</v>
      </c>
      <c r="C4202" t="s">
        <v>3</v>
      </c>
      <c r="D4202" t="s">
        <v>3748</v>
      </c>
    </row>
    <row r="4203" spans="1:4" x14ac:dyDescent="0.25">
      <c r="A4203" s="1">
        <v>39883</v>
      </c>
      <c r="B4203" t="s">
        <v>17854</v>
      </c>
      <c r="C4203" t="s">
        <v>217</v>
      </c>
      <c r="D4203" t="s">
        <v>3749</v>
      </c>
    </row>
    <row r="4204" spans="1:4" x14ac:dyDescent="0.25">
      <c r="A4204" s="1">
        <v>39883</v>
      </c>
      <c r="B4204" t="s">
        <v>17855</v>
      </c>
      <c r="C4204" t="s">
        <v>217</v>
      </c>
      <c r="D4204" t="s">
        <v>3747</v>
      </c>
    </row>
    <row r="4205" spans="1:4" x14ac:dyDescent="0.25">
      <c r="A4205" s="1">
        <v>39883</v>
      </c>
      <c r="B4205" t="s">
        <v>17856</v>
      </c>
      <c r="C4205" t="s">
        <v>217</v>
      </c>
      <c r="D4205" t="s">
        <v>3750</v>
      </c>
    </row>
    <row r="4206" spans="1:4" x14ac:dyDescent="0.25">
      <c r="A4206" s="1">
        <v>39883</v>
      </c>
      <c r="B4206" t="s">
        <v>17857</v>
      </c>
      <c r="C4206" t="s">
        <v>217</v>
      </c>
      <c r="D4206" t="s">
        <v>3750</v>
      </c>
    </row>
    <row r="4207" spans="1:4" x14ac:dyDescent="0.25">
      <c r="A4207" s="1">
        <v>39883</v>
      </c>
      <c r="B4207" t="s">
        <v>17858</v>
      </c>
      <c r="C4207" t="s">
        <v>217</v>
      </c>
      <c r="D4207" t="s">
        <v>3751</v>
      </c>
    </row>
    <row r="4208" spans="1:4" x14ac:dyDescent="0.25">
      <c r="A4208" s="1">
        <v>39884</v>
      </c>
      <c r="B4208" t="s">
        <v>17859</v>
      </c>
      <c r="C4208" t="s">
        <v>217</v>
      </c>
      <c r="D4208" t="s">
        <v>3752</v>
      </c>
    </row>
    <row r="4209" spans="1:4" x14ac:dyDescent="0.25">
      <c r="A4209" s="1">
        <v>39884</v>
      </c>
      <c r="B4209" t="s">
        <v>17860</v>
      </c>
      <c r="C4209" t="s">
        <v>217</v>
      </c>
      <c r="D4209" t="s">
        <v>3753</v>
      </c>
    </row>
    <row r="4210" spans="1:4" x14ac:dyDescent="0.25">
      <c r="A4210" s="1">
        <v>39884</v>
      </c>
      <c r="B4210" t="s">
        <v>17861</v>
      </c>
      <c r="C4210" t="s">
        <v>217</v>
      </c>
      <c r="D4210" t="s">
        <v>3754</v>
      </c>
    </row>
    <row r="4211" spans="1:4" x14ac:dyDescent="0.25">
      <c r="A4211" s="1">
        <v>39884</v>
      </c>
      <c r="B4211" t="s">
        <v>17862</v>
      </c>
      <c r="C4211" t="s">
        <v>217</v>
      </c>
      <c r="D4211" t="s">
        <v>3755</v>
      </c>
    </row>
    <row r="4212" spans="1:4" x14ac:dyDescent="0.25">
      <c r="A4212" s="1">
        <v>39884</v>
      </c>
      <c r="B4212" t="s">
        <v>17863</v>
      </c>
      <c r="C4212" t="s">
        <v>217</v>
      </c>
      <c r="D4212" t="s">
        <v>3756</v>
      </c>
    </row>
    <row r="4213" spans="1:4" x14ac:dyDescent="0.25">
      <c r="A4213" s="1">
        <v>39885</v>
      </c>
      <c r="B4213" t="s">
        <v>17864</v>
      </c>
      <c r="C4213" t="s">
        <v>217</v>
      </c>
      <c r="D4213" t="s">
        <v>3757</v>
      </c>
    </row>
    <row r="4214" spans="1:4" x14ac:dyDescent="0.25">
      <c r="A4214" s="1">
        <v>39885</v>
      </c>
      <c r="B4214" t="s">
        <v>17865</v>
      </c>
      <c r="C4214" t="s">
        <v>217</v>
      </c>
      <c r="D4214" t="s">
        <v>3758</v>
      </c>
    </row>
    <row r="4215" spans="1:4" x14ac:dyDescent="0.25">
      <c r="A4215" s="1">
        <v>39885</v>
      </c>
      <c r="B4215" t="s">
        <v>17866</v>
      </c>
      <c r="C4215" t="s">
        <v>217</v>
      </c>
      <c r="D4215" t="s">
        <v>3759</v>
      </c>
    </row>
    <row r="4216" spans="1:4" x14ac:dyDescent="0.25">
      <c r="A4216" s="1">
        <v>39885</v>
      </c>
      <c r="B4216" t="s">
        <v>17867</v>
      </c>
      <c r="C4216" t="s">
        <v>3</v>
      </c>
      <c r="D4216" t="s">
        <v>3760</v>
      </c>
    </row>
    <row r="4217" spans="1:4" x14ac:dyDescent="0.25">
      <c r="A4217" s="1">
        <v>39885</v>
      </c>
      <c r="B4217" t="s">
        <v>17868</v>
      </c>
      <c r="C4217" t="s">
        <v>217</v>
      </c>
      <c r="D4217" t="s">
        <v>3761</v>
      </c>
    </row>
    <row r="4218" spans="1:4" x14ac:dyDescent="0.25">
      <c r="A4218" s="1">
        <v>39886</v>
      </c>
      <c r="B4218" t="s">
        <v>17869</v>
      </c>
      <c r="C4218" t="s">
        <v>217</v>
      </c>
      <c r="D4218" t="s">
        <v>3762</v>
      </c>
    </row>
    <row r="4219" spans="1:4" x14ac:dyDescent="0.25">
      <c r="A4219" s="1">
        <v>39886</v>
      </c>
      <c r="B4219" t="s">
        <v>17870</v>
      </c>
      <c r="C4219" t="s">
        <v>217</v>
      </c>
      <c r="D4219" t="s">
        <v>3763</v>
      </c>
    </row>
    <row r="4220" spans="1:4" x14ac:dyDescent="0.25">
      <c r="A4220" s="1">
        <v>39886</v>
      </c>
      <c r="B4220" t="s">
        <v>17871</v>
      </c>
      <c r="C4220" t="s">
        <v>217</v>
      </c>
      <c r="D4220" t="s">
        <v>12214</v>
      </c>
    </row>
    <row r="4221" spans="1:4" x14ac:dyDescent="0.25">
      <c r="A4221" s="1">
        <v>39886</v>
      </c>
      <c r="B4221" s="4" t="s">
        <v>17872</v>
      </c>
      <c r="C4221" t="s">
        <v>217</v>
      </c>
      <c r="D4221" t="s">
        <v>3764</v>
      </c>
    </row>
    <row r="4222" spans="1:4" x14ac:dyDescent="0.25">
      <c r="A4222" s="1">
        <v>39887</v>
      </c>
      <c r="B4222" t="s">
        <v>17873</v>
      </c>
      <c r="C4222" t="s">
        <v>217</v>
      </c>
      <c r="D4222" t="s">
        <v>12215</v>
      </c>
    </row>
    <row r="4223" spans="1:4" x14ac:dyDescent="0.25">
      <c r="A4223" s="1">
        <v>39887</v>
      </c>
      <c r="B4223" t="s">
        <v>17874</v>
      </c>
      <c r="C4223" t="s">
        <v>217</v>
      </c>
      <c r="D4223" t="s">
        <v>3765</v>
      </c>
    </row>
    <row r="4224" spans="1:4" x14ac:dyDescent="0.25">
      <c r="A4224" s="1">
        <v>39887</v>
      </c>
      <c r="B4224" t="s">
        <v>17875</v>
      </c>
      <c r="C4224" t="s">
        <v>217</v>
      </c>
      <c r="D4224" t="s">
        <v>3766</v>
      </c>
    </row>
    <row r="4225" spans="1:4" x14ac:dyDescent="0.25">
      <c r="A4225" s="1">
        <v>39887</v>
      </c>
      <c r="B4225" t="s">
        <v>17876</v>
      </c>
      <c r="C4225" t="s">
        <v>217</v>
      </c>
      <c r="D4225" t="s">
        <v>3767</v>
      </c>
    </row>
    <row r="4226" spans="1:4" x14ac:dyDescent="0.25">
      <c r="A4226" s="1">
        <v>39888</v>
      </c>
      <c r="B4226" t="s">
        <v>17877</v>
      </c>
      <c r="C4226" t="s">
        <v>3</v>
      </c>
      <c r="D4226" t="s">
        <v>3768</v>
      </c>
    </row>
    <row r="4227" spans="1:4" x14ac:dyDescent="0.25">
      <c r="A4227" s="1">
        <v>39888</v>
      </c>
      <c r="B4227" s="4" t="s">
        <v>17878</v>
      </c>
      <c r="C4227" t="s">
        <v>217</v>
      </c>
      <c r="D4227" t="s">
        <v>3769</v>
      </c>
    </row>
    <row r="4228" spans="1:4" x14ac:dyDescent="0.25">
      <c r="A4228" s="1">
        <v>39888</v>
      </c>
      <c r="B4228" t="s">
        <v>17879</v>
      </c>
      <c r="C4228" t="s">
        <v>217</v>
      </c>
      <c r="D4228" t="s">
        <v>3770</v>
      </c>
    </row>
    <row r="4229" spans="1:4" x14ac:dyDescent="0.25">
      <c r="A4229" s="1">
        <v>39888</v>
      </c>
      <c r="B4229" t="s">
        <v>17880</v>
      </c>
      <c r="C4229" t="s">
        <v>217</v>
      </c>
      <c r="D4229" t="s">
        <v>3771</v>
      </c>
    </row>
    <row r="4230" spans="1:4" x14ac:dyDescent="0.25">
      <c r="A4230" s="1">
        <v>39888</v>
      </c>
      <c r="B4230" t="s">
        <v>17881</v>
      </c>
      <c r="C4230" t="s">
        <v>3</v>
      </c>
      <c r="D4230" t="s">
        <v>3769</v>
      </c>
    </row>
    <row r="4231" spans="1:4" x14ac:dyDescent="0.25">
      <c r="A4231" s="1">
        <v>39889</v>
      </c>
      <c r="B4231" t="s">
        <v>17882</v>
      </c>
      <c r="C4231" t="s">
        <v>217</v>
      </c>
      <c r="D4231" t="s">
        <v>3772</v>
      </c>
    </row>
    <row r="4232" spans="1:4" x14ac:dyDescent="0.25">
      <c r="A4232" s="1">
        <v>39889</v>
      </c>
      <c r="B4232" t="s">
        <v>17883</v>
      </c>
      <c r="C4232" t="s">
        <v>3</v>
      </c>
      <c r="D4232" t="s">
        <v>3773</v>
      </c>
    </row>
    <row r="4233" spans="1:4" x14ac:dyDescent="0.25">
      <c r="A4233" s="1">
        <v>39889</v>
      </c>
      <c r="B4233" t="s">
        <v>17884</v>
      </c>
      <c r="C4233" t="s">
        <v>217</v>
      </c>
      <c r="D4233" t="s">
        <v>3774</v>
      </c>
    </row>
    <row r="4234" spans="1:4" x14ac:dyDescent="0.25">
      <c r="A4234" s="1">
        <v>39889</v>
      </c>
      <c r="B4234" t="s">
        <v>17885</v>
      </c>
      <c r="C4234" t="s">
        <v>217</v>
      </c>
      <c r="D4234" t="s">
        <v>3769</v>
      </c>
    </row>
    <row r="4235" spans="1:4" x14ac:dyDescent="0.25">
      <c r="A4235" s="1">
        <v>39890</v>
      </c>
      <c r="B4235" t="s">
        <v>17886</v>
      </c>
      <c r="C4235" t="s">
        <v>217</v>
      </c>
      <c r="D4235" t="s">
        <v>3775</v>
      </c>
    </row>
    <row r="4236" spans="1:4" x14ac:dyDescent="0.25">
      <c r="A4236" s="1">
        <v>39890</v>
      </c>
      <c r="B4236" t="s">
        <v>17887</v>
      </c>
      <c r="C4236" t="s">
        <v>217</v>
      </c>
      <c r="D4236" t="s">
        <v>12216</v>
      </c>
    </row>
    <row r="4237" spans="1:4" x14ac:dyDescent="0.25">
      <c r="A4237" s="1">
        <v>39890</v>
      </c>
      <c r="B4237" t="s">
        <v>17888</v>
      </c>
      <c r="C4237" t="s">
        <v>217</v>
      </c>
      <c r="D4237" t="s">
        <v>3776</v>
      </c>
    </row>
    <row r="4238" spans="1:4" x14ac:dyDescent="0.25">
      <c r="A4238" s="1">
        <v>39890</v>
      </c>
      <c r="B4238" s="4" t="s">
        <v>17889</v>
      </c>
      <c r="C4238" t="s">
        <v>217</v>
      </c>
      <c r="D4238" t="s">
        <v>3777</v>
      </c>
    </row>
    <row r="4239" spans="1:4" x14ac:dyDescent="0.25">
      <c r="A4239" s="1">
        <v>39891</v>
      </c>
      <c r="B4239" t="s">
        <v>17890</v>
      </c>
      <c r="C4239" t="s">
        <v>217</v>
      </c>
      <c r="D4239" t="s">
        <v>3778</v>
      </c>
    </row>
    <row r="4240" spans="1:4" x14ac:dyDescent="0.25">
      <c r="A4240" s="1">
        <v>39891</v>
      </c>
      <c r="B4240" t="s">
        <v>17891</v>
      </c>
      <c r="C4240" t="s">
        <v>217</v>
      </c>
      <c r="D4240" t="s">
        <v>3779</v>
      </c>
    </row>
    <row r="4241" spans="1:4" x14ac:dyDescent="0.25">
      <c r="A4241" s="1">
        <v>39891</v>
      </c>
      <c r="B4241" t="s">
        <v>17892</v>
      </c>
      <c r="C4241" t="s">
        <v>217</v>
      </c>
      <c r="D4241" t="s">
        <v>3779</v>
      </c>
    </row>
    <row r="4242" spans="1:4" x14ac:dyDescent="0.25">
      <c r="A4242" s="1">
        <v>39891</v>
      </c>
      <c r="B4242" t="s">
        <v>17893</v>
      </c>
      <c r="C4242" t="s">
        <v>217</v>
      </c>
      <c r="D4242" t="s">
        <v>3780</v>
      </c>
    </row>
    <row r="4243" spans="1:4" x14ac:dyDescent="0.25">
      <c r="A4243" s="1">
        <v>39891</v>
      </c>
      <c r="B4243" t="s">
        <v>17894</v>
      </c>
      <c r="C4243" t="s">
        <v>217</v>
      </c>
      <c r="D4243" t="s">
        <v>3781</v>
      </c>
    </row>
    <row r="4244" spans="1:4" x14ac:dyDescent="0.25">
      <c r="A4244" s="1">
        <v>39892</v>
      </c>
      <c r="B4244" t="s">
        <v>17895</v>
      </c>
      <c r="C4244" t="s">
        <v>3</v>
      </c>
      <c r="D4244" t="s">
        <v>3782</v>
      </c>
    </row>
    <row r="4245" spans="1:4" x14ac:dyDescent="0.25">
      <c r="A4245" s="1">
        <v>39892</v>
      </c>
      <c r="B4245" t="s">
        <v>17896</v>
      </c>
      <c r="C4245" t="s">
        <v>217</v>
      </c>
      <c r="D4245" t="s">
        <v>3783</v>
      </c>
    </row>
    <row r="4246" spans="1:4" x14ac:dyDescent="0.25">
      <c r="A4246" s="1">
        <v>39892</v>
      </c>
      <c r="B4246" t="s">
        <v>17897</v>
      </c>
      <c r="C4246" t="s">
        <v>3</v>
      </c>
      <c r="D4246" t="s">
        <v>3784</v>
      </c>
    </row>
    <row r="4247" spans="1:4" x14ac:dyDescent="0.25">
      <c r="A4247" s="1">
        <v>39892</v>
      </c>
      <c r="B4247" t="s">
        <v>17898</v>
      </c>
      <c r="C4247" t="s">
        <v>217</v>
      </c>
      <c r="D4247" t="s">
        <v>3785</v>
      </c>
    </row>
    <row r="4248" spans="1:4" x14ac:dyDescent="0.25">
      <c r="A4248" s="1">
        <v>39892</v>
      </c>
      <c r="B4248" t="s">
        <v>17899</v>
      </c>
      <c r="C4248" t="s">
        <v>217</v>
      </c>
      <c r="D4248" t="s">
        <v>3786</v>
      </c>
    </row>
    <row r="4249" spans="1:4" x14ac:dyDescent="0.25">
      <c r="A4249" s="1">
        <v>39893</v>
      </c>
      <c r="B4249" t="s">
        <v>17900</v>
      </c>
      <c r="C4249" t="s">
        <v>217</v>
      </c>
      <c r="D4249" t="s">
        <v>3787</v>
      </c>
    </row>
    <row r="4250" spans="1:4" x14ac:dyDescent="0.25">
      <c r="A4250" s="1">
        <v>39893</v>
      </c>
      <c r="B4250" t="s">
        <v>17901</v>
      </c>
      <c r="C4250" t="s">
        <v>217</v>
      </c>
      <c r="D4250" t="s">
        <v>3788</v>
      </c>
    </row>
    <row r="4251" spans="1:4" x14ac:dyDescent="0.25">
      <c r="A4251" s="1">
        <v>39893</v>
      </c>
      <c r="B4251" t="s">
        <v>17902</v>
      </c>
      <c r="C4251" t="s">
        <v>3</v>
      </c>
      <c r="D4251" t="s">
        <v>3789</v>
      </c>
    </row>
    <row r="4252" spans="1:4" x14ac:dyDescent="0.25">
      <c r="A4252" s="1">
        <v>39894</v>
      </c>
      <c r="B4252" t="s">
        <v>17903</v>
      </c>
      <c r="C4252" t="s">
        <v>217</v>
      </c>
      <c r="D4252" t="s">
        <v>3790</v>
      </c>
    </row>
    <row r="4253" spans="1:4" x14ac:dyDescent="0.25">
      <c r="A4253" s="1">
        <v>39894</v>
      </c>
      <c r="B4253" t="s">
        <v>17904</v>
      </c>
      <c r="C4253" t="s">
        <v>217</v>
      </c>
      <c r="D4253" t="s">
        <v>3791</v>
      </c>
    </row>
    <row r="4254" spans="1:4" x14ac:dyDescent="0.25">
      <c r="A4254" s="1">
        <v>39894</v>
      </c>
      <c r="B4254" t="s">
        <v>17905</v>
      </c>
      <c r="C4254" t="s">
        <v>217</v>
      </c>
      <c r="D4254" t="s">
        <v>3792</v>
      </c>
    </row>
    <row r="4255" spans="1:4" x14ac:dyDescent="0.25">
      <c r="A4255" s="1">
        <v>39895</v>
      </c>
      <c r="B4255" t="s">
        <v>17906</v>
      </c>
      <c r="C4255" t="s">
        <v>217</v>
      </c>
      <c r="D4255" t="s">
        <v>3793</v>
      </c>
    </row>
    <row r="4256" spans="1:4" x14ac:dyDescent="0.25">
      <c r="A4256" s="1">
        <v>39895</v>
      </c>
      <c r="B4256" t="s">
        <v>17907</v>
      </c>
      <c r="C4256" t="s">
        <v>217</v>
      </c>
      <c r="D4256" t="s">
        <v>3794</v>
      </c>
    </row>
    <row r="4257" spans="1:4" x14ac:dyDescent="0.25">
      <c r="A4257" s="1">
        <v>39895</v>
      </c>
      <c r="B4257" t="s">
        <v>17908</v>
      </c>
      <c r="C4257" t="s">
        <v>217</v>
      </c>
      <c r="D4257" t="s">
        <v>3795</v>
      </c>
    </row>
    <row r="4258" spans="1:4" x14ac:dyDescent="0.25">
      <c r="A4258" s="1">
        <v>39895</v>
      </c>
      <c r="B4258" t="s">
        <v>17909</v>
      </c>
      <c r="C4258" t="s">
        <v>217</v>
      </c>
      <c r="D4258" t="s">
        <v>3793</v>
      </c>
    </row>
    <row r="4259" spans="1:4" x14ac:dyDescent="0.25">
      <c r="A4259" s="1">
        <v>39895</v>
      </c>
      <c r="B4259" t="s">
        <v>17910</v>
      </c>
      <c r="C4259" t="s">
        <v>217</v>
      </c>
      <c r="D4259" t="s">
        <v>3796</v>
      </c>
    </row>
    <row r="4260" spans="1:4" x14ac:dyDescent="0.25">
      <c r="A4260" s="1">
        <v>39896</v>
      </c>
      <c r="B4260" t="s">
        <v>17911</v>
      </c>
      <c r="C4260" t="s">
        <v>217</v>
      </c>
      <c r="D4260" t="s">
        <v>12217</v>
      </c>
    </row>
    <row r="4261" spans="1:4" x14ac:dyDescent="0.25">
      <c r="A4261" s="1">
        <v>39896</v>
      </c>
      <c r="B4261" t="s">
        <v>17912</v>
      </c>
      <c r="C4261" t="s">
        <v>217</v>
      </c>
      <c r="D4261" t="s">
        <v>3797</v>
      </c>
    </row>
    <row r="4262" spans="1:4" x14ac:dyDescent="0.25">
      <c r="A4262" s="1">
        <v>39896</v>
      </c>
      <c r="B4262" t="s">
        <v>17913</v>
      </c>
      <c r="C4262" t="s">
        <v>3</v>
      </c>
      <c r="D4262" t="s">
        <v>3798</v>
      </c>
    </row>
    <row r="4263" spans="1:4" x14ac:dyDescent="0.25">
      <c r="A4263" s="1">
        <v>39896</v>
      </c>
      <c r="B4263" t="s">
        <v>17914</v>
      </c>
      <c r="C4263" t="s">
        <v>3</v>
      </c>
      <c r="D4263" t="s">
        <v>3799</v>
      </c>
    </row>
    <row r="4264" spans="1:4" x14ac:dyDescent="0.25">
      <c r="A4264" s="1">
        <v>39896</v>
      </c>
      <c r="B4264" t="s">
        <v>17915</v>
      </c>
      <c r="C4264" t="s">
        <v>3</v>
      </c>
      <c r="D4264" t="s">
        <v>3800</v>
      </c>
    </row>
    <row r="4265" spans="1:4" x14ac:dyDescent="0.25">
      <c r="A4265" s="1">
        <v>39896</v>
      </c>
      <c r="B4265" t="s">
        <v>17916</v>
      </c>
      <c r="C4265" t="s">
        <v>217</v>
      </c>
      <c r="D4265" t="s">
        <v>3801</v>
      </c>
    </row>
    <row r="4266" spans="1:4" x14ac:dyDescent="0.25">
      <c r="A4266" s="1">
        <v>39896</v>
      </c>
      <c r="B4266" t="s">
        <v>17917</v>
      </c>
      <c r="C4266" t="s">
        <v>217</v>
      </c>
      <c r="D4266" t="s">
        <v>3796</v>
      </c>
    </row>
    <row r="4267" spans="1:4" x14ac:dyDescent="0.25">
      <c r="A4267" s="1">
        <v>39896</v>
      </c>
      <c r="B4267" t="s">
        <v>17918</v>
      </c>
      <c r="C4267" t="s">
        <v>217</v>
      </c>
      <c r="D4267" t="s">
        <v>3802</v>
      </c>
    </row>
    <row r="4268" spans="1:4" x14ac:dyDescent="0.25">
      <c r="A4268" s="1">
        <v>39896</v>
      </c>
      <c r="B4268" t="s">
        <v>17919</v>
      </c>
      <c r="C4268" t="s">
        <v>217</v>
      </c>
      <c r="D4268" t="s">
        <v>3803</v>
      </c>
    </row>
    <row r="4269" spans="1:4" x14ac:dyDescent="0.25">
      <c r="A4269" s="1">
        <v>39896</v>
      </c>
      <c r="B4269" t="s">
        <v>17920</v>
      </c>
      <c r="C4269" t="s">
        <v>217</v>
      </c>
      <c r="D4269" t="s">
        <v>12218</v>
      </c>
    </row>
    <row r="4270" spans="1:4" x14ac:dyDescent="0.25">
      <c r="A4270" s="1">
        <v>39897</v>
      </c>
      <c r="B4270" t="s">
        <v>17921</v>
      </c>
      <c r="C4270" t="s">
        <v>217</v>
      </c>
      <c r="D4270" t="s">
        <v>12219</v>
      </c>
    </row>
    <row r="4271" spans="1:4" x14ac:dyDescent="0.25">
      <c r="A4271" s="1">
        <v>39897</v>
      </c>
      <c r="B4271" t="s">
        <v>17922</v>
      </c>
      <c r="C4271" t="s">
        <v>217</v>
      </c>
      <c r="D4271" t="s">
        <v>12220</v>
      </c>
    </row>
    <row r="4272" spans="1:4" x14ac:dyDescent="0.25">
      <c r="A4272" s="1">
        <v>39897</v>
      </c>
      <c r="B4272" t="s">
        <v>17923</v>
      </c>
      <c r="C4272" t="s">
        <v>217</v>
      </c>
      <c r="D4272" t="s">
        <v>3804</v>
      </c>
    </row>
    <row r="4273" spans="1:4" x14ac:dyDescent="0.25">
      <c r="A4273" s="1">
        <v>39897</v>
      </c>
      <c r="B4273" t="s">
        <v>17924</v>
      </c>
      <c r="C4273" t="s">
        <v>3</v>
      </c>
      <c r="D4273" t="s">
        <v>3805</v>
      </c>
    </row>
    <row r="4274" spans="1:4" x14ac:dyDescent="0.25">
      <c r="A4274" s="1">
        <v>39898</v>
      </c>
      <c r="B4274" t="s">
        <v>17925</v>
      </c>
      <c r="C4274" t="s">
        <v>217</v>
      </c>
      <c r="D4274" t="s">
        <v>3806</v>
      </c>
    </row>
    <row r="4275" spans="1:4" x14ac:dyDescent="0.25">
      <c r="A4275" s="1">
        <v>39898</v>
      </c>
      <c r="B4275" t="s">
        <v>17926</v>
      </c>
      <c r="C4275" t="s">
        <v>217</v>
      </c>
      <c r="D4275" t="s">
        <v>12221</v>
      </c>
    </row>
    <row r="4276" spans="1:4" x14ac:dyDescent="0.25">
      <c r="A4276" s="1">
        <v>39898</v>
      </c>
      <c r="B4276" t="s">
        <v>17927</v>
      </c>
      <c r="C4276" t="s">
        <v>217</v>
      </c>
      <c r="D4276" t="s">
        <v>3807</v>
      </c>
    </row>
    <row r="4277" spans="1:4" x14ac:dyDescent="0.25">
      <c r="A4277" s="1">
        <v>39898</v>
      </c>
      <c r="B4277" t="s">
        <v>17928</v>
      </c>
      <c r="C4277" t="s">
        <v>217</v>
      </c>
      <c r="D4277" t="s">
        <v>3808</v>
      </c>
    </row>
    <row r="4278" spans="1:4" x14ac:dyDescent="0.25">
      <c r="A4278" s="1">
        <v>39899</v>
      </c>
      <c r="B4278" t="s">
        <v>17929</v>
      </c>
      <c r="C4278" t="s">
        <v>217</v>
      </c>
      <c r="D4278" t="s">
        <v>3809</v>
      </c>
    </row>
    <row r="4279" spans="1:4" x14ac:dyDescent="0.25">
      <c r="A4279" s="1">
        <v>39899</v>
      </c>
      <c r="B4279" t="s">
        <v>17930</v>
      </c>
      <c r="C4279" t="s">
        <v>217</v>
      </c>
      <c r="D4279" t="s">
        <v>3810</v>
      </c>
    </row>
    <row r="4280" spans="1:4" x14ac:dyDescent="0.25">
      <c r="A4280" s="1">
        <v>39899</v>
      </c>
      <c r="B4280" t="s">
        <v>17931</v>
      </c>
      <c r="C4280" t="s">
        <v>217</v>
      </c>
      <c r="D4280" t="s">
        <v>12222</v>
      </c>
    </row>
    <row r="4281" spans="1:4" x14ac:dyDescent="0.25">
      <c r="A4281" s="1">
        <v>39900</v>
      </c>
      <c r="B4281" s="4" t="s">
        <v>17932</v>
      </c>
      <c r="C4281" t="s">
        <v>217</v>
      </c>
      <c r="D4281" t="s">
        <v>3811</v>
      </c>
    </row>
    <row r="4282" spans="1:4" x14ac:dyDescent="0.25">
      <c r="A4282" s="1">
        <v>39900</v>
      </c>
      <c r="B4282" t="s">
        <v>17933</v>
      </c>
      <c r="C4282" t="s">
        <v>217</v>
      </c>
      <c r="D4282" t="s">
        <v>3812</v>
      </c>
    </row>
    <row r="4283" spans="1:4" x14ac:dyDescent="0.25">
      <c r="A4283" s="1">
        <v>39900</v>
      </c>
      <c r="B4283" t="s">
        <v>17934</v>
      </c>
      <c r="C4283" t="s">
        <v>217</v>
      </c>
      <c r="D4283" t="s">
        <v>12223</v>
      </c>
    </row>
    <row r="4284" spans="1:4" x14ac:dyDescent="0.25">
      <c r="A4284" s="1">
        <v>39901</v>
      </c>
      <c r="B4284" t="s">
        <v>17935</v>
      </c>
      <c r="C4284" t="s">
        <v>217</v>
      </c>
      <c r="D4284" t="s">
        <v>3813</v>
      </c>
    </row>
    <row r="4285" spans="1:4" x14ac:dyDescent="0.25">
      <c r="A4285" s="1">
        <v>39901</v>
      </c>
      <c r="B4285" t="s">
        <v>17936</v>
      </c>
      <c r="C4285" t="s">
        <v>217</v>
      </c>
      <c r="D4285" t="s">
        <v>3814</v>
      </c>
    </row>
    <row r="4286" spans="1:4" x14ac:dyDescent="0.25">
      <c r="A4286" s="1">
        <v>39902</v>
      </c>
      <c r="B4286" t="s">
        <v>17937</v>
      </c>
      <c r="C4286" t="s">
        <v>217</v>
      </c>
      <c r="D4286" t="s">
        <v>3815</v>
      </c>
    </row>
    <row r="4287" spans="1:4" x14ac:dyDescent="0.25">
      <c r="A4287" s="1">
        <v>39902</v>
      </c>
      <c r="B4287" t="s">
        <v>17938</v>
      </c>
      <c r="C4287" t="s">
        <v>217</v>
      </c>
      <c r="D4287" t="s">
        <v>3816</v>
      </c>
    </row>
    <row r="4288" spans="1:4" x14ac:dyDescent="0.25">
      <c r="A4288" s="1">
        <v>39903</v>
      </c>
      <c r="B4288" t="s">
        <v>17939</v>
      </c>
      <c r="C4288" t="s">
        <v>217</v>
      </c>
      <c r="D4288" t="s">
        <v>12224</v>
      </c>
    </row>
    <row r="4289" spans="1:4" x14ac:dyDescent="0.25">
      <c r="A4289" s="1">
        <v>39903</v>
      </c>
      <c r="B4289" t="s">
        <v>17940</v>
      </c>
      <c r="C4289" t="s">
        <v>217</v>
      </c>
      <c r="D4289" t="s">
        <v>3817</v>
      </c>
    </row>
    <row r="4290" spans="1:4" x14ac:dyDescent="0.25">
      <c r="A4290" s="1">
        <v>39903</v>
      </c>
      <c r="B4290" t="s">
        <v>17941</v>
      </c>
      <c r="C4290" t="s">
        <v>217</v>
      </c>
      <c r="D4290" t="s">
        <v>3818</v>
      </c>
    </row>
    <row r="4291" spans="1:4" x14ac:dyDescent="0.25">
      <c r="A4291" s="1">
        <v>39903</v>
      </c>
      <c r="B4291" t="s">
        <v>17942</v>
      </c>
      <c r="C4291" t="s">
        <v>3</v>
      </c>
      <c r="D4291" t="s">
        <v>3819</v>
      </c>
    </row>
    <row r="4292" spans="1:4" x14ac:dyDescent="0.25">
      <c r="A4292" s="1">
        <v>39904</v>
      </c>
      <c r="B4292" t="s">
        <v>17943</v>
      </c>
      <c r="C4292" t="s">
        <v>217</v>
      </c>
      <c r="D4292" t="s">
        <v>3820</v>
      </c>
    </row>
    <row r="4293" spans="1:4" x14ac:dyDescent="0.25">
      <c r="A4293" s="1">
        <v>39904</v>
      </c>
      <c r="B4293" t="s">
        <v>17944</v>
      </c>
      <c r="C4293" t="s">
        <v>217</v>
      </c>
      <c r="D4293" t="s">
        <v>3821</v>
      </c>
    </row>
    <row r="4294" spans="1:4" x14ac:dyDescent="0.25">
      <c r="A4294" s="1">
        <v>39904</v>
      </c>
      <c r="B4294" t="s">
        <v>17945</v>
      </c>
      <c r="C4294" t="s">
        <v>217</v>
      </c>
      <c r="D4294" t="s">
        <v>12225</v>
      </c>
    </row>
    <row r="4295" spans="1:4" x14ac:dyDescent="0.25">
      <c r="A4295" s="1">
        <v>39904</v>
      </c>
      <c r="B4295" t="s">
        <v>17946</v>
      </c>
      <c r="C4295" t="s">
        <v>217</v>
      </c>
      <c r="D4295" t="s">
        <v>12226</v>
      </c>
    </row>
    <row r="4296" spans="1:4" x14ac:dyDescent="0.25">
      <c r="A4296" s="1">
        <v>39905</v>
      </c>
      <c r="B4296" t="s">
        <v>17947</v>
      </c>
      <c r="C4296" t="s">
        <v>217</v>
      </c>
      <c r="D4296" t="s">
        <v>3822</v>
      </c>
    </row>
    <row r="4297" spans="1:4" x14ac:dyDescent="0.25">
      <c r="A4297" s="1">
        <v>39905</v>
      </c>
      <c r="B4297" t="s">
        <v>17948</v>
      </c>
      <c r="C4297" t="s">
        <v>217</v>
      </c>
      <c r="D4297" t="s">
        <v>3823</v>
      </c>
    </row>
    <row r="4298" spans="1:4" x14ac:dyDescent="0.25">
      <c r="A4298" s="1">
        <v>39905</v>
      </c>
      <c r="B4298" t="s">
        <v>17949</v>
      </c>
      <c r="C4298" t="s">
        <v>217</v>
      </c>
      <c r="D4298" t="s">
        <v>3824</v>
      </c>
    </row>
    <row r="4299" spans="1:4" x14ac:dyDescent="0.25">
      <c r="A4299" s="1">
        <v>39905</v>
      </c>
      <c r="B4299" t="s">
        <v>17950</v>
      </c>
      <c r="C4299" t="s">
        <v>217</v>
      </c>
      <c r="D4299" t="s">
        <v>12227</v>
      </c>
    </row>
    <row r="4300" spans="1:4" x14ac:dyDescent="0.25">
      <c r="A4300" s="1">
        <v>39905</v>
      </c>
      <c r="B4300" t="s">
        <v>17951</v>
      </c>
      <c r="C4300" t="s">
        <v>217</v>
      </c>
      <c r="D4300" t="s">
        <v>3825</v>
      </c>
    </row>
    <row r="4301" spans="1:4" x14ac:dyDescent="0.25">
      <c r="A4301" s="1">
        <v>39905</v>
      </c>
      <c r="B4301" t="s">
        <v>17952</v>
      </c>
      <c r="C4301" t="s">
        <v>217</v>
      </c>
      <c r="D4301" t="s">
        <v>3826</v>
      </c>
    </row>
    <row r="4302" spans="1:4" x14ac:dyDescent="0.25">
      <c r="A4302" s="1">
        <v>39906</v>
      </c>
      <c r="B4302" t="s">
        <v>17953</v>
      </c>
      <c r="C4302" t="s">
        <v>3</v>
      </c>
      <c r="D4302" t="s">
        <v>3827</v>
      </c>
    </row>
    <row r="4303" spans="1:4" x14ac:dyDescent="0.25">
      <c r="A4303" s="1">
        <v>39906</v>
      </c>
      <c r="B4303" t="s">
        <v>17954</v>
      </c>
      <c r="C4303" t="s">
        <v>217</v>
      </c>
      <c r="D4303" t="s">
        <v>12228</v>
      </c>
    </row>
    <row r="4304" spans="1:4" x14ac:dyDescent="0.25">
      <c r="A4304" s="1">
        <v>39906</v>
      </c>
      <c r="B4304" t="s">
        <v>17955</v>
      </c>
      <c r="C4304" t="s">
        <v>217</v>
      </c>
      <c r="D4304" t="s">
        <v>3828</v>
      </c>
    </row>
    <row r="4305" spans="1:4" x14ac:dyDescent="0.25">
      <c r="A4305" s="1">
        <v>39907</v>
      </c>
      <c r="B4305" t="s">
        <v>17956</v>
      </c>
      <c r="C4305" t="s">
        <v>217</v>
      </c>
      <c r="D4305" t="s">
        <v>3829</v>
      </c>
    </row>
    <row r="4306" spans="1:4" x14ac:dyDescent="0.25">
      <c r="A4306" s="1">
        <v>39907</v>
      </c>
      <c r="B4306" t="s">
        <v>17957</v>
      </c>
      <c r="C4306" t="s">
        <v>3</v>
      </c>
      <c r="D4306" t="s">
        <v>3830</v>
      </c>
    </row>
    <row r="4307" spans="1:4" x14ac:dyDescent="0.25">
      <c r="A4307" s="1">
        <v>39907</v>
      </c>
      <c r="B4307" t="s">
        <v>17958</v>
      </c>
      <c r="C4307" t="s">
        <v>217</v>
      </c>
      <c r="D4307" t="s">
        <v>3831</v>
      </c>
    </row>
    <row r="4308" spans="1:4" x14ac:dyDescent="0.25">
      <c r="A4308" s="1">
        <v>39907</v>
      </c>
      <c r="B4308" t="s">
        <v>17959</v>
      </c>
      <c r="C4308" t="s">
        <v>217</v>
      </c>
      <c r="D4308" t="s">
        <v>3830</v>
      </c>
    </row>
    <row r="4309" spans="1:4" x14ac:dyDescent="0.25">
      <c r="A4309" s="1">
        <v>39908</v>
      </c>
      <c r="B4309" t="s">
        <v>17960</v>
      </c>
      <c r="C4309" t="s">
        <v>217</v>
      </c>
      <c r="D4309" t="s">
        <v>3832</v>
      </c>
    </row>
    <row r="4310" spans="1:4" x14ac:dyDescent="0.25">
      <c r="A4310" s="1">
        <v>39908</v>
      </c>
      <c r="B4310" t="s">
        <v>17961</v>
      </c>
      <c r="C4310" t="s">
        <v>217</v>
      </c>
      <c r="D4310" t="s">
        <v>12229</v>
      </c>
    </row>
    <row r="4311" spans="1:4" x14ac:dyDescent="0.25">
      <c r="A4311" s="1">
        <v>39909</v>
      </c>
      <c r="B4311" t="s">
        <v>17962</v>
      </c>
      <c r="C4311" t="s">
        <v>217</v>
      </c>
      <c r="D4311" t="s">
        <v>3833</v>
      </c>
    </row>
    <row r="4312" spans="1:4" x14ac:dyDescent="0.25">
      <c r="A4312" s="1">
        <v>39909</v>
      </c>
      <c r="B4312" t="s">
        <v>17963</v>
      </c>
      <c r="C4312" t="s">
        <v>217</v>
      </c>
      <c r="D4312" t="s">
        <v>12230</v>
      </c>
    </row>
    <row r="4313" spans="1:4" x14ac:dyDescent="0.25">
      <c r="A4313" s="1">
        <v>39910</v>
      </c>
      <c r="B4313" t="s">
        <v>17964</v>
      </c>
      <c r="C4313" t="s">
        <v>217</v>
      </c>
      <c r="D4313" t="s">
        <v>3834</v>
      </c>
    </row>
    <row r="4314" spans="1:4" x14ac:dyDescent="0.25">
      <c r="A4314" s="1">
        <v>39910</v>
      </c>
      <c r="B4314" t="s">
        <v>17965</v>
      </c>
      <c r="C4314" t="s">
        <v>217</v>
      </c>
      <c r="D4314" t="s">
        <v>3835</v>
      </c>
    </row>
    <row r="4315" spans="1:4" x14ac:dyDescent="0.25">
      <c r="A4315" s="1">
        <v>39911</v>
      </c>
      <c r="B4315" t="s">
        <v>17966</v>
      </c>
      <c r="C4315" t="s">
        <v>217</v>
      </c>
      <c r="D4315" t="s">
        <v>3836</v>
      </c>
    </row>
    <row r="4316" spans="1:4" x14ac:dyDescent="0.25">
      <c r="A4316" s="1">
        <v>39911</v>
      </c>
      <c r="B4316" t="s">
        <v>17967</v>
      </c>
      <c r="C4316" t="s">
        <v>217</v>
      </c>
      <c r="D4316" t="s">
        <v>3837</v>
      </c>
    </row>
    <row r="4317" spans="1:4" x14ac:dyDescent="0.25">
      <c r="A4317" s="1">
        <v>39912</v>
      </c>
      <c r="B4317" t="s">
        <v>17968</v>
      </c>
      <c r="C4317" t="s">
        <v>217</v>
      </c>
      <c r="D4317" t="s">
        <v>12231</v>
      </c>
    </row>
    <row r="4318" spans="1:4" x14ac:dyDescent="0.25">
      <c r="A4318" s="1">
        <v>39912</v>
      </c>
      <c r="B4318" t="s">
        <v>17969</v>
      </c>
      <c r="C4318" t="s">
        <v>217</v>
      </c>
      <c r="D4318" t="s">
        <v>3838</v>
      </c>
    </row>
    <row r="4319" spans="1:4" x14ac:dyDescent="0.25">
      <c r="A4319" s="1">
        <v>39913</v>
      </c>
      <c r="B4319" t="s">
        <v>17970</v>
      </c>
      <c r="C4319" t="s">
        <v>217</v>
      </c>
      <c r="D4319" t="s">
        <v>3839</v>
      </c>
    </row>
    <row r="4320" spans="1:4" x14ac:dyDescent="0.25">
      <c r="A4320" s="1">
        <v>39913</v>
      </c>
      <c r="B4320" t="s">
        <v>17971</v>
      </c>
      <c r="C4320" t="s">
        <v>217</v>
      </c>
      <c r="D4320" t="s">
        <v>3840</v>
      </c>
    </row>
    <row r="4321" spans="1:4" x14ac:dyDescent="0.25">
      <c r="A4321" s="1">
        <v>39913</v>
      </c>
      <c r="B4321" t="s">
        <v>17972</v>
      </c>
      <c r="C4321" t="s">
        <v>217</v>
      </c>
      <c r="D4321" t="s">
        <v>3841</v>
      </c>
    </row>
    <row r="4322" spans="1:4" x14ac:dyDescent="0.25">
      <c r="A4322" s="1">
        <v>39914</v>
      </c>
      <c r="B4322" t="s">
        <v>17973</v>
      </c>
      <c r="C4322" t="s">
        <v>217</v>
      </c>
      <c r="D4322" t="s">
        <v>3842</v>
      </c>
    </row>
    <row r="4323" spans="1:4" x14ac:dyDescent="0.25">
      <c r="A4323" s="1">
        <v>39914</v>
      </c>
      <c r="B4323" t="s">
        <v>17974</v>
      </c>
      <c r="C4323" t="s">
        <v>217</v>
      </c>
      <c r="D4323" t="s">
        <v>3843</v>
      </c>
    </row>
    <row r="4324" spans="1:4" x14ac:dyDescent="0.25">
      <c r="A4324" s="1">
        <v>39914</v>
      </c>
      <c r="B4324" t="s">
        <v>17975</v>
      </c>
      <c r="C4324" t="s">
        <v>217</v>
      </c>
      <c r="D4324" t="s">
        <v>3844</v>
      </c>
    </row>
    <row r="4325" spans="1:4" x14ac:dyDescent="0.25">
      <c r="A4325" s="1">
        <v>39915</v>
      </c>
      <c r="B4325" t="s">
        <v>17976</v>
      </c>
      <c r="C4325" t="s">
        <v>217</v>
      </c>
      <c r="D4325" t="s">
        <v>3845</v>
      </c>
    </row>
    <row r="4326" spans="1:4" x14ac:dyDescent="0.25">
      <c r="A4326" s="1">
        <v>39916</v>
      </c>
      <c r="B4326" t="s">
        <v>17977</v>
      </c>
      <c r="C4326" t="s">
        <v>217</v>
      </c>
      <c r="D4326" t="s">
        <v>3846</v>
      </c>
    </row>
    <row r="4327" spans="1:4" x14ac:dyDescent="0.25">
      <c r="A4327" s="1">
        <v>39916</v>
      </c>
      <c r="B4327" t="s">
        <v>17978</v>
      </c>
      <c r="C4327" t="s">
        <v>217</v>
      </c>
      <c r="D4327" t="s">
        <v>3847</v>
      </c>
    </row>
    <row r="4328" spans="1:4" x14ac:dyDescent="0.25">
      <c r="A4328" s="1">
        <v>39917</v>
      </c>
      <c r="B4328" t="s">
        <v>17979</v>
      </c>
      <c r="C4328" t="s">
        <v>217</v>
      </c>
      <c r="D4328" t="s">
        <v>3848</v>
      </c>
    </row>
    <row r="4329" spans="1:4" x14ac:dyDescent="0.25">
      <c r="A4329" s="1">
        <v>39917</v>
      </c>
      <c r="B4329" t="s">
        <v>17980</v>
      </c>
      <c r="C4329" t="s">
        <v>217</v>
      </c>
      <c r="D4329" t="s">
        <v>12232</v>
      </c>
    </row>
    <row r="4330" spans="1:4" x14ac:dyDescent="0.25">
      <c r="A4330" s="1">
        <v>39917</v>
      </c>
      <c r="B4330" t="s">
        <v>17981</v>
      </c>
      <c r="C4330" t="s">
        <v>217</v>
      </c>
      <c r="D4330" t="s">
        <v>3849</v>
      </c>
    </row>
    <row r="4331" spans="1:4" x14ac:dyDescent="0.25">
      <c r="A4331" s="1">
        <v>39917</v>
      </c>
      <c r="B4331" t="s">
        <v>17982</v>
      </c>
      <c r="C4331" t="s">
        <v>217</v>
      </c>
      <c r="D4331" t="s">
        <v>3850</v>
      </c>
    </row>
    <row r="4332" spans="1:4" x14ac:dyDescent="0.25">
      <c r="A4332" s="1">
        <v>39917</v>
      </c>
      <c r="B4332" s="4" t="s">
        <v>17983</v>
      </c>
      <c r="C4332" t="s">
        <v>217</v>
      </c>
      <c r="D4332" t="s">
        <v>3851</v>
      </c>
    </row>
    <row r="4333" spans="1:4" x14ac:dyDescent="0.25">
      <c r="A4333" s="1">
        <v>39918</v>
      </c>
      <c r="B4333" t="s">
        <v>17984</v>
      </c>
      <c r="C4333" t="s">
        <v>217</v>
      </c>
      <c r="D4333" t="s">
        <v>3852</v>
      </c>
    </row>
    <row r="4334" spans="1:4" x14ac:dyDescent="0.25">
      <c r="A4334" s="1">
        <v>39918</v>
      </c>
      <c r="B4334" t="s">
        <v>17985</v>
      </c>
      <c r="C4334" t="s">
        <v>217</v>
      </c>
      <c r="D4334" t="s">
        <v>3853</v>
      </c>
    </row>
    <row r="4335" spans="1:4" x14ac:dyDescent="0.25">
      <c r="A4335" s="1">
        <v>39918</v>
      </c>
      <c r="B4335" s="4" t="s">
        <v>17986</v>
      </c>
      <c r="C4335" t="s">
        <v>217</v>
      </c>
      <c r="D4335" t="s">
        <v>12233</v>
      </c>
    </row>
    <row r="4336" spans="1:4" x14ac:dyDescent="0.25">
      <c r="A4336" s="1">
        <v>39918</v>
      </c>
      <c r="B4336" t="s">
        <v>17987</v>
      </c>
      <c r="C4336" t="s">
        <v>217</v>
      </c>
      <c r="D4336" t="s">
        <v>3854</v>
      </c>
    </row>
    <row r="4337" spans="1:4" x14ac:dyDescent="0.25">
      <c r="A4337" s="1">
        <v>39918</v>
      </c>
      <c r="B4337" t="s">
        <v>17988</v>
      </c>
      <c r="C4337" t="s">
        <v>217</v>
      </c>
      <c r="D4337" t="s">
        <v>3855</v>
      </c>
    </row>
    <row r="4338" spans="1:4" x14ac:dyDescent="0.25">
      <c r="A4338" s="1">
        <v>39918</v>
      </c>
      <c r="B4338" t="s">
        <v>17989</v>
      </c>
      <c r="C4338" t="s">
        <v>217</v>
      </c>
      <c r="D4338" t="s">
        <v>3856</v>
      </c>
    </row>
    <row r="4339" spans="1:4" x14ac:dyDescent="0.25">
      <c r="A4339" s="1">
        <v>39919</v>
      </c>
      <c r="B4339" t="s">
        <v>17990</v>
      </c>
      <c r="C4339" t="s">
        <v>217</v>
      </c>
      <c r="D4339" t="s">
        <v>3857</v>
      </c>
    </row>
    <row r="4340" spans="1:4" x14ac:dyDescent="0.25">
      <c r="A4340" s="1">
        <v>39919</v>
      </c>
      <c r="B4340" t="s">
        <v>17991</v>
      </c>
      <c r="C4340" t="s">
        <v>217</v>
      </c>
      <c r="D4340" t="s">
        <v>3858</v>
      </c>
    </row>
    <row r="4341" spans="1:4" x14ac:dyDescent="0.25">
      <c r="A4341" s="1">
        <v>39920</v>
      </c>
      <c r="B4341" t="s">
        <v>17992</v>
      </c>
      <c r="C4341" t="s">
        <v>3</v>
      </c>
      <c r="D4341" t="s">
        <v>3859</v>
      </c>
    </row>
    <row r="4342" spans="1:4" x14ac:dyDescent="0.25">
      <c r="A4342" s="1">
        <v>39920</v>
      </c>
      <c r="B4342" s="4" t="s">
        <v>17993</v>
      </c>
      <c r="C4342" t="s">
        <v>217</v>
      </c>
      <c r="D4342" t="s">
        <v>3860</v>
      </c>
    </row>
    <row r="4343" spans="1:4" x14ac:dyDescent="0.25">
      <c r="A4343" s="1">
        <v>39920</v>
      </c>
      <c r="B4343" t="s">
        <v>17994</v>
      </c>
      <c r="C4343" t="s">
        <v>3</v>
      </c>
      <c r="D4343" t="s">
        <v>3861</v>
      </c>
    </row>
    <row r="4344" spans="1:4" x14ac:dyDescent="0.25">
      <c r="A4344" s="1">
        <v>39920</v>
      </c>
      <c r="B4344" s="4" t="s">
        <v>17995</v>
      </c>
      <c r="C4344" t="s">
        <v>217</v>
      </c>
      <c r="D4344" t="s">
        <v>3859</v>
      </c>
    </row>
    <row r="4345" spans="1:4" x14ac:dyDescent="0.25">
      <c r="A4345" s="1">
        <v>39921</v>
      </c>
      <c r="B4345" t="s">
        <v>17996</v>
      </c>
      <c r="C4345" t="s">
        <v>217</v>
      </c>
      <c r="D4345" t="s">
        <v>12234</v>
      </c>
    </row>
    <row r="4346" spans="1:4" x14ac:dyDescent="0.25">
      <c r="A4346" s="1">
        <v>39921</v>
      </c>
      <c r="B4346" t="s">
        <v>17997</v>
      </c>
      <c r="C4346" t="s">
        <v>3</v>
      </c>
      <c r="D4346" t="s">
        <v>3862</v>
      </c>
    </row>
    <row r="4347" spans="1:4" x14ac:dyDescent="0.25">
      <c r="A4347" s="1">
        <v>39921</v>
      </c>
      <c r="B4347" t="s">
        <v>17998</v>
      </c>
      <c r="C4347" t="s">
        <v>217</v>
      </c>
      <c r="D4347" t="s">
        <v>3863</v>
      </c>
    </row>
    <row r="4348" spans="1:4" x14ac:dyDescent="0.25">
      <c r="A4348" s="1">
        <v>39921</v>
      </c>
      <c r="B4348" t="s">
        <v>17999</v>
      </c>
      <c r="C4348" t="s">
        <v>217</v>
      </c>
      <c r="D4348" t="s">
        <v>3864</v>
      </c>
    </row>
    <row r="4349" spans="1:4" x14ac:dyDescent="0.25">
      <c r="A4349" s="1">
        <v>39921</v>
      </c>
      <c r="B4349" t="s">
        <v>18000</v>
      </c>
      <c r="C4349" t="s">
        <v>217</v>
      </c>
      <c r="D4349" t="s">
        <v>3865</v>
      </c>
    </row>
    <row r="4350" spans="1:4" x14ac:dyDescent="0.25">
      <c r="A4350" s="1">
        <v>39921</v>
      </c>
      <c r="B4350" t="s">
        <v>18001</v>
      </c>
      <c r="C4350" t="s">
        <v>217</v>
      </c>
      <c r="D4350" t="s">
        <v>12235</v>
      </c>
    </row>
    <row r="4351" spans="1:4" x14ac:dyDescent="0.25">
      <c r="A4351" s="1">
        <v>39921</v>
      </c>
      <c r="B4351" t="s">
        <v>18002</v>
      </c>
      <c r="C4351" t="s">
        <v>3</v>
      </c>
      <c r="D4351" t="s">
        <v>3866</v>
      </c>
    </row>
    <row r="4352" spans="1:4" x14ac:dyDescent="0.25">
      <c r="A4352" s="1">
        <v>39922</v>
      </c>
      <c r="B4352" t="s">
        <v>18003</v>
      </c>
      <c r="C4352" t="s">
        <v>217</v>
      </c>
      <c r="D4352" t="s">
        <v>3867</v>
      </c>
    </row>
    <row r="4353" spans="1:4" x14ac:dyDescent="0.25">
      <c r="A4353" s="1">
        <v>39922</v>
      </c>
      <c r="B4353" t="s">
        <v>18004</v>
      </c>
      <c r="C4353" t="s">
        <v>217</v>
      </c>
      <c r="D4353" t="s">
        <v>3868</v>
      </c>
    </row>
    <row r="4354" spans="1:4" x14ac:dyDescent="0.25">
      <c r="A4354" s="1">
        <v>39922</v>
      </c>
      <c r="B4354" t="s">
        <v>18005</v>
      </c>
      <c r="C4354" t="s">
        <v>217</v>
      </c>
      <c r="D4354" t="s">
        <v>3869</v>
      </c>
    </row>
    <row r="4355" spans="1:4" x14ac:dyDescent="0.25">
      <c r="A4355" s="1">
        <v>39922</v>
      </c>
      <c r="B4355" t="s">
        <v>18006</v>
      </c>
      <c r="C4355" t="s">
        <v>217</v>
      </c>
      <c r="D4355" t="s">
        <v>12233</v>
      </c>
    </row>
    <row r="4356" spans="1:4" x14ac:dyDescent="0.25">
      <c r="A4356" s="1">
        <v>39922</v>
      </c>
      <c r="B4356" t="s">
        <v>18007</v>
      </c>
      <c r="C4356" t="s">
        <v>217</v>
      </c>
      <c r="D4356" t="s">
        <v>3870</v>
      </c>
    </row>
    <row r="4357" spans="1:4" x14ac:dyDescent="0.25">
      <c r="A4357" s="1">
        <v>39922</v>
      </c>
      <c r="B4357" t="s">
        <v>18008</v>
      </c>
      <c r="C4357" t="s">
        <v>217</v>
      </c>
      <c r="D4357" t="s">
        <v>12236</v>
      </c>
    </row>
    <row r="4358" spans="1:4" x14ac:dyDescent="0.25">
      <c r="A4358" s="1">
        <v>39923</v>
      </c>
      <c r="B4358" t="s">
        <v>18009</v>
      </c>
      <c r="C4358" t="s">
        <v>217</v>
      </c>
      <c r="D4358" t="s">
        <v>3871</v>
      </c>
    </row>
    <row r="4359" spans="1:4" x14ac:dyDescent="0.25">
      <c r="A4359" s="1">
        <v>39923</v>
      </c>
      <c r="B4359" t="s">
        <v>18010</v>
      </c>
      <c r="C4359" t="s">
        <v>217</v>
      </c>
      <c r="D4359" t="s">
        <v>3872</v>
      </c>
    </row>
    <row r="4360" spans="1:4" x14ac:dyDescent="0.25">
      <c r="A4360" s="1">
        <v>39923</v>
      </c>
      <c r="B4360" t="s">
        <v>18011</v>
      </c>
      <c r="C4360" t="s">
        <v>217</v>
      </c>
      <c r="D4360" t="s">
        <v>3873</v>
      </c>
    </row>
    <row r="4361" spans="1:4" x14ac:dyDescent="0.25">
      <c r="A4361" s="1">
        <v>39924</v>
      </c>
      <c r="B4361" t="s">
        <v>18012</v>
      </c>
      <c r="C4361" t="s">
        <v>217</v>
      </c>
      <c r="D4361" t="s">
        <v>3874</v>
      </c>
    </row>
    <row r="4362" spans="1:4" x14ac:dyDescent="0.25">
      <c r="A4362" s="1">
        <v>39924</v>
      </c>
      <c r="B4362" t="s">
        <v>18013</v>
      </c>
      <c r="C4362" t="s">
        <v>217</v>
      </c>
      <c r="D4362" t="s">
        <v>12237</v>
      </c>
    </row>
    <row r="4363" spans="1:4" x14ac:dyDescent="0.25">
      <c r="A4363" s="1">
        <v>39924</v>
      </c>
      <c r="B4363" t="s">
        <v>18014</v>
      </c>
      <c r="C4363" t="s">
        <v>217</v>
      </c>
      <c r="D4363" t="s">
        <v>3875</v>
      </c>
    </row>
    <row r="4364" spans="1:4" x14ac:dyDescent="0.25">
      <c r="A4364" s="1">
        <v>39925</v>
      </c>
      <c r="B4364" t="s">
        <v>18015</v>
      </c>
      <c r="C4364" t="s">
        <v>217</v>
      </c>
      <c r="D4364" t="s">
        <v>3876</v>
      </c>
    </row>
    <row r="4365" spans="1:4" x14ac:dyDescent="0.25">
      <c r="A4365" s="1">
        <v>39925</v>
      </c>
      <c r="B4365" t="s">
        <v>18016</v>
      </c>
      <c r="C4365" t="s">
        <v>217</v>
      </c>
      <c r="D4365" t="s">
        <v>3877</v>
      </c>
    </row>
    <row r="4366" spans="1:4" x14ac:dyDescent="0.25">
      <c r="A4366" s="1">
        <v>39926</v>
      </c>
      <c r="B4366" t="s">
        <v>18017</v>
      </c>
      <c r="C4366" t="s">
        <v>217</v>
      </c>
      <c r="D4366" t="s">
        <v>3878</v>
      </c>
    </row>
    <row r="4367" spans="1:4" x14ac:dyDescent="0.25">
      <c r="A4367" s="1">
        <v>39926</v>
      </c>
      <c r="B4367" t="s">
        <v>18018</v>
      </c>
      <c r="C4367" t="s">
        <v>217</v>
      </c>
      <c r="D4367" t="s">
        <v>3879</v>
      </c>
    </row>
    <row r="4368" spans="1:4" x14ac:dyDescent="0.25">
      <c r="A4368" s="1">
        <v>39926</v>
      </c>
      <c r="B4368" t="s">
        <v>18019</v>
      </c>
      <c r="C4368" t="s">
        <v>217</v>
      </c>
      <c r="D4368" t="s">
        <v>3880</v>
      </c>
    </row>
    <row r="4369" spans="1:4" x14ac:dyDescent="0.25">
      <c r="A4369" s="1">
        <v>39927</v>
      </c>
      <c r="B4369" t="s">
        <v>18020</v>
      </c>
      <c r="C4369" t="s">
        <v>217</v>
      </c>
      <c r="D4369" t="s">
        <v>12238</v>
      </c>
    </row>
    <row r="4370" spans="1:4" x14ac:dyDescent="0.25">
      <c r="A4370" s="1">
        <v>39927</v>
      </c>
      <c r="B4370" t="s">
        <v>18021</v>
      </c>
      <c r="C4370" t="s">
        <v>217</v>
      </c>
      <c r="D4370" t="s">
        <v>3881</v>
      </c>
    </row>
    <row r="4371" spans="1:4" x14ac:dyDescent="0.25">
      <c r="A4371" s="1">
        <v>39927</v>
      </c>
      <c r="B4371" t="s">
        <v>18022</v>
      </c>
      <c r="C4371" t="s">
        <v>217</v>
      </c>
      <c r="D4371" t="s">
        <v>12239</v>
      </c>
    </row>
    <row r="4372" spans="1:4" x14ac:dyDescent="0.25">
      <c r="A4372" s="1">
        <v>39928</v>
      </c>
      <c r="B4372" t="s">
        <v>18023</v>
      </c>
      <c r="C4372" t="s">
        <v>217</v>
      </c>
      <c r="D4372" t="s">
        <v>3882</v>
      </c>
    </row>
    <row r="4373" spans="1:4" x14ac:dyDescent="0.25">
      <c r="A4373" s="1">
        <v>39928</v>
      </c>
      <c r="B4373" t="s">
        <v>18024</v>
      </c>
      <c r="C4373" t="s">
        <v>217</v>
      </c>
      <c r="D4373" t="s">
        <v>3883</v>
      </c>
    </row>
    <row r="4374" spans="1:4" x14ac:dyDescent="0.25">
      <c r="A4374" s="1">
        <v>39928</v>
      </c>
      <c r="B4374" t="s">
        <v>18025</v>
      </c>
      <c r="C4374" t="s">
        <v>217</v>
      </c>
      <c r="D4374" t="s">
        <v>3884</v>
      </c>
    </row>
    <row r="4375" spans="1:4" x14ac:dyDescent="0.25">
      <c r="A4375" s="1">
        <v>39929</v>
      </c>
      <c r="B4375" t="s">
        <v>18026</v>
      </c>
      <c r="C4375" t="s">
        <v>217</v>
      </c>
      <c r="D4375" t="s">
        <v>3885</v>
      </c>
    </row>
    <row r="4376" spans="1:4" x14ac:dyDescent="0.25">
      <c r="A4376" s="1">
        <v>39929</v>
      </c>
      <c r="B4376" t="s">
        <v>18027</v>
      </c>
      <c r="C4376" t="s">
        <v>217</v>
      </c>
      <c r="D4376" t="s">
        <v>3886</v>
      </c>
    </row>
    <row r="4377" spans="1:4" x14ac:dyDescent="0.25">
      <c r="A4377" s="1">
        <v>39929</v>
      </c>
      <c r="B4377" t="s">
        <v>18028</v>
      </c>
      <c r="C4377" t="s">
        <v>217</v>
      </c>
      <c r="D4377" t="s">
        <v>3887</v>
      </c>
    </row>
    <row r="4378" spans="1:4" x14ac:dyDescent="0.25">
      <c r="A4378" s="1">
        <v>39930</v>
      </c>
      <c r="B4378" t="s">
        <v>18029</v>
      </c>
      <c r="C4378" t="s">
        <v>217</v>
      </c>
      <c r="D4378" t="s">
        <v>3888</v>
      </c>
    </row>
    <row r="4379" spans="1:4" x14ac:dyDescent="0.25">
      <c r="A4379" s="1">
        <v>39930</v>
      </c>
      <c r="B4379" s="4" t="s">
        <v>18030</v>
      </c>
      <c r="C4379" t="s">
        <v>217</v>
      </c>
      <c r="D4379" t="s">
        <v>3889</v>
      </c>
    </row>
    <row r="4380" spans="1:4" x14ac:dyDescent="0.25">
      <c r="A4380" s="1">
        <v>39930</v>
      </c>
      <c r="B4380" t="s">
        <v>18031</v>
      </c>
      <c r="C4380" t="s">
        <v>217</v>
      </c>
      <c r="D4380" t="s">
        <v>3890</v>
      </c>
    </row>
    <row r="4381" spans="1:4" x14ac:dyDescent="0.25">
      <c r="A4381" s="1">
        <v>39931</v>
      </c>
      <c r="B4381" t="s">
        <v>18032</v>
      </c>
      <c r="C4381" t="s">
        <v>217</v>
      </c>
      <c r="D4381" t="s">
        <v>3891</v>
      </c>
    </row>
    <row r="4382" spans="1:4" x14ac:dyDescent="0.25">
      <c r="A4382" s="1">
        <v>39931</v>
      </c>
      <c r="B4382" t="s">
        <v>18033</v>
      </c>
      <c r="C4382" t="s">
        <v>217</v>
      </c>
      <c r="D4382" t="s">
        <v>3892</v>
      </c>
    </row>
    <row r="4383" spans="1:4" x14ac:dyDescent="0.25">
      <c r="A4383" s="1">
        <v>39931</v>
      </c>
      <c r="B4383" t="s">
        <v>18034</v>
      </c>
      <c r="C4383" t="s">
        <v>217</v>
      </c>
      <c r="D4383" t="s">
        <v>3893</v>
      </c>
    </row>
    <row r="4384" spans="1:4" x14ac:dyDescent="0.25">
      <c r="A4384" s="1">
        <v>39932</v>
      </c>
      <c r="B4384" t="s">
        <v>18035</v>
      </c>
      <c r="C4384" t="s">
        <v>217</v>
      </c>
      <c r="D4384" t="s">
        <v>3894</v>
      </c>
    </row>
    <row r="4385" spans="1:4" x14ac:dyDescent="0.25">
      <c r="A4385" s="1">
        <v>39932</v>
      </c>
      <c r="B4385" t="s">
        <v>18036</v>
      </c>
      <c r="C4385" t="s">
        <v>217</v>
      </c>
      <c r="D4385" t="s">
        <v>3895</v>
      </c>
    </row>
    <row r="4386" spans="1:4" x14ac:dyDescent="0.25">
      <c r="A4386" s="1">
        <v>39932</v>
      </c>
      <c r="B4386" t="s">
        <v>18037</v>
      </c>
      <c r="C4386" t="s">
        <v>217</v>
      </c>
      <c r="D4386" t="s">
        <v>3896</v>
      </c>
    </row>
    <row r="4387" spans="1:4" x14ac:dyDescent="0.25">
      <c r="A4387" s="1">
        <v>39932</v>
      </c>
      <c r="B4387" t="s">
        <v>18038</v>
      </c>
      <c r="C4387" t="s">
        <v>217</v>
      </c>
      <c r="D4387" t="s">
        <v>3897</v>
      </c>
    </row>
    <row r="4388" spans="1:4" x14ac:dyDescent="0.25">
      <c r="A4388" s="1">
        <v>39933</v>
      </c>
      <c r="B4388" t="s">
        <v>18040</v>
      </c>
      <c r="C4388" t="s">
        <v>217</v>
      </c>
      <c r="D4388" t="s">
        <v>3899</v>
      </c>
    </row>
    <row r="4389" spans="1:4" x14ac:dyDescent="0.25">
      <c r="A4389" s="1">
        <v>39933</v>
      </c>
      <c r="B4389" t="s">
        <v>18041</v>
      </c>
      <c r="C4389" t="s">
        <v>217</v>
      </c>
      <c r="D4389" t="s">
        <v>12240</v>
      </c>
    </row>
    <row r="4390" spans="1:4" x14ac:dyDescent="0.25">
      <c r="A4390" s="1">
        <v>39933</v>
      </c>
      <c r="B4390" t="s">
        <v>18039</v>
      </c>
      <c r="C4390" t="s">
        <v>217</v>
      </c>
      <c r="D4390" t="s">
        <v>3898</v>
      </c>
    </row>
    <row r="4391" spans="1:4" x14ac:dyDescent="0.25">
      <c r="A4391" s="1">
        <v>39934</v>
      </c>
      <c r="B4391" t="s">
        <v>18042</v>
      </c>
      <c r="C4391" t="s">
        <v>217</v>
      </c>
      <c r="D4391" t="s">
        <v>3900</v>
      </c>
    </row>
    <row r="4392" spans="1:4" x14ac:dyDescent="0.25">
      <c r="A4392" s="1">
        <v>39934</v>
      </c>
      <c r="B4392" t="s">
        <v>18043</v>
      </c>
      <c r="C4392" t="s">
        <v>217</v>
      </c>
      <c r="D4392" t="s">
        <v>12241</v>
      </c>
    </row>
    <row r="4393" spans="1:4" x14ac:dyDescent="0.25">
      <c r="A4393" s="1">
        <v>39935</v>
      </c>
      <c r="B4393" t="s">
        <v>18044</v>
      </c>
      <c r="C4393" t="s">
        <v>217</v>
      </c>
      <c r="D4393" t="s">
        <v>3901</v>
      </c>
    </row>
    <row r="4394" spans="1:4" x14ac:dyDescent="0.25">
      <c r="A4394" s="1">
        <v>39935</v>
      </c>
      <c r="B4394" t="s">
        <v>18045</v>
      </c>
      <c r="C4394" t="s">
        <v>217</v>
      </c>
      <c r="D4394" t="s">
        <v>3902</v>
      </c>
    </row>
    <row r="4395" spans="1:4" x14ac:dyDescent="0.25">
      <c r="A4395" s="1">
        <v>39935</v>
      </c>
      <c r="B4395" t="s">
        <v>18046</v>
      </c>
      <c r="C4395" t="s">
        <v>217</v>
      </c>
      <c r="D4395" t="s">
        <v>3903</v>
      </c>
    </row>
    <row r="4396" spans="1:4" x14ac:dyDescent="0.25">
      <c r="A4396" s="1">
        <v>39935</v>
      </c>
      <c r="B4396" t="s">
        <v>18047</v>
      </c>
      <c r="C4396" t="s">
        <v>217</v>
      </c>
      <c r="D4396" t="s">
        <v>3904</v>
      </c>
    </row>
    <row r="4397" spans="1:4" x14ac:dyDescent="0.25">
      <c r="A4397" s="1">
        <v>39935</v>
      </c>
      <c r="B4397" t="s">
        <v>18048</v>
      </c>
      <c r="C4397" t="s">
        <v>217</v>
      </c>
      <c r="D4397" t="s">
        <v>3903</v>
      </c>
    </row>
    <row r="4398" spans="1:4" x14ac:dyDescent="0.25">
      <c r="A4398" s="1">
        <v>39935</v>
      </c>
      <c r="B4398" t="s">
        <v>18049</v>
      </c>
      <c r="C4398" t="s">
        <v>217</v>
      </c>
      <c r="D4398" t="s">
        <v>3905</v>
      </c>
    </row>
    <row r="4399" spans="1:4" x14ac:dyDescent="0.25">
      <c r="A4399" s="1">
        <v>39935</v>
      </c>
      <c r="B4399" t="s">
        <v>18050</v>
      </c>
      <c r="C4399" t="s">
        <v>3</v>
      </c>
      <c r="D4399" t="s">
        <v>3906</v>
      </c>
    </row>
    <row r="4400" spans="1:4" x14ac:dyDescent="0.25">
      <c r="A4400" s="1">
        <v>39936</v>
      </c>
      <c r="B4400" t="s">
        <v>18052</v>
      </c>
      <c r="C4400" t="s">
        <v>217</v>
      </c>
      <c r="D4400" t="s">
        <v>3908</v>
      </c>
    </row>
    <row r="4401" spans="1:4" x14ac:dyDescent="0.25">
      <c r="A4401" s="1">
        <v>39936</v>
      </c>
      <c r="B4401" t="s">
        <v>18051</v>
      </c>
      <c r="C4401" t="s">
        <v>217</v>
      </c>
      <c r="D4401" t="s">
        <v>3907</v>
      </c>
    </row>
    <row r="4402" spans="1:4" x14ac:dyDescent="0.25">
      <c r="A4402" s="1">
        <v>39937</v>
      </c>
      <c r="B4402" t="s">
        <v>18053</v>
      </c>
      <c r="C4402" t="s">
        <v>217</v>
      </c>
      <c r="D4402" t="s">
        <v>3909</v>
      </c>
    </row>
    <row r="4403" spans="1:4" x14ac:dyDescent="0.25">
      <c r="A4403" s="1">
        <v>39937</v>
      </c>
      <c r="B4403" t="s">
        <v>18054</v>
      </c>
      <c r="C4403" t="s">
        <v>217</v>
      </c>
      <c r="D4403" t="s">
        <v>3910</v>
      </c>
    </row>
    <row r="4404" spans="1:4" x14ac:dyDescent="0.25">
      <c r="A4404" s="1">
        <v>39937</v>
      </c>
      <c r="B4404" t="s">
        <v>18055</v>
      </c>
      <c r="C4404" t="s">
        <v>217</v>
      </c>
      <c r="D4404" t="s">
        <v>3911</v>
      </c>
    </row>
    <row r="4405" spans="1:4" x14ac:dyDescent="0.25">
      <c r="A4405" s="1">
        <v>39937</v>
      </c>
      <c r="B4405" t="s">
        <v>18056</v>
      </c>
      <c r="C4405" t="s">
        <v>3</v>
      </c>
      <c r="D4405" t="s">
        <v>3912</v>
      </c>
    </row>
    <row r="4406" spans="1:4" x14ac:dyDescent="0.25">
      <c r="A4406" s="1">
        <v>39938</v>
      </c>
      <c r="B4406" t="s">
        <v>18057</v>
      </c>
      <c r="C4406" t="s">
        <v>217</v>
      </c>
      <c r="D4406" t="s">
        <v>3913</v>
      </c>
    </row>
    <row r="4407" spans="1:4" x14ac:dyDescent="0.25">
      <c r="A4407" s="1">
        <v>39938</v>
      </c>
      <c r="B4407" t="s">
        <v>18058</v>
      </c>
      <c r="C4407" t="s">
        <v>217</v>
      </c>
      <c r="D4407" t="s">
        <v>3914</v>
      </c>
    </row>
    <row r="4408" spans="1:4" x14ac:dyDescent="0.25">
      <c r="A4408" s="1">
        <v>39939</v>
      </c>
      <c r="B4408" t="s">
        <v>18059</v>
      </c>
      <c r="C4408" t="s">
        <v>217</v>
      </c>
      <c r="D4408" t="s">
        <v>3915</v>
      </c>
    </row>
    <row r="4409" spans="1:4" x14ac:dyDescent="0.25">
      <c r="A4409" s="1">
        <v>39939</v>
      </c>
      <c r="B4409" t="s">
        <v>18060</v>
      </c>
      <c r="C4409" t="s">
        <v>217</v>
      </c>
      <c r="D4409" t="s">
        <v>3916</v>
      </c>
    </row>
    <row r="4410" spans="1:4" x14ac:dyDescent="0.25">
      <c r="A4410" s="1">
        <v>39939</v>
      </c>
      <c r="B4410" t="s">
        <v>18061</v>
      </c>
      <c r="C4410" t="s">
        <v>217</v>
      </c>
      <c r="D4410" t="s">
        <v>3917</v>
      </c>
    </row>
    <row r="4411" spans="1:4" x14ac:dyDescent="0.25">
      <c r="A4411" s="1">
        <v>39940</v>
      </c>
      <c r="B4411" t="s">
        <v>18062</v>
      </c>
      <c r="C4411" t="s">
        <v>217</v>
      </c>
      <c r="D4411" t="s">
        <v>3918</v>
      </c>
    </row>
    <row r="4412" spans="1:4" x14ac:dyDescent="0.25">
      <c r="A4412" s="1">
        <v>39940</v>
      </c>
      <c r="B4412" t="s">
        <v>18063</v>
      </c>
      <c r="C4412" t="s">
        <v>217</v>
      </c>
      <c r="D4412" t="s">
        <v>3919</v>
      </c>
    </row>
    <row r="4413" spans="1:4" x14ac:dyDescent="0.25">
      <c r="A4413" s="1">
        <v>39940</v>
      </c>
      <c r="B4413" t="s">
        <v>18064</v>
      </c>
      <c r="C4413" t="s">
        <v>217</v>
      </c>
      <c r="D4413" t="s">
        <v>3920</v>
      </c>
    </row>
    <row r="4414" spans="1:4" x14ac:dyDescent="0.25">
      <c r="A4414" s="1">
        <v>39940</v>
      </c>
      <c r="B4414" t="s">
        <v>18065</v>
      </c>
      <c r="C4414" t="s">
        <v>217</v>
      </c>
      <c r="D4414" t="s">
        <v>3916</v>
      </c>
    </row>
    <row r="4415" spans="1:4" x14ac:dyDescent="0.25">
      <c r="A4415" s="1">
        <v>39940</v>
      </c>
      <c r="B4415" t="s">
        <v>18066</v>
      </c>
      <c r="C4415" t="s">
        <v>217</v>
      </c>
      <c r="D4415" t="s">
        <v>3921</v>
      </c>
    </row>
    <row r="4416" spans="1:4" x14ac:dyDescent="0.25">
      <c r="A4416" s="1">
        <v>39940</v>
      </c>
      <c r="B4416" t="s">
        <v>18067</v>
      </c>
      <c r="C4416" t="s">
        <v>217</v>
      </c>
      <c r="D4416" t="s">
        <v>3922</v>
      </c>
    </row>
    <row r="4417" spans="1:4" x14ac:dyDescent="0.25">
      <c r="A4417" s="1">
        <v>39941</v>
      </c>
      <c r="B4417" t="s">
        <v>18068</v>
      </c>
      <c r="C4417" t="s">
        <v>217</v>
      </c>
      <c r="D4417" t="s">
        <v>3923</v>
      </c>
    </row>
    <row r="4418" spans="1:4" x14ac:dyDescent="0.25">
      <c r="A4418" s="1">
        <v>39941</v>
      </c>
      <c r="B4418" t="s">
        <v>18069</v>
      </c>
      <c r="C4418" t="s">
        <v>217</v>
      </c>
      <c r="D4418" t="s">
        <v>3924</v>
      </c>
    </row>
    <row r="4419" spans="1:4" x14ac:dyDescent="0.25">
      <c r="A4419" s="1">
        <v>39941</v>
      </c>
      <c r="B4419" t="s">
        <v>18070</v>
      </c>
      <c r="C4419" t="s">
        <v>3</v>
      </c>
      <c r="D4419" t="s">
        <v>3925</v>
      </c>
    </row>
    <row r="4420" spans="1:4" x14ac:dyDescent="0.25">
      <c r="A4420" s="1">
        <v>39941</v>
      </c>
      <c r="B4420" t="s">
        <v>18071</v>
      </c>
      <c r="C4420" t="s">
        <v>217</v>
      </c>
      <c r="D4420" t="s">
        <v>3926</v>
      </c>
    </row>
    <row r="4421" spans="1:4" x14ac:dyDescent="0.25">
      <c r="A4421" s="1">
        <v>39941</v>
      </c>
      <c r="B4421" t="s">
        <v>18072</v>
      </c>
      <c r="C4421" t="s">
        <v>3</v>
      </c>
      <c r="D4421" t="s">
        <v>3927</v>
      </c>
    </row>
    <row r="4422" spans="1:4" x14ac:dyDescent="0.25">
      <c r="A4422" s="1">
        <v>39941</v>
      </c>
      <c r="B4422" t="s">
        <v>18073</v>
      </c>
      <c r="C4422" t="s">
        <v>3</v>
      </c>
      <c r="D4422" t="s">
        <v>3928</v>
      </c>
    </row>
    <row r="4423" spans="1:4" x14ac:dyDescent="0.25">
      <c r="A4423" s="1">
        <v>39941</v>
      </c>
      <c r="B4423" t="s">
        <v>18074</v>
      </c>
      <c r="C4423" t="s">
        <v>217</v>
      </c>
      <c r="D4423" t="s">
        <v>12242</v>
      </c>
    </row>
    <row r="4424" spans="1:4" x14ac:dyDescent="0.25">
      <c r="A4424" s="1">
        <v>39941</v>
      </c>
      <c r="B4424" t="s">
        <v>18075</v>
      </c>
      <c r="C4424" t="s">
        <v>217</v>
      </c>
      <c r="D4424" t="s">
        <v>3929</v>
      </c>
    </row>
    <row r="4425" spans="1:4" x14ac:dyDescent="0.25">
      <c r="A4425" s="1">
        <v>39941</v>
      </c>
      <c r="B4425" t="s">
        <v>18076</v>
      </c>
      <c r="C4425" t="s">
        <v>3</v>
      </c>
      <c r="D4425" t="s">
        <v>3930</v>
      </c>
    </row>
    <row r="4426" spans="1:4" x14ac:dyDescent="0.25">
      <c r="A4426" s="1">
        <v>39941</v>
      </c>
      <c r="B4426" t="s">
        <v>18077</v>
      </c>
      <c r="C4426" t="s">
        <v>217</v>
      </c>
      <c r="D4426" t="s">
        <v>3931</v>
      </c>
    </row>
    <row r="4427" spans="1:4" x14ac:dyDescent="0.25">
      <c r="A4427" s="1">
        <v>39941</v>
      </c>
      <c r="B4427" t="s">
        <v>18078</v>
      </c>
      <c r="C4427" t="s">
        <v>217</v>
      </c>
      <c r="D4427" t="s">
        <v>3924</v>
      </c>
    </row>
    <row r="4428" spans="1:4" x14ac:dyDescent="0.25">
      <c r="A4428" s="1">
        <v>39942</v>
      </c>
      <c r="B4428" t="s">
        <v>18079</v>
      </c>
      <c r="C4428" t="s">
        <v>217</v>
      </c>
      <c r="D4428" t="s">
        <v>3932</v>
      </c>
    </row>
    <row r="4429" spans="1:4" x14ac:dyDescent="0.25">
      <c r="A4429" s="1">
        <v>39942</v>
      </c>
      <c r="B4429" t="s">
        <v>18080</v>
      </c>
      <c r="C4429" t="s">
        <v>217</v>
      </c>
      <c r="D4429" t="s">
        <v>12243</v>
      </c>
    </row>
    <row r="4430" spans="1:4" x14ac:dyDescent="0.25">
      <c r="A4430" s="1">
        <v>39942</v>
      </c>
      <c r="B4430" t="s">
        <v>18081</v>
      </c>
      <c r="C4430" t="s">
        <v>217</v>
      </c>
      <c r="D4430" t="s">
        <v>3933</v>
      </c>
    </row>
    <row r="4431" spans="1:4" x14ac:dyDescent="0.25">
      <c r="A4431" s="1">
        <v>39943</v>
      </c>
      <c r="B4431" t="s">
        <v>18082</v>
      </c>
      <c r="C4431" t="s">
        <v>217</v>
      </c>
      <c r="D4431" t="s">
        <v>3934</v>
      </c>
    </row>
    <row r="4432" spans="1:4" x14ac:dyDescent="0.25">
      <c r="A4432" s="1">
        <v>39943</v>
      </c>
      <c r="B4432" t="s">
        <v>18083</v>
      </c>
      <c r="C4432" t="s">
        <v>217</v>
      </c>
      <c r="D4432" t="s">
        <v>3935</v>
      </c>
    </row>
    <row r="4433" spans="1:4" x14ac:dyDescent="0.25">
      <c r="A4433" s="1">
        <v>39943</v>
      </c>
      <c r="B4433" t="s">
        <v>18084</v>
      </c>
      <c r="C4433" t="s">
        <v>217</v>
      </c>
      <c r="D4433" t="s">
        <v>3936</v>
      </c>
    </row>
    <row r="4434" spans="1:4" x14ac:dyDescent="0.25">
      <c r="A4434" s="1">
        <v>39944</v>
      </c>
      <c r="B4434" t="s">
        <v>18085</v>
      </c>
      <c r="C4434" t="s">
        <v>217</v>
      </c>
      <c r="D4434" t="s">
        <v>3937</v>
      </c>
    </row>
    <row r="4435" spans="1:4" x14ac:dyDescent="0.25">
      <c r="A4435" s="1">
        <v>39945</v>
      </c>
      <c r="B4435" t="s">
        <v>18086</v>
      </c>
      <c r="C4435" t="s">
        <v>217</v>
      </c>
      <c r="D4435" t="s">
        <v>3938</v>
      </c>
    </row>
    <row r="4436" spans="1:4" x14ac:dyDescent="0.25">
      <c r="A4436" s="1">
        <v>39945</v>
      </c>
      <c r="B4436" t="s">
        <v>18087</v>
      </c>
      <c r="C4436" t="s">
        <v>217</v>
      </c>
      <c r="D4436" t="s">
        <v>3939</v>
      </c>
    </row>
    <row r="4437" spans="1:4" x14ac:dyDescent="0.25">
      <c r="A4437" s="1">
        <v>39945</v>
      </c>
      <c r="B4437" t="s">
        <v>18088</v>
      </c>
      <c r="C4437" t="s">
        <v>217</v>
      </c>
      <c r="D4437" t="s">
        <v>3940</v>
      </c>
    </row>
    <row r="4438" spans="1:4" x14ac:dyDescent="0.25">
      <c r="A4438" s="1">
        <v>39945</v>
      </c>
      <c r="B4438" t="s">
        <v>18089</v>
      </c>
      <c r="C4438" t="s">
        <v>217</v>
      </c>
      <c r="D4438" t="s">
        <v>3941</v>
      </c>
    </row>
    <row r="4439" spans="1:4" x14ac:dyDescent="0.25">
      <c r="A4439" s="1">
        <v>39946</v>
      </c>
      <c r="B4439" t="s">
        <v>18090</v>
      </c>
      <c r="C4439" t="s">
        <v>217</v>
      </c>
      <c r="D4439" t="s">
        <v>12244</v>
      </c>
    </row>
    <row r="4440" spans="1:4" x14ac:dyDescent="0.25">
      <c r="A4440" s="1">
        <v>39946</v>
      </c>
      <c r="B4440" t="s">
        <v>18091</v>
      </c>
      <c r="C4440" t="s">
        <v>217</v>
      </c>
      <c r="D4440" t="s">
        <v>3942</v>
      </c>
    </row>
    <row r="4441" spans="1:4" x14ac:dyDescent="0.25">
      <c r="A4441" s="1">
        <v>39946</v>
      </c>
      <c r="B4441" t="s">
        <v>18092</v>
      </c>
      <c r="C4441" t="s">
        <v>217</v>
      </c>
      <c r="D4441" t="s">
        <v>3943</v>
      </c>
    </row>
    <row r="4442" spans="1:4" x14ac:dyDescent="0.25">
      <c r="A4442" s="1">
        <v>39946</v>
      </c>
      <c r="B4442" t="s">
        <v>18093</v>
      </c>
      <c r="C4442" t="s">
        <v>217</v>
      </c>
      <c r="D4442" t="s">
        <v>3944</v>
      </c>
    </row>
    <row r="4443" spans="1:4" x14ac:dyDescent="0.25">
      <c r="A4443" s="1">
        <v>39947</v>
      </c>
      <c r="B4443" t="s">
        <v>18094</v>
      </c>
      <c r="C4443" t="s">
        <v>217</v>
      </c>
      <c r="D4443" t="s">
        <v>3945</v>
      </c>
    </row>
    <row r="4444" spans="1:4" x14ac:dyDescent="0.25">
      <c r="A4444" s="1">
        <v>39947</v>
      </c>
      <c r="B4444" t="s">
        <v>18095</v>
      </c>
      <c r="C4444" t="s">
        <v>217</v>
      </c>
      <c r="D4444" t="s">
        <v>3946</v>
      </c>
    </row>
    <row r="4445" spans="1:4" x14ac:dyDescent="0.25">
      <c r="A4445" s="1">
        <v>39947</v>
      </c>
      <c r="B4445" t="s">
        <v>18096</v>
      </c>
      <c r="C4445" t="s">
        <v>217</v>
      </c>
      <c r="D4445" t="s">
        <v>3947</v>
      </c>
    </row>
    <row r="4446" spans="1:4" x14ac:dyDescent="0.25">
      <c r="A4446" s="1">
        <v>39947</v>
      </c>
      <c r="B4446" t="s">
        <v>18097</v>
      </c>
      <c r="C4446" t="s">
        <v>217</v>
      </c>
      <c r="D4446" t="s">
        <v>3948</v>
      </c>
    </row>
    <row r="4447" spans="1:4" x14ac:dyDescent="0.25">
      <c r="A4447" s="1">
        <v>39948</v>
      </c>
      <c r="B4447" t="s">
        <v>18098</v>
      </c>
      <c r="C4447" t="s">
        <v>217</v>
      </c>
      <c r="D4447" t="s">
        <v>3949</v>
      </c>
    </row>
    <row r="4448" spans="1:4" x14ac:dyDescent="0.25">
      <c r="A4448" s="1">
        <v>39948</v>
      </c>
      <c r="B4448" t="s">
        <v>18099</v>
      </c>
      <c r="C4448" t="s">
        <v>217</v>
      </c>
      <c r="D4448" t="s">
        <v>3950</v>
      </c>
    </row>
    <row r="4449" spans="1:4" x14ac:dyDescent="0.25">
      <c r="A4449" s="1">
        <v>39948</v>
      </c>
      <c r="B4449" t="s">
        <v>18100</v>
      </c>
      <c r="C4449" t="s">
        <v>217</v>
      </c>
      <c r="D4449" t="s">
        <v>12245</v>
      </c>
    </row>
    <row r="4450" spans="1:4" x14ac:dyDescent="0.25">
      <c r="A4450" s="1">
        <v>39948</v>
      </c>
      <c r="B4450" t="s">
        <v>18101</v>
      </c>
      <c r="C4450" t="s">
        <v>217</v>
      </c>
      <c r="D4450" t="s">
        <v>12246</v>
      </c>
    </row>
    <row r="4451" spans="1:4" x14ac:dyDescent="0.25">
      <c r="A4451" s="1">
        <v>39948</v>
      </c>
      <c r="B4451" t="s">
        <v>18102</v>
      </c>
      <c r="C4451" t="s">
        <v>217</v>
      </c>
      <c r="D4451" t="s">
        <v>3951</v>
      </c>
    </row>
    <row r="4452" spans="1:4" x14ac:dyDescent="0.25">
      <c r="A4452" s="1">
        <v>39949</v>
      </c>
      <c r="B4452" t="s">
        <v>18103</v>
      </c>
      <c r="C4452" t="s">
        <v>217</v>
      </c>
      <c r="D4452" t="s">
        <v>3952</v>
      </c>
    </row>
    <row r="4453" spans="1:4" x14ac:dyDescent="0.25">
      <c r="A4453" s="1">
        <v>39949</v>
      </c>
      <c r="B4453" t="s">
        <v>18104</v>
      </c>
      <c r="C4453" t="s">
        <v>217</v>
      </c>
      <c r="D4453" t="s">
        <v>3953</v>
      </c>
    </row>
    <row r="4454" spans="1:4" x14ac:dyDescent="0.25">
      <c r="A4454" s="1">
        <v>39949</v>
      </c>
      <c r="B4454" t="s">
        <v>18105</v>
      </c>
      <c r="C4454" t="s">
        <v>217</v>
      </c>
      <c r="D4454" t="s">
        <v>3954</v>
      </c>
    </row>
    <row r="4455" spans="1:4" x14ac:dyDescent="0.25">
      <c r="A4455" s="1">
        <v>39949</v>
      </c>
      <c r="B4455" t="s">
        <v>18106</v>
      </c>
      <c r="C4455" t="s">
        <v>217</v>
      </c>
      <c r="D4455" t="s">
        <v>3955</v>
      </c>
    </row>
    <row r="4456" spans="1:4" x14ac:dyDescent="0.25">
      <c r="A4456" s="1">
        <v>39949</v>
      </c>
      <c r="B4456" t="s">
        <v>18107</v>
      </c>
      <c r="C4456" t="s">
        <v>217</v>
      </c>
      <c r="D4456" t="s">
        <v>3956</v>
      </c>
    </row>
    <row r="4457" spans="1:4" x14ac:dyDescent="0.25">
      <c r="A4457" s="1">
        <v>39949</v>
      </c>
      <c r="B4457" t="s">
        <v>18108</v>
      </c>
      <c r="C4457" t="s">
        <v>217</v>
      </c>
      <c r="D4457" t="s">
        <v>3957</v>
      </c>
    </row>
    <row r="4458" spans="1:4" x14ac:dyDescent="0.25">
      <c r="A4458" s="1">
        <v>39950</v>
      </c>
      <c r="B4458" t="s">
        <v>18109</v>
      </c>
      <c r="C4458" t="s">
        <v>217</v>
      </c>
      <c r="D4458" t="s">
        <v>3958</v>
      </c>
    </row>
    <row r="4459" spans="1:4" x14ac:dyDescent="0.25">
      <c r="A4459" s="1">
        <v>39950</v>
      </c>
      <c r="B4459" t="s">
        <v>18110</v>
      </c>
      <c r="C4459" t="s">
        <v>217</v>
      </c>
      <c r="D4459" t="s">
        <v>3955</v>
      </c>
    </row>
    <row r="4460" spans="1:4" x14ac:dyDescent="0.25">
      <c r="A4460" s="1">
        <v>39950</v>
      </c>
      <c r="B4460" t="s">
        <v>18111</v>
      </c>
      <c r="C4460" t="s">
        <v>217</v>
      </c>
      <c r="D4460" t="s">
        <v>3959</v>
      </c>
    </row>
    <row r="4461" spans="1:4" x14ac:dyDescent="0.25">
      <c r="A4461" s="1">
        <v>39950</v>
      </c>
      <c r="B4461" t="s">
        <v>18112</v>
      </c>
      <c r="C4461" t="s">
        <v>217</v>
      </c>
      <c r="D4461" t="s">
        <v>3960</v>
      </c>
    </row>
    <row r="4462" spans="1:4" x14ac:dyDescent="0.25">
      <c r="A4462" s="1">
        <v>39950</v>
      </c>
      <c r="B4462" t="s">
        <v>18113</v>
      </c>
      <c r="C4462" t="s">
        <v>217</v>
      </c>
      <c r="D4462" t="s">
        <v>3961</v>
      </c>
    </row>
    <row r="4463" spans="1:4" x14ac:dyDescent="0.25">
      <c r="A4463" s="1">
        <v>39951</v>
      </c>
      <c r="B4463" t="s">
        <v>18114</v>
      </c>
      <c r="C4463" t="s">
        <v>3</v>
      </c>
      <c r="D4463" t="s">
        <v>3962</v>
      </c>
    </row>
    <row r="4464" spans="1:4" x14ac:dyDescent="0.25">
      <c r="A4464" s="1">
        <v>39951</v>
      </c>
      <c r="B4464" t="s">
        <v>18115</v>
      </c>
      <c r="C4464" t="s">
        <v>217</v>
      </c>
      <c r="D4464" t="s">
        <v>3963</v>
      </c>
    </row>
    <row r="4465" spans="1:4" x14ac:dyDescent="0.25">
      <c r="A4465" s="1">
        <v>39951</v>
      </c>
      <c r="B4465" t="s">
        <v>18116</v>
      </c>
      <c r="C4465" t="s">
        <v>217</v>
      </c>
      <c r="D4465" t="s">
        <v>3964</v>
      </c>
    </row>
    <row r="4466" spans="1:4" x14ac:dyDescent="0.25">
      <c r="A4466" s="1">
        <v>39952</v>
      </c>
      <c r="B4466" t="s">
        <v>18117</v>
      </c>
      <c r="C4466" t="s">
        <v>217</v>
      </c>
      <c r="D4466" t="s">
        <v>3965</v>
      </c>
    </row>
    <row r="4467" spans="1:4" x14ac:dyDescent="0.25">
      <c r="A4467" s="1">
        <v>39952</v>
      </c>
      <c r="B4467" t="s">
        <v>18118</v>
      </c>
      <c r="C4467" t="s">
        <v>3</v>
      </c>
      <c r="D4467" t="s">
        <v>3966</v>
      </c>
    </row>
    <row r="4468" spans="1:4" x14ac:dyDescent="0.25">
      <c r="A4468" s="1">
        <v>39952</v>
      </c>
      <c r="B4468" t="s">
        <v>18119</v>
      </c>
      <c r="C4468" t="s">
        <v>217</v>
      </c>
      <c r="D4468" t="s">
        <v>3967</v>
      </c>
    </row>
    <row r="4469" spans="1:4" x14ac:dyDescent="0.25">
      <c r="A4469" s="1">
        <v>39952</v>
      </c>
      <c r="B4469" t="s">
        <v>18120</v>
      </c>
      <c r="C4469" t="s">
        <v>217</v>
      </c>
      <c r="D4469" t="s">
        <v>3968</v>
      </c>
    </row>
    <row r="4470" spans="1:4" x14ac:dyDescent="0.25">
      <c r="A4470" s="1">
        <v>39953</v>
      </c>
      <c r="B4470" t="s">
        <v>18121</v>
      </c>
      <c r="C4470" t="s">
        <v>217</v>
      </c>
      <c r="D4470" t="s">
        <v>3969</v>
      </c>
    </row>
    <row r="4471" spans="1:4" x14ac:dyDescent="0.25">
      <c r="A4471" s="1">
        <v>39953</v>
      </c>
      <c r="B4471" t="s">
        <v>18122</v>
      </c>
      <c r="C4471" t="s">
        <v>217</v>
      </c>
      <c r="D4471" t="s">
        <v>3970</v>
      </c>
    </row>
    <row r="4472" spans="1:4" x14ac:dyDescent="0.25">
      <c r="A4472" s="1">
        <v>39953</v>
      </c>
      <c r="B4472" t="s">
        <v>18123</v>
      </c>
      <c r="C4472" t="s">
        <v>217</v>
      </c>
      <c r="D4472" t="s">
        <v>3971</v>
      </c>
    </row>
    <row r="4473" spans="1:4" x14ac:dyDescent="0.25">
      <c r="A4473" s="1">
        <v>39954</v>
      </c>
      <c r="B4473" t="s">
        <v>18124</v>
      </c>
      <c r="C4473" t="s">
        <v>217</v>
      </c>
      <c r="D4473" t="s">
        <v>3972</v>
      </c>
    </row>
    <row r="4474" spans="1:4" x14ac:dyDescent="0.25">
      <c r="A4474" s="1">
        <v>39954</v>
      </c>
      <c r="B4474" t="s">
        <v>18125</v>
      </c>
      <c r="C4474" t="s">
        <v>217</v>
      </c>
      <c r="D4474" t="s">
        <v>12247</v>
      </c>
    </row>
    <row r="4475" spans="1:4" x14ac:dyDescent="0.25">
      <c r="A4475" s="1">
        <v>39954</v>
      </c>
      <c r="B4475" t="s">
        <v>18126</v>
      </c>
      <c r="C4475" t="s">
        <v>217</v>
      </c>
      <c r="D4475" t="s">
        <v>3973</v>
      </c>
    </row>
    <row r="4476" spans="1:4" x14ac:dyDescent="0.25">
      <c r="A4476" s="1">
        <v>39954</v>
      </c>
      <c r="B4476" t="s">
        <v>18127</v>
      </c>
      <c r="C4476" t="s">
        <v>217</v>
      </c>
      <c r="D4476" t="s">
        <v>3974</v>
      </c>
    </row>
    <row r="4477" spans="1:4" x14ac:dyDescent="0.25">
      <c r="A4477" s="1">
        <v>39955</v>
      </c>
      <c r="B4477" t="s">
        <v>18128</v>
      </c>
      <c r="C4477" t="s">
        <v>217</v>
      </c>
      <c r="D4477" t="s">
        <v>3975</v>
      </c>
    </row>
    <row r="4478" spans="1:4" x14ac:dyDescent="0.25">
      <c r="A4478" s="1">
        <v>39955</v>
      </c>
      <c r="B4478" t="s">
        <v>18129</v>
      </c>
      <c r="C4478" t="s">
        <v>217</v>
      </c>
      <c r="D4478" t="s">
        <v>3976</v>
      </c>
    </row>
    <row r="4479" spans="1:4" x14ac:dyDescent="0.25">
      <c r="A4479" s="1">
        <v>39955</v>
      </c>
      <c r="B4479" t="s">
        <v>18130</v>
      </c>
      <c r="C4479" t="s">
        <v>217</v>
      </c>
      <c r="D4479" t="s">
        <v>3977</v>
      </c>
    </row>
    <row r="4480" spans="1:4" x14ac:dyDescent="0.25">
      <c r="A4480" s="1">
        <v>39955</v>
      </c>
      <c r="B4480" t="s">
        <v>18131</v>
      </c>
      <c r="C4480" t="s">
        <v>217</v>
      </c>
      <c r="D4480" t="s">
        <v>3978</v>
      </c>
    </row>
    <row r="4481" spans="1:4" x14ac:dyDescent="0.25">
      <c r="A4481" s="1">
        <v>39955</v>
      </c>
      <c r="B4481" t="s">
        <v>18132</v>
      </c>
      <c r="C4481" t="s">
        <v>217</v>
      </c>
      <c r="D4481" t="s">
        <v>3979</v>
      </c>
    </row>
    <row r="4482" spans="1:4" x14ac:dyDescent="0.25">
      <c r="A4482" s="1">
        <v>39955</v>
      </c>
      <c r="B4482" t="s">
        <v>18133</v>
      </c>
      <c r="C4482" t="s">
        <v>217</v>
      </c>
      <c r="D4482" t="s">
        <v>3980</v>
      </c>
    </row>
    <row r="4483" spans="1:4" x14ac:dyDescent="0.25">
      <c r="A4483" s="1">
        <v>39955</v>
      </c>
      <c r="B4483" t="s">
        <v>18134</v>
      </c>
      <c r="C4483" t="s">
        <v>217</v>
      </c>
      <c r="D4483" t="s">
        <v>12248</v>
      </c>
    </row>
    <row r="4484" spans="1:4" x14ac:dyDescent="0.25">
      <c r="A4484" s="1">
        <v>39956</v>
      </c>
      <c r="B4484" t="s">
        <v>18135</v>
      </c>
      <c r="C4484" t="s">
        <v>217</v>
      </c>
      <c r="D4484" t="s">
        <v>3981</v>
      </c>
    </row>
    <row r="4485" spans="1:4" x14ac:dyDescent="0.25">
      <c r="A4485" s="1">
        <v>39956</v>
      </c>
      <c r="B4485" t="s">
        <v>18136</v>
      </c>
      <c r="C4485" t="s">
        <v>3</v>
      </c>
      <c r="D4485" t="s">
        <v>3982</v>
      </c>
    </row>
    <row r="4486" spans="1:4" x14ac:dyDescent="0.25">
      <c r="A4486" s="1">
        <v>39956</v>
      </c>
      <c r="B4486" t="s">
        <v>18137</v>
      </c>
      <c r="C4486" t="s">
        <v>217</v>
      </c>
      <c r="D4486" t="s">
        <v>3983</v>
      </c>
    </row>
    <row r="4487" spans="1:4" x14ac:dyDescent="0.25">
      <c r="A4487" s="1">
        <v>39956</v>
      </c>
      <c r="B4487" t="s">
        <v>18138</v>
      </c>
      <c r="C4487" t="s">
        <v>217</v>
      </c>
      <c r="D4487" t="s">
        <v>3984</v>
      </c>
    </row>
    <row r="4488" spans="1:4" x14ac:dyDescent="0.25">
      <c r="A4488" s="1">
        <v>39957</v>
      </c>
      <c r="B4488" t="s">
        <v>18139</v>
      </c>
      <c r="C4488" t="s">
        <v>217</v>
      </c>
      <c r="D4488" t="s">
        <v>3985</v>
      </c>
    </row>
    <row r="4489" spans="1:4" x14ac:dyDescent="0.25">
      <c r="A4489" s="1">
        <v>39957</v>
      </c>
      <c r="B4489" t="s">
        <v>18140</v>
      </c>
      <c r="C4489" t="s">
        <v>217</v>
      </c>
      <c r="D4489" t="s">
        <v>3986</v>
      </c>
    </row>
    <row r="4490" spans="1:4" x14ac:dyDescent="0.25">
      <c r="A4490" s="1">
        <v>39957</v>
      </c>
      <c r="B4490" t="s">
        <v>18141</v>
      </c>
      <c r="C4490" t="s">
        <v>217</v>
      </c>
      <c r="D4490" t="s">
        <v>3987</v>
      </c>
    </row>
    <row r="4491" spans="1:4" x14ac:dyDescent="0.25">
      <c r="A4491" s="1">
        <v>39957</v>
      </c>
      <c r="B4491" t="s">
        <v>18142</v>
      </c>
      <c r="C4491" t="s">
        <v>217</v>
      </c>
      <c r="D4491" t="s">
        <v>3988</v>
      </c>
    </row>
    <row r="4492" spans="1:4" x14ac:dyDescent="0.25">
      <c r="A4492" s="1">
        <v>39958</v>
      </c>
      <c r="B4492" t="s">
        <v>18143</v>
      </c>
      <c r="C4492" t="s">
        <v>217</v>
      </c>
      <c r="D4492" t="s">
        <v>3989</v>
      </c>
    </row>
    <row r="4493" spans="1:4" x14ac:dyDescent="0.25">
      <c r="A4493" s="1">
        <v>39958</v>
      </c>
      <c r="B4493" t="s">
        <v>18144</v>
      </c>
      <c r="C4493" t="s">
        <v>217</v>
      </c>
      <c r="D4493" t="s">
        <v>3990</v>
      </c>
    </row>
    <row r="4494" spans="1:4" x14ac:dyDescent="0.25">
      <c r="A4494" s="1">
        <v>39959</v>
      </c>
      <c r="B4494" t="s">
        <v>18145</v>
      </c>
      <c r="C4494" t="s">
        <v>217</v>
      </c>
      <c r="D4494" t="s">
        <v>3991</v>
      </c>
    </row>
    <row r="4495" spans="1:4" x14ac:dyDescent="0.25">
      <c r="A4495" s="1">
        <v>39959</v>
      </c>
      <c r="B4495" t="s">
        <v>18146</v>
      </c>
      <c r="C4495" t="s">
        <v>217</v>
      </c>
      <c r="D4495" t="s">
        <v>3992</v>
      </c>
    </row>
    <row r="4496" spans="1:4" x14ac:dyDescent="0.25">
      <c r="A4496" s="1">
        <v>39959</v>
      </c>
      <c r="B4496" t="s">
        <v>18147</v>
      </c>
      <c r="C4496" t="s">
        <v>217</v>
      </c>
      <c r="D4496" t="s">
        <v>3993</v>
      </c>
    </row>
    <row r="4497" spans="1:4" x14ac:dyDescent="0.25">
      <c r="A4497" s="1">
        <v>39960</v>
      </c>
      <c r="B4497" t="s">
        <v>18148</v>
      </c>
      <c r="C4497" t="s">
        <v>217</v>
      </c>
      <c r="D4497" t="s">
        <v>3994</v>
      </c>
    </row>
    <row r="4498" spans="1:4" x14ac:dyDescent="0.25">
      <c r="A4498" s="1">
        <v>39960</v>
      </c>
      <c r="B4498" t="s">
        <v>18149</v>
      </c>
      <c r="C4498" t="s">
        <v>217</v>
      </c>
      <c r="D4498" t="s">
        <v>3995</v>
      </c>
    </row>
    <row r="4499" spans="1:4" x14ac:dyDescent="0.25">
      <c r="A4499" s="1">
        <v>39960</v>
      </c>
      <c r="B4499" t="s">
        <v>18150</v>
      </c>
      <c r="C4499" t="s">
        <v>217</v>
      </c>
      <c r="D4499" t="s">
        <v>3996</v>
      </c>
    </row>
    <row r="4500" spans="1:4" x14ac:dyDescent="0.25">
      <c r="A4500" s="1">
        <v>39961</v>
      </c>
      <c r="B4500" t="s">
        <v>18151</v>
      </c>
      <c r="C4500" t="s">
        <v>217</v>
      </c>
      <c r="D4500" t="s">
        <v>3997</v>
      </c>
    </row>
    <row r="4501" spans="1:4" x14ac:dyDescent="0.25">
      <c r="A4501" s="1">
        <v>39961</v>
      </c>
      <c r="B4501" t="s">
        <v>18152</v>
      </c>
      <c r="C4501" t="s">
        <v>3</v>
      </c>
      <c r="D4501" t="s">
        <v>3998</v>
      </c>
    </row>
    <row r="4502" spans="1:4" x14ac:dyDescent="0.25">
      <c r="A4502" s="1">
        <v>39961</v>
      </c>
      <c r="B4502" t="s">
        <v>18153</v>
      </c>
      <c r="C4502" t="s">
        <v>217</v>
      </c>
      <c r="D4502" t="s">
        <v>3999</v>
      </c>
    </row>
    <row r="4503" spans="1:4" x14ac:dyDescent="0.25">
      <c r="A4503" s="1">
        <v>39962</v>
      </c>
      <c r="B4503" t="s">
        <v>18154</v>
      </c>
      <c r="C4503" t="s">
        <v>217</v>
      </c>
      <c r="D4503" t="s">
        <v>4000</v>
      </c>
    </row>
    <row r="4504" spans="1:4" x14ac:dyDescent="0.25">
      <c r="A4504" s="1">
        <v>39962</v>
      </c>
      <c r="B4504" t="s">
        <v>18155</v>
      </c>
      <c r="C4504" t="s">
        <v>217</v>
      </c>
      <c r="D4504" t="s">
        <v>4001</v>
      </c>
    </row>
    <row r="4505" spans="1:4" x14ac:dyDescent="0.25">
      <c r="A4505" s="1">
        <v>39962</v>
      </c>
      <c r="B4505" t="s">
        <v>18156</v>
      </c>
      <c r="C4505" t="s">
        <v>217</v>
      </c>
      <c r="D4505" t="s">
        <v>12249</v>
      </c>
    </row>
    <row r="4506" spans="1:4" x14ac:dyDescent="0.25">
      <c r="A4506" s="1">
        <v>39962</v>
      </c>
      <c r="B4506" t="s">
        <v>18157</v>
      </c>
      <c r="C4506" t="s">
        <v>217</v>
      </c>
      <c r="D4506" t="s">
        <v>4002</v>
      </c>
    </row>
    <row r="4507" spans="1:4" x14ac:dyDescent="0.25">
      <c r="A4507" s="1">
        <v>39963</v>
      </c>
      <c r="B4507" t="s">
        <v>18158</v>
      </c>
      <c r="C4507" t="s">
        <v>217</v>
      </c>
      <c r="D4507" t="s">
        <v>4003</v>
      </c>
    </row>
    <row r="4508" spans="1:4" x14ac:dyDescent="0.25">
      <c r="A4508" s="1">
        <v>39963</v>
      </c>
      <c r="B4508" t="s">
        <v>18159</v>
      </c>
      <c r="C4508" t="s">
        <v>217</v>
      </c>
      <c r="D4508" t="s">
        <v>4004</v>
      </c>
    </row>
    <row r="4509" spans="1:4" x14ac:dyDescent="0.25">
      <c r="A4509" s="1">
        <v>39963</v>
      </c>
      <c r="B4509" t="s">
        <v>18160</v>
      </c>
      <c r="C4509" t="s">
        <v>217</v>
      </c>
      <c r="D4509" t="s">
        <v>4005</v>
      </c>
    </row>
    <row r="4510" spans="1:4" x14ac:dyDescent="0.25">
      <c r="A4510" s="1">
        <v>39963</v>
      </c>
      <c r="B4510" t="s">
        <v>18161</v>
      </c>
      <c r="C4510" t="s">
        <v>217</v>
      </c>
      <c r="D4510" t="s">
        <v>4006</v>
      </c>
    </row>
    <row r="4511" spans="1:4" x14ac:dyDescent="0.25">
      <c r="A4511" s="1">
        <v>39964</v>
      </c>
      <c r="B4511" t="s">
        <v>18162</v>
      </c>
      <c r="C4511" t="s">
        <v>217</v>
      </c>
      <c r="D4511" t="s">
        <v>4007</v>
      </c>
    </row>
    <row r="4512" spans="1:4" x14ac:dyDescent="0.25">
      <c r="A4512" s="1">
        <v>39964</v>
      </c>
      <c r="B4512" t="s">
        <v>18163</v>
      </c>
      <c r="C4512" t="s">
        <v>217</v>
      </c>
      <c r="D4512" t="s">
        <v>4008</v>
      </c>
    </row>
    <row r="4513" spans="1:4" x14ac:dyDescent="0.25">
      <c r="A4513" s="1">
        <v>39965</v>
      </c>
      <c r="B4513" t="s">
        <v>18164</v>
      </c>
      <c r="C4513" t="s">
        <v>217</v>
      </c>
      <c r="D4513" t="s">
        <v>12250</v>
      </c>
    </row>
    <row r="4514" spans="1:4" x14ac:dyDescent="0.25">
      <c r="A4514" s="1">
        <v>39965</v>
      </c>
      <c r="B4514" t="s">
        <v>18165</v>
      </c>
      <c r="C4514" t="s">
        <v>217</v>
      </c>
      <c r="D4514" t="s">
        <v>4009</v>
      </c>
    </row>
    <row r="4515" spans="1:4" x14ac:dyDescent="0.25">
      <c r="A4515" s="1">
        <v>39966</v>
      </c>
      <c r="B4515" t="s">
        <v>18166</v>
      </c>
      <c r="C4515" t="s">
        <v>217</v>
      </c>
      <c r="D4515" t="s">
        <v>4010</v>
      </c>
    </row>
    <row r="4516" spans="1:4" x14ac:dyDescent="0.25">
      <c r="A4516" s="1">
        <v>39966</v>
      </c>
      <c r="B4516" t="s">
        <v>18167</v>
      </c>
      <c r="C4516" t="s">
        <v>217</v>
      </c>
      <c r="D4516" t="s">
        <v>12251</v>
      </c>
    </row>
    <row r="4517" spans="1:4" x14ac:dyDescent="0.25">
      <c r="A4517" s="1">
        <v>39966</v>
      </c>
      <c r="B4517" t="s">
        <v>18168</v>
      </c>
      <c r="C4517" t="s">
        <v>217</v>
      </c>
      <c r="D4517" t="s">
        <v>4011</v>
      </c>
    </row>
    <row r="4518" spans="1:4" x14ac:dyDescent="0.25">
      <c r="A4518" s="1">
        <v>39967</v>
      </c>
      <c r="B4518" t="s">
        <v>18169</v>
      </c>
      <c r="C4518" t="s">
        <v>217</v>
      </c>
      <c r="D4518" t="s">
        <v>4012</v>
      </c>
    </row>
    <row r="4519" spans="1:4" x14ac:dyDescent="0.25">
      <c r="A4519" s="1">
        <v>39967</v>
      </c>
      <c r="B4519" t="s">
        <v>18170</v>
      </c>
      <c r="C4519" t="s">
        <v>217</v>
      </c>
      <c r="D4519" t="s">
        <v>4013</v>
      </c>
    </row>
    <row r="4520" spans="1:4" x14ac:dyDescent="0.25">
      <c r="A4520" s="1">
        <v>39967</v>
      </c>
      <c r="B4520" t="s">
        <v>18171</v>
      </c>
      <c r="C4520" t="s">
        <v>217</v>
      </c>
      <c r="D4520" t="s">
        <v>4014</v>
      </c>
    </row>
    <row r="4521" spans="1:4" x14ac:dyDescent="0.25">
      <c r="A4521" s="1">
        <v>39968</v>
      </c>
      <c r="B4521" t="s">
        <v>18172</v>
      </c>
      <c r="C4521" t="s">
        <v>217</v>
      </c>
      <c r="D4521" t="s">
        <v>4015</v>
      </c>
    </row>
    <row r="4522" spans="1:4" x14ac:dyDescent="0.25">
      <c r="A4522" s="1">
        <v>39968</v>
      </c>
      <c r="B4522" t="s">
        <v>18173</v>
      </c>
      <c r="C4522" t="s">
        <v>217</v>
      </c>
      <c r="D4522" t="s">
        <v>4016</v>
      </c>
    </row>
    <row r="4523" spans="1:4" x14ac:dyDescent="0.25">
      <c r="A4523" s="1">
        <v>39968</v>
      </c>
      <c r="B4523" t="s">
        <v>18174</v>
      </c>
      <c r="C4523" t="s">
        <v>217</v>
      </c>
      <c r="D4523" t="s">
        <v>4017</v>
      </c>
    </row>
    <row r="4524" spans="1:4" x14ac:dyDescent="0.25">
      <c r="A4524" s="1">
        <v>39969</v>
      </c>
      <c r="B4524" t="s">
        <v>18175</v>
      </c>
      <c r="C4524" t="s">
        <v>217</v>
      </c>
      <c r="D4524" t="s">
        <v>4018</v>
      </c>
    </row>
    <row r="4525" spans="1:4" x14ac:dyDescent="0.25">
      <c r="A4525" s="1">
        <v>39969</v>
      </c>
      <c r="B4525" t="s">
        <v>18176</v>
      </c>
      <c r="C4525" t="s">
        <v>217</v>
      </c>
      <c r="D4525" t="s">
        <v>4019</v>
      </c>
    </row>
    <row r="4526" spans="1:4" x14ac:dyDescent="0.25">
      <c r="A4526" s="1">
        <v>39969</v>
      </c>
      <c r="B4526" t="s">
        <v>18177</v>
      </c>
      <c r="C4526" t="s">
        <v>217</v>
      </c>
      <c r="D4526" t="s">
        <v>4020</v>
      </c>
    </row>
    <row r="4527" spans="1:4" x14ac:dyDescent="0.25">
      <c r="A4527" s="1">
        <v>39970</v>
      </c>
      <c r="B4527" t="s">
        <v>18178</v>
      </c>
      <c r="C4527" t="s">
        <v>217</v>
      </c>
      <c r="D4527" t="s">
        <v>4021</v>
      </c>
    </row>
    <row r="4528" spans="1:4" x14ac:dyDescent="0.25">
      <c r="A4528" s="1">
        <v>39970</v>
      </c>
      <c r="B4528" t="s">
        <v>18179</v>
      </c>
      <c r="C4528" t="s">
        <v>217</v>
      </c>
      <c r="D4528" t="s">
        <v>4022</v>
      </c>
    </row>
    <row r="4529" spans="1:4" x14ac:dyDescent="0.25">
      <c r="A4529" s="1">
        <v>39970</v>
      </c>
      <c r="B4529" t="s">
        <v>18180</v>
      </c>
      <c r="C4529" t="s">
        <v>217</v>
      </c>
      <c r="D4529" t="s">
        <v>4023</v>
      </c>
    </row>
    <row r="4530" spans="1:4" x14ac:dyDescent="0.25">
      <c r="A4530" s="1">
        <v>39970</v>
      </c>
      <c r="B4530" t="s">
        <v>18181</v>
      </c>
      <c r="C4530" t="s">
        <v>217</v>
      </c>
      <c r="D4530" t="s">
        <v>4024</v>
      </c>
    </row>
    <row r="4531" spans="1:4" x14ac:dyDescent="0.25">
      <c r="A4531" s="1">
        <v>39971</v>
      </c>
      <c r="B4531" t="s">
        <v>18182</v>
      </c>
      <c r="C4531" t="s">
        <v>217</v>
      </c>
      <c r="D4531" t="s">
        <v>4025</v>
      </c>
    </row>
    <row r="4532" spans="1:4" x14ac:dyDescent="0.25">
      <c r="A4532" s="1">
        <v>39971</v>
      </c>
      <c r="B4532" t="s">
        <v>18183</v>
      </c>
      <c r="C4532" t="s">
        <v>217</v>
      </c>
      <c r="D4532" t="s">
        <v>4026</v>
      </c>
    </row>
    <row r="4533" spans="1:4" x14ac:dyDescent="0.25">
      <c r="A4533" s="1">
        <v>39971</v>
      </c>
      <c r="B4533" t="s">
        <v>18184</v>
      </c>
      <c r="C4533" t="s">
        <v>217</v>
      </c>
      <c r="D4533" t="s">
        <v>4027</v>
      </c>
    </row>
    <row r="4534" spans="1:4" x14ac:dyDescent="0.25">
      <c r="A4534" s="1">
        <v>39971</v>
      </c>
      <c r="B4534" t="s">
        <v>18185</v>
      </c>
      <c r="C4534" t="s">
        <v>217</v>
      </c>
      <c r="D4534" t="s">
        <v>4028</v>
      </c>
    </row>
    <row r="4535" spans="1:4" x14ac:dyDescent="0.25">
      <c r="A4535" s="1">
        <v>39972</v>
      </c>
      <c r="B4535" t="s">
        <v>18186</v>
      </c>
      <c r="C4535" t="s">
        <v>217</v>
      </c>
      <c r="D4535" t="s">
        <v>4029</v>
      </c>
    </row>
    <row r="4536" spans="1:4" x14ac:dyDescent="0.25">
      <c r="A4536" s="1">
        <v>39972</v>
      </c>
      <c r="B4536" t="s">
        <v>18187</v>
      </c>
      <c r="C4536" t="s">
        <v>217</v>
      </c>
      <c r="D4536" t="s">
        <v>4030</v>
      </c>
    </row>
    <row r="4537" spans="1:4" x14ac:dyDescent="0.25">
      <c r="A4537" s="1">
        <v>39973</v>
      </c>
      <c r="B4537" t="s">
        <v>18188</v>
      </c>
      <c r="C4537" t="s">
        <v>217</v>
      </c>
      <c r="D4537" t="s">
        <v>4031</v>
      </c>
    </row>
    <row r="4538" spans="1:4" x14ac:dyDescent="0.25">
      <c r="A4538" s="1">
        <v>39973</v>
      </c>
      <c r="B4538" t="s">
        <v>18189</v>
      </c>
      <c r="C4538" t="s">
        <v>3</v>
      </c>
      <c r="D4538" t="s">
        <v>4032</v>
      </c>
    </row>
    <row r="4539" spans="1:4" x14ac:dyDescent="0.25">
      <c r="A4539" s="1">
        <v>39973</v>
      </c>
      <c r="B4539" t="s">
        <v>18190</v>
      </c>
      <c r="C4539" t="s">
        <v>217</v>
      </c>
      <c r="D4539" t="s">
        <v>4033</v>
      </c>
    </row>
    <row r="4540" spans="1:4" x14ac:dyDescent="0.25">
      <c r="A4540" s="1">
        <v>39973</v>
      </c>
      <c r="B4540" t="s">
        <v>18191</v>
      </c>
      <c r="C4540" t="s">
        <v>217</v>
      </c>
      <c r="D4540" t="s">
        <v>4034</v>
      </c>
    </row>
    <row r="4541" spans="1:4" x14ac:dyDescent="0.25">
      <c r="A4541" s="1">
        <v>39973</v>
      </c>
      <c r="B4541" t="s">
        <v>18192</v>
      </c>
      <c r="C4541" t="s">
        <v>217</v>
      </c>
      <c r="D4541" t="s">
        <v>4035</v>
      </c>
    </row>
    <row r="4542" spans="1:4" x14ac:dyDescent="0.25">
      <c r="A4542" s="1">
        <v>39974</v>
      </c>
      <c r="B4542" t="s">
        <v>18193</v>
      </c>
      <c r="C4542" t="s">
        <v>217</v>
      </c>
      <c r="D4542" t="s">
        <v>4036</v>
      </c>
    </row>
    <row r="4543" spans="1:4" x14ac:dyDescent="0.25">
      <c r="A4543" s="1">
        <v>39974</v>
      </c>
      <c r="B4543" t="s">
        <v>18194</v>
      </c>
      <c r="C4543" t="s">
        <v>217</v>
      </c>
      <c r="D4543" t="s">
        <v>4037</v>
      </c>
    </row>
    <row r="4544" spans="1:4" x14ac:dyDescent="0.25">
      <c r="A4544" s="1">
        <v>39974</v>
      </c>
      <c r="B4544" t="s">
        <v>18195</v>
      </c>
      <c r="C4544" t="s">
        <v>217</v>
      </c>
      <c r="D4544" t="s">
        <v>4038</v>
      </c>
    </row>
    <row r="4545" spans="1:4" x14ac:dyDescent="0.25">
      <c r="A4545" s="1">
        <v>39974</v>
      </c>
      <c r="B4545" t="s">
        <v>18196</v>
      </c>
      <c r="C4545" t="s">
        <v>217</v>
      </c>
      <c r="D4545" t="s">
        <v>4039</v>
      </c>
    </row>
    <row r="4546" spans="1:4" x14ac:dyDescent="0.25">
      <c r="A4546" s="1">
        <v>39975</v>
      </c>
      <c r="B4546" t="s">
        <v>18197</v>
      </c>
      <c r="C4546" t="s">
        <v>217</v>
      </c>
      <c r="D4546" t="s">
        <v>4040</v>
      </c>
    </row>
    <row r="4547" spans="1:4" x14ac:dyDescent="0.25">
      <c r="A4547" s="1">
        <v>39975</v>
      </c>
      <c r="B4547" t="s">
        <v>18198</v>
      </c>
      <c r="C4547" t="s">
        <v>217</v>
      </c>
      <c r="D4547" t="s">
        <v>4041</v>
      </c>
    </row>
    <row r="4548" spans="1:4" x14ac:dyDescent="0.25">
      <c r="A4548" s="1">
        <v>39975</v>
      </c>
      <c r="B4548" t="s">
        <v>18199</v>
      </c>
      <c r="C4548" t="s">
        <v>217</v>
      </c>
      <c r="D4548" t="s">
        <v>4042</v>
      </c>
    </row>
    <row r="4549" spans="1:4" x14ac:dyDescent="0.25">
      <c r="A4549" s="1">
        <v>39976</v>
      </c>
      <c r="B4549" t="s">
        <v>18200</v>
      </c>
      <c r="C4549" t="s">
        <v>217</v>
      </c>
      <c r="D4549" t="s">
        <v>4043</v>
      </c>
    </row>
    <row r="4550" spans="1:4" x14ac:dyDescent="0.25">
      <c r="A4550" s="1">
        <v>39976</v>
      </c>
      <c r="B4550" t="s">
        <v>18201</v>
      </c>
      <c r="C4550" t="s">
        <v>217</v>
      </c>
      <c r="D4550" t="s">
        <v>4044</v>
      </c>
    </row>
    <row r="4551" spans="1:4" x14ac:dyDescent="0.25">
      <c r="A4551" s="1">
        <v>39976</v>
      </c>
      <c r="B4551" t="s">
        <v>18202</v>
      </c>
      <c r="C4551" t="s">
        <v>217</v>
      </c>
      <c r="D4551" t="s">
        <v>4045</v>
      </c>
    </row>
    <row r="4552" spans="1:4" x14ac:dyDescent="0.25">
      <c r="A4552" s="1">
        <v>39976</v>
      </c>
      <c r="B4552" t="s">
        <v>18203</v>
      </c>
      <c r="C4552" t="s">
        <v>217</v>
      </c>
      <c r="D4552" t="s">
        <v>12252</v>
      </c>
    </row>
    <row r="4553" spans="1:4" x14ac:dyDescent="0.25">
      <c r="A4553" s="1">
        <v>39977</v>
      </c>
      <c r="B4553" t="s">
        <v>18204</v>
      </c>
      <c r="C4553" t="s">
        <v>217</v>
      </c>
      <c r="D4553" t="s">
        <v>4046</v>
      </c>
    </row>
    <row r="4554" spans="1:4" x14ac:dyDescent="0.25">
      <c r="A4554" s="1">
        <v>39977</v>
      </c>
      <c r="B4554" t="s">
        <v>18205</v>
      </c>
      <c r="C4554" t="s">
        <v>217</v>
      </c>
      <c r="D4554" t="s">
        <v>4047</v>
      </c>
    </row>
    <row r="4555" spans="1:4" x14ac:dyDescent="0.25">
      <c r="A4555" s="1">
        <v>39977</v>
      </c>
      <c r="B4555" t="s">
        <v>18206</v>
      </c>
      <c r="C4555" t="s">
        <v>217</v>
      </c>
      <c r="D4555" t="s">
        <v>4048</v>
      </c>
    </row>
    <row r="4556" spans="1:4" x14ac:dyDescent="0.25">
      <c r="A4556" s="1">
        <v>39978</v>
      </c>
      <c r="B4556" t="s">
        <v>18207</v>
      </c>
      <c r="C4556" t="s">
        <v>217</v>
      </c>
      <c r="D4556" t="s">
        <v>4049</v>
      </c>
    </row>
    <row r="4557" spans="1:4" x14ac:dyDescent="0.25">
      <c r="A4557" s="1">
        <v>39978</v>
      </c>
      <c r="B4557" t="s">
        <v>18208</v>
      </c>
      <c r="C4557" t="s">
        <v>217</v>
      </c>
      <c r="D4557" t="s">
        <v>4050</v>
      </c>
    </row>
    <row r="4558" spans="1:4" x14ac:dyDescent="0.25">
      <c r="A4558" s="1">
        <v>39979</v>
      </c>
      <c r="B4558" t="s">
        <v>18209</v>
      </c>
      <c r="C4558" t="s">
        <v>217</v>
      </c>
      <c r="D4558" t="s">
        <v>4051</v>
      </c>
    </row>
    <row r="4559" spans="1:4" x14ac:dyDescent="0.25">
      <c r="A4559" s="1">
        <v>39979</v>
      </c>
      <c r="B4559" s="4" t="s">
        <v>18210</v>
      </c>
      <c r="C4559" t="s">
        <v>217</v>
      </c>
      <c r="D4559" t="s">
        <v>4052</v>
      </c>
    </row>
    <row r="4560" spans="1:4" x14ac:dyDescent="0.25">
      <c r="A4560" s="1">
        <v>39980</v>
      </c>
      <c r="B4560" t="s">
        <v>18211</v>
      </c>
      <c r="C4560" t="s">
        <v>217</v>
      </c>
      <c r="D4560" t="s">
        <v>4053</v>
      </c>
    </row>
    <row r="4561" spans="1:4" x14ac:dyDescent="0.25">
      <c r="A4561" s="1">
        <v>39980</v>
      </c>
      <c r="B4561" t="s">
        <v>18212</v>
      </c>
      <c r="C4561" t="s">
        <v>217</v>
      </c>
      <c r="D4561" t="s">
        <v>4054</v>
      </c>
    </row>
    <row r="4562" spans="1:4" x14ac:dyDescent="0.25">
      <c r="A4562" s="1">
        <v>39980</v>
      </c>
      <c r="B4562" t="s">
        <v>18213</v>
      </c>
      <c r="C4562" t="s">
        <v>217</v>
      </c>
      <c r="D4562" t="s">
        <v>4055</v>
      </c>
    </row>
    <row r="4563" spans="1:4" x14ac:dyDescent="0.25">
      <c r="A4563" s="1">
        <v>39981</v>
      </c>
      <c r="B4563" t="s">
        <v>18214</v>
      </c>
      <c r="C4563" t="s">
        <v>217</v>
      </c>
      <c r="D4563" t="s">
        <v>12253</v>
      </c>
    </row>
    <row r="4564" spans="1:4" x14ac:dyDescent="0.25">
      <c r="A4564" s="1">
        <v>39981</v>
      </c>
      <c r="B4564" t="s">
        <v>18215</v>
      </c>
      <c r="C4564" t="s">
        <v>217</v>
      </c>
      <c r="D4564" t="s">
        <v>4056</v>
      </c>
    </row>
    <row r="4565" spans="1:4" x14ac:dyDescent="0.25">
      <c r="A4565" s="1">
        <v>39981</v>
      </c>
      <c r="B4565" t="s">
        <v>18216</v>
      </c>
      <c r="C4565" t="s">
        <v>217</v>
      </c>
      <c r="D4565" t="s">
        <v>4057</v>
      </c>
    </row>
    <row r="4566" spans="1:4" x14ac:dyDescent="0.25">
      <c r="A4566" s="1">
        <v>39981</v>
      </c>
      <c r="B4566" t="s">
        <v>18217</v>
      </c>
      <c r="C4566" t="s">
        <v>217</v>
      </c>
      <c r="D4566" t="s">
        <v>4058</v>
      </c>
    </row>
    <row r="4567" spans="1:4" x14ac:dyDescent="0.25">
      <c r="A4567" s="1">
        <v>39982</v>
      </c>
      <c r="B4567" t="s">
        <v>18218</v>
      </c>
      <c r="C4567" t="s">
        <v>217</v>
      </c>
      <c r="D4567" t="s">
        <v>4059</v>
      </c>
    </row>
    <row r="4568" spans="1:4" x14ac:dyDescent="0.25">
      <c r="A4568" s="1">
        <v>39983</v>
      </c>
      <c r="B4568" t="s">
        <v>18219</v>
      </c>
      <c r="C4568" t="s">
        <v>217</v>
      </c>
      <c r="D4568" t="s">
        <v>4060</v>
      </c>
    </row>
    <row r="4569" spans="1:4" x14ac:dyDescent="0.25">
      <c r="A4569" s="1">
        <v>39983</v>
      </c>
      <c r="B4569" s="4" t="s">
        <v>18220</v>
      </c>
      <c r="C4569" t="s">
        <v>217</v>
      </c>
      <c r="D4569" t="s">
        <v>4061</v>
      </c>
    </row>
    <row r="4570" spans="1:4" x14ac:dyDescent="0.25">
      <c r="A4570" s="1">
        <v>39983</v>
      </c>
      <c r="B4570" t="s">
        <v>18221</v>
      </c>
      <c r="C4570" t="s">
        <v>217</v>
      </c>
      <c r="D4570" t="s">
        <v>12254</v>
      </c>
    </row>
    <row r="4571" spans="1:4" x14ac:dyDescent="0.25">
      <c r="A4571" s="1">
        <v>39984</v>
      </c>
      <c r="B4571" t="s">
        <v>18222</v>
      </c>
      <c r="C4571" t="s">
        <v>3</v>
      </c>
      <c r="D4571" t="s">
        <v>4062</v>
      </c>
    </row>
    <row r="4572" spans="1:4" x14ac:dyDescent="0.25">
      <c r="A4572" s="1">
        <v>39984</v>
      </c>
      <c r="B4572" t="s">
        <v>18223</v>
      </c>
      <c r="C4572" t="s">
        <v>217</v>
      </c>
      <c r="D4572" t="s">
        <v>12255</v>
      </c>
    </row>
    <row r="4573" spans="1:4" x14ac:dyDescent="0.25">
      <c r="A4573" s="1">
        <v>39984</v>
      </c>
      <c r="B4573" s="4" t="s">
        <v>18224</v>
      </c>
      <c r="C4573" t="s">
        <v>217</v>
      </c>
      <c r="D4573" t="s">
        <v>4063</v>
      </c>
    </row>
    <row r="4574" spans="1:4" x14ac:dyDescent="0.25">
      <c r="A4574" s="1">
        <v>39984</v>
      </c>
      <c r="B4574" t="s">
        <v>18225</v>
      </c>
      <c r="C4574" t="s">
        <v>217</v>
      </c>
      <c r="D4574" t="s">
        <v>4064</v>
      </c>
    </row>
    <row r="4575" spans="1:4" x14ac:dyDescent="0.25">
      <c r="A4575" s="1">
        <v>39985</v>
      </c>
      <c r="B4575" t="s">
        <v>18226</v>
      </c>
      <c r="C4575" t="s">
        <v>217</v>
      </c>
      <c r="D4575" t="s">
        <v>4065</v>
      </c>
    </row>
    <row r="4576" spans="1:4" x14ac:dyDescent="0.25">
      <c r="A4576" s="1">
        <v>39986</v>
      </c>
      <c r="B4576" t="s">
        <v>18227</v>
      </c>
      <c r="C4576" t="s">
        <v>217</v>
      </c>
      <c r="D4576" t="s">
        <v>4066</v>
      </c>
    </row>
    <row r="4577" spans="1:4" x14ac:dyDescent="0.25">
      <c r="A4577" s="1">
        <v>39986</v>
      </c>
      <c r="B4577" t="s">
        <v>18228</v>
      </c>
      <c r="C4577" t="s">
        <v>217</v>
      </c>
      <c r="D4577" t="s">
        <v>4067</v>
      </c>
    </row>
    <row r="4578" spans="1:4" x14ac:dyDescent="0.25">
      <c r="A4578" s="1">
        <v>39987</v>
      </c>
      <c r="B4578" t="s">
        <v>18229</v>
      </c>
      <c r="C4578" t="s">
        <v>217</v>
      </c>
      <c r="D4578" t="s">
        <v>4068</v>
      </c>
    </row>
    <row r="4579" spans="1:4" x14ac:dyDescent="0.25">
      <c r="A4579" s="1">
        <v>39987</v>
      </c>
      <c r="B4579" t="s">
        <v>18230</v>
      </c>
      <c r="C4579" t="s">
        <v>217</v>
      </c>
      <c r="D4579" t="s">
        <v>4069</v>
      </c>
    </row>
    <row r="4580" spans="1:4" x14ac:dyDescent="0.25">
      <c r="A4580" s="1">
        <v>39987</v>
      </c>
      <c r="B4580" t="s">
        <v>18231</v>
      </c>
      <c r="C4580" t="s">
        <v>217</v>
      </c>
      <c r="D4580" t="s">
        <v>4070</v>
      </c>
    </row>
    <row r="4581" spans="1:4" x14ac:dyDescent="0.25">
      <c r="A4581" s="1">
        <v>39988</v>
      </c>
      <c r="B4581" t="s">
        <v>18232</v>
      </c>
      <c r="C4581" t="s">
        <v>217</v>
      </c>
      <c r="D4581" t="s">
        <v>4071</v>
      </c>
    </row>
    <row r="4582" spans="1:4" x14ac:dyDescent="0.25">
      <c r="A4582" s="1">
        <v>39989</v>
      </c>
      <c r="B4582" t="s">
        <v>18233</v>
      </c>
      <c r="C4582" t="s">
        <v>217</v>
      </c>
      <c r="D4582" t="s">
        <v>4072</v>
      </c>
    </row>
    <row r="4583" spans="1:4" x14ac:dyDescent="0.25">
      <c r="A4583" s="1">
        <v>39989</v>
      </c>
      <c r="B4583" t="s">
        <v>18234</v>
      </c>
      <c r="C4583" t="s">
        <v>217</v>
      </c>
      <c r="D4583" t="s">
        <v>4073</v>
      </c>
    </row>
    <row r="4584" spans="1:4" x14ac:dyDescent="0.25">
      <c r="A4584" s="1">
        <v>39989</v>
      </c>
      <c r="B4584" s="4" t="s">
        <v>18235</v>
      </c>
      <c r="C4584" t="s">
        <v>217</v>
      </c>
      <c r="D4584" t="s">
        <v>12256</v>
      </c>
    </row>
    <row r="4585" spans="1:4" x14ac:dyDescent="0.25">
      <c r="A4585" s="1">
        <v>39989</v>
      </c>
      <c r="B4585" t="s">
        <v>18236</v>
      </c>
      <c r="C4585" t="s">
        <v>217</v>
      </c>
      <c r="D4585" t="s">
        <v>4074</v>
      </c>
    </row>
    <row r="4586" spans="1:4" x14ac:dyDescent="0.25">
      <c r="A4586" s="1">
        <v>39990</v>
      </c>
      <c r="B4586" t="s">
        <v>18237</v>
      </c>
      <c r="C4586" t="s">
        <v>217</v>
      </c>
      <c r="D4586" t="s">
        <v>4075</v>
      </c>
    </row>
    <row r="4587" spans="1:4" x14ac:dyDescent="0.25">
      <c r="A4587" s="1">
        <v>39990</v>
      </c>
      <c r="B4587" t="s">
        <v>18238</v>
      </c>
      <c r="C4587" t="s">
        <v>217</v>
      </c>
      <c r="D4587" t="s">
        <v>4076</v>
      </c>
    </row>
    <row r="4588" spans="1:4" x14ac:dyDescent="0.25">
      <c r="A4588" s="1">
        <v>39990</v>
      </c>
      <c r="B4588" t="s">
        <v>18239</v>
      </c>
      <c r="C4588" t="s">
        <v>217</v>
      </c>
      <c r="D4588" t="s">
        <v>4077</v>
      </c>
    </row>
    <row r="4589" spans="1:4" x14ac:dyDescent="0.25">
      <c r="A4589" s="1">
        <v>39990</v>
      </c>
      <c r="B4589" t="s">
        <v>18240</v>
      </c>
      <c r="C4589" t="s">
        <v>217</v>
      </c>
      <c r="D4589" t="s">
        <v>4078</v>
      </c>
    </row>
    <row r="4590" spans="1:4" x14ac:dyDescent="0.25">
      <c r="A4590" s="1">
        <v>39990</v>
      </c>
      <c r="B4590" t="s">
        <v>18241</v>
      </c>
      <c r="C4590" t="s">
        <v>217</v>
      </c>
      <c r="D4590" t="s">
        <v>4079</v>
      </c>
    </row>
    <row r="4591" spans="1:4" x14ac:dyDescent="0.25">
      <c r="A4591" s="1">
        <v>39991</v>
      </c>
      <c r="B4591" t="s">
        <v>18242</v>
      </c>
      <c r="C4591" t="s">
        <v>217</v>
      </c>
      <c r="D4591" t="s">
        <v>4080</v>
      </c>
    </row>
    <row r="4592" spans="1:4" x14ac:dyDescent="0.25">
      <c r="A4592" s="1">
        <v>39991</v>
      </c>
      <c r="B4592" t="s">
        <v>18243</v>
      </c>
      <c r="C4592" t="s">
        <v>217</v>
      </c>
      <c r="D4592" t="s">
        <v>4081</v>
      </c>
    </row>
    <row r="4593" spans="1:4" x14ac:dyDescent="0.25">
      <c r="A4593" s="1">
        <v>39991</v>
      </c>
      <c r="B4593" t="s">
        <v>18244</v>
      </c>
      <c r="C4593" t="s">
        <v>217</v>
      </c>
      <c r="D4593" t="s">
        <v>4082</v>
      </c>
    </row>
    <row r="4594" spans="1:4" x14ac:dyDescent="0.25">
      <c r="A4594" s="1">
        <v>39991</v>
      </c>
      <c r="B4594" t="s">
        <v>18245</v>
      </c>
      <c r="C4594" t="s">
        <v>217</v>
      </c>
      <c r="D4594" t="s">
        <v>4083</v>
      </c>
    </row>
    <row r="4595" spans="1:4" x14ac:dyDescent="0.25">
      <c r="A4595" s="1">
        <v>39991</v>
      </c>
      <c r="B4595" t="s">
        <v>18246</v>
      </c>
      <c r="C4595" t="s">
        <v>217</v>
      </c>
      <c r="D4595" t="s">
        <v>4084</v>
      </c>
    </row>
    <row r="4596" spans="1:4" x14ac:dyDescent="0.25">
      <c r="A4596" s="1">
        <v>39991</v>
      </c>
      <c r="B4596" t="s">
        <v>18247</v>
      </c>
      <c r="C4596" t="s">
        <v>217</v>
      </c>
      <c r="D4596" t="s">
        <v>4085</v>
      </c>
    </row>
    <row r="4597" spans="1:4" x14ac:dyDescent="0.25">
      <c r="A4597" s="1">
        <v>39992</v>
      </c>
      <c r="B4597" t="s">
        <v>18248</v>
      </c>
      <c r="C4597" t="s">
        <v>217</v>
      </c>
      <c r="D4597" t="s">
        <v>4083</v>
      </c>
    </row>
    <row r="4598" spans="1:4" x14ac:dyDescent="0.25">
      <c r="A4598" s="1">
        <v>39992</v>
      </c>
      <c r="B4598" t="s">
        <v>18249</v>
      </c>
      <c r="C4598" t="s">
        <v>217</v>
      </c>
      <c r="D4598" t="s">
        <v>4086</v>
      </c>
    </row>
    <row r="4599" spans="1:4" x14ac:dyDescent="0.25">
      <c r="A4599" s="1">
        <v>39993</v>
      </c>
      <c r="B4599" t="s">
        <v>18250</v>
      </c>
      <c r="C4599" t="s">
        <v>217</v>
      </c>
      <c r="D4599" t="s">
        <v>4087</v>
      </c>
    </row>
    <row r="4600" spans="1:4" x14ac:dyDescent="0.25">
      <c r="A4600" s="1">
        <v>39993</v>
      </c>
      <c r="B4600" t="s">
        <v>18251</v>
      </c>
      <c r="C4600" t="s">
        <v>217</v>
      </c>
      <c r="D4600" t="s">
        <v>4088</v>
      </c>
    </row>
    <row r="4601" spans="1:4" x14ac:dyDescent="0.25">
      <c r="A4601" s="1">
        <v>39993</v>
      </c>
      <c r="B4601" t="s">
        <v>18252</v>
      </c>
      <c r="C4601" t="s">
        <v>217</v>
      </c>
      <c r="D4601" t="s">
        <v>4089</v>
      </c>
    </row>
    <row r="4602" spans="1:4" x14ac:dyDescent="0.25">
      <c r="A4602" s="1">
        <v>39994</v>
      </c>
      <c r="B4602" t="s">
        <v>18253</v>
      </c>
      <c r="C4602" t="s">
        <v>217</v>
      </c>
      <c r="D4602" t="s">
        <v>4090</v>
      </c>
    </row>
    <row r="4603" spans="1:4" x14ac:dyDescent="0.25">
      <c r="A4603" s="1">
        <v>39994</v>
      </c>
      <c r="B4603" t="s">
        <v>18254</v>
      </c>
      <c r="C4603" t="s">
        <v>217</v>
      </c>
      <c r="D4603" t="s">
        <v>12257</v>
      </c>
    </row>
    <row r="4604" spans="1:4" x14ac:dyDescent="0.25">
      <c r="A4604" s="1">
        <v>39994</v>
      </c>
      <c r="B4604" t="s">
        <v>18255</v>
      </c>
      <c r="C4604" t="s">
        <v>217</v>
      </c>
      <c r="D4604" t="s">
        <v>4091</v>
      </c>
    </row>
    <row r="4605" spans="1:4" x14ac:dyDescent="0.25">
      <c r="A4605" s="1">
        <v>39994</v>
      </c>
      <c r="B4605" t="s">
        <v>18256</v>
      </c>
      <c r="C4605" t="s">
        <v>217</v>
      </c>
      <c r="D4605" t="s">
        <v>4092</v>
      </c>
    </row>
    <row r="4606" spans="1:4" x14ac:dyDescent="0.25">
      <c r="A4606" s="1">
        <v>39995</v>
      </c>
      <c r="B4606" t="s">
        <v>18257</v>
      </c>
      <c r="C4606" t="s">
        <v>217</v>
      </c>
      <c r="D4606" t="s">
        <v>4093</v>
      </c>
    </row>
    <row r="4607" spans="1:4" x14ac:dyDescent="0.25">
      <c r="A4607" s="1">
        <v>39995</v>
      </c>
      <c r="B4607" t="s">
        <v>18258</v>
      </c>
      <c r="C4607" t="s">
        <v>217</v>
      </c>
      <c r="D4607" t="s">
        <v>4094</v>
      </c>
    </row>
    <row r="4608" spans="1:4" x14ac:dyDescent="0.25">
      <c r="A4608" s="1">
        <v>39996</v>
      </c>
      <c r="B4608" t="s">
        <v>18259</v>
      </c>
      <c r="C4608" t="s">
        <v>217</v>
      </c>
      <c r="D4608" t="s">
        <v>12258</v>
      </c>
    </row>
    <row r="4609" spans="1:4" x14ac:dyDescent="0.25">
      <c r="A4609" s="1">
        <v>39996</v>
      </c>
      <c r="B4609" t="s">
        <v>18260</v>
      </c>
      <c r="C4609" t="s">
        <v>217</v>
      </c>
      <c r="D4609" t="s">
        <v>4095</v>
      </c>
    </row>
    <row r="4610" spans="1:4" x14ac:dyDescent="0.25">
      <c r="A4610" s="1">
        <v>39996</v>
      </c>
      <c r="B4610" t="s">
        <v>18261</v>
      </c>
      <c r="C4610" t="s">
        <v>217</v>
      </c>
      <c r="D4610" t="s">
        <v>12259</v>
      </c>
    </row>
    <row r="4611" spans="1:4" x14ac:dyDescent="0.25">
      <c r="A4611" s="1">
        <v>39996</v>
      </c>
      <c r="B4611" t="s">
        <v>18262</v>
      </c>
      <c r="C4611" t="s">
        <v>217</v>
      </c>
      <c r="D4611" t="s">
        <v>4096</v>
      </c>
    </row>
    <row r="4612" spans="1:4" x14ac:dyDescent="0.25">
      <c r="A4612" s="1">
        <v>39997</v>
      </c>
      <c r="B4612" t="s">
        <v>18263</v>
      </c>
      <c r="C4612" t="s">
        <v>217</v>
      </c>
      <c r="D4612" t="s">
        <v>4097</v>
      </c>
    </row>
    <row r="4613" spans="1:4" x14ac:dyDescent="0.25">
      <c r="A4613" s="1">
        <v>39997</v>
      </c>
      <c r="B4613" t="s">
        <v>18264</v>
      </c>
      <c r="C4613" t="s">
        <v>217</v>
      </c>
      <c r="D4613" t="s">
        <v>4098</v>
      </c>
    </row>
    <row r="4614" spans="1:4" x14ac:dyDescent="0.25">
      <c r="A4614" s="1">
        <v>39997</v>
      </c>
      <c r="B4614" t="s">
        <v>18265</v>
      </c>
      <c r="C4614" t="s">
        <v>217</v>
      </c>
      <c r="D4614" t="s">
        <v>4099</v>
      </c>
    </row>
    <row r="4615" spans="1:4" x14ac:dyDescent="0.25">
      <c r="A4615" s="1">
        <v>39998</v>
      </c>
      <c r="B4615" t="s">
        <v>18266</v>
      </c>
      <c r="C4615" t="s">
        <v>217</v>
      </c>
      <c r="D4615" t="s">
        <v>4100</v>
      </c>
    </row>
    <row r="4616" spans="1:4" x14ac:dyDescent="0.25">
      <c r="A4616" s="1">
        <v>39998</v>
      </c>
      <c r="B4616" t="s">
        <v>18267</v>
      </c>
      <c r="C4616" t="s">
        <v>217</v>
      </c>
      <c r="D4616" t="s">
        <v>4101</v>
      </c>
    </row>
    <row r="4617" spans="1:4" x14ac:dyDescent="0.25">
      <c r="A4617" s="1">
        <v>39999</v>
      </c>
      <c r="B4617" t="s">
        <v>18268</v>
      </c>
      <c r="C4617" t="s">
        <v>217</v>
      </c>
      <c r="D4617" t="s">
        <v>4102</v>
      </c>
    </row>
    <row r="4618" spans="1:4" x14ac:dyDescent="0.25">
      <c r="A4618" s="1">
        <v>39999</v>
      </c>
      <c r="B4618" t="s">
        <v>18269</v>
      </c>
      <c r="C4618" t="s">
        <v>217</v>
      </c>
      <c r="D4618" t="s">
        <v>4103</v>
      </c>
    </row>
    <row r="4619" spans="1:4" x14ac:dyDescent="0.25">
      <c r="A4619" s="1">
        <v>39999</v>
      </c>
      <c r="B4619" t="s">
        <v>18270</v>
      </c>
      <c r="C4619" t="s">
        <v>217</v>
      </c>
      <c r="D4619" t="s">
        <v>4104</v>
      </c>
    </row>
    <row r="4620" spans="1:4" x14ac:dyDescent="0.25">
      <c r="A4620" s="1">
        <v>39999</v>
      </c>
      <c r="B4620" t="s">
        <v>18271</v>
      </c>
      <c r="C4620" t="s">
        <v>217</v>
      </c>
      <c r="D4620" t="s">
        <v>4105</v>
      </c>
    </row>
    <row r="4621" spans="1:4" x14ac:dyDescent="0.25">
      <c r="A4621" s="1">
        <v>40000</v>
      </c>
      <c r="B4621" t="s">
        <v>18272</v>
      </c>
      <c r="C4621" t="s">
        <v>217</v>
      </c>
      <c r="D4621" t="s">
        <v>4106</v>
      </c>
    </row>
    <row r="4622" spans="1:4" x14ac:dyDescent="0.25">
      <c r="A4622" s="1">
        <v>40000</v>
      </c>
      <c r="B4622" t="s">
        <v>18273</v>
      </c>
      <c r="C4622" t="s">
        <v>3</v>
      </c>
      <c r="D4622" t="s">
        <v>4107</v>
      </c>
    </row>
    <row r="4623" spans="1:4" x14ac:dyDescent="0.25">
      <c r="A4623" s="1">
        <v>40001</v>
      </c>
      <c r="B4623" t="s">
        <v>18274</v>
      </c>
      <c r="C4623" t="s">
        <v>217</v>
      </c>
      <c r="D4623" t="s">
        <v>4108</v>
      </c>
    </row>
    <row r="4624" spans="1:4" x14ac:dyDescent="0.25">
      <c r="A4624" s="1">
        <v>40001</v>
      </c>
      <c r="B4624" t="s">
        <v>18275</v>
      </c>
      <c r="C4624" t="s">
        <v>217</v>
      </c>
      <c r="D4624" t="s">
        <v>4109</v>
      </c>
    </row>
    <row r="4625" spans="1:4" x14ac:dyDescent="0.25">
      <c r="A4625" s="1">
        <v>40002</v>
      </c>
      <c r="B4625" t="s">
        <v>18276</v>
      </c>
      <c r="C4625" t="s">
        <v>217</v>
      </c>
      <c r="D4625" t="s">
        <v>4110</v>
      </c>
    </row>
    <row r="4626" spans="1:4" x14ac:dyDescent="0.25">
      <c r="A4626" s="1">
        <v>40002</v>
      </c>
      <c r="B4626" t="s">
        <v>18277</v>
      </c>
      <c r="C4626" t="s">
        <v>217</v>
      </c>
      <c r="D4626" t="s">
        <v>4111</v>
      </c>
    </row>
    <row r="4627" spans="1:4" x14ac:dyDescent="0.25">
      <c r="A4627" s="1">
        <v>40002</v>
      </c>
      <c r="B4627" t="s">
        <v>18278</v>
      </c>
      <c r="C4627" t="s">
        <v>217</v>
      </c>
      <c r="D4627" t="s">
        <v>4112</v>
      </c>
    </row>
    <row r="4628" spans="1:4" x14ac:dyDescent="0.25">
      <c r="A4628" s="1">
        <v>40003</v>
      </c>
      <c r="B4628" t="s">
        <v>18279</v>
      </c>
      <c r="C4628" t="s">
        <v>217</v>
      </c>
      <c r="D4628" t="s">
        <v>12260</v>
      </c>
    </row>
    <row r="4629" spans="1:4" x14ac:dyDescent="0.25">
      <c r="A4629" s="1">
        <v>40003</v>
      </c>
      <c r="B4629" t="s">
        <v>18280</v>
      </c>
      <c r="C4629" t="s">
        <v>217</v>
      </c>
      <c r="D4629" t="s">
        <v>4113</v>
      </c>
    </row>
    <row r="4630" spans="1:4" x14ac:dyDescent="0.25">
      <c r="A4630" s="1">
        <v>40003</v>
      </c>
      <c r="B4630" t="s">
        <v>18281</v>
      </c>
      <c r="C4630" t="s">
        <v>217</v>
      </c>
      <c r="D4630" t="s">
        <v>4114</v>
      </c>
    </row>
    <row r="4631" spans="1:4" x14ac:dyDescent="0.25">
      <c r="A4631" s="1">
        <v>40003</v>
      </c>
      <c r="B4631" t="s">
        <v>18282</v>
      </c>
      <c r="C4631" t="s">
        <v>217</v>
      </c>
      <c r="D4631" t="s">
        <v>4115</v>
      </c>
    </row>
    <row r="4632" spans="1:4" x14ac:dyDescent="0.25">
      <c r="A4632" s="1">
        <v>40003</v>
      </c>
      <c r="B4632" t="s">
        <v>18283</v>
      </c>
      <c r="C4632" t="s">
        <v>217</v>
      </c>
      <c r="D4632" t="s">
        <v>4116</v>
      </c>
    </row>
    <row r="4633" spans="1:4" x14ac:dyDescent="0.25">
      <c r="A4633" s="1">
        <v>40004</v>
      </c>
      <c r="B4633" t="s">
        <v>18284</v>
      </c>
      <c r="C4633" t="s">
        <v>217</v>
      </c>
      <c r="D4633" t="s">
        <v>4117</v>
      </c>
    </row>
    <row r="4634" spans="1:4" x14ac:dyDescent="0.25">
      <c r="A4634" s="1">
        <v>40004</v>
      </c>
      <c r="B4634" t="s">
        <v>18285</v>
      </c>
      <c r="C4634" t="s">
        <v>217</v>
      </c>
      <c r="D4634" t="s">
        <v>4118</v>
      </c>
    </row>
    <row r="4635" spans="1:4" x14ac:dyDescent="0.25">
      <c r="A4635" s="1">
        <v>40004</v>
      </c>
      <c r="B4635" t="s">
        <v>18286</v>
      </c>
      <c r="C4635" t="s">
        <v>217</v>
      </c>
      <c r="D4635" t="s">
        <v>4119</v>
      </c>
    </row>
    <row r="4636" spans="1:4" x14ac:dyDescent="0.25">
      <c r="A4636" s="1">
        <v>40005</v>
      </c>
      <c r="B4636" t="s">
        <v>18287</v>
      </c>
      <c r="C4636" t="s">
        <v>217</v>
      </c>
      <c r="D4636" t="s">
        <v>4120</v>
      </c>
    </row>
    <row r="4637" spans="1:4" x14ac:dyDescent="0.25">
      <c r="A4637" s="1">
        <v>40005</v>
      </c>
      <c r="B4637" t="s">
        <v>18288</v>
      </c>
      <c r="C4637" t="s">
        <v>217</v>
      </c>
      <c r="D4637" t="s">
        <v>4121</v>
      </c>
    </row>
    <row r="4638" spans="1:4" x14ac:dyDescent="0.25">
      <c r="A4638" s="1">
        <v>40005</v>
      </c>
      <c r="B4638" t="s">
        <v>18289</v>
      </c>
      <c r="C4638" t="s">
        <v>217</v>
      </c>
      <c r="D4638" t="s">
        <v>4122</v>
      </c>
    </row>
    <row r="4639" spans="1:4" x14ac:dyDescent="0.25">
      <c r="A4639" s="1">
        <v>40005</v>
      </c>
      <c r="B4639" t="s">
        <v>18290</v>
      </c>
      <c r="C4639" t="s">
        <v>217</v>
      </c>
      <c r="D4639" t="s">
        <v>4123</v>
      </c>
    </row>
    <row r="4640" spans="1:4" x14ac:dyDescent="0.25">
      <c r="A4640" s="1">
        <v>40006</v>
      </c>
      <c r="B4640" t="s">
        <v>18291</v>
      </c>
      <c r="C4640" t="s">
        <v>217</v>
      </c>
      <c r="D4640" t="s">
        <v>4124</v>
      </c>
    </row>
    <row r="4641" spans="1:4" x14ac:dyDescent="0.25">
      <c r="A4641" s="1">
        <v>40006</v>
      </c>
      <c r="B4641" s="4" t="s">
        <v>18292</v>
      </c>
      <c r="C4641" t="s">
        <v>217</v>
      </c>
      <c r="D4641" t="s">
        <v>4125</v>
      </c>
    </row>
    <row r="4642" spans="1:4" x14ac:dyDescent="0.25">
      <c r="A4642" s="1">
        <v>40006</v>
      </c>
      <c r="B4642" t="s">
        <v>18293</v>
      </c>
      <c r="C4642" t="s">
        <v>217</v>
      </c>
      <c r="D4642" t="s">
        <v>4126</v>
      </c>
    </row>
    <row r="4643" spans="1:4" x14ac:dyDescent="0.25">
      <c r="A4643" s="1">
        <v>40007</v>
      </c>
      <c r="B4643" s="4" t="s">
        <v>18294</v>
      </c>
      <c r="C4643" t="s">
        <v>217</v>
      </c>
      <c r="D4643" t="s">
        <v>12261</v>
      </c>
    </row>
    <row r="4644" spans="1:4" x14ac:dyDescent="0.25">
      <c r="A4644" s="1">
        <v>40007</v>
      </c>
      <c r="B4644" t="s">
        <v>18295</v>
      </c>
      <c r="C4644" t="s">
        <v>217</v>
      </c>
      <c r="D4644" t="s">
        <v>4127</v>
      </c>
    </row>
    <row r="4645" spans="1:4" x14ac:dyDescent="0.25">
      <c r="A4645" s="1">
        <v>40008</v>
      </c>
      <c r="B4645" t="s">
        <v>18296</v>
      </c>
      <c r="C4645" t="s">
        <v>217</v>
      </c>
      <c r="D4645" t="s">
        <v>4128</v>
      </c>
    </row>
    <row r="4646" spans="1:4" x14ac:dyDescent="0.25">
      <c r="A4646" s="1">
        <v>40008</v>
      </c>
      <c r="B4646" t="s">
        <v>18297</v>
      </c>
      <c r="C4646" t="s">
        <v>217</v>
      </c>
      <c r="D4646" t="s">
        <v>4129</v>
      </c>
    </row>
    <row r="4647" spans="1:4" x14ac:dyDescent="0.25">
      <c r="A4647" s="1">
        <v>40008</v>
      </c>
      <c r="B4647" t="s">
        <v>18298</v>
      </c>
      <c r="C4647" t="s">
        <v>217</v>
      </c>
      <c r="D4647" t="s">
        <v>4130</v>
      </c>
    </row>
    <row r="4648" spans="1:4" x14ac:dyDescent="0.25">
      <c r="A4648" s="1">
        <v>40008</v>
      </c>
      <c r="B4648" t="s">
        <v>18299</v>
      </c>
      <c r="C4648" t="s">
        <v>217</v>
      </c>
      <c r="D4648" t="s">
        <v>4131</v>
      </c>
    </row>
    <row r="4649" spans="1:4" x14ac:dyDescent="0.25">
      <c r="A4649" s="1">
        <v>40009</v>
      </c>
      <c r="B4649" t="s">
        <v>18300</v>
      </c>
      <c r="C4649" t="s">
        <v>217</v>
      </c>
      <c r="D4649" t="s">
        <v>4132</v>
      </c>
    </row>
    <row r="4650" spans="1:4" x14ac:dyDescent="0.25">
      <c r="A4650" s="1">
        <v>40009</v>
      </c>
      <c r="B4650" t="s">
        <v>18302</v>
      </c>
      <c r="C4650" t="s">
        <v>217</v>
      </c>
      <c r="D4650" t="s">
        <v>4134</v>
      </c>
    </row>
    <row r="4651" spans="1:4" x14ac:dyDescent="0.25">
      <c r="A4651" s="1">
        <v>40009</v>
      </c>
      <c r="B4651" t="s">
        <v>18303</v>
      </c>
      <c r="C4651" t="s">
        <v>217</v>
      </c>
      <c r="D4651" t="s">
        <v>4135</v>
      </c>
    </row>
    <row r="4652" spans="1:4" x14ac:dyDescent="0.25">
      <c r="A4652" s="1">
        <v>40009</v>
      </c>
      <c r="B4652" t="s">
        <v>18301</v>
      </c>
      <c r="C4652" t="s">
        <v>217</v>
      </c>
      <c r="D4652" t="s">
        <v>4133</v>
      </c>
    </row>
    <row r="4653" spans="1:4" x14ac:dyDescent="0.25">
      <c r="A4653" s="1">
        <v>40009</v>
      </c>
      <c r="B4653" t="s">
        <v>18304</v>
      </c>
      <c r="C4653" t="s">
        <v>217</v>
      </c>
      <c r="D4653" t="s">
        <v>4136</v>
      </c>
    </row>
    <row r="4654" spans="1:4" x14ac:dyDescent="0.25">
      <c r="A4654" s="1">
        <v>40010</v>
      </c>
      <c r="B4654" t="s">
        <v>18305</v>
      </c>
      <c r="C4654" t="s">
        <v>217</v>
      </c>
      <c r="D4654" t="s">
        <v>4137</v>
      </c>
    </row>
    <row r="4655" spans="1:4" x14ac:dyDescent="0.25">
      <c r="A4655" s="1">
        <v>40010</v>
      </c>
      <c r="B4655" t="s">
        <v>18306</v>
      </c>
      <c r="C4655" t="s">
        <v>217</v>
      </c>
      <c r="D4655" t="s">
        <v>4138</v>
      </c>
    </row>
    <row r="4656" spans="1:4" x14ac:dyDescent="0.25">
      <c r="A4656" s="1">
        <v>40010</v>
      </c>
      <c r="B4656" t="s">
        <v>18307</v>
      </c>
      <c r="C4656" t="s">
        <v>217</v>
      </c>
      <c r="D4656" t="s">
        <v>4139</v>
      </c>
    </row>
    <row r="4657" spans="1:4" x14ac:dyDescent="0.25">
      <c r="A4657" s="1">
        <v>40011</v>
      </c>
      <c r="B4657" t="s">
        <v>18308</v>
      </c>
      <c r="C4657" t="s">
        <v>217</v>
      </c>
      <c r="D4657" t="s">
        <v>4140</v>
      </c>
    </row>
    <row r="4658" spans="1:4" x14ac:dyDescent="0.25">
      <c r="A4658" s="1">
        <v>40011</v>
      </c>
      <c r="B4658" t="s">
        <v>18309</v>
      </c>
      <c r="C4658" t="s">
        <v>217</v>
      </c>
      <c r="D4658" t="s">
        <v>4141</v>
      </c>
    </row>
    <row r="4659" spans="1:4" x14ac:dyDescent="0.25">
      <c r="A4659" s="1">
        <v>40011</v>
      </c>
      <c r="B4659" t="s">
        <v>18310</v>
      </c>
      <c r="C4659" t="s">
        <v>217</v>
      </c>
      <c r="D4659" t="s">
        <v>4142</v>
      </c>
    </row>
    <row r="4660" spans="1:4" x14ac:dyDescent="0.25">
      <c r="A4660" s="1">
        <v>40012</v>
      </c>
      <c r="B4660" t="s">
        <v>18311</v>
      </c>
      <c r="C4660" t="s">
        <v>217</v>
      </c>
      <c r="D4660" t="s">
        <v>4143</v>
      </c>
    </row>
    <row r="4661" spans="1:4" x14ac:dyDescent="0.25">
      <c r="A4661" s="1">
        <v>40012</v>
      </c>
      <c r="B4661" t="s">
        <v>18312</v>
      </c>
      <c r="C4661" t="s">
        <v>217</v>
      </c>
      <c r="D4661" t="s">
        <v>4144</v>
      </c>
    </row>
    <row r="4662" spans="1:4" x14ac:dyDescent="0.25">
      <c r="A4662" s="1">
        <v>40012</v>
      </c>
      <c r="B4662" t="s">
        <v>18313</v>
      </c>
      <c r="C4662" t="s">
        <v>3</v>
      </c>
      <c r="D4662" t="s">
        <v>4145</v>
      </c>
    </row>
    <row r="4663" spans="1:4" x14ac:dyDescent="0.25">
      <c r="A4663" s="1">
        <v>40013</v>
      </c>
      <c r="B4663" t="s">
        <v>18314</v>
      </c>
      <c r="C4663" t="s">
        <v>217</v>
      </c>
      <c r="D4663" t="s">
        <v>4146</v>
      </c>
    </row>
    <row r="4664" spans="1:4" x14ac:dyDescent="0.25">
      <c r="A4664" s="1">
        <v>40013</v>
      </c>
      <c r="B4664" t="s">
        <v>18315</v>
      </c>
      <c r="C4664" t="s">
        <v>217</v>
      </c>
      <c r="D4664" t="s">
        <v>4147</v>
      </c>
    </row>
    <row r="4665" spans="1:4" x14ac:dyDescent="0.25">
      <c r="A4665" s="1">
        <v>40013</v>
      </c>
      <c r="B4665" t="s">
        <v>18316</v>
      </c>
      <c r="C4665" t="s">
        <v>3</v>
      </c>
      <c r="D4665" t="s">
        <v>4148</v>
      </c>
    </row>
    <row r="4666" spans="1:4" x14ac:dyDescent="0.25">
      <c r="A4666" s="1">
        <v>40013</v>
      </c>
      <c r="B4666" t="s">
        <v>18317</v>
      </c>
      <c r="C4666" t="s">
        <v>217</v>
      </c>
      <c r="D4666" t="s">
        <v>4149</v>
      </c>
    </row>
    <row r="4667" spans="1:4" x14ac:dyDescent="0.25">
      <c r="A4667" s="1">
        <v>40014</v>
      </c>
      <c r="B4667" t="s">
        <v>18318</v>
      </c>
      <c r="C4667" t="s">
        <v>4150</v>
      </c>
      <c r="D4667" t="s">
        <v>4151</v>
      </c>
    </row>
    <row r="4668" spans="1:4" x14ac:dyDescent="0.25">
      <c r="A4668" s="1">
        <v>40014</v>
      </c>
      <c r="B4668" t="s">
        <v>18319</v>
      </c>
      <c r="C4668" t="s">
        <v>217</v>
      </c>
      <c r="D4668" t="s">
        <v>4152</v>
      </c>
    </row>
    <row r="4669" spans="1:4" x14ac:dyDescent="0.25">
      <c r="A4669" s="1">
        <v>40014</v>
      </c>
      <c r="B4669" t="s">
        <v>18320</v>
      </c>
      <c r="C4669" t="s">
        <v>217</v>
      </c>
      <c r="D4669" t="s">
        <v>4153</v>
      </c>
    </row>
    <row r="4670" spans="1:4" x14ac:dyDescent="0.25">
      <c r="A4670" s="1">
        <v>40015</v>
      </c>
      <c r="B4670" t="s">
        <v>18321</v>
      </c>
      <c r="C4670" t="s">
        <v>217</v>
      </c>
      <c r="D4670" t="s">
        <v>4154</v>
      </c>
    </row>
    <row r="4671" spans="1:4" x14ac:dyDescent="0.25">
      <c r="A4671" s="1">
        <v>40015</v>
      </c>
      <c r="B4671" t="s">
        <v>18322</v>
      </c>
      <c r="C4671" t="s">
        <v>217</v>
      </c>
      <c r="D4671" t="s">
        <v>4155</v>
      </c>
    </row>
    <row r="4672" spans="1:4" x14ac:dyDescent="0.25">
      <c r="A4672" s="1">
        <v>40015</v>
      </c>
      <c r="B4672" t="s">
        <v>18323</v>
      </c>
      <c r="C4672" t="s">
        <v>217</v>
      </c>
      <c r="D4672" t="s">
        <v>4156</v>
      </c>
    </row>
    <row r="4673" spans="1:4" x14ac:dyDescent="0.25">
      <c r="A4673" s="1">
        <v>40016</v>
      </c>
      <c r="B4673" t="s">
        <v>18324</v>
      </c>
      <c r="C4673" t="s">
        <v>217</v>
      </c>
      <c r="D4673" t="s">
        <v>4157</v>
      </c>
    </row>
    <row r="4674" spans="1:4" x14ac:dyDescent="0.25">
      <c r="A4674" s="1">
        <v>40016</v>
      </c>
      <c r="B4674" t="s">
        <v>18325</v>
      </c>
      <c r="C4674" t="s">
        <v>217</v>
      </c>
      <c r="D4674" t="s">
        <v>4158</v>
      </c>
    </row>
    <row r="4675" spans="1:4" x14ac:dyDescent="0.25">
      <c r="A4675" s="1">
        <v>40016</v>
      </c>
      <c r="B4675" t="s">
        <v>18326</v>
      </c>
      <c r="C4675" t="s">
        <v>217</v>
      </c>
      <c r="D4675" t="s">
        <v>4159</v>
      </c>
    </row>
    <row r="4676" spans="1:4" x14ac:dyDescent="0.25">
      <c r="A4676" s="1">
        <v>40017</v>
      </c>
      <c r="B4676" t="s">
        <v>18327</v>
      </c>
      <c r="C4676" t="s">
        <v>217</v>
      </c>
      <c r="D4676" t="s">
        <v>4160</v>
      </c>
    </row>
    <row r="4677" spans="1:4" x14ac:dyDescent="0.25">
      <c r="A4677" s="1">
        <v>40017</v>
      </c>
      <c r="B4677" t="s">
        <v>18328</v>
      </c>
      <c r="C4677" t="s">
        <v>217</v>
      </c>
      <c r="D4677" t="s">
        <v>12262</v>
      </c>
    </row>
    <row r="4678" spans="1:4" x14ac:dyDescent="0.25">
      <c r="A4678" s="1">
        <v>40017</v>
      </c>
      <c r="B4678" t="s">
        <v>18329</v>
      </c>
      <c r="C4678" t="s">
        <v>217</v>
      </c>
      <c r="D4678" t="s">
        <v>4161</v>
      </c>
    </row>
    <row r="4679" spans="1:4" x14ac:dyDescent="0.25">
      <c r="A4679" s="1">
        <v>40018</v>
      </c>
      <c r="B4679" t="s">
        <v>18330</v>
      </c>
      <c r="C4679" t="s">
        <v>217</v>
      </c>
      <c r="D4679" t="s">
        <v>4162</v>
      </c>
    </row>
    <row r="4680" spans="1:4" x14ac:dyDescent="0.25">
      <c r="A4680" s="1">
        <v>40018</v>
      </c>
      <c r="B4680" t="s">
        <v>18331</v>
      </c>
      <c r="C4680" t="s">
        <v>217</v>
      </c>
      <c r="D4680" t="s">
        <v>4163</v>
      </c>
    </row>
    <row r="4681" spans="1:4" x14ac:dyDescent="0.25">
      <c r="A4681" s="1">
        <v>40018</v>
      </c>
      <c r="B4681" t="s">
        <v>18332</v>
      </c>
      <c r="C4681" t="s">
        <v>217</v>
      </c>
      <c r="D4681" t="s">
        <v>4164</v>
      </c>
    </row>
    <row r="4682" spans="1:4" x14ac:dyDescent="0.25">
      <c r="A4682" s="1">
        <v>40019</v>
      </c>
      <c r="B4682" t="s">
        <v>18333</v>
      </c>
      <c r="C4682" t="s">
        <v>217</v>
      </c>
      <c r="D4682" t="s">
        <v>4165</v>
      </c>
    </row>
    <row r="4683" spans="1:4" x14ac:dyDescent="0.25">
      <c r="A4683" s="1">
        <v>40019</v>
      </c>
      <c r="B4683" t="s">
        <v>18334</v>
      </c>
      <c r="C4683" t="s">
        <v>217</v>
      </c>
      <c r="D4683" t="s">
        <v>4166</v>
      </c>
    </row>
    <row r="4684" spans="1:4" x14ac:dyDescent="0.25">
      <c r="A4684" s="1">
        <v>40019</v>
      </c>
      <c r="B4684" t="s">
        <v>18335</v>
      </c>
      <c r="C4684" t="s">
        <v>217</v>
      </c>
      <c r="D4684" t="s">
        <v>12263</v>
      </c>
    </row>
    <row r="4685" spans="1:4" x14ac:dyDescent="0.25">
      <c r="A4685" s="1">
        <v>40020</v>
      </c>
      <c r="B4685" t="s">
        <v>18336</v>
      </c>
      <c r="C4685" t="s">
        <v>217</v>
      </c>
      <c r="D4685" t="s">
        <v>4167</v>
      </c>
    </row>
    <row r="4686" spans="1:4" x14ac:dyDescent="0.25">
      <c r="A4686" s="1">
        <v>40020</v>
      </c>
      <c r="B4686" t="s">
        <v>18337</v>
      </c>
      <c r="C4686" t="s">
        <v>217</v>
      </c>
      <c r="D4686" t="s">
        <v>12264</v>
      </c>
    </row>
    <row r="4687" spans="1:4" x14ac:dyDescent="0.25">
      <c r="A4687" s="1">
        <v>40020</v>
      </c>
      <c r="B4687" t="s">
        <v>18338</v>
      </c>
      <c r="C4687" t="s">
        <v>217</v>
      </c>
      <c r="D4687" t="s">
        <v>4168</v>
      </c>
    </row>
    <row r="4688" spans="1:4" x14ac:dyDescent="0.25">
      <c r="A4688" s="1">
        <v>40021</v>
      </c>
      <c r="B4688" t="s">
        <v>18339</v>
      </c>
      <c r="C4688" t="s">
        <v>217</v>
      </c>
      <c r="D4688" t="s">
        <v>4169</v>
      </c>
    </row>
    <row r="4689" spans="1:4" x14ac:dyDescent="0.25">
      <c r="A4689" s="1">
        <v>40021</v>
      </c>
      <c r="B4689" t="s">
        <v>18340</v>
      </c>
      <c r="C4689" t="s">
        <v>217</v>
      </c>
      <c r="D4689" t="s">
        <v>4170</v>
      </c>
    </row>
    <row r="4690" spans="1:4" x14ac:dyDescent="0.25">
      <c r="A4690" s="1">
        <v>40022</v>
      </c>
      <c r="B4690" t="s">
        <v>18341</v>
      </c>
      <c r="C4690" t="s">
        <v>217</v>
      </c>
      <c r="D4690" t="s">
        <v>4171</v>
      </c>
    </row>
    <row r="4691" spans="1:4" x14ac:dyDescent="0.25">
      <c r="A4691" s="1">
        <v>40022</v>
      </c>
      <c r="B4691" t="s">
        <v>18342</v>
      </c>
      <c r="C4691" t="s">
        <v>217</v>
      </c>
      <c r="D4691" t="s">
        <v>4172</v>
      </c>
    </row>
    <row r="4692" spans="1:4" x14ac:dyDescent="0.25">
      <c r="A4692" s="1">
        <v>40022</v>
      </c>
      <c r="B4692" t="s">
        <v>18343</v>
      </c>
      <c r="C4692" t="s">
        <v>217</v>
      </c>
      <c r="D4692" t="s">
        <v>4173</v>
      </c>
    </row>
    <row r="4693" spans="1:4" x14ac:dyDescent="0.25">
      <c r="A4693" s="1">
        <v>40022</v>
      </c>
      <c r="B4693" t="s">
        <v>18344</v>
      </c>
      <c r="C4693" t="s">
        <v>217</v>
      </c>
      <c r="D4693" t="s">
        <v>4174</v>
      </c>
    </row>
    <row r="4694" spans="1:4" x14ac:dyDescent="0.25">
      <c r="A4694" s="1">
        <v>40023</v>
      </c>
      <c r="B4694" t="s">
        <v>18345</v>
      </c>
      <c r="C4694" t="s">
        <v>217</v>
      </c>
      <c r="D4694" t="s">
        <v>4175</v>
      </c>
    </row>
    <row r="4695" spans="1:4" x14ac:dyDescent="0.25">
      <c r="A4695" s="1">
        <v>40023</v>
      </c>
      <c r="B4695" t="s">
        <v>18346</v>
      </c>
      <c r="C4695" t="s">
        <v>217</v>
      </c>
      <c r="D4695" t="s">
        <v>4176</v>
      </c>
    </row>
    <row r="4696" spans="1:4" x14ac:dyDescent="0.25">
      <c r="A4696" s="1">
        <v>40023</v>
      </c>
      <c r="B4696" t="s">
        <v>18347</v>
      </c>
      <c r="C4696" t="s">
        <v>217</v>
      </c>
      <c r="D4696" t="s">
        <v>4177</v>
      </c>
    </row>
    <row r="4697" spans="1:4" x14ac:dyDescent="0.25">
      <c r="A4697" s="1">
        <v>40024</v>
      </c>
      <c r="B4697" t="s">
        <v>18348</v>
      </c>
      <c r="C4697" t="s">
        <v>217</v>
      </c>
      <c r="D4697" t="s">
        <v>4178</v>
      </c>
    </row>
    <row r="4698" spans="1:4" x14ac:dyDescent="0.25">
      <c r="A4698" s="1">
        <v>40024</v>
      </c>
      <c r="B4698" t="s">
        <v>18349</v>
      </c>
      <c r="C4698" t="s">
        <v>217</v>
      </c>
      <c r="D4698" t="s">
        <v>12265</v>
      </c>
    </row>
    <row r="4699" spans="1:4" x14ac:dyDescent="0.25">
      <c r="A4699" s="1">
        <v>40024</v>
      </c>
      <c r="B4699" t="s">
        <v>18350</v>
      </c>
      <c r="C4699" t="s">
        <v>217</v>
      </c>
      <c r="D4699" t="s">
        <v>4179</v>
      </c>
    </row>
    <row r="4700" spans="1:4" x14ac:dyDescent="0.25">
      <c r="A4700" s="1">
        <v>40024</v>
      </c>
      <c r="B4700" t="s">
        <v>18351</v>
      </c>
      <c r="C4700" t="s">
        <v>217</v>
      </c>
      <c r="D4700" t="s">
        <v>4180</v>
      </c>
    </row>
    <row r="4701" spans="1:4" x14ac:dyDescent="0.25">
      <c r="A4701" s="1">
        <v>40024</v>
      </c>
      <c r="B4701" t="s">
        <v>18352</v>
      </c>
      <c r="C4701" t="s">
        <v>217</v>
      </c>
      <c r="D4701" t="s">
        <v>4181</v>
      </c>
    </row>
    <row r="4702" spans="1:4" x14ac:dyDescent="0.25">
      <c r="A4702" s="1">
        <v>40025</v>
      </c>
      <c r="B4702" t="s">
        <v>18353</v>
      </c>
      <c r="C4702" t="s">
        <v>217</v>
      </c>
      <c r="D4702" t="s">
        <v>4182</v>
      </c>
    </row>
    <row r="4703" spans="1:4" x14ac:dyDescent="0.25">
      <c r="A4703" s="1">
        <v>40025</v>
      </c>
      <c r="B4703" s="4" t="s">
        <v>18354</v>
      </c>
      <c r="C4703" t="s">
        <v>217</v>
      </c>
      <c r="D4703" t="s">
        <v>4183</v>
      </c>
    </row>
    <row r="4704" spans="1:4" x14ac:dyDescent="0.25">
      <c r="A4704" s="1">
        <v>40025</v>
      </c>
      <c r="B4704" t="s">
        <v>18355</v>
      </c>
      <c r="C4704" t="s">
        <v>217</v>
      </c>
      <c r="D4704" t="s">
        <v>4184</v>
      </c>
    </row>
    <row r="4705" spans="1:4" x14ac:dyDescent="0.25">
      <c r="A4705" s="1">
        <v>40025</v>
      </c>
      <c r="B4705" t="s">
        <v>18356</v>
      </c>
      <c r="C4705" t="s">
        <v>217</v>
      </c>
      <c r="D4705" t="s">
        <v>12266</v>
      </c>
    </row>
    <row r="4706" spans="1:4" x14ac:dyDescent="0.25">
      <c r="A4706" s="1">
        <v>40026</v>
      </c>
      <c r="B4706" t="s">
        <v>18357</v>
      </c>
      <c r="C4706" t="s">
        <v>217</v>
      </c>
      <c r="D4706" t="s">
        <v>4185</v>
      </c>
    </row>
    <row r="4707" spans="1:4" x14ac:dyDescent="0.25">
      <c r="A4707" s="1">
        <v>40026</v>
      </c>
      <c r="B4707" t="s">
        <v>18358</v>
      </c>
      <c r="C4707" t="s">
        <v>217</v>
      </c>
      <c r="D4707" t="s">
        <v>4186</v>
      </c>
    </row>
    <row r="4708" spans="1:4" x14ac:dyDescent="0.25">
      <c r="A4708" s="1">
        <v>40026</v>
      </c>
      <c r="B4708" t="s">
        <v>18359</v>
      </c>
      <c r="C4708" t="s">
        <v>217</v>
      </c>
      <c r="D4708" t="s">
        <v>4187</v>
      </c>
    </row>
    <row r="4709" spans="1:4" x14ac:dyDescent="0.25">
      <c r="A4709" s="1">
        <v>40027</v>
      </c>
      <c r="B4709" t="s">
        <v>18360</v>
      </c>
      <c r="C4709" t="s">
        <v>217</v>
      </c>
      <c r="D4709" t="s">
        <v>4188</v>
      </c>
    </row>
    <row r="4710" spans="1:4" x14ac:dyDescent="0.25">
      <c r="A4710" s="1">
        <v>40027</v>
      </c>
      <c r="B4710" t="s">
        <v>18361</v>
      </c>
      <c r="C4710" t="s">
        <v>217</v>
      </c>
      <c r="D4710" t="s">
        <v>4189</v>
      </c>
    </row>
    <row r="4711" spans="1:4" x14ac:dyDescent="0.25">
      <c r="A4711" s="1">
        <v>40027</v>
      </c>
      <c r="B4711" t="s">
        <v>18362</v>
      </c>
      <c r="C4711" t="s">
        <v>217</v>
      </c>
      <c r="D4711" t="s">
        <v>4190</v>
      </c>
    </row>
    <row r="4712" spans="1:4" x14ac:dyDescent="0.25">
      <c r="A4712" s="1">
        <v>40028</v>
      </c>
      <c r="B4712" t="s">
        <v>18363</v>
      </c>
      <c r="C4712" t="s">
        <v>217</v>
      </c>
      <c r="D4712" t="s">
        <v>4191</v>
      </c>
    </row>
    <row r="4713" spans="1:4" x14ac:dyDescent="0.25">
      <c r="A4713" s="1">
        <v>40028</v>
      </c>
      <c r="B4713" t="s">
        <v>18364</v>
      </c>
      <c r="C4713" t="s">
        <v>217</v>
      </c>
      <c r="D4713" t="s">
        <v>4192</v>
      </c>
    </row>
    <row r="4714" spans="1:4" x14ac:dyDescent="0.25">
      <c r="A4714" s="1">
        <v>40028</v>
      </c>
      <c r="B4714" t="s">
        <v>18365</v>
      </c>
      <c r="C4714" t="s">
        <v>217</v>
      </c>
      <c r="D4714" t="s">
        <v>12267</v>
      </c>
    </row>
    <row r="4715" spans="1:4" x14ac:dyDescent="0.25">
      <c r="A4715" s="1">
        <v>40029</v>
      </c>
      <c r="B4715" t="s">
        <v>18366</v>
      </c>
      <c r="C4715" t="s">
        <v>217</v>
      </c>
      <c r="D4715" t="s">
        <v>4193</v>
      </c>
    </row>
    <row r="4716" spans="1:4" x14ac:dyDescent="0.25">
      <c r="A4716" s="1">
        <v>40029</v>
      </c>
      <c r="B4716" t="s">
        <v>18367</v>
      </c>
      <c r="C4716" t="s">
        <v>217</v>
      </c>
      <c r="D4716" t="s">
        <v>4194</v>
      </c>
    </row>
    <row r="4717" spans="1:4" x14ac:dyDescent="0.25">
      <c r="A4717" s="1">
        <v>40029</v>
      </c>
      <c r="B4717" t="s">
        <v>18368</v>
      </c>
      <c r="C4717" t="s">
        <v>217</v>
      </c>
      <c r="D4717" t="s">
        <v>12268</v>
      </c>
    </row>
    <row r="4718" spans="1:4" x14ac:dyDescent="0.25">
      <c r="A4718" s="1">
        <v>40029</v>
      </c>
      <c r="B4718" t="s">
        <v>18369</v>
      </c>
      <c r="C4718" t="s">
        <v>217</v>
      </c>
      <c r="D4718" t="s">
        <v>4195</v>
      </c>
    </row>
    <row r="4719" spans="1:4" x14ac:dyDescent="0.25">
      <c r="A4719" s="1">
        <v>40030</v>
      </c>
      <c r="B4719" t="s">
        <v>18370</v>
      </c>
      <c r="C4719" t="s">
        <v>217</v>
      </c>
      <c r="D4719" t="s">
        <v>4196</v>
      </c>
    </row>
    <row r="4720" spans="1:4" x14ac:dyDescent="0.25">
      <c r="A4720" s="1">
        <v>40030</v>
      </c>
      <c r="B4720" t="s">
        <v>18371</v>
      </c>
      <c r="C4720" t="s">
        <v>217</v>
      </c>
      <c r="D4720" t="s">
        <v>4197</v>
      </c>
    </row>
    <row r="4721" spans="1:4" x14ac:dyDescent="0.25">
      <c r="A4721" s="1">
        <v>40030</v>
      </c>
      <c r="B4721" t="s">
        <v>18372</v>
      </c>
      <c r="C4721" t="s">
        <v>217</v>
      </c>
      <c r="D4721" t="s">
        <v>4198</v>
      </c>
    </row>
    <row r="4722" spans="1:4" x14ac:dyDescent="0.25">
      <c r="A4722" s="1">
        <v>40031</v>
      </c>
      <c r="B4722" t="s">
        <v>18373</v>
      </c>
      <c r="C4722" t="s">
        <v>217</v>
      </c>
      <c r="D4722" t="s">
        <v>4199</v>
      </c>
    </row>
    <row r="4723" spans="1:4" x14ac:dyDescent="0.25">
      <c r="A4723" s="1">
        <v>40031</v>
      </c>
      <c r="B4723" t="s">
        <v>18374</v>
      </c>
      <c r="C4723" t="s">
        <v>217</v>
      </c>
      <c r="D4723" t="s">
        <v>4200</v>
      </c>
    </row>
    <row r="4724" spans="1:4" x14ac:dyDescent="0.25">
      <c r="A4724" s="1">
        <v>40031</v>
      </c>
      <c r="B4724" t="s">
        <v>18375</v>
      </c>
      <c r="C4724" t="s">
        <v>217</v>
      </c>
      <c r="D4724" t="s">
        <v>12269</v>
      </c>
    </row>
    <row r="4725" spans="1:4" x14ac:dyDescent="0.25">
      <c r="A4725" s="1">
        <v>40032</v>
      </c>
      <c r="B4725" t="s">
        <v>18376</v>
      </c>
      <c r="C4725" t="s">
        <v>217</v>
      </c>
      <c r="D4725" t="s">
        <v>4201</v>
      </c>
    </row>
    <row r="4726" spans="1:4" x14ac:dyDescent="0.25">
      <c r="A4726" s="1">
        <v>40032</v>
      </c>
      <c r="B4726" t="s">
        <v>18377</v>
      </c>
      <c r="C4726" t="s">
        <v>217</v>
      </c>
      <c r="D4726" t="s">
        <v>4202</v>
      </c>
    </row>
    <row r="4727" spans="1:4" x14ac:dyDescent="0.25">
      <c r="A4727" s="1">
        <v>40033</v>
      </c>
      <c r="B4727" t="s">
        <v>18378</v>
      </c>
      <c r="C4727" t="s">
        <v>217</v>
      </c>
      <c r="D4727" t="s">
        <v>4203</v>
      </c>
    </row>
    <row r="4728" spans="1:4" x14ac:dyDescent="0.25">
      <c r="A4728" s="1">
        <v>40033</v>
      </c>
      <c r="B4728" t="s">
        <v>18379</v>
      </c>
      <c r="C4728" t="s">
        <v>217</v>
      </c>
      <c r="D4728" t="s">
        <v>4204</v>
      </c>
    </row>
    <row r="4729" spans="1:4" x14ac:dyDescent="0.25">
      <c r="A4729" s="1">
        <v>40033</v>
      </c>
      <c r="B4729" t="s">
        <v>18380</v>
      </c>
      <c r="C4729" t="s">
        <v>217</v>
      </c>
      <c r="D4729" t="s">
        <v>4205</v>
      </c>
    </row>
    <row r="4730" spans="1:4" x14ac:dyDescent="0.25">
      <c r="A4730" s="1">
        <v>40034</v>
      </c>
      <c r="B4730" t="s">
        <v>18381</v>
      </c>
      <c r="C4730" t="s">
        <v>217</v>
      </c>
      <c r="D4730" t="s">
        <v>4206</v>
      </c>
    </row>
    <row r="4731" spans="1:4" x14ac:dyDescent="0.25">
      <c r="A4731" s="1">
        <v>40034</v>
      </c>
      <c r="B4731" t="s">
        <v>18382</v>
      </c>
      <c r="C4731" t="s">
        <v>217</v>
      </c>
      <c r="D4731" t="s">
        <v>4207</v>
      </c>
    </row>
    <row r="4732" spans="1:4" x14ac:dyDescent="0.25">
      <c r="A4732" s="1">
        <v>40034</v>
      </c>
      <c r="B4732" t="s">
        <v>18383</v>
      </c>
      <c r="C4732" t="s">
        <v>217</v>
      </c>
      <c r="D4732" t="s">
        <v>4207</v>
      </c>
    </row>
    <row r="4733" spans="1:4" x14ac:dyDescent="0.25">
      <c r="A4733" s="1">
        <v>40035</v>
      </c>
      <c r="B4733" t="s">
        <v>18384</v>
      </c>
      <c r="C4733" t="s">
        <v>217</v>
      </c>
      <c r="D4733" t="s">
        <v>4208</v>
      </c>
    </row>
    <row r="4734" spans="1:4" x14ac:dyDescent="0.25">
      <c r="A4734" s="1">
        <v>40035</v>
      </c>
      <c r="B4734" t="s">
        <v>18385</v>
      </c>
      <c r="C4734" t="s">
        <v>217</v>
      </c>
      <c r="D4734" t="s">
        <v>4209</v>
      </c>
    </row>
    <row r="4735" spans="1:4" x14ac:dyDescent="0.25">
      <c r="A4735" s="1">
        <v>40035</v>
      </c>
      <c r="B4735" t="s">
        <v>18386</v>
      </c>
      <c r="C4735" t="s">
        <v>217</v>
      </c>
      <c r="D4735" t="s">
        <v>4210</v>
      </c>
    </row>
    <row r="4736" spans="1:4" x14ac:dyDescent="0.25">
      <c r="A4736" s="1">
        <v>40036</v>
      </c>
      <c r="B4736" t="s">
        <v>18387</v>
      </c>
      <c r="C4736" t="s">
        <v>217</v>
      </c>
      <c r="D4736" t="s">
        <v>4211</v>
      </c>
    </row>
    <row r="4737" spans="1:4" x14ac:dyDescent="0.25">
      <c r="A4737" s="1">
        <v>40036</v>
      </c>
      <c r="B4737" t="s">
        <v>18388</v>
      </c>
      <c r="C4737" t="s">
        <v>217</v>
      </c>
      <c r="D4737" t="s">
        <v>12270</v>
      </c>
    </row>
    <row r="4738" spans="1:4" x14ac:dyDescent="0.25">
      <c r="A4738" s="1">
        <v>40037</v>
      </c>
      <c r="B4738" t="s">
        <v>18389</v>
      </c>
      <c r="C4738" t="s">
        <v>217</v>
      </c>
      <c r="D4738" t="s">
        <v>4212</v>
      </c>
    </row>
    <row r="4739" spans="1:4" x14ac:dyDescent="0.25">
      <c r="A4739" s="1">
        <v>40037</v>
      </c>
      <c r="B4739" t="s">
        <v>18390</v>
      </c>
      <c r="C4739" t="s">
        <v>217</v>
      </c>
      <c r="D4739" t="s">
        <v>4213</v>
      </c>
    </row>
    <row r="4740" spans="1:4" x14ac:dyDescent="0.25">
      <c r="A4740" s="1">
        <v>40037</v>
      </c>
      <c r="B4740" t="s">
        <v>18391</v>
      </c>
      <c r="C4740" t="s">
        <v>217</v>
      </c>
      <c r="D4740" t="s">
        <v>4214</v>
      </c>
    </row>
    <row r="4741" spans="1:4" x14ac:dyDescent="0.25">
      <c r="A4741" s="1">
        <v>40037</v>
      </c>
      <c r="B4741" t="s">
        <v>18392</v>
      </c>
      <c r="C4741" t="s">
        <v>217</v>
      </c>
      <c r="D4741" t="s">
        <v>4215</v>
      </c>
    </row>
    <row r="4742" spans="1:4" x14ac:dyDescent="0.25">
      <c r="A4742" s="1">
        <v>40037</v>
      </c>
      <c r="B4742" t="s">
        <v>18393</v>
      </c>
      <c r="C4742" t="s">
        <v>217</v>
      </c>
      <c r="D4742" t="s">
        <v>4216</v>
      </c>
    </row>
    <row r="4743" spans="1:4" x14ac:dyDescent="0.25">
      <c r="A4743" s="1">
        <v>40038</v>
      </c>
      <c r="B4743" t="s">
        <v>18394</v>
      </c>
      <c r="C4743" t="s">
        <v>217</v>
      </c>
      <c r="D4743" t="s">
        <v>4217</v>
      </c>
    </row>
    <row r="4744" spans="1:4" x14ac:dyDescent="0.25">
      <c r="A4744" s="1">
        <v>40039</v>
      </c>
      <c r="B4744" t="s">
        <v>18395</v>
      </c>
      <c r="C4744" t="s">
        <v>217</v>
      </c>
      <c r="D4744" t="s">
        <v>4218</v>
      </c>
    </row>
    <row r="4745" spans="1:4" x14ac:dyDescent="0.25">
      <c r="A4745" s="1">
        <v>40039</v>
      </c>
      <c r="B4745" t="s">
        <v>18396</v>
      </c>
      <c r="C4745" t="s">
        <v>217</v>
      </c>
      <c r="D4745" t="s">
        <v>4219</v>
      </c>
    </row>
    <row r="4746" spans="1:4" x14ac:dyDescent="0.25">
      <c r="A4746" s="1">
        <v>40039</v>
      </c>
      <c r="B4746" t="s">
        <v>18397</v>
      </c>
      <c r="C4746" t="s">
        <v>217</v>
      </c>
      <c r="D4746" t="s">
        <v>4220</v>
      </c>
    </row>
    <row r="4747" spans="1:4" x14ac:dyDescent="0.25">
      <c r="A4747" s="1">
        <v>40039</v>
      </c>
      <c r="B4747" t="s">
        <v>18398</v>
      </c>
      <c r="C4747" t="s">
        <v>217</v>
      </c>
      <c r="D4747" t="s">
        <v>4221</v>
      </c>
    </row>
    <row r="4748" spans="1:4" x14ac:dyDescent="0.25">
      <c r="A4748" s="1">
        <v>40039</v>
      </c>
      <c r="B4748" t="s">
        <v>18399</v>
      </c>
      <c r="C4748" t="s">
        <v>217</v>
      </c>
      <c r="D4748" t="s">
        <v>4222</v>
      </c>
    </row>
    <row r="4749" spans="1:4" x14ac:dyDescent="0.25">
      <c r="A4749" s="1">
        <v>40040</v>
      </c>
      <c r="B4749" t="s">
        <v>18400</v>
      </c>
      <c r="C4749" t="s">
        <v>217</v>
      </c>
      <c r="D4749" t="s">
        <v>4223</v>
      </c>
    </row>
    <row r="4750" spans="1:4" x14ac:dyDescent="0.25">
      <c r="A4750" s="1">
        <v>40040</v>
      </c>
      <c r="B4750" t="s">
        <v>18401</v>
      </c>
      <c r="C4750" t="s">
        <v>3</v>
      </c>
      <c r="D4750" t="s">
        <v>4224</v>
      </c>
    </row>
    <row r="4751" spans="1:4" x14ac:dyDescent="0.25">
      <c r="A4751" s="1">
        <v>40040</v>
      </c>
      <c r="B4751" t="s">
        <v>18402</v>
      </c>
      <c r="C4751" t="s">
        <v>217</v>
      </c>
      <c r="D4751" t="s">
        <v>4225</v>
      </c>
    </row>
    <row r="4752" spans="1:4" x14ac:dyDescent="0.25">
      <c r="A4752" s="1">
        <v>40040</v>
      </c>
      <c r="B4752" t="s">
        <v>18403</v>
      </c>
      <c r="C4752" t="s">
        <v>217</v>
      </c>
      <c r="D4752" t="s">
        <v>4226</v>
      </c>
    </row>
    <row r="4753" spans="1:4" x14ac:dyDescent="0.25">
      <c r="A4753" s="1">
        <v>40041</v>
      </c>
      <c r="B4753" t="s">
        <v>18404</v>
      </c>
      <c r="C4753" t="s">
        <v>217</v>
      </c>
      <c r="D4753" t="s">
        <v>4227</v>
      </c>
    </row>
    <row r="4754" spans="1:4" x14ac:dyDescent="0.25">
      <c r="A4754" s="1">
        <v>40041</v>
      </c>
      <c r="B4754" t="s">
        <v>18405</v>
      </c>
      <c r="C4754" t="s">
        <v>217</v>
      </c>
      <c r="D4754" t="s">
        <v>4228</v>
      </c>
    </row>
    <row r="4755" spans="1:4" x14ac:dyDescent="0.25">
      <c r="A4755" s="1">
        <v>40042</v>
      </c>
      <c r="B4755" s="4" t="s">
        <v>18406</v>
      </c>
      <c r="C4755" t="s">
        <v>217</v>
      </c>
      <c r="D4755" t="s">
        <v>4229</v>
      </c>
    </row>
    <row r="4756" spans="1:4" x14ac:dyDescent="0.25">
      <c r="A4756" s="1">
        <v>40043</v>
      </c>
      <c r="B4756" t="s">
        <v>18407</v>
      </c>
      <c r="C4756" t="s">
        <v>217</v>
      </c>
      <c r="D4756" t="s">
        <v>4230</v>
      </c>
    </row>
    <row r="4757" spans="1:4" x14ac:dyDescent="0.25">
      <c r="A4757" s="1">
        <v>40043</v>
      </c>
      <c r="B4757" t="s">
        <v>18408</v>
      </c>
      <c r="C4757" t="s">
        <v>217</v>
      </c>
      <c r="D4757" t="s">
        <v>4231</v>
      </c>
    </row>
    <row r="4758" spans="1:4" x14ac:dyDescent="0.25">
      <c r="A4758" s="1">
        <v>40043</v>
      </c>
      <c r="B4758" t="s">
        <v>18409</v>
      </c>
      <c r="C4758" t="s">
        <v>217</v>
      </c>
      <c r="D4758" t="s">
        <v>4232</v>
      </c>
    </row>
    <row r="4759" spans="1:4" x14ac:dyDescent="0.25">
      <c r="A4759" s="1">
        <v>40043</v>
      </c>
      <c r="B4759" t="s">
        <v>18410</v>
      </c>
      <c r="C4759" t="s">
        <v>217</v>
      </c>
      <c r="D4759" t="s">
        <v>4225</v>
      </c>
    </row>
    <row r="4760" spans="1:4" x14ac:dyDescent="0.25">
      <c r="A4760" s="1">
        <v>40043</v>
      </c>
      <c r="B4760" t="s">
        <v>18411</v>
      </c>
      <c r="C4760" t="s">
        <v>217</v>
      </c>
      <c r="D4760" t="s">
        <v>4233</v>
      </c>
    </row>
    <row r="4761" spans="1:4" x14ac:dyDescent="0.25">
      <c r="A4761" s="1">
        <v>40044</v>
      </c>
      <c r="B4761" t="s">
        <v>18412</v>
      </c>
      <c r="C4761" t="s">
        <v>217</v>
      </c>
      <c r="D4761" t="s">
        <v>4234</v>
      </c>
    </row>
    <row r="4762" spans="1:4" x14ac:dyDescent="0.25">
      <c r="A4762" s="1">
        <v>40044</v>
      </c>
      <c r="B4762" t="s">
        <v>18413</v>
      </c>
      <c r="C4762" t="s">
        <v>217</v>
      </c>
      <c r="D4762" t="s">
        <v>4235</v>
      </c>
    </row>
    <row r="4763" spans="1:4" x14ac:dyDescent="0.25">
      <c r="A4763" s="1">
        <v>40044</v>
      </c>
      <c r="B4763" t="s">
        <v>18414</v>
      </c>
      <c r="C4763" t="s">
        <v>217</v>
      </c>
      <c r="D4763" t="s">
        <v>4236</v>
      </c>
    </row>
    <row r="4764" spans="1:4" x14ac:dyDescent="0.25">
      <c r="A4764" s="1">
        <v>40044</v>
      </c>
      <c r="B4764" t="s">
        <v>18415</v>
      </c>
      <c r="C4764" t="s">
        <v>217</v>
      </c>
      <c r="D4764" t="s">
        <v>4237</v>
      </c>
    </row>
    <row r="4765" spans="1:4" x14ac:dyDescent="0.25">
      <c r="A4765" s="1">
        <v>40045</v>
      </c>
      <c r="B4765" t="s">
        <v>18416</v>
      </c>
      <c r="C4765" t="s">
        <v>217</v>
      </c>
      <c r="D4765" t="s">
        <v>4238</v>
      </c>
    </row>
    <row r="4766" spans="1:4" x14ac:dyDescent="0.25">
      <c r="A4766" s="1">
        <v>40045</v>
      </c>
      <c r="B4766" t="s">
        <v>18417</v>
      </c>
      <c r="C4766" t="s">
        <v>217</v>
      </c>
      <c r="D4766" t="s">
        <v>12271</v>
      </c>
    </row>
    <row r="4767" spans="1:4" x14ac:dyDescent="0.25">
      <c r="A4767" s="1">
        <v>40045</v>
      </c>
      <c r="B4767" t="s">
        <v>18418</v>
      </c>
      <c r="C4767" t="s">
        <v>217</v>
      </c>
      <c r="D4767" t="s">
        <v>4239</v>
      </c>
    </row>
    <row r="4768" spans="1:4" x14ac:dyDescent="0.25">
      <c r="A4768" s="1">
        <v>40046</v>
      </c>
      <c r="B4768" t="s">
        <v>18419</v>
      </c>
      <c r="C4768" t="s">
        <v>217</v>
      </c>
      <c r="D4768" t="s">
        <v>12272</v>
      </c>
    </row>
    <row r="4769" spans="1:4" x14ac:dyDescent="0.25">
      <c r="A4769" s="1">
        <v>40046</v>
      </c>
      <c r="B4769" t="s">
        <v>18420</v>
      </c>
      <c r="C4769" t="s">
        <v>217</v>
      </c>
      <c r="D4769" t="s">
        <v>4240</v>
      </c>
    </row>
    <row r="4770" spans="1:4" x14ac:dyDescent="0.25">
      <c r="A4770" s="1">
        <v>40046</v>
      </c>
      <c r="B4770" t="s">
        <v>18421</v>
      </c>
      <c r="C4770" t="s">
        <v>217</v>
      </c>
      <c r="D4770" t="s">
        <v>4241</v>
      </c>
    </row>
    <row r="4771" spans="1:4" x14ac:dyDescent="0.25">
      <c r="A4771" s="1">
        <v>40047</v>
      </c>
      <c r="B4771" t="s">
        <v>18423</v>
      </c>
      <c r="C4771" t="s">
        <v>217</v>
      </c>
      <c r="D4771" t="s">
        <v>4243</v>
      </c>
    </row>
    <row r="4772" spans="1:4" x14ac:dyDescent="0.25">
      <c r="A4772" s="1">
        <v>40047</v>
      </c>
      <c r="B4772" t="s">
        <v>18422</v>
      </c>
      <c r="C4772" t="s">
        <v>217</v>
      </c>
      <c r="D4772" t="s">
        <v>4242</v>
      </c>
    </row>
    <row r="4773" spans="1:4" x14ac:dyDescent="0.25">
      <c r="A4773" s="1">
        <v>40047</v>
      </c>
      <c r="B4773" t="s">
        <v>18424</v>
      </c>
      <c r="C4773" t="s">
        <v>217</v>
      </c>
      <c r="D4773" t="s">
        <v>12273</v>
      </c>
    </row>
    <row r="4774" spans="1:4" x14ac:dyDescent="0.25">
      <c r="A4774" s="1">
        <v>40048</v>
      </c>
      <c r="B4774" t="s">
        <v>18425</v>
      </c>
      <c r="C4774" t="s">
        <v>3</v>
      </c>
      <c r="D4774" t="s">
        <v>4244</v>
      </c>
    </row>
    <row r="4775" spans="1:4" x14ac:dyDescent="0.25">
      <c r="A4775" s="1">
        <v>40048</v>
      </c>
      <c r="B4775" t="s">
        <v>18426</v>
      </c>
      <c r="C4775" t="s">
        <v>217</v>
      </c>
      <c r="D4775" t="s">
        <v>4245</v>
      </c>
    </row>
    <row r="4776" spans="1:4" x14ac:dyDescent="0.25">
      <c r="A4776" s="1">
        <v>40049</v>
      </c>
      <c r="B4776" t="s">
        <v>18427</v>
      </c>
      <c r="C4776" t="s">
        <v>3</v>
      </c>
      <c r="D4776" t="s">
        <v>4246</v>
      </c>
    </row>
    <row r="4777" spans="1:4" x14ac:dyDescent="0.25">
      <c r="A4777" s="1">
        <v>40049</v>
      </c>
      <c r="B4777" t="s">
        <v>18428</v>
      </c>
      <c r="C4777" t="s">
        <v>217</v>
      </c>
      <c r="D4777" t="s">
        <v>4247</v>
      </c>
    </row>
    <row r="4778" spans="1:4" x14ac:dyDescent="0.25">
      <c r="A4778" s="1">
        <v>40049</v>
      </c>
      <c r="B4778" t="s">
        <v>18429</v>
      </c>
      <c r="C4778" t="s">
        <v>217</v>
      </c>
      <c r="D4778" t="s">
        <v>4248</v>
      </c>
    </row>
    <row r="4779" spans="1:4" x14ac:dyDescent="0.25">
      <c r="A4779" s="1">
        <v>40050</v>
      </c>
      <c r="B4779" t="s">
        <v>18430</v>
      </c>
      <c r="C4779" t="s">
        <v>217</v>
      </c>
      <c r="D4779" t="s">
        <v>4249</v>
      </c>
    </row>
    <row r="4780" spans="1:4" x14ac:dyDescent="0.25">
      <c r="A4780" s="1">
        <v>40050</v>
      </c>
      <c r="B4780" t="s">
        <v>18431</v>
      </c>
      <c r="C4780" t="s">
        <v>217</v>
      </c>
      <c r="D4780" t="s">
        <v>4250</v>
      </c>
    </row>
    <row r="4781" spans="1:4" x14ac:dyDescent="0.25">
      <c r="A4781" s="1">
        <v>40050</v>
      </c>
      <c r="B4781" t="s">
        <v>18432</v>
      </c>
      <c r="C4781" t="s">
        <v>217</v>
      </c>
      <c r="D4781" t="s">
        <v>4251</v>
      </c>
    </row>
    <row r="4782" spans="1:4" x14ac:dyDescent="0.25">
      <c r="A4782" s="1">
        <v>40050</v>
      </c>
      <c r="B4782" t="s">
        <v>18433</v>
      </c>
      <c r="C4782" t="s">
        <v>217</v>
      </c>
      <c r="D4782" t="s">
        <v>4252</v>
      </c>
    </row>
    <row r="4783" spans="1:4" x14ac:dyDescent="0.25">
      <c r="A4783" s="1">
        <v>40051</v>
      </c>
      <c r="B4783" t="s">
        <v>18434</v>
      </c>
      <c r="C4783" t="s">
        <v>3</v>
      </c>
      <c r="D4783" t="s">
        <v>4253</v>
      </c>
    </row>
    <row r="4784" spans="1:4" x14ac:dyDescent="0.25">
      <c r="A4784" s="1">
        <v>40051</v>
      </c>
      <c r="B4784" t="s">
        <v>18435</v>
      </c>
      <c r="C4784" t="s">
        <v>217</v>
      </c>
      <c r="D4784" t="s">
        <v>4254</v>
      </c>
    </row>
    <row r="4785" spans="1:4" x14ac:dyDescent="0.25">
      <c r="A4785" s="1">
        <v>40051</v>
      </c>
      <c r="B4785" t="s">
        <v>18436</v>
      </c>
      <c r="C4785" t="s">
        <v>3</v>
      </c>
      <c r="D4785" t="s">
        <v>4255</v>
      </c>
    </row>
    <row r="4786" spans="1:4" x14ac:dyDescent="0.25">
      <c r="A4786" s="1">
        <v>40052</v>
      </c>
      <c r="B4786" t="s">
        <v>18437</v>
      </c>
      <c r="C4786" t="s">
        <v>217</v>
      </c>
      <c r="D4786" t="s">
        <v>4256</v>
      </c>
    </row>
    <row r="4787" spans="1:4" x14ac:dyDescent="0.25">
      <c r="A4787" s="1">
        <v>40052</v>
      </c>
      <c r="B4787" t="s">
        <v>18438</v>
      </c>
      <c r="C4787" t="s">
        <v>217</v>
      </c>
      <c r="D4787" t="s">
        <v>4257</v>
      </c>
    </row>
    <row r="4788" spans="1:4" x14ac:dyDescent="0.25">
      <c r="A4788" s="1">
        <v>40052</v>
      </c>
      <c r="B4788" t="s">
        <v>18439</v>
      </c>
      <c r="C4788" t="s">
        <v>217</v>
      </c>
      <c r="D4788" t="s">
        <v>4258</v>
      </c>
    </row>
    <row r="4789" spans="1:4" x14ac:dyDescent="0.25">
      <c r="A4789" s="1">
        <v>40052</v>
      </c>
      <c r="B4789" t="s">
        <v>18440</v>
      </c>
      <c r="C4789" t="s">
        <v>217</v>
      </c>
      <c r="D4789" t="s">
        <v>4259</v>
      </c>
    </row>
    <row r="4790" spans="1:4" x14ac:dyDescent="0.25">
      <c r="A4790" s="1">
        <v>40052</v>
      </c>
      <c r="B4790" t="s">
        <v>18441</v>
      </c>
      <c r="C4790" t="s">
        <v>217</v>
      </c>
      <c r="D4790" t="s">
        <v>4260</v>
      </c>
    </row>
    <row r="4791" spans="1:4" x14ac:dyDescent="0.25">
      <c r="A4791" s="1">
        <v>40053</v>
      </c>
      <c r="B4791" t="s">
        <v>18442</v>
      </c>
      <c r="C4791" t="s">
        <v>217</v>
      </c>
      <c r="D4791" t="s">
        <v>4261</v>
      </c>
    </row>
    <row r="4792" spans="1:4" x14ac:dyDescent="0.25">
      <c r="A4792" s="1">
        <v>40053</v>
      </c>
      <c r="B4792" t="s">
        <v>18443</v>
      </c>
      <c r="C4792" t="s">
        <v>217</v>
      </c>
      <c r="D4792" t="s">
        <v>4262</v>
      </c>
    </row>
    <row r="4793" spans="1:4" x14ac:dyDescent="0.25">
      <c r="A4793" s="1">
        <v>40053</v>
      </c>
      <c r="B4793" t="s">
        <v>18444</v>
      </c>
      <c r="C4793" t="s">
        <v>3</v>
      </c>
      <c r="D4793" t="s">
        <v>4263</v>
      </c>
    </row>
    <row r="4794" spans="1:4" x14ac:dyDescent="0.25">
      <c r="A4794" s="1">
        <v>40053</v>
      </c>
      <c r="B4794" s="4" t="s">
        <v>18445</v>
      </c>
      <c r="C4794" t="s">
        <v>217</v>
      </c>
      <c r="D4794" t="s">
        <v>4259</v>
      </c>
    </row>
    <row r="4795" spans="1:4" x14ac:dyDescent="0.25">
      <c r="A4795" s="1">
        <v>40054</v>
      </c>
      <c r="B4795" t="s">
        <v>18446</v>
      </c>
      <c r="C4795" t="s">
        <v>217</v>
      </c>
      <c r="D4795" t="s">
        <v>4264</v>
      </c>
    </row>
    <row r="4796" spans="1:4" x14ac:dyDescent="0.25">
      <c r="A4796" s="1">
        <v>40054</v>
      </c>
      <c r="B4796" t="s">
        <v>18447</v>
      </c>
      <c r="C4796" t="s">
        <v>217</v>
      </c>
      <c r="D4796" t="s">
        <v>4265</v>
      </c>
    </row>
    <row r="4797" spans="1:4" x14ac:dyDescent="0.25">
      <c r="A4797" s="1">
        <v>40054</v>
      </c>
      <c r="B4797" t="s">
        <v>18448</v>
      </c>
      <c r="C4797" t="s">
        <v>217</v>
      </c>
      <c r="D4797" t="s">
        <v>12274</v>
      </c>
    </row>
    <row r="4798" spans="1:4" x14ac:dyDescent="0.25">
      <c r="A4798" s="1">
        <v>40055</v>
      </c>
      <c r="B4798" t="s">
        <v>18449</v>
      </c>
      <c r="C4798" t="s">
        <v>217</v>
      </c>
      <c r="D4798" t="s">
        <v>4266</v>
      </c>
    </row>
    <row r="4799" spans="1:4" x14ac:dyDescent="0.25">
      <c r="A4799" s="1">
        <v>40055</v>
      </c>
      <c r="B4799" t="s">
        <v>18450</v>
      </c>
      <c r="C4799" t="s">
        <v>3</v>
      </c>
      <c r="D4799" t="s">
        <v>12275</v>
      </c>
    </row>
    <row r="4800" spans="1:4" x14ac:dyDescent="0.25">
      <c r="A4800" s="1">
        <v>40055</v>
      </c>
      <c r="B4800" t="s">
        <v>18451</v>
      </c>
      <c r="C4800" t="s">
        <v>217</v>
      </c>
      <c r="D4800" t="s">
        <v>4267</v>
      </c>
    </row>
    <row r="4801" spans="1:4" x14ac:dyDescent="0.25">
      <c r="A4801" s="1">
        <v>40055</v>
      </c>
      <c r="B4801" t="s">
        <v>18452</v>
      </c>
      <c r="C4801" t="s">
        <v>4268</v>
      </c>
      <c r="D4801" t="s">
        <v>4269</v>
      </c>
    </row>
    <row r="4802" spans="1:4" x14ac:dyDescent="0.25">
      <c r="A4802" s="1">
        <v>40055</v>
      </c>
      <c r="B4802" t="s">
        <v>18453</v>
      </c>
      <c r="C4802" t="s">
        <v>3</v>
      </c>
      <c r="D4802" t="s">
        <v>4270</v>
      </c>
    </row>
    <row r="4803" spans="1:4" x14ac:dyDescent="0.25">
      <c r="A4803" s="1">
        <v>40055</v>
      </c>
      <c r="B4803" t="s">
        <v>18454</v>
      </c>
      <c r="C4803" t="s">
        <v>217</v>
      </c>
      <c r="D4803" t="s">
        <v>4271</v>
      </c>
    </row>
    <row r="4804" spans="1:4" x14ac:dyDescent="0.25">
      <c r="A4804" s="1">
        <v>40055</v>
      </c>
      <c r="B4804" s="4" t="s">
        <v>18455</v>
      </c>
      <c r="C4804" t="s">
        <v>217</v>
      </c>
      <c r="D4804" t="s">
        <v>4272</v>
      </c>
    </row>
    <row r="4805" spans="1:4" x14ac:dyDescent="0.25">
      <c r="A4805" s="1">
        <v>40055</v>
      </c>
      <c r="B4805" t="s">
        <v>18456</v>
      </c>
      <c r="C4805" t="s">
        <v>217</v>
      </c>
      <c r="D4805" t="s">
        <v>4273</v>
      </c>
    </row>
    <row r="4806" spans="1:4" x14ac:dyDescent="0.25">
      <c r="A4806" s="1">
        <v>40056</v>
      </c>
      <c r="B4806" t="s">
        <v>18457</v>
      </c>
      <c r="C4806" t="s">
        <v>217</v>
      </c>
      <c r="D4806" t="s">
        <v>4274</v>
      </c>
    </row>
    <row r="4807" spans="1:4" x14ac:dyDescent="0.25">
      <c r="A4807" s="1">
        <v>40056</v>
      </c>
      <c r="B4807" t="s">
        <v>18458</v>
      </c>
      <c r="C4807" t="s">
        <v>217</v>
      </c>
      <c r="D4807" t="s">
        <v>4275</v>
      </c>
    </row>
    <row r="4808" spans="1:4" x14ac:dyDescent="0.25">
      <c r="A4808" s="1">
        <v>40057</v>
      </c>
      <c r="B4808" t="s">
        <v>18459</v>
      </c>
      <c r="C4808" t="s">
        <v>217</v>
      </c>
      <c r="D4808" t="s">
        <v>4276</v>
      </c>
    </row>
    <row r="4809" spans="1:4" x14ac:dyDescent="0.25">
      <c r="A4809" s="1">
        <v>40057</v>
      </c>
      <c r="B4809" t="s">
        <v>18460</v>
      </c>
      <c r="C4809" t="s">
        <v>217</v>
      </c>
      <c r="D4809" t="s">
        <v>4277</v>
      </c>
    </row>
    <row r="4810" spans="1:4" x14ac:dyDescent="0.25">
      <c r="A4810" s="1">
        <v>40057</v>
      </c>
      <c r="B4810" t="s">
        <v>18461</v>
      </c>
      <c r="C4810" t="s">
        <v>217</v>
      </c>
      <c r="D4810" t="s">
        <v>4278</v>
      </c>
    </row>
    <row r="4811" spans="1:4" x14ac:dyDescent="0.25">
      <c r="A4811" s="1">
        <v>40057</v>
      </c>
      <c r="B4811" t="s">
        <v>18462</v>
      </c>
      <c r="C4811" t="s">
        <v>217</v>
      </c>
      <c r="D4811" t="s">
        <v>4279</v>
      </c>
    </row>
    <row r="4812" spans="1:4" x14ac:dyDescent="0.25">
      <c r="A4812" s="1">
        <v>40057</v>
      </c>
      <c r="B4812" t="s">
        <v>18463</v>
      </c>
      <c r="C4812" t="s">
        <v>217</v>
      </c>
      <c r="D4812" t="s">
        <v>4280</v>
      </c>
    </row>
    <row r="4813" spans="1:4" x14ac:dyDescent="0.25">
      <c r="A4813" s="1">
        <v>40057</v>
      </c>
      <c r="B4813" t="s">
        <v>18464</v>
      </c>
      <c r="C4813" t="s">
        <v>217</v>
      </c>
      <c r="D4813" t="s">
        <v>4281</v>
      </c>
    </row>
    <row r="4814" spans="1:4" x14ac:dyDescent="0.25">
      <c r="A4814" s="1">
        <v>40058</v>
      </c>
      <c r="B4814" t="s">
        <v>18465</v>
      </c>
      <c r="C4814" t="s">
        <v>3</v>
      </c>
      <c r="D4814" t="s">
        <v>4282</v>
      </c>
    </row>
    <row r="4815" spans="1:4" x14ac:dyDescent="0.25">
      <c r="A4815" s="1">
        <v>40058</v>
      </c>
      <c r="B4815" t="s">
        <v>18466</v>
      </c>
      <c r="C4815" t="s">
        <v>217</v>
      </c>
      <c r="D4815" t="s">
        <v>4283</v>
      </c>
    </row>
    <row r="4816" spans="1:4" x14ac:dyDescent="0.25">
      <c r="A4816" s="1">
        <v>40058</v>
      </c>
      <c r="B4816" t="s">
        <v>18467</v>
      </c>
      <c r="C4816" t="s">
        <v>217</v>
      </c>
      <c r="D4816" t="s">
        <v>4284</v>
      </c>
    </row>
    <row r="4817" spans="1:4" x14ac:dyDescent="0.25">
      <c r="A4817" s="1">
        <v>40059</v>
      </c>
      <c r="B4817" t="s">
        <v>18468</v>
      </c>
      <c r="C4817" t="s">
        <v>217</v>
      </c>
      <c r="D4817" t="s">
        <v>4285</v>
      </c>
    </row>
    <row r="4818" spans="1:4" x14ac:dyDescent="0.25">
      <c r="A4818" s="1">
        <v>40059</v>
      </c>
      <c r="B4818" t="s">
        <v>18469</v>
      </c>
      <c r="C4818" t="s">
        <v>3</v>
      </c>
      <c r="D4818" t="s">
        <v>4286</v>
      </c>
    </row>
    <row r="4819" spans="1:4" x14ac:dyDescent="0.25">
      <c r="A4819" s="1">
        <v>40059</v>
      </c>
      <c r="B4819" t="s">
        <v>18470</v>
      </c>
      <c r="C4819" t="s">
        <v>217</v>
      </c>
      <c r="D4819" t="s">
        <v>4287</v>
      </c>
    </row>
    <row r="4820" spans="1:4" x14ac:dyDescent="0.25">
      <c r="A4820" s="1">
        <v>40059</v>
      </c>
      <c r="B4820" t="s">
        <v>18471</v>
      </c>
      <c r="C4820" t="s">
        <v>217</v>
      </c>
      <c r="D4820" t="s">
        <v>4288</v>
      </c>
    </row>
    <row r="4821" spans="1:4" x14ac:dyDescent="0.25">
      <c r="A4821" s="1">
        <v>40060</v>
      </c>
      <c r="B4821" t="s">
        <v>18472</v>
      </c>
      <c r="C4821" t="s">
        <v>217</v>
      </c>
      <c r="D4821" t="s">
        <v>4289</v>
      </c>
    </row>
    <row r="4822" spans="1:4" x14ac:dyDescent="0.25">
      <c r="A4822" s="1">
        <v>40060</v>
      </c>
      <c r="B4822" t="s">
        <v>18473</v>
      </c>
      <c r="C4822" t="s">
        <v>217</v>
      </c>
      <c r="D4822" t="s">
        <v>4290</v>
      </c>
    </row>
    <row r="4823" spans="1:4" x14ac:dyDescent="0.25">
      <c r="A4823" s="1">
        <v>40060</v>
      </c>
      <c r="B4823" t="s">
        <v>18474</v>
      </c>
      <c r="C4823" t="s">
        <v>217</v>
      </c>
      <c r="D4823" t="s">
        <v>4291</v>
      </c>
    </row>
    <row r="4824" spans="1:4" x14ac:dyDescent="0.25">
      <c r="A4824" s="1">
        <v>40060</v>
      </c>
      <c r="B4824" t="s">
        <v>18475</v>
      </c>
      <c r="C4824" t="s">
        <v>217</v>
      </c>
      <c r="D4824" t="s">
        <v>12276</v>
      </c>
    </row>
    <row r="4825" spans="1:4" x14ac:dyDescent="0.25">
      <c r="A4825" s="1">
        <v>40061</v>
      </c>
      <c r="B4825" t="s">
        <v>18476</v>
      </c>
      <c r="C4825" t="s">
        <v>217</v>
      </c>
      <c r="D4825" t="s">
        <v>4292</v>
      </c>
    </row>
    <row r="4826" spans="1:4" x14ac:dyDescent="0.25">
      <c r="A4826" s="1">
        <v>40061</v>
      </c>
      <c r="B4826" t="s">
        <v>18477</v>
      </c>
      <c r="C4826" t="s">
        <v>217</v>
      </c>
      <c r="D4826" t="s">
        <v>4293</v>
      </c>
    </row>
    <row r="4827" spans="1:4" x14ac:dyDescent="0.25">
      <c r="A4827" s="1">
        <v>40061</v>
      </c>
      <c r="B4827" t="s">
        <v>18478</v>
      </c>
      <c r="C4827" t="s">
        <v>217</v>
      </c>
      <c r="D4827" t="s">
        <v>4294</v>
      </c>
    </row>
    <row r="4828" spans="1:4" x14ac:dyDescent="0.25">
      <c r="A4828" s="1">
        <v>40062</v>
      </c>
      <c r="B4828" t="s">
        <v>18479</v>
      </c>
      <c r="C4828" t="s">
        <v>217</v>
      </c>
      <c r="D4828" t="s">
        <v>4295</v>
      </c>
    </row>
    <row r="4829" spans="1:4" x14ac:dyDescent="0.25">
      <c r="A4829" s="1">
        <v>40062</v>
      </c>
      <c r="B4829" t="s">
        <v>18480</v>
      </c>
      <c r="C4829" t="s">
        <v>217</v>
      </c>
      <c r="D4829" t="s">
        <v>4296</v>
      </c>
    </row>
    <row r="4830" spans="1:4" x14ac:dyDescent="0.25">
      <c r="A4830" s="1">
        <v>40063</v>
      </c>
      <c r="B4830" t="s">
        <v>18481</v>
      </c>
      <c r="C4830" t="s">
        <v>217</v>
      </c>
      <c r="D4830" t="s">
        <v>4297</v>
      </c>
    </row>
    <row r="4831" spans="1:4" x14ac:dyDescent="0.25">
      <c r="A4831" s="1">
        <v>40064</v>
      </c>
      <c r="B4831" t="s">
        <v>18482</v>
      </c>
      <c r="C4831" t="s">
        <v>217</v>
      </c>
      <c r="D4831" t="s">
        <v>4298</v>
      </c>
    </row>
    <row r="4832" spans="1:4" x14ac:dyDescent="0.25">
      <c r="A4832" s="1">
        <v>40064</v>
      </c>
      <c r="B4832" t="s">
        <v>18483</v>
      </c>
      <c r="C4832" t="s">
        <v>217</v>
      </c>
      <c r="D4832" t="s">
        <v>4299</v>
      </c>
    </row>
    <row r="4833" spans="1:4" x14ac:dyDescent="0.25">
      <c r="A4833" s="1">
        <v>40065</v>
      </c>
      <c r="B4833" t="s">
        <v>18484</v>
      </c>
      <c r="C4833" t="s">
        <v>217</v>
      </c>
      <c r="D4833" t="s">
        <v>4300</v>
      </c>
    </row>
    <row r="4834" spans="1:4" x14ac:dyDescent="0.25">
      <c r="A4834" s="1">
        <v>40065</v>
      </c>
      <c r="B4834" t="s">
        <v>18485</v>
      </c>
      <c r="C4834" t="s">
        <v>217</v>
      </c>
      <c r="D4834" t="s">
        <v>4301</v>
      </c>
    </row>
    <row r="4835" spans="1:4" x14ac:dyDescent="0.25">
      <c r="A4835" s="1">
        <v>40066</v>
      </c>
      <c r="B4835" t="s">
        <v>18486</v>
      </c>
      <c r="C4835" t="s">
        <v>217</v>
      </c>
      <c r="D4835" t="s">
        <v>4302</v>
      </c>
    </row>
    <row r="4836" spans="1:4" x14ac:dyDescent="0.25">
      <c r="A4836" s="1">
        <v>40066</v>
      </c>
      <c r="B4836" t="s">
        <v>18487</v>
      </c>
      <c r="C4836" t="s">
        <v>217</v>
      </c>
      <c r="D4836" t="s">
        <v>4303</v>
      </c>
    </row>
    <row r="4837" spans="1:4" x14ac:dyDescent="0.25">
      <c r="A4837" s="1">
        <v>40066</v>
      </c>
      <c r="B4837" t="s">
        <v>18488</v>
      </c>
      <c r="C4837" t="s">
        <v>217</v>
      </c>
      <c r="D4837" t="s">
        <v>4304</v>
      </c>
    </row>
    <row r="4838" spans="1:4" x14ac:dyDescent="0.25">
      <c r="A4838" s="1">
        <v>40067</v>
      </c>
      <c r="B4838" t="s">
        <v>18489</v>
      </c>
      <c r="C4838" t="s">
        <v>217</v>
      </c>
      <c r="D4838" t="s">
        <v>12277</v>
      </c>
    </row>
    <row r="4839" spans="1:4" x14ac:dyDescent="0.25">
      <c r="A4839" s="1">
        <v>40067</v>
      </c>
      <c r="B4839" t="s">
        <v>18490</v>
      </c>
      <c r="C4839" t="s">
        <v>217</v>
      </c>
      <c r="D4839" t="s">
        <v>4305</v>
      </c>
    </row>
    <row r="4840" spans="1:4" x14ac:dyDescent="0.25">
      <c r="A4840" s="1">
        <v>40067</v>
      </c>
      <c r="B4840" t="s">
        <v>18491</v>
      </c>
      <c r="C4840" t="s">
        <v>217</v>
      </c>
      <c r="D4840" t="s">
        <v>4306</v>
      </c>
    </row>
    <row r="4841" spans="1:4" x14ac:dyDescent="0.25">
      <c r="A4841" s="1">
        <v>40067</v>
      </c>
      <c r="B4841" t="s">
        <v>18492</v>
      </c>
      <c r="C4841" t="s">
        <v>217</v>
      </c>
      <c r="D4841" t="s">
        <v>4307</v>
      </c>
    </row>
    <row r="4842" spans="1:4" x14ac:dyDescent="0.25">
      <c r="A4842" s="1">
        <v>40068</v>
      </c>
      <c r="B4842" t="s">
        <v>18493</v>
      </c>
      <c r="C4842" t="s">
        <v>217</v>
      </c>
      <c r="D4842" t="s">
        <v>4308</v>
      </c>
    </row>
    <row r="4843" spans="1:4" x14ac:dyDescent="0.25">
      <c r="A4843" s="1">
        <v>40069</v>
      </c>
      <c r="B4843" t="s">
        <v>18494</v>
      </c>
      <c r="C4843" t="s">
        <v>217</v>
      </c>
      <c r="D4843" t="s">
        <v>4309</v>
      </c>
    </row>
    <row r="4844" spans="1:4" x14ac:dyDescent="0.25">
      <c r="A4844" s="1">
        <v>40069</v>
      </c>
      <c r="B4844" t="s">
        <v>18495</v>
      </c>
      <c r="C4844" t="s">
        <v>217</v>
      </c>
      <c r="D4844" t="s">
        <v>12278</v>
      </c>
    </row>
    <row r="4845" spans="1:4" x14ac:dyDescent="0.25">
      <c r="A4845" s="1">
        <v>40069</v>
      </c>
      <c r="B4845" t="s">
        <v>18496</v>
      </c>
      <c r="C4845" t="s">
        <v>217</v>
      </c>
      <c r="D4845" t="s">
        <v>12279</v>
      </c>
    </row>
    <row r="4846" spans="1:4" x14ac:dyDescent="0.25">
      <c r="A4846" s="1">
        <v>40069</v>
      </c>
      <c r="B4846" t="s">
        <v>18497</v>
      </c>
      <c r="C4846" t="s">
        <v>217</v>
      </c>
      <c r="D4846" t="s">
        <v>4310</v>
      </c>
    </row>
    <row r="4847" spans="1:4" x14ac:dyDescent="0.25">
      <c r="A4847" s="1">
        <v>40070</v>
      </c>
      <c r="B4847" t="s">
        <v>18498</v>
      </c>
      <c r="C4847" t="s">
        <v>217</v>
      </c>
      <c r="D4847" t="s">
        <v>4311</v>
      </c>
    </row>
    <row r="4848" spans="1:4" x14ac:dyDescent="0.25">
      <c r="A4848" s="1">
        <v>40070</v>
      </c>
      <c r="B4848" t="s">
        <v>18499</v>
      </c>
      <c r="C4848" t="s">
        <v>217</v>
      </c>
      <c r="D4848" t="s">
        <v>12280</v>
      </c>
    </row>
    <row r="4849" spans="1:4" x14ac:dyDescent="0.25">
      <c r="A4849" s="1">
        <v>40070</v>
      </c>
      <c r="B4849" t="s">
        <v>18500</v>
      </c>
      <c r="C4849" t="s">
        <v>217</v>
      </c>
      <c r="D4849" t="s">
        <v>4312</v>
      </c>
    </row>
    <row r="4850" spans="1:4" x14ac:dyDescent="0.25">
      <c r="A4850" s="1">
        <v>40070</v>
      </c>
      <c r="B4850" t="s">
        <v>18501</v>
      </c>
      <c r="C4850" t="s">
        <v>217</v>
      </c>
      <c r="D4850" t="s">
        <v>4313</v>
      </c>
    </row>
    <row r="4851" spans="1:4" x14ac:dyDescent="0.25">
      <c r="A4851" s="1">
        <v>40071</v>
      </c>
      <c r="B4851" t="s">
        <v>18502</v>
      </c>
      <c r="C4851" t="s">
        <v>217</v>
      </c>
      <c r="D4851" t="s">
        <v>12281</v>
      </c>
    </row>
    <row r="4852" spans="1:4" x14ac:dyDescent="0.25">
      <c r="A4852" s="1">
        <v>40071</v>
      </c>
      <c r="B4852" t="s">
        <v>18503</v>
      </c>
      <c r="C4852" t="s">
        <v>217</v>
      </c>
      <c r="D4852" t="s">
        <v>4314</v>
      </c>
    </row>
    <row r="4853" spans="1:4" x14ac:dyDescent="0.25">
      <c r="A4853" s="1">
        <v>40071</v>
      </c>
      <c r="B4853" t="s">
        <v>18504</v>
      </c>
      <c r="C4853" t="s">
        <v>217</v>
      </c>
      <c r="D4853" t="s">
        <v>4315</v>
      </c>
    </row>
    <row r="4854" spans="1:4" x14ac:dyDescent="0.25">
      <c r="A4854" s="1">
        <v>40071</v>
      </c>
      <c r="B4854" t="s">
        <v>18505</v>
      </c>
      <c r="C4854" t="s">
        <v>217</v>
      </c>
      <c r="D4854" t="s">
        <v>12282</v>
      </c>
    </row>
    <row r="4855" spans="1:4" x14ac:dyDescent="0.25">
      <c r="A4855" s="1">
        <v>40071</v>
      </c>
      <c r="B4855" t="s">
        <v>18506</v>
      </c>
      <c r="C4855" t="s">
        <v>217</v>
      </c>
      <c r="D4855" t="s">
        <v>4316</v>
      </c>
    </row>
    <row r="4856" spans="1:4" x14ac:dyDescent="0.25">
      <c r="A4856" s="1">
        <v>40072</v>
      </c>
      <c r="B4856" t="s">
        <v>18507</v>
      </c>
      <c r="C4856" t="s">
        <v>217</v>
      </c>
      <c r="D4856" t="s">
        <v>4312</v>
      </c>
    </row>
    <row r="4857" spans="1:4" x14ac:dyDescent="0.25">
      <c r="A4857" s="1">
        <v>40072</v>
      </c>
      <c r="B4857" t="s">
        <v>18508</v>
      </c>
      <c r="C4857" t="s">
        <v>217</v>
      </c>
      <c r="D4857" t="s">
        <v>4317</v>
      </c>
    </row>
    <row r="4858" spans="1:4" x14ac:dyDescent="0.25">
      <c r="A4858" s="1">
        <v>40072</v>
      </c>
      <c r="B4858" t="s">
        <v>18509</v>
      </c>
      <c r="C4858" t="s">
        <v>217</v>
      </c>
      <c r="D4858" t="s">
        <v>12283</v>
      </c>
    </row>
    <row r="4859" spans="1:4" x14ac:dyDescent="0.25">
      <c r="A4859" s="1">
        <v>40072</v>
      </c>
      <c r="B4859" t="s">
        <v>18510</v>
      </c>
      <c r="C4859" t="s">
        <v>217</v>
      </c>
      <c r="D4859" t="s">
        <v>4318</v>
      </c>
    </row>
    <row r="4860" spans="1:4" x14ac:dyDescent="0.25">
      <c r="A4860" s="1">
        <v>40073</v>
      </c>
      <c r="B4860" t="s">
        <v>18511</v>
      </c>
      <c r="C4860" t="s">
        <v>217</v>
      </c>
      <c r="D4860" t="s">
        <v>12284</v>
      </c>
    </row>
    <row r="4861" spans="1:4" x14ac:dyDescent="0.25">
      <c r="A4861" s="1">
        <v>40073</v>
      </c>
      <c r="B4861" t="s">
        <v>18512</v>
      </c>
      <c r="C4861" t="s">
        <v>217</v>
      </c>
      <c r="D4861" t="s">
        <v>4319</v>
      </c>
    </row>
    <row r="4862" spans="1:4" x14ac:dyDescent="0.25">
      <c r="A4862" s="1">
        <v>40073</v>
      </c>
      <c r="B4862" t="s">
        <v>18513</v>
      </c>
      <c r="C4862" t="s">
        <v>217</v>
      </c>
      <c r="D4862" t="s">
        <v>4320</v>
      </c>
    </row>
    <row r="4863" spans="1:4" x14ac:dyDescent="0.25">
      <c r="A4863" s="1">
        <v>40074</v>
      </c>
      <c r="B4863" t="s">
        <v>18514</v>
      </c>
      <c r="C4863" t="s">
        <v>217</v>
      </c>
      <c r="D4863" t="s">
        <v>4321</v>
      </c>
    </row>
    <row r="4864" spans="1:4" x14ac:dyDescent="0.25">
      <c r="A4864" s="1">
        <v>40074</v>
      </c>
      <c r="B4864" t="s">
        <v>18515</v>
      </c>
      <c r="C4864" t="s">
        <v>217</v>
      </c>
      <c r="D4864" t="s">
        <v>4322</v>
      </c>
    </row>
    <row r="4865" spans="1:4" x14ac:dyDescent="0.25">
      <c r="A4865" s="1">
        <v>40074</v>
      </c>
      <c r="B4865" t="s">
        <v>18516</v>
      </c>
      <c r="C4865" t="s">
        <v>217</v>
      </c>
      <c r="D4865" t="s">
        <v>4323</v>
      </c>
    </row>
    <row r="4866" spans="1:4" x14ac:dyDescent="0.25">
      <c r="A4866" s="1">
        <v>40074</v>
      </c>
      <c r="B4866" t="s">
        <v>18517</v>
      </c>
      <c r="C4866" t="s">
        <v>217</v>
      </c>
      <c r="D4866" t="s">
        <v>12285</v>
      </c>
    </row>
    <row r="4867" spans="1:4" x14ac:dyDescent="0.25">
      <c r="A4867" s="1">
        <v>40074</v>
      </c>
      <c r="B4867" t="s">
        <v>18518</v>
      </c>
      <c r="C4867" t="s">
        <v>217</v>
      </c>
      <c r="D4867" t="s">
        <v>12286</v>
      </c>
    </row>
    <row r="4868" spans="1:4" x14ac:dyDescent="0.25">
      <c r="A4868" s="1">
        <v>40074</v>
      </c>
      <c r="B4868" t="s">
        <v>18519</v>
      </c>
      <c r="C4868" t="s">
        <v>217</v>
      </c>
      <c r="D4868" t="s">
        <v>4324</v>
      </c>
    </row>
    <row r="4869" spans="1:4" x14ac:dyDescent="0.25">
      <c r="A4869" s="1">
        <v>40074</v>
      </c>
      <c r="B4869" t="s">
        <v>18520</v>
      </c>
      <c r="C4869" t="s">
        <v>217</v>
      </c>
      <c r="D4869" t="s">
        <v>4325</v>
      </c>
    </row>
    <row r="4870" spans="1:4" x14ac:dyDescent="0.25">
      <c r="A4870" s="1">
        <v>40075</v>
      </c>
      <c r="B4870" t="s">
        <v>18521</v>
      </c>
      <c r="C4870" t="s">
        <v>3</v>
      </c>
      <c r="D4870" t="s">
        <v>4326</v>
      </c>
    </row>
    <row r="4871" spans="1:4" x14ac:dyDescent="0.25">
      <c r="A4871" s="1">
        <v>40075</v>
      </c>
      <c r="B4871" t="s">
        <v>18522</v>
      </c>
      <c r="C4871" t="s">
        <v>217</v>
      </c>
      <c r="D4871" t="s">
        <v>4327</v>
      </c>
    </row>
    <row r="4872" spans="1:4" x14ac:dyDescent="0.25">
      <c r="A4872" s="1">
        <v>40075</v>
      </c>
      <c r="B4872" t="s">
        <v>18523</v>
      </c>
      <c r="C4872" t="s">
        <v>217</v>
      </c>
      <c r="D4872" t="s">
        <v>4328</v>
      </c>
    </row>
    <row r="4873" spans="1:4" x14ac:dyDescent="0.25">
      <c r="A4873" s="1">
        <v>40075</v>
      </c>
      <c r="B4873" t="s">
        <v>18524</v>
      </c>
      <c r="C4873" t="s">
        <v>217</v>
      </c>
      <c r="D4873" t="s">
        <v>4329</v>
      </c>
    </row>
    <row r="4874" spans="1:4" x14ac:dyDescent="0.25">
      <c r="A4874" s="1">
        <v>40076</v>
      </c>
      <c r="B4874" t="s">
        <v>18525</v>
      </c>
      <c r="C4874" t="s">
        <v>3</v>
      </c>
      <c r="D4874" t="s">
        <v>4330</v>
      </c>
    </row>
    <row r="4875" spans="1:4" x14ac:dyDescent="0.25">
      <c r="A4875" s="1">
        <v>40076</v>
      </c>
      <c r="B4875" t="s">
        <v>18526</v>
      </c>
      <c r="C4875" t="s">
        <v>3</v>
      </c>
      <c r="D4875" t="s">
        <v>4331</v>
      </c>
    </row>
    <row r="4876" spans="1:4" x14ac:dyDescent="0.25">
      <c r="A4876" s="1">
        <v>40077</v>
      </c>
      <c r="B4876" t="s">
        <v>18527</v>
      </c>
      <c r="C4876" t="s">
        <v>217</v>
      </c>
      <c r="D4876" t="s">
        <v>12287</v>
      </c>
    </row>
    <row r="4877" spans="1:4" x14ac:dyDescent="0.25">
      <c r="A4877" s="1">
        <v>40077</v>
      </c>
      <c r="B4877" t="s">
        <v>18528</v>
      </c>
      <c r="C4877" t="s">
        <v>217</v>
      </c>
      <c r="D4877" t="s">
        <v>4332</v>
      </c>
    </row>
    <row r="4878" spans="1:4" x14ac:dyDescent="0.25">
      <c r="A4878" s="1">
        <v>40077</v>
      </c>
      <c r="B4878" t="s">
        <v>18529</v>
      </c>
      <c r="C4878" t="s">
        <v>3</v>
      </c>
      <c r="D4878" t="s">
        <v>4333</v>
      </c>
    </row>
    <row r="4879" spans="1:4" x14ac:dyDescent="0.25">
      <c r="A4879" s="1">
        <v>40077</v>
      </c>
      <c r="B4879" t="s">
        <v>18530</v>
      </c>
      <c r="C4879" t="s">
        <v>217</v>
      </c>
      <c r="D4879" t="s">
        <v>4333</v>
      </c>
    </row>
    <row r="4880" spans="1:4" x14ac:dyDescent="0.25">
      <c r="A4880" s="1">
        <v>40078</v>
      </c>
      <c r="B4880" t="s">
        <v>18531</v>
      </c>
      <c r="C4880" t="s">
        <v>217</v>
      </c>
      <c r="D4880" t="s">
        <v>4334</v>
      </c>
    </row>
    <row r="4881" spans="1:4" x14ac:dyDescent="0.25">
      <c r="A4881" s="1">
        <v>40078</v>
      </c>
      <c r="B4881" t="s">
        <v>18532</v>
      </c>
      <c r="C4881" t="s">
        <v>217</v>
      </c>
      <c r="D4881" t="s">
        <v>4335</v>
      </c>
    </row>
    <row r="4882" spans="1:4" x14ac:dyDescent="0.25">
      <c r="A4882" s="1">
        <v>40078</v>
      </c>
      <c r="B4882" t="s">
        <v>18533</v>
      </c>
      <c r="C4882" t="s">
        <v>217</v>
      </c>
      <c r="D4882" t="s">
        <v>12288</v>
      </c>
    </row>
    <row r="4883" spans="1:4" x14ac:dyDescent="0.25">
      <c r="A4883" s="1">
        <v>40078</v>
      </c>
      <c r="B4883" t="s">
        <v>18534</v>
      </c>
      <c r="C4883" t="s">
        <v>217</v>
      </c>
      <c r="D4883" t="s">
        <v>4336</v>
      </c>
    </row>
    <row r="4884" spans="1:4" x14ac:dyDescent="0.25">
      <c r="A4884" s="1">
        <v>40078</v>
      </c>
      <c r="B4884" s="4" t="s">
        <v>18535</v>
      </c>
      <c r="C4884" t="s">
        <v>217</v>
      </c>
      <c r="D4884" t="s">
        <v>4337</v>
      </c>
    </row>
    <row r="4885" spans="1:4" x14ac:dyDescent="0.25">
      <c r="A4885" s="1">
        <v>40079</v>
      </c>
      <c r="B4885" t="s">
        <v>18536</v>
      </c>
      <c r="C4885" t="s">
        <v>3</v>
      </c>
      <c r="D4885" t="s">
        <v>4336</v>
      </c>
    </row>
    <row r="4886" spans="1:4" x14ac:dyDescent="0.25">
      <c r="A4886" s="1">
        <v>40079</v>
      </c>
      <c r="B4886" t="s">
        <v>18537</v>
      </c>
      <c r="C4886" t="s">
        <v>217</v>
      </c>
      <c r="D4886" t="s">
        <v>4338</v>
      </c>
    </row>
    <row r="4887" spans="1:4" x14ac:dyDescent="0.25">
      <c r="A4887" s="1">
        <v>40080</v>
      </c>
      <c r="B4887" t="s">
        <v>18538</v>
      </c>
      <c r="C4887" t="s">
        <v>217</v>
      </c>
      <c r="D4887" t="s">
        <v>4339</v>
      </c>
    </row>
    <row r="4888" spans="1:4" x14ac:dyDescent="0.25">
      <c r="A4888" s="1">
        <v>40080</v>
      </c>
      <c r="B4888" t="s">
        <v>18539</v>
      </c>
      <c r="C4888" t="s">
        <v>217</v>
      </c>
      <c r="D4888" t="s">
        <v>4340</v>
      </c>
    </row>
    <row r="4889" spans="1:4" x14ac:dyDescent="0.25">
      <c r="A4889" s="1">
        <v>40080</v>
      </c>
      <c r="B4889" t="s">
        <v>18540</v>
      </c>
      <c r="C4889" t="s">
        <v>217</v>
      </c>
      <c r="D4889" t="s">
        <v>4341</v>
      </c>
    </row>
    <row r="4890" spans="1:4" x14ac:dyDescent="0.25">
      <c r="A4890" s="1">
        <v>40081</v>
      </c>
      <c r="B4890" t="s">
        <v>18541</v>
      </c>
      <c r="C4890" t="s">
        <v>217</v>
      </c>
      <c r="D4890" t="s">
        <v>4342</v>
      </c>
    </row>
    <row r="4891" spans="1:4" x14ac:dyDescent="0.25">
      <c r="A4891" s="1">
        <v>40081</v>
      </c>
      <c r="B4891" t="s">
        <v>18542</v>
      </c>
      <c r="C4891" t="s">
        <v>217</v>
      </c>
      <c r="D4891" t="s">
        <v>4343</v>
      </c>
    </row>
    <row r="4892" spans="1:4" x14ac:dyDescent="0.25">
      <c r="A4892" s="1">
        <v>40081</v>
      </c>
      <c r="B4892" t="s">
        <v>18543</v>
      </c>
      <c r="C4892" t="s">
        <v>217</v>
      </c>
      <c r="D4892" t="s">
        <v>4344</v>
      </c>
    </row>
    <row r="4893" spans="1:4" x14ac:dyDescent="0.25">
      <c r="A4893" s="1">
        <v>40082</v>
      </c>
      <c r="B4893" t="s">
        <v>18544</v>
      </c>
      <c r="C4893" t="s">
        <v>217</v>
      </c>
      <c r="D4893" t="s">
        <v>4345</v>
      </c>
    </row>
    <row r="4894" spans="1:4" x14ac:dyDescent="0.25">
      <c r="A4894" s="1">
        <v>40082</v>
      </c>
      <c r="B4894" t="s">
        <v>18545</v>
      </c>
      <c r="C4894" t="s">
        <v>217</v>
      </c>
      <c r="D4894" t="s">
        <v>4346</v>
      </c>
    </row>
    <row r="4895" spans="1:4" x14ac:dyDescent="0.25">
      <c r="A4895" s="1">
        <v>40082</v>
      </c>
      <c r="B4895" t="s">
        <v>18546</v>
      </c>
      <c r="C4895" t="s">
        <v>217</v>
      </c>
      <c r="D4895" t="s">
        <v>4347</v>
      </c>
    </row>
    <row r="4896" spans="1:4" x14ac:dyDescent="0.25">
      <c r="A4896" s="1">
        <v>40083</v>
      </c>
      <c r="B4896" t="s">
        <v>18547</v>
      </c>
      <c r="C4896" t="s">
        <v>217</v>
      </c>
      <c r="D4896" t="s">
        <v>4348</v>
      </c>
    </row>
    <row r="4897" spans="1:4" x14ac:dyDescent="0.25">
      <c r="A4897" s="1">
        <v>40083</v>
      </c>
      <c r="B4897" t="s">
        <v>18548</v>
      </c>
      <c r="C4897" t="s">
        <v>3</v>
      </c>
      <c r="D4897" t="s">
        <v>4349</v>
      </c>
    </row>
    <row r="4898" spans="1:4" x14ac:dyDescent="0.25">
      <c r="A4898" s="1">
        <v>40083</v>
      </c>
      <c r="B4898" t="s">
        <v>18549</v>
      </c>
      <c r="C4898" t="s">
        <v>217</v>
      </c>
      <c r="D4898" t="s">
        <v>4350</v>
      </c>
    </row>
    <row r="4899" spans="1:4" x14ac:dyDescent="0.25">
      <c r="A4899" s="1">
        <v>40084</v>
      </c>
      <c r="B4899" t="s">
        <v>18550</v>
      </c>
      <c r="C4899" t="s">
        <v>217</v>
      </c>
      <c r="D4899" t="s">
        <v>4351</v>
      </c>
    </row>
    <row r="4900" spans="1:4" x14ac:dyDescent="0.25">
      <c r="A4900" s="1">
        <v>40085</v>
      </c>
      <c r="B4900" t="s">
        <v>18551</v>
      </c>
      <c r="C4900" t="s">
        <v>217</v>
      </c>
      <c r="D4900" t="s">
        <v>4352</v>
      </c>
    </row>
    <row r="4901" spans="1:4" x14ac:dyDescent="0.25">
      <c r="A4901" s="1">
        <v>40085</v>
      </c>
      <c r="B4901" t="s">
        <v>18552</v>
      </c>
      <c r="C4901" t="s">
        <v>217</v>
      </c>
      <c r="D4901" t="s">
        <v>4353</v>
      </c>
    </row>
    <row r="4902" spans="1:4" x14ac:dyDescent="0.25">
      <c r="A4902" s="1">
        <v>40085</v>
      </c>
      <c r="B4902" t="s">
        <v>18553</v>
      </c>
      <c r="C4902" t="s">
        <v>217</v>
      </c>
      <c r="D4902" t="s">
        <v>12289</v>
      </c>
    </row>
    <row r="4903" spans="1:4" x14ac:dyDescent="0.25">
      <c r="A4903" s="1">
        <v>40085</v>
      </c>
      <c r="B4903" t="s">
        <v>18554</v>
      </c>
      <c r="C4903" t="s">
        <v>217</v>
      </c>
      <c r="D4903" t="s">
        <v>12290</v>
      </c>
    </row>
    <row r="4904" spans="1:4" x14ac:dyDescent="0.25">
      <c r="A4904" s="1">
        <v>40085</v>
      </c>
      <c r="B4904" t="s">
        <v>18555</v>
      </c>
      <c r="C4904" t="s">
        <v>217</v>
      </c>
      <c r="D4904" t="s">
        <v>4354</v>
      </c>
    </row>
    <row r="4905" spans="1:4" x14ac:dyDescent="0.25">
      <c r="A4905" s="1">
        <v>40086</v>
      </c>
      <c r="B4905" t="s">
        <v>18556</v>
      </c>
      <c r="C4905" t="s">
        <v>217</v>
      </c>
      <c r="D4905" t="s">
        <v>4355</v>
      </c>
    </row>
    <row r="4906" spans="1:4" x14ac:dyDescent="0.25">
      <c r="A4906" s="1">
        <v>40086</v>
      </c>
      <c r="B4906" t="s">
        <v>18557</v>
      </c>
      <c r="C4906" t="s">
        <v>217</v>
      </c>
      <c r="D4906" t="s">
        <v>4356</v>
      </c>
    </row>
    <row r="4907" spans="1:4" x14ac:dyDescent="0.25">
      <c r="A4907" s="1">
        <v>40087</v>
      </c>
      <c r="B4907" t="s">
        <v>18558</v>
      </c>
      <c r="C4907" t="s">
        <v>217</v>
      </c>
      <c r="D4907" t="s">
        <v>12291</v>
      </c>
    </row>
    <row r="4908" spans="1:4" x14ac:dyDescent="0.25">
      <c r="A4908" s="1">
        <v>40087</v>
      </c>
      <c r="B4908" t="s">
        <v>18559</v>
      </c>
      <c r="C4908" t="s">
        <v>217</v>
      </c>
      <c r="D4908" t="s">
        <v>4357</v>
      </c>
    </row>
    <row r="4909" spans="1:4" x14ac:dyDescent="0.25">
      <c r="A4909" s="1">
        <v>40087</v>
      </c>
      <c r="B4909" t="s">
        <v>18560</v>
      </c>
      <c r="C4909" t="s">
        <v>217</v>
      </c>
      <c r="D4909" t="s">
        <v>4358</v>
      </c>
    </row>
    <row r="4910" spans="1:4" x14ac:dyDescent="0.25">
      <c r="A4910" s="1">
        <v>40088</v>
      </c>
      <c r="B4910" t="s">
        <v>18561</v>
      </c>
      <c r="C4910" t="s">
        <v>217</v>
      </c>
      <c r="D4910" t="s">
        <v>4359</v>
      </c>
    </row>
    <row r="4911" spans="1:4" x14ac:dyDescent="0.25">
      <c r="A4911" s="1">
        <v>40088</v>
      </c>
      <c r="B4911" t="s">
        <v>18562</v>
      </c>
      <c r="C4911" t="s">
        <v>217</v>
      </c>
      <c r="D4911" t="s">
        <v>4360</v>
      </c>
    </row>
    <row r="4912" spans="1:4" x14ac:dyDescent="0.25">
      <c r="A4912" s="1">
        <v>40088</v>
      </c>
      <c r="B4912" t="s">
        <v>18563</v>
      </c>
      <c r="C4912" t="s">
        <v>217</v>
      </c>
      <c r="D4912" t="s">
        <v>4361</v>
      </c>
    </row>
    <row r="4913" spans="1:4" x14ac:dyDescent="0.25">
      <c r="A4913" s="1">
        <v>40088</v>
      </c>
      <c r="B4913" t="s">
        <v>18564</v>
      </c>
      <c r="C4913" t="s">
        <v>217</v>
      </c>
      <c r="D4913" t="s">
        <v>4362</v>
      </c>
    </row>
    <row r="4914" spans="1:4" x14ac:dyDescent="0.25">
      <c r="A4914" s="1">
        <v>40089</v>
      </c>
      <c r="B4914" t="s">
        <v>18565</v>
      </c>
      <c r="C4914" t="s">
        <v>217</v>
      </c>
      <c r="D4914" t="s">
        <v>4363</v>
      </c>
    </row>
    <row r="4915" spans="1:4" x14ac:dyDescent="0.25">
      <c r="A4915" s="1">
        <v>40090</v>
      </c>
      <c r="B4915" t="s">
        <v>18566</v>
      </c>
      <c r="C4915" t="s">
        <v>217</v>
      </c>
      <c r="D4915" t="s">
        <v>4364</v>
      </c>
    </row>
    <row r="4916" spans="1:4" x14ac:dyDescent="0.25">
      <c r="A4916" s="1">
        <v>40090</v>
      </c>
      <c r="B4916" t="s">
        <v>18567</v>
      </c>
      <c r="C4916" t="s">
        <v>3</v>
      </c>
      <c r="D4916" t="s">
        <v>4365</v>
      </c>
    </row>
    <row r="4917" spans="1:4" x14ac:dyDescent="0.25">
      <c r="A4917" s="1">
        <v>40090</v>
      </c>
      <c r="B4917" t="s">
        <v>18568</v>
      </c>
      <c r="C4917" t="s">
        <v>217</v>
      </c>
      <c r="D4917" t="s">
        <v>4366</v>
      </c>
    </row>
    <row r="4918" spans="1:4" x14ac:dyDescent="0.25">
      <c r="A4918" s="1">
        <v>40090</v>
      </c>
      <c r="B4918" t="s">
        <v>18569</v>
      </c>
      <c r="C4918" t="s">
        <v>3</v>
      </c>
      <c r="D4918" t="s">
        <v>4367</v>
      </c>
    </row>
    <row r="4919" spans="1:4" x14ac:dyDescent="0.25">
      <c r="A4919" s="1">
        <v>40091</v>
      </c>
      <c r="B4919" s="4" t="s">
        <v>18570</v>
      </c>
      <c r="C4919" t="s">
        <v>217</v>
      </c>
      <c r="D4919" t="s">
        <v>4368</v>
      </c>
    </row>
    <row r="4920" spans="1:4" x14ac:dyDescent="0.25">
      <c r="A4920" s="1">
        <v>40091</v>
      </c>
      <c r="B4920" t="s">
        <v>18571</v>
      </c>
      <c r="C4920" t="s">
        <v>217</v>
      </c>
      <c r="D4920" t="s">
        <v>12292</v>
      </c>
    </row>
    <row r="4921" spans="1:4" x14ac:dyDescent="0.25">
      <c r="A4921" s="1">
        <v>40091</v>
      </c>
      <c r="B4921" t="s">
        <v>18572</v>
      </c>
      <c r="C4921" t="s">
        <v>217</v>
      </c>
      <c r="D4921" t="s">
        <v>4369</v>
      </c>
    </row>
    <row r="4922" spans="1:4" x14ac:dyDescent="0.25">
      <c r="A4922" s="1">
        <v>40092</v>
      </c>
      <c r="B4922" t="s">
        <v>18573</v>
      </c>
      <c r="C4922" t="s">
        <v>217</v>
      </c>
      <c r="D4922" t="s">
        <v>12293</v>
      </c>
    </row>
    <row r="4923" spans="1:4" x14ac:dyDescent="0.25">
      <c r="A4923" s="1">
        <v>40092</v>
      </c>
      <c r="B4923" t="s">
        <v>18574</v>
      </c>
      <c r="C4923" t="s">
        <v>217</v>
      </c>
      <c r="D4923" t="s">
        <v>4370</v>
      </c>
    </row>
    <row r="4924" spans="1:4" x14ac:dyDescent="0.25">
      <c r="A4924" s="1">
        <v>40092</v>
      </c>
      <c r="B4924" t="s">
        <v>18575</v>
      </c>
      <c r="C4924" t="s">
        <v>217</v>
      </c>
      <c r="D4924" t="s">
        <v>4371</v>
      </c>
    </row>
    <row r="4925" spans="1:4" x14ac:dyDescent="0.25">
      <c r="A4925" s="1">
        <v>40092</v>
      </c>
      <c r="B4925" t="s">
        <v>18576</v>
      </c>
      <c r="C4925" t="s">
        <v>217</v>
      </c>
      <c r="D4925" t="s">
        <v>4372</v>
      </c>
    </row>
    <row r="4926" spans="1:4" x14ac:dyDescent="0.25">
      <c r="A4926" s="1">
        <v>40093</v>
      </c>
      <c r="B4926" t="s">
        <v>18577</v>
      </c>
      <c r="C4926" t="s">
        <v>217</v>
      </c>
      <c r="D4926" t="s">
        <v>4373</v>
      </c>
    </row>
    <row r="4927" spans="1:4" x14ac:dyDescent="0.25">
      <c r="A4927" s="1">
        <v>40093</v>
      </c>
      <c r="B4927" t="s">
        <v>18578</v>
      </c>
      <c r="C4927" t="s">
        <v>217</v>
      </c>
      <c r="D4927" t="s">
        <v>4374</v>
      </c>
    </row>
    <row r="4928" spans="1:4" x14ac:dyDescent="0.25">
      <c r="A4928" s="1">
        <v>40094</v>
      </c>
      <c r="B4928" t="s">
        <v>18579</v>
      </c>
      <c r="C4928" t="s">
        <v>217</v>
      </c>
      <c r="D4928" t="s">
        <v>4375</v>
      </c>
    </row>
    <row r="4929" spans="1:4" x14ac:dyDescent="0.25">
      <c r="A4929" s="1">
        <v>40094</v>
      </c>
      <c r="B4929" t="s">
        <v>18580</v>
      </c>
      <c r="C4929" t="s">
        <v>217</v>
      </c>
      <c r="D4929" t="s">
        <v>12294</v>
      </c>
    </row>
    <row r="4930" spans="1:4" x14ac:dyDescent="0.25">
      <c r="A4930" s="1">
        <v>40094</v>
      </c>
      <c r="B4930" t="s">
        <v>18581</v>
      </c>
      <c r="C4930" t="s">
        <v>217</v>
      </c>
      <c r="D4930" t="s">
        <v>4376</v>
      </c>
    </row>
    <row r="4931" spans="1:4" x14ac:dyDescent="0.25">
      <c r="A4931" s="1">
        <v>40094</v>
      </c>
      <c r="B4931" t="s">
        <v>18582</v>
      </c>
      <c r="C4931" t="s">
        <v>217</v>
      </c>
      <c r="D4931" t="s">
        <v>4376</v>
      </c>
    </row>
    <row r="4932" spans="1:4" x14ac:dyDescent="0.25">
      <c r="A4932" s="1">
        <v>40094</v>
      </c>
      <c r="B4932" t="s">
        <v>18583</v>
      </c>
      <c r="C4932" t="s">
        <v>217</v>
      </c>
      <c r="D4932" t="s">
        <v>4377</v>
      </c>
    </row>
    <row r="4933" spans="1:4" x14ac:dyDescent="0.25">
      <c r="A4933" s="1">
        <v>40095</v>
      </c>
      <c r="B4933" t="s">
        <v>18584</v>
      </c>
      <c r="C4933" t="s">
        <v>217</v>
      </c>
      <c r="D4933" t="s">
        <v>4378</v>
      </c>
    </row>
    <row r="4934" spans="1:4" x14ac:dyDescent="0.25">
      <c r="A4934" s="1">
        <v>40095</v>
      </c>
      <c r="B4934" t="s">
        <v>18585</v>
      </c>
      <c r="C4934" t="s">
        <v>217</v>
      </c>
      <c r="D4934" t="s">
        <v>4379</v>
      </c>
    </row>
    <row r="4935" spans="1:4" x14ac:dyDescent="0.25">
      <c r="A4935" s="1">
        <v>40096</v>
      </c>
      <c r="B4935" t="s">
        <v>18586</v>
      </c>
      <c r="C4935" t="s">
        <v>217</v>
      </c>
      <c r="D4935" t="s">
        <v>4380</v>
      </c>
    </row>
    <row r="4936" spans="1:4" x14ac:dyDescent="0.25">
      <c r="A4936" s="1">
        <v>40096</v>
      </c>
      <c r="B4936" t="s">
        <v>18587</v>
      </c>
      <c r="C4936" t="s">
        <v>217</v>
      </c>
      <c r="D4936" t="s">
        <v>4381</v>
      </c>
    </row>
    <row r="4937" spans="1:4" x14ac:dyDescent="0.25">
      <c r="A4937" s="1">
        <v>40096</v>
      </c>
      <c r="B4937" t="s">
        <v>18588</v>
      </c>
      <c r="C4937" t="s">
        <v>217</v>
      </c>
      <c r="D4937" t="s">
        <v>4382</v>
      </c>
    </row>
    <row r="4938" spans="1:4" x14ac:dyDescent="0.25">
      <c r="A4938" s="1">
        <v>40097</v>
      </c>
      <c r="B4938" t="s">
        <v>18589</v>
      </c>
      <c r="C4938" t="s">
        <v>217</v>
      </c>
      <c r="D4938" t="s">
        <v>4383</v>
      </c>
    </row>
    <row r="4939" spans="1:4" x14ac:dyDescent="0.25">
      <c r="A4939" s="1">
        <v>40097</v>
      </c>
      <c r="B4939" t="s">
        <v>18590</v>
      </c>
      <c r="C4939" t="s">
        <v>217</v>
      </c>
      <c r="D4939" t="s">
        <v>4384</v>
      </c>
    </row>
    <row r="4940" spans="1:4" x14ac:dyDescent="0.25">
      <c r="A4940" s="1">
        <v>40098</v>
      </c>
      <c r="B4940" t="s">
        <v>18591</v>
      </c>
      <c r="C4940" t="s">
        <v>217</v>
      </c>
      <c r="D4940" t="s">
        <v>4385</v>
      </c>
    </row>
    <row r="4941" spans="1:4" x14ac:dyDescent="0.25">
      <c r="A4941" s="1">
        <v>40098</v>
      </c>
      <c r="B4941" t="s">
        <v>18592</v>
      </c>
      <c r="C4941" t="s">
        <v>217</v>
      </c>
      <c r="D4941" t="s">
        <v>4386</v>
      </c>
    </row>
    <row r="4942" spans="1:4" x14ac:dyDescent="0.25">
      <c r="A4942" s="1">
        <v>40098</v>
      </c>
      <c r="B4942" t="s">
        <v>18593</v>
      </c>
      <c r="C4942" t="s">
        <v>217</v>
      </c>
      <c r="D4942" t="s">
        <v>4387</v>
      </c>
    </row>
    <row r="4943" spans="1:4" x14ac:dyDescent="0.25">
      <c r="A4943" s="1">
        <v>40099</v>
      </c>
      <c r="B4943" t="s">
        <v>18594</v>
      </c>
      <c r="C4943" t="s">
        <v>217</v>
      </c>
      <c r="D4943" t="s">
        <v>4388</v>
      </c>
    </row>
    <row r="4944" spans="1:4" x14ac:dyDescent="0.25">
      <c r="A4944" s="1">
        <v>40099</v>
      </c>
      <c r="B4944" t="s">
        <v>18595</v>
      </c>
      <c r="C4944" t="s">
        <v>3</v>
      </c>
      <c r="D4944" t="s">
        <v>4389</v>
      </c>
    </row>
    <row r="4945" spans="1:4" x14ac:dyDescent="0.25">
      <c r="A4945" s="1">
        <v>40099</v>
      </c>
      <c r="B4945" t="s">
        <v>18596</v>
      </c>
      <c r="C4945" t="s">
        <v>217</v>
      </c>
      <c r="D4945" t="s">
        <v>4390</v>
      </c>
    </row>
    <row r="4946" spans="1:4" x14ac:dyDescent="0.25">
      <c r="A4946" s="1">
        <v>40099</v>
      </c>
      <c r="B4946" t="s">
        <v>18597</v>
      </c>
      <c r="C4946" t="s">
        <v>217</v>
      </c>
      <c r="D4946" t="s">
        <v>4391</v>
      </c>
    </row>
    <row r="4947" spans="1:4" x14ac:dyDescent="0.25">
      <c r="A4947" s="1">
        <v>40100</v>
      </c>
      <c r="B4947" t="s">
        <v>18598</v>
      </c>
      <c r="C4947" t="s">
        <v>3</v>
      </c>
      <c r="D4947" t="s">
        <v>4392</v>
      </c>
    </row>
    <row r="4948" spans="1:4" x14ac:dyDescent="0.25">
      <c r="A4948" s="1">
        <v>40100</v>
      </c>
      <c r="B4948" t="s">
        <v>18599</v>
      </c>
      <c r="C4948" t="s">
        <v>217</v>
      </c>
      <c r="D4948" t="s">
        <v>4393</v>
      </c>
    </row>
    <row r="4949" spans="1:4" x14ac:dyDescent="0.25">
      <c r="A4949" s="1">
        <v>40100</v>
      </c>
      <c r="B4949" t="s">
        <v>18600</v>
      </c>
      <c r="C4949" t="s">
        <v>3</v>
      </c>
      <c r="D4949" t="s">
        <v>4394</v>
      </c>
    </row>
    <row r="4950" spans="1:4" x14ac:dyDescent="0.25">
      <c r="A4950" s="1">
        <v>40100</v>
      </c>
      <c r="B4950" t="s">
        <v>18601</v>
      </c>
      <c r="C4950" t="s">
        <v>217</v>
      </c>
      <c r="D4950" t="s">
        <v>4395</v>
      </c>
    </row>
    <row r="4951" spans="1:4" x14ac:dyDescent="0.25">
      <c r="A4951" s="1">
        <v>40100</v>
      </c>
      <c r="B4951" s="4" t="s">
        <v>18602</v>
      </c>
      <c r="C4951" t="s">
        <v>217</v>
      </c>
      <c r="D4951" t="s">
        <v>4396</v>
      </c>
    </row>
    <row r="4952" spans="1:4" x14ac:dyDescent="0.25">
      <c r="A4952" s="1">
        <v>40101</v>
      </c>
      <c r="B4952" t="s">
        <v>18603</v>
      </c>
      <c r="C4952" t="s">
        <v>217</v>
      </c>
      <c r="D4952" t="s">
        <v>4397</v>
      </c>
    </row>
    <row r="4953" spans="1:4" x14ac:dyDescent="0.25">
      <c r="A4953" s="1">
        <v>40101</v>
      </c>
      <c r="B4953" t="s">
        <v>18604</v>
      </c>
      <c r="C4953" t="s">
        <v>217</v>
      </c>
      <c r="D4953" t="s">
        <v>12295</v>
      </c>
    </row>
    <row r="4954" spans="1:4" x14ac:dyDescent="0.25">
      <c r="A4954" s="1">
        <v>40101</v>
      </c>
      <c r="B4954" t="s">
        <v>18606</v>
      </c>
      <c r="C4954" t="s">
        <v>217</v>
      </c>
      <c r="D4954" t="s">
        <v>4399</v>
      </c>
    </row>
    <row r="4955" spans="1:4" x14ac:dyDescent="0.25">
      <c r="A4955" s="1">
        <v>40101</v>
      </c>
      <c r="B4955" t="s">
        <v>18605</v>
      </c>
      <c r="C4955" t="s">
        <v>217</v>
      </c>
      <c r="D4955" t="s">
        <v>4398</v>
      </c>
    </row>
    <row r="4956" spans="1:4" x14ac:dyDescent="0.25">
      <c r="A4956" s="1">
        <v>40101</v>
      </c>
      <c r="B4956" t="s">
        <v>18607</v>
      </c>
      <c r="C4956" t="s">
        <v>217</v>
      </c>
      <c r="D4956" t="s">
        <v>4400</v>
      </c>
    </row>
    <row r="4957" spans="1:4" x14ac:dyDescent="0.25">
      <c r="A4957" s="1">
        <v>40101</v>
      </c>
      <c r="B4957" t="s">
        <v>18608</v>
      </c>
      <c r="C4957" t="s">
        <v>217</v>
      </c>
      <c r="D4957" t="s">
        <v>4401</v>
      </c>
    </row>
    <row r="4958" spans="1:4" x14ac:dyDescent="0.25">
      <c r="A4958" s="1">
        <v>40101</v>
      </c>
      <c r="B4958" t="s">
        <v>18609</v>
      </c>
      <c r="C4958" t="s">
        <v>217</v>
      </c>
      <c r="D4958" t="s">
        <v>4402</v>
      </c>
    </row>
    <row r="4959" spans="1:4" x14ac:dyDescent="0.25">
      <c r="A4959" s="1">
        <v>40101</v>
      </c>
      <c r="B4959" t="s">
        <v>18610</v>
      </c>
      <c r="C4959" t="s">
        <v>217</v>
      </c>
      <c r="D4959" t="s">
        <v>4403</v>
      </c>
    </row>
    <row r="4960" spans="1:4" x14ac:dyDescent="0.25">
      <c r="A4960" s="1">
        <v>40102</v>
      </c>
      <c r="B4960" t="s">
        <v>18611</v>
      </c>
      <c r="C4960" t="s">
        <v>217</v>
      </c>
      <c r="D4960" t="s">
        <v>4404</v>
      </c>
    </row>
    <row r="4961" spans="1:4" x14ac:dyDescent="0.25">
      <c r="A4961" s="1">
        <v>40102</v>
      </c>
      <c r="B4961" t="s">
        <v>18612</v>
      </c>
      <c r="C4961" t="s">
        <v>217</v>
      </c>
      <c r="D4961" t="s">
        <v>4405</v>
      </c>
    </row>
    <row r="4962" spans="1:4" x14ac:dyDescent="0.25">
      <c r="A4962" s="1">
        <v>40102</v>
      </c>
      <c r="B4962" t="s">
        <v>18613</v>
      </c>
      <c r="C4962" t="s">
        <v>217</v>
      </c>
      <c r="D4962" t="s">
        <v>4406</v>
      </c>
    </row>
    <row r="4963" spans="1:4" x14ac:dyDescent="0.25">
      <c r="A4963" s="1">
        <v>40102</v>
      </c>
      <c r="B4963" t="s">
        <v>18614</v>
      </c>
      <c r="C4963" t="s">
        <v>217</v>
      </c>
      <c r="D4963" t="s">
        <v>4407</v>
      </c>
    </row>
    <row r="4964" spans="1:4" x14ac:dyDescent="0.25">
      <c r="A4964" s="1">
        <v>40103</v>
      </c>
      <c r="B4964" t="s">
        <v>18615</v>
      </c>
      <c r="C4964" t="s">
        <v>217</v>
      </c>
      <c r="D4964" t="s">
        <v>4408</v>
      </c>
    </row>
    <row r="4965" spans="1:4" x14ac:dyDescent="0.25">
      <c r="A4965" s="1">
        <v>40103</v>
      </c>
      <c r="B4965" t="s">
        <v>18616</v>
      </c>
      <c r="C4965" t="s">
        <v>217</v>
      </c>
      <c r="D4965" t="s">
        <v>4409</v>
      </c>
    </row>
    <row r="4966" spans="1:4" x14ac:dyDescent="0.25">
      <c r="A4966" s="1">
        <v>40103</v>
      </c>
      <c r="B4966" t="s">
        <v>18617</v>
      </c>
      <c r="C4966" t="s">
        <v>217</v>
      </c>
      <c r="D4966" t="s">
        <v>4410</v>
      </c>
    </row>
    <row r="4967" spans="1:4" x14ac:dyDescent="0.25">
      <c r="A4967" s="1">
        <v>40104</v>
      </c>
      <c r="B4967" s="4" t="s">
        <v>18618</v>
      </c>
      <c r="C4967" t="s">
        <v>217</v>
      </c>
      <c r="D4967" t="s">
        <v>4411</v>
      </c>
    </row>
    <row r="4968" spans="1:4" x14ac:dyDescent="0.25">
      <c r="A4968" s="1">
        <v>40104</v>
      </c>
      <c r="B4968" t="s">
        <v>18619</v>
      </c>
      <c r="C4968" t="s">
        <v>217</v>
      </c>
      <c r="D4968" t="s">
        <v>4412</v>
      </c>
    </row>
    <row r="4969" spans="1:4" x14ac:dyDescent="0.25">
      <c r="A4969" s="1">
        <v>40105</v>
      </c>
      <c r="B4969" t="s">
        <v>18620</v>
      </c>
      <c r="C4969" t="s">
        <v>217</v>
      </c>
      <c r="D4969" t="s">
        <v>4413</v>
      </c>
    </row>
    <row r="4970" spans="1:4" x14ac:dyDescent="0.25">
      <c r="A4970" s="1">
        <v>40106</v>
      </c>
      <c r="B4970" t="s">
        <v>18621</v>
      </c>
      <c r="C4970" t="s">
        <v>217</v>
      </c>
      <c r="D4970" t="s">
        <v>12296</v>
      </c>
    </row>
    <row r="4971" spans="1:4" x14ac:dyDescent="0.25">
      <c r="A4971" s="1">
        <v>40106</v>
      </c>
      <c r="B4971" t="s">
        <v>18622</v>
      </c>
      <c r="C4971" t="s">
        <v>217</v>
      </c>
      <c r="D4971" t="s">
        <v>4414</v>
      </c>
    </row>
    <row r="4972" spans="1:4" x14ac:dyDescent="0.25">
      <c r="A4972" s="1">
        <v>40106</v>
      </c>
      <c r="B4972" t="s">
        <v>18623</v>
      </c>
      <c r="C4972" t="s">
        <v>217</v>
      </c>
      <c r="D4972" t="s">
        <v>4415</v>
      </c>
    </row>
    <row r="4973" spans="1:4" x14ac:dyDescent="0.25">
      <c r="A4973" s="1">
        <v>40107</v>
      </c>
      <c r="B4973" t="s">
        <v>18624</v>
      </c>
      <c r="C4973" t="s">
        <v>217</v>
      </c>
      <c r="D4973" t="s">
        <v>12297</v>
      </c>
    </row>
    <row r="4974" spans="1:4" x14ac:dyDescent="0.25">
      <c r="A4974" s="1">
        <v>40107</v>
      </c>
      <c r="B4974" t="s">
        <v>18625</v>
      </c>
      <c r="C4974" t="s">
        <v>3</v>
      </c>
      <c r="D4974" t="s">
        <v>4416</v>
      </c>
    </row>
    <row r="4975" spans="1:4" x14ac:dyDescent="0.25">
      <c r="A4975" s="1">
        <v>40107</v>
      </c>
      <c r="B4975" t="s">
        <v>18626</v>
      </c>
      <c r="C4975" t="s">
        <v>217</v>
      </c>
      <c r="D4975" t="s">
        <v>4417</v>
      </c>
    </row>
    <row r="4976" spans="1:4" x14ac:dyDescent="0.25">
      <c r="A4976" s="1">
        <v>40108</v>
      </c>
      <c r="B4976" t="s">
        <v>18627</v>
      </c>
      <c r="C4976" t="s">
        <v>217</v>
      </c>
      <c r="D4976" t="s">
        <v>4418</v>
      </c>
    </row>
    <row r="4977" spans="1:4" x14ac:dyDescent="0.25">
      <c r="A4977" s="1">
        <v>40108</v>
      </c>
      <c r="B4977" t="s">
        <v>18628</v>
      </c>
      <c r="C4977" t="s">
        <v>217</v>
      </c>
      <c r="D4977" t="s">
        <v>4419</v>
      </c>
    </row>
    <row r="4978" spans="1:4" x14ac:dyDescent="0.25">
      <c r="A4978" s="1">
        <v>40108</v>
      </c>
      <c r="B4978" t="s">
        <v>18629</v>
      </c>
      <c r="C4978" t="s">
        <v>217</v>
      </c>
      <c r="D4978" t="s">
        <v>4420</v>
      </c>
    </row>
    <row r="4979" spans="1:4" x14ac:dyDescent="0.25">
      <c r="A4979" s="1">
        <v>40108</v>
      </c>
      <c r="B4979" t="s">
        <v>18630</v>
      </c>
      <c r="C4979" t="s">
        <v>217</v>
      </c>
      <c r="D4979" t="s">
        <v>12298</v>
      </c>
    </row>
    <row r="4980" spans="1:4" x14ac:dyDescent="0.25">
      <c r="A4980" s="1">
        <v>40109</v>
      </c>
      <c r="B4980" t="s">
        <v>18631</v>
      </c>
      <c r="C4980" t="s">
        <v>217</v>
      </c>
      <c r="D4980" t="s">
        <v>4421</v>
      </c>
    </row>
    <row r="4981" spans="1:4" x14ac:dyDescent="0.25">
      <c r="A4981" s="1">
        <v>40109</v>
      </c>
      <c r="B4981" t="s">
        <v>18632</v>
      </c>
      <c r="C4981" t="s">
        <v>217</v>
      </c>
      <c r="D4981" t="s">
        <v>4422</v>
      </c>
    </row>
    <row r="4982" spans="1:4" x14ac:dyDescent="0.25">
      <c r="A4982" s="1">
        <v>40110</v>
      </c>
      <c r="B4982" t="s">
        <v>18633</v>
      </c>
      <c r="C4982" t="s">
        <v>217</v>
      </c>
      <c r="D4982" t="s">
        <v>4423</v>
      </c>
    </row>
    <row r="4983" spans="1:4" x14ac:dyDescent="0.25">
      <c r="A4983" s="1">
        <v>40110</v>
      </c>
      <c r="B4983" t="s">
        <v>18634</v>
      </c>
      <c r="C4983" t="s">
        <v>217</v>
      </c>
      <c r="D4983" t="s">
        <v>4424</v>
      </c>
    </row>
    <row r="4984" spans="1:4" x14ac:dyDescent="0.25">
      <c r="A4984" s="1">
        <v>40111</v>
      </c>
      <c r="B4984" t="s">
        <v>18635</v>
      </c>
      <c r="C4984" t="s">
        <v>217</v>
      </c>
      <c r="D4984" t="s">
        <v>4425</v>
      </c>
    </row>
    <row r="4985" spans="1:4" x14ac:dyDescent="0.25">
      <c r="A4985" s="1">
        <v>40111</v>
      </c>
      <c r="B4985" t="s">
        <v>18636</v>
      </c>
      <c r="C4985" t="s">
        <v>217</v>
      </c>
      <c r="D4985" t="s">
        <v>4426</v>
      </c>
    </row>
    <row r="4986" spans="1:4" x14ac:dyDescent="0.25">
      <c r="A4986" s="1">
        <v>40111</v>
      </c>
      <c r="B4986" t="s">
        <v>18637</v>
      </c>
      <c r="C4986" t="s">
        <v>217</v>
      </c>
      <c r="D4986" t="s">
        <v>4427</v>
      </c>
    </row>
    <row r="4987" spans="1:4" x14ac:dyDescent="0.25">
      <c r="A4987" s="1">
        <v>40111</v>
      </c>
      <c r="B4987" t="s">
        <v>18638</v>
      </c>
      <c r="C4987" t="s">
        <v>3</v>
      </c>
      <c r="D4987" t="s">
        <v>4428</v>
      </c>
    </row>
    <row r="4988" spans="1:4" x14ac:dyDescent="0.25">
      <c r="A4988" s="1">
        <v>40112</v>
      </c>
      <c r="B4988" t="s">
        <v>18639</v>
      </c>
      <c r="C4988" t="s">
        <v>217</v>
      </c>
      <c r="D4988" t="s">
        <v>4429</v>
      </c>
    </row>
    <row r="4989" spans="1:4" x14ac:dyDescent="0.25">
      <c r="A4989" s="1">
        <v>40112</v>
      </c>
      <c r="B4989" t="s">
        <v>18640</v>
      </c>
      <c r="C4989" t="s">
        <v>217</v>
      </c>
      <c r="D4989" t="s">
        <v>4430</v>
      </c>
    </row>
    <row r="4990" spans="1:4" x14ac:dyDescent="0.25">
      <c r="A4990" s="1">
        <v>40113</v>
      </c>
      <c r="B4990" t="s">
        <v>18641</v>
      </c>
      <c r="C4990" t="s">
        <v>217</v>
      </c>
      <c r="D4990" t="s">
        <v>4431</v>
      </c>
    </row>
    <row r="4991" spans="1:4" x14ac:dyDescent="0.25">
      <c r="A4991" s="1">
        <v>40113</v>
      </c>
      <c r="B4991" t="s">
        <v>18642</v>
      </c>
      <c r="C4991" t="s">
        <v>217</v>
      </c>
      <c r="D4991" t="s">
        <v>4432</v>
      </c>
    </row>
    <row r="4992" spans="1:4" x14ac:dyDescent="0.25">
      <c r="A4992" s="1">
        <v>40113</v>
      </c>
      <c r="B4992" t="s">
        <v>18643</v>
      </c>
      <c r="C4992" t="s">
        <v>217</v>
      </c>
      <c r="D4992" t="s">
        <v>4433</v>
      </c>
    </row>
    <row r="4993" spans="1:4" x14ac:dyDescent="0.25">
      <c r="A4993" s="1">
        <v>40113</v>
      </c>
      <c r="B4993" t="s">
        <v>18644</v>
      </c>
      <c r="C4993" t="s">
        <v>217</v>
      </c>
      <c r="D4993" t="s">
        <v>4431</v>
      </c>
    </row>
    <row r="4994" spans="1:4" x14ac:dyDescent="0.25">
      <c r="A4994" s="1">
        <v>40113</v>
      </c>
      <c r="B4994" t="s">
        <v>18645</v>
      </c>
      <c r="C4994" t="s">
        <v>217</v>
      </c>
      <c r="D4994" t="s">
        <v>4434</v>
      </c>
    </row>
    <row r="4995" spans="1:4" x14ac:dyDescent="0.25">
      <c r="A4995" s="1">
        <v>40114</v>
      </c>
      <c r="B4995" t="s">
        <v>18646</v>
      </c>
      <c r="C4995" t="s">
        <v>217</v>
      </c>
      <c r="D4995" t="s">
        <v>4435</v>
      </c>
    </row>
    <row r="4996" spans="1:4" x14ac:dyDescent="0.25">
      <c r="A4996" s="1">
        <v>40114</v>
      </c>
      <c r="B4996" t="s">
        <v>18647</v>
      </c>
      <c r="C4996" t="s">
        <v>217</v>
      </c>
      <c r="D4996" t="s">
        <v>4436</v>
      </c>
    </row>
    <row r="4997" spans="1:4" x14ac:dyDescent="0.25">
      <c r="A4997" s="1">
        <v>40114</v>
      </c>
      <c r="B4997" t="s">
        <v>18648</v>
      </c>
      <c r="C4997" t="s">
        <v>217</v>
      </c>
      <c r="D4997" t="s">
        <v>4437</v>
      </c>
    </row>
    <row r="4998" spans="1:4" x14ac:dyDescent="0.25">
      <c r="A4998" s="1">
        <v>40114</v>
      </c>
      <c r="B4998" t="s">
        <v>18649</v>
      </c>
      <c r="C4998" t="s">
        <v>217</v>
      </c>
      <c r="D4998" t="s">
        <v>4438</v>
      </c>
    </row>
    <row r="4999" spans="1:4" x14ac:dyDescent="0.25">
      <c r="A4999" s="1">
        <v>40114</v>
      </c>
      <c r="B4999" t="s">
        <v>18650</v>
      </c>
      <c r="C4999" t="s">
        <v>217</v>
      </c>
      <c r="D4999" t="s">
        <v>4439</v>
      </c>
    </row>
    <row r="5000" spans="1:4" x14ac:dyDescent="0.25">
      <c r="A5000" s="1">
        <v>40115</v>
      </c>
      <c r="B5000" t="s">
        <v>18651</v>
      </c>
      <c r="C5000" t="s">
        <v>217</v>
      </c>
      <c r="D5000" t="s">
        <v>4440</v>
      </c>
    </row>
    <row r="5001" spans="1:4" x14ac:dyDescent="0.25">
      <c r="A5001" s="1">
        <v>40116</v>
      </c>
      <c r="B5001" t="s">
        <v>18652</v>
      </c>
      <c r="C5001" t="s">
        <v>217</v>
      </c>
      <c r="D5001" t="s">
        <v>4441</v>
      </c>
    </row>
    <row r="5002" spans="1:4" x14ac:dyDescent="0.25">
      <c r="A5002" s="1">
        <v>40116</v>
      </c>
      <c r="B5002" t="s">
        <v>18653</v>
      </c>
      <c r="C5002" t="s">
        <v>217</v>
      </c>
      <c r="D5002" t="s">
        <v>4435</v>
      </c>
    </row>
    <row r="5003" spans="1:4" x14ac:dyDescent="0.25">
      <c r="A5003" s="1">
        <v>40116</v>
      </c>
      <c r="B5003" t="s">
        <v>18654</v>
      </c>
      <c r="C5003" t="s">
        <v>217</v>
      </c>
      <c r="D5003" t="s">
        <v>4442</v>
      </c>
    </row>
    <row r="5004" spans="1:4" x14ac:dyDescent="0.25">
      <c r="A5004" s="1">
        <v>40116</v>
      </c>
      <c r="B5004" t="s">
        <v>18655</v>
      </c>
      <c r="C5004" t="s">
        <v>217</v>
      </c>
      <c r="D5004" t="s">
        <v>4443</v>
      </c>
    </row>
    <row r="5005" spans="1:4" x14ac:dyDescent="0.25">
      <c r="A5005" s="1">
        <v>40116</v>
      </c>
      <c r="B5005" t="s">
        <v>18656</v>
      </c>
      <c r="C5005" t="s">
        <v>217</v>
      </c>
      <c r="D5005" t="s">
        <v>4444</v>
      </c>
    </row>
    <row r="5006" spans="1:4" x14ac:dyDescent="0.25">
      <c r="A5006" s="1">
        <v>40117</v>
      </c>
      <c r="B5006" s="4" t="s">
        <v>18657</v>
      </c>
      <c r="C5006" t="s">
        <v>217</v>
      </c>
      <c r="D5006" t="s">
        <v>12299</v>
      </c>
    </row>
    <row r="5007" spans="1:4" x14ac:dyDescent="0.25">
      <c r="A5007" s="1">
        <v>40117</v>
      </c>
      <c r="B5007" t="s">
        <v>18658</v>
      </c>
      <c r="C5007" t="s">
        <v>3</v>
      </c>
      <c r="D5007" t="s">
        <v>4445</v>
      </c>
    </row>
    <row r="5008" spans="1:4" x14ac:dyDescent="0.25">
      <c r="A5008" s="1">
        <v>40117</v>
      </c>
      <c r="B5008" t="s">
        <v>18659</v>
      </c>
      <c r="C5008" t="s">
        <v>217</v>
      </c>
      <c r="D5008" t="s">
        <v>4446</v>
      </c>
    </row>
    <row r="5009" spans="1:4" x14ac:dyDescent="0.25">
      <c r="A5009" s="1">
        <v>40117</v>
      </c>
      <c r="B5009" s="4" t="s">
        <v>18660</v>
      </c>
      <c r="C5009" t="s">
        <v>217</v>
      </c>
      <c r="D5009" t="s">
        <v>4447</v>
      </c>
    </row>
    <row r="5010" spans="1:4" x14ac:dyDescent="0.25">
      <c r="A5010" s="1">
        <v>40118</v>
      </c>
      <c r="B5010" t="s">
        <v>18661</v>
      </c>
      <c r="C5010" t="s">
        <v>217</v>
      </c>
      <c r="D5010" t="s">
        <v>4448</v>
      </c>
    </row>
    <row r="5011" spans="1:4" x14ac:dyDescent="0.25">
      <c r="A5011" s="1">
        <v>40118</v>
      </c>
      <c r="B5011" t="s">
        <v>18662</v>
      </c>
      <c r="C5011" t="s">
        <v>217</v>
      </c>
      <c r="D5011" t="s">
        <v>4449</v>
      </c>
    </row>
    <row r="5012" spans="1:4" x14ac:dyDescent="0.25">
      <c r="A5012" s="1">
        <v>40118</v>
      </c>
      <c r="B5012" t="s">
        <v>18663</v>
      </c>
      <c r="C5012" t="s">
        <v>217</v>
      </c>
      <c r="D5012" t="s">
        <v>4450</v>
      </c>
    </row>
    <row r="5013" spans="1:4" x14ac:dyDescent="0.25">
      <c r="A5013" s="1">
        <v>40119</v>
      </c>
      <c r="B5013" t="s">
        <v>18664</v>
      </c>
      <c r="C5013" t="s">
        <v>217</v>
      </c>
      <c r="D5013" t="s">
        <v>4451</v>
      </c>
    </row>
    <row r="5014" spans="1:4" x14ac:dyDescent="0.25">
      <c r="A5014" s="1">
        <v>40119</v>
      </c>
      <c r="B5014" t="s">
        <v>18665</v>
      </c>
      <c r="C5014" t="s">
        <v>217</v>
      </c>
      <c r="D5014" t="s">
        <v>4452</v>
      </c>
    </row>
    <row r="5015" spans="1:4" x14ac:dyDescent="0.25">
      <c r="A5015" s="1">
        <v>40119</v>
      </c>
      <c r="B5015" t="s">
        <v>18666</v>
      </c>
      <c r="C5015" t="s">
        <v>217</v>
      </c>
      <c r="D5015" t="s">
        <v>4453</v>
      </c>
    </row>
    <row r="5016" spans="1:4" x14ac:dyDescent="0.25">
      <c r="A5016" s="1">
        <v>40120</v>
      </c>
      <c r="B5016" t="s">
        <v>18667</v>
      </c>
      <c r="C5016" t="s">
        <v>217</v>
      </c>
      <c r="D5016" t="s">
        <v>4454</v>
      </c>
    </row>
    <row r="5017" spans="1:4" x14ac:dyDescent="0.25">
      <c r="A5017" s="1">
        <v>40120</v>
      </c>
      <c r="B5017" t="s">
        <v>18668</v>
      </c>
      <c r="C5017" t="s">
        <v>217</v>
      </c>
      <c r="D5017" t="s">
        <v>4455</v>
      </c>
    </row>
    <row r="5018" spans="1:4" x14ac:dyDescent="0.25">
      <c r="A5018" s="1">
        <v>40120</v>
      </c>
      <c r="B5018" t="s">
        <v>18669</v>
      </c>
      <c r="C5018" t="s">
        <v>217</v>
      </c>
      <c r="D5018" t="s">
        <v>4456</v>
      </c>
    </row>
    <row r="5019" spans="1:4" x14ac:dyDescent="0.25">
      <c r="A5019" s="1">
        <v>40121</v>
      </c>
      <c r="B5019" t="s">
        <v>18670</v>
      </c>
      <c r="C5019" t="s">
        <v>217</v>
      </c>
      <c r="D5019" t="s">
        <v>4457</v>
      </c>
    </row>
    <row r="5020" spans="1:4" x14ac:dyDescent="0.25">
      <c r="A5020" s="1">
        <v>40121</v>
      </c>
      <c r="B5020" t="s">
        <v>18671</v>
      </c>
      <c r="C5020" t="s">
        <v>217</v>
      </c>
      <c r="D5020" t="s">
        <v>12300</v>
      </c>
    </row>
    <row r="5021" spans="1:4" x14ac:dyDescent="0.25">
      <c r="A5021" s="1">
        <v>40121</v>
      </c>
      <c r="B5021" t="s">
        <v>18672</v>
      </c>
      <c r="C5021" t="s">
        <v>217</v>
      </c>
      <c r="D5021" t="s">
        <v>12301</v>
      </c>
    </row>
    <row r="5022" spans="1:4" x14ac:dyDescent="0.25">
      <c r="A5022" s="1">
        <v>40121</v>
      </c>
      <c r="B5022" t="s">
        <v>18673</v>
      </c>
      <c r="C5022" t="s">
        <v>3</v>
      </c>
      <c r="D5022" t="s">
        <v>4458</v>
      </c>
    </row>
    <row r="5023" spans="1:4" x14ac:dyDescent="0.25">
      <c r="A5023" s="1">
        <v>40121</v>
      </c>
      <c r="B5023" t="s">
        <v>18674</v>
      </c>
      <c r="C5023" t="s">
        <v>217</v>
      </c>
      <c r="D5023" t="s">
        <v>12302</v>
      </c>
    </row>
    <row r="5024" spans="1:4" x14ac:dyDescent="0.25">
      <c r="A5024" s="1">
        <v>40122</v>
      </c>
      <c r="B5024" t="s">
        <v>18675</v>
      </c>
      <c r="C5024" t="s">
        <v>217</v>
      </c>
      <c r="D5024" t="s">
        <v>12303</v>
      </c>
    </row>
    <row r="5025" spans="1:4" x14ac:dyDescent="0.25">
      <c r="A5025" s="1">
        <v>40122</v>
      </c>
      <c r="B5025" t="s">
        <v>18676</v>
      </c>
      <c r="C5025" t="s">
        <v>217</v>
      </c>
      <c r="D5025" t="s">
        <v>4459</v>
      </c>
    </row>
    <row r="5026" spans="1:4" x14ac:dyDescent="0.25">
      <c r="A5026" s="1">
        <v>40122</v>
      </c>
      <c r="B5026" t="s">
        <v>18677</v>
      </c>
      <c r="C5026" t="s">
        <v>217</v>
      </c>
      <c r="D5026" t="s">
        <v>4460</v>
      </c>
    </row>
    <row r="5027" spans="1:4" x14ac:dyDescent="0.25">
      <c r="A5027" s="1">
        <v>40122</v>
      </c>
      <c r="B5027" t="s">
        <v>18678</v>
      </c>
      <c r="C5027" t="s">
        <v>217</v>
      </c>
      <c r="D5027" t="s">
        <v>4461</v>
      </c>
    </row>
    <row r="5028" spans="1:4" x14ac:dyDescent="0.25">
      <c r="A5028" s="1">
        <v>40123</v>
      </c>
      <c r="B5028" t="s">
        <v>18679</v>
      </c>
      <c r="C5028" t="s">
        <v>217</v>
      </c>
      <c r="D5028" t="s">
        <v>12304</v>
      </c>
    </row>
    <row r="5029" spans="1:4" x14ac:dyDescent="0.25">
      <c r="A5029" s="1">
        <v>40123</v>
      </c>
      <c r="B5029" t="s">
        <v>18680</v>
      </c>
      <c r="C5029" t="s">
        <v>217</v>
      </c>
      <c r="D5029" t="s">
        <v>4462</v>
      </c>
    </row>
    <row r="5030" spans="1:4" x14ac:dyDescent="0.25">
      <c r="A5030" s="1">
        <v>40124</v>
      </c>
      <c r="B5030" t="s">
        <v>18681</v>
      </c>
      <c r="C5030" t="s">
        <v>217</v>
      </c>
      <c r="D5030" t="s">
        <v>4463</v>
      </c>
    </row>
    <row r="5031" spans="1:4" x14ac:dyDescent="0.25">
      <c r="A5031" s="1">
        <v>40124</v>
      </c>
      <c r="B5031" t="s">
        <v>18682</v>
      </c>
      <c r="C5031" t="s">
        <v>217</v>
      </c>
      <c r="D5031" t="s">
        <v>4464</v>
      </c>
    </row>
    <row r="5032" spans="1:4" x14ac:dyDescent="0.25">
      <c r="A5032" s="1">
        <v>40124</v>
      </c>
      <c r="B5032" t="s">
        <v>18683</v>
      </c>
      <c r="C5032" t="s">
        <v>217</v>
      </c>
      <c r="D5032" t="s">
        <v>4465</v>
      </c>
    </row>
    <row r="5033" spans="1:4" x14ac:dyDescent="0.25">
      <c r="A5033" s="1">
        <v>40124</v>
      </c>
      <c r="B5033" t="s">
        <v>18684</v>
      </c>
      <c r="C5033" t="s">
        <v>217</v>
      </c>
      <c r="D5033" t="s">
        <v>4466</v>
      </c>
    </row>
    <row r="5034" spans="1:4" x14ac:dyDescent="0.25">
      <c r="A5034" s="1">
        <v>40124</v>
      </c>
      <c r="B5034" t="s">
        <v>18685</v>
      </c>
      <c r="C5034" t="s">
        <v>217</v>
      </c>
      <c r="D5034" t="s">
        <v>4467</v>
      </c>
    </row>
    <row r="5035" spans="1:4" x14ac:dyDescent="0.25">
      <c r="A5035" s="1">
        <v>40125</v>
      </c>
      <c r="B5035" t="s">
        <v>18686</v>
      </c>
      <c r="C5035" t="s">
        <v>217</v>
      </c>
      <c r="D5035" t="s">
        <v>4468</v>
      </c>
    </row>
    <row r="5036" spans="1:4" x14ac:dyDescent="0.25">
      <c r="A5036" s="1">
        <v>40125</v>
      </c>
      <c r="B5036" t="s">
        <v>18687</v>
      </c>
      <c r="C5036" t="s">
        <v>217</v>
      </c>
      <c r="D5036" t="s">
        <v>12305</v>
      </c>
    </row>
    <row r="5037" spans="1:4" x14ac:dyDescent="0.25">
      <c r="A5037" s="1">
        <v>40125</v>
      </c>
      <c r="B5037" t="s">
        <v>18688</v>
      </c>
      <c r="C5037" t="s">
        <v>217</v>
      </c>
      <c r="D5037" t="s">
        <v>4469</v>
      </c>
    </row>
    <row r="5038" spans="1:4" x14ac:dyDescent="0.25">
      <c r="A5038" s="1">
        <v>40126</v>
      </c>
      <c r="B5038" t="s">
        <v>18689</v>
      </c>
      <c r="C5038" t="s">
        <v>217</v>
      </c>
      <c r="D5038" t="s">
        <v>4470</v>
      </c>
    </row>
    <row r="5039" spans="1:4" x14ac:dyDescent="0.25">
      <c r="A5039" s="1">
        <v>40126</v>
      </c>
      <c r="B5039" t="s">
        <v>18690</v>
      </c>
      <c r="C5039" t="s">
        <v>217</v>
      </c>
      <c r="D5039" t="s">
        <v>4471</v>
      </c>
    </row>
    <row r="5040" spans="1:4" x14ac:dyDescent="0.25">
      <c r="A5040" s="1">
        <v>40126</v>
      </c>
      <c r="B5040" t="s">
        <v>18691</v>
      </c>
      <c r="C5040" t="s">
        <v>217</v>
      </c>
      <c r="D5040" t="s">
        <v>4472</v>
      </c>
    </row>
    <row r="5041" spans="1:4" x14ac:dyDescent="0.25">
      <c r="A5041" s="1">
        <v>40127</v>
      </c>
      <c r="B5041" t="s">
        <v>18692</v>
      </c>
      <c r="C5041" t="s">
        <v>217</v>
      </c>
      <c r="D5041" t="s">
        <v>4473</v>
      </c>
    </row>
    <row r="5042" spans="1:4" x14ac:dyDescent="0.25">
      <c r="A5042" s="1">
        <v>40127</v>
      </c>
      <c r="B5042" t="s">
        <v>18693</v>
      </c>
      <c r="C5042" t="s">
        <v>3</v>
      </c>
      <c r="D5042" t="s">
        <v>4474</v>
      </c>
    </row>
    <row r="5043" spans="1:4" x14ac:dyDescent="0.25">
      <c r="A5043" s="1">
        <v>40127</v>
      </c>
      <c r="B5043" s="4" t="s">
        <v>18694</v>
      </c>
      <c r="C5043" t="s">
        <v>217</v>
      </c>
      <c r="D5043" t="s">
        <v>4475</v>
      </c>
    </row>
    <row r="5044" spans="1:4" x14ac:dyDescent="0.25">
      <c r="A5044" s="1">
        <v>40127</v>
      </c>
      <c r="B5044" t="s">
        <v>18695</v>
      </c>
      <c r="C5044" t="s">
        <v>217</v>
      </c>
      <c r="D5044" t="s">
        <v>4476</v>
      </c>
    </row>
    <row r="5045" spans="1:4" x14ac:dyDescent="0.25">
      <c r="A5045" s="1">
        <v>40127</v>
      </c>
      <c r="B5045" t="s">
        <v>18696</v>
      </c>
      <c r="C5045" t="s">
        <v>217</v>
      </c>
      <c r="D5045" t="s">
        <v>4477</v>
      </c>
    </row>
    <row r="5046" spans="1:4" x14ac:dyDescent="0.25">
      <c r="A5046" s="1">
        <v>40128</v>
      </c>
      <c r="B5046" t="s">
        <v>18697</v>
      </c>
      <c r="C5046" t="s">
        <v>217</v>
      </c>
      <c r="D5046" t="s">
        <v>12306</v>
      </c>
    </row>
    <row r="5047" spans="1:4" x14ac:dyDescent="0.25">
      <c r="A5047" s="1">
        <v>40128</v>
      </c>
      <c r="B5047" t="s">
        <v>18698</v>
      </c>
      <c r="C5047" t="s">
        <v>217</v>
      </c>
      <c r="D5047" t="s">
        <v>4478</v>
      </c>
    </row>
    <row r="5048" spans="1:4" x14ac:dyDescent="0.25">
      <c r="A5048" s="1">
        <v>40128</v>
      </c>
      <c r="B5048" t="s">
        <v>18699</v>
      </c>
      <c r="C5048" t="s">
        <v>217</v>
      </c>
      <c r="D5048" t="s">
        <v>4479</v>
      </c>
    </row>
    <row r="5049" spans="1:4" x14ac:dyDescent="0.25">
      <c r="A5049" s="1">
        <v>40128</v>
      </c>
      <c r="B5049" t="s">
        <v>18700</v>
      </c>
      <c r="C5049" t="s">
        <v>217</v>
      </c>
      <c r="D5049" t="s">
        <v>4480</v>
      </c>
    </row>
    <row r="5050" spans="1:4" x14ac:dyDescent="0.25">
      <c r="A5050" s="1">
        <v>40128</v>
      </c>
      <c r="B5050" t="s">
        <v>18701</v>
      </c>
      <c r="C5050" t="s">
        <v>3</v>
      </c>
      <c r="D5050" t="s">
        <v>4481</v>
      </c>
    </row>
    <row r="5051" spans="1:4" x14ac:dyDescent="0.25">
      <c r="A5051" s="1">
        <v>40128</v>
      </c>
      <c r="B5051" t="s">
        <v>18702</v>
      </c>
      <c r="C5051" t="s">
        <v>3</v>
      </c>
      <c r="D5051" t="s">
        <v>4481</v>
      </c>
    </row>
    <row r="5052" spans="1:4" x14ac:dyDescent="0.25">
      <c r="A5052" s="1">
        <v>40128</v>
      </c>
      <c r="B5052" t="s">
        <v>18703</v>
      </c>
      <c r="C5052" t="s">
        <v>3</v>
      </c>
      <c r="D5052" t="s">
        <v>4482</v>
      </c>
    </row>
    <row r="5053" spans="1:4" x14ac:dyDescent="0.25">
      <c r="A5053" s="1">
        <v>40129</v>
      </c>
      <c r="B5053" t="s">
        <v>18704</v>
      </c>
      <c r="C5053" t="s">
        <v>217</v>
      </c>
      <c r="D5053" t="s">
        <v>12307</v>
      </c>
    </row>
    <row r="5054" spans="1:4" x14ac:dyDescent="0.25">
      <c r="A5054" s="1">
        <v>40129</v>
      </c>
      <c r="B5054" t="s">
        <v>18705</v>
      </c>
      <c r="C5054" t="s">
        <v>217</v>
      </c>
      <c r="D5054" t="s">
        <v>4483</v>
      </c>
    </row>
    <row r="5055" spans="1:4" x14ac:dyDescent="0.25">
      <c r="A5055" s="1">
        <v>40129</v>
      </c>
      <c r="B5055" t="s">
        <v>18706</v>
      </c>
      <c r="C5055" t="s">
        <v>217</v>
      </c>
      <c r="D5055" t="s">
        <v>4484</v>
      </c>
    </row>
    <row r="5056" spans="1:4" x14ac:dyDescent="0.25">
      <c r="A5056" s="1">
        <v>40129</v>
      </c>
      <c r="B5056" t="s">
        <v>18707</v>
      </c>
      <c r="C5056" t="s">
        <v>217</v>
      </c>
      <c r="D5056" t="s">
        <v>12308</v>
      </c>
    </row>
    <row r="5057" spans="1:4" x14ac:dyDescent="0.25">
      <c r="A5057" s="1">
        <v>40129</v>
      </c>
      <c r="B5057" t="s">
        <v>18708</v>
      </c>
      <c r="C5057" t="s">
        <v>217</v>
      </c>
      <c r="D5057" t="s">
        <v>4485</v>
      </c>
    </row>
    <row r="5058" spans="1:4" x14ac:dyDescent="0.25">
      <c r="A5058" s="1">
        <v>40130</v>
      </c>
      <c r="B5058" t="s">
        <v>18709</v>
      </c>
      <c r="C5058" t="s">
        <v>217</v>
      </c>
      <c r="D5058" t="s">
        <v>12309</v>
      </c>
    </row>
    <row r="5059" spans="1:4" x14ac:dyDescent="0.25">
      <c r="A5059" s="1">
        <v>40130</v>
      </c>
      <c r="B5059" t="s">
        <v>18710</v>
      </c>
      <c r="C5059" t="s">
        <v>217</v>
      </c>
      <c r="D5059" t="s">
        <v>4486</v>
      </c>
    </row>
    <row r="5060" spans="1:4" x14ac:dyDescent="0.25">
      <c r="A5060" s="1">
        <v>40130</v>
      </c>
      <c r="B5060" t="s">
        <v>18711</v>
      </c>
      <c r="C5060" t="s">
        <v>217</v>
      </c>
      <c r="D5060" t="s">
        <v>4487</v>
      </c>
    </row>
    <row r="5061" spans="1:4" x14ac:dyDescent="0.25">
      <c r="A5061" s="1">
        <v>40131</v>
      </c>
      <c r="B5061" t="s">
        <v>18712</v>
      </c>
      <c r="C5061" t="s">
        <v>217</v>
      </c>
      <c r="D5061" t="s">
        <v>4488</v>
      </c>
    </row>
    <row r="5062" spans="1:4" x14ac:dyDescent="0.25">
      <c r="A5062" s="1">
        <v>40131</v>
      </c>
      <c r="B5062" t="s">
        <v>18713</v>
      </c>
      <c r="C5062" t="s">
        <v>217</v>
      </c>
      <c r="D5062" t="s">
        <v>4489</v>
      </c>
    </row>
    <row r="5063" spans="1:4" x14ac:dyDescent="0.25">
      <c r="A5063" s="1">
        <v>40131</v>
      </c>
      <c r="B5063" t="s">
        <v>18714</v>
      </c>
      <c r="C5063" t="s">
        <v>217</v>
      </c>
      <c r="D5063" t="s">
        <v>4490</v>
      </c>
    </row>
    <row r="5064" spans="1:4" x14ac:dyDescent="0.25">
      <c r="A5064" s="1">
        <v>40132</v>
      </c>
      <c r="B5064" t="s">
        <v>18715</v>
      </c>
      <c r="C5064" t="s">
        <v>217</v>
      </c>
      <c r="D5064" t="s">
        <v>4491</v>
      </c>
    </row>
    <row r="5065" spans="1:4" x14ac:dyDescent="0.25">
      <c r="A5065" s="1">
        <v>40132</v>
      </c>
      <c r="B5065" t="s">
        <v>18716</v>
      </c>
      <c r="C5065" t="s">
        <v>217</v>
      </c>
      <c r="D5065" t="s">
        <v>4492</v>
      </c>
    </row>
    <row r="5066" spans="1:4" x14ac:dyDescent="0.25">
      <c r="A5066" s="1">
        <v>40132</v>
      </c>
      <c r="B5066" t="s">
        <v>18717</v>
      </c>
      <c r="C5066" t="s">
        <v>217</v>
      </c>
      <c r="D5066" t="s">
        <v>4493</v>
      </c>
    </row>
    <row r="5067" spans="1:4" x14ac:dyDescent="0.25">
      <c r="A5067" s="1">
        <v>40133</v>
      </c>
      <c r="B5067" t="s">
        <v>18718</v>
      </c>
      <c r="C5067" t="s">
        <v>217</v>
      </c>
      <c r="D5067" t="s">
        <v>4494</v>
      </c>
    </row>
    <row r="5068" spans="1:4" x14ac:dyDescent="0.25">
      <c r="A5068" s="1">
        <v>40133</v>
      </c>
      <c r="B5068" t="s">
        <v>18719</v>
      </c>
      <c r="C5068" t="s">
        <v>3</v>
      </c>
      <c r="D5068" t="s">
        <v>4495</v>
      </c>
    </row>
    <row r="5069" spans="1:4" x14ac:dyDescent="0.25">
      <c r="A5069" s="1">
        <v>40133</v>
      </c>
      <c r="B5069" t="s">
        <v>18720</v>
      </c>
      <c r="C5069" t="s">
        <v>217</v>
      </c>
      <c r="D5069" t="s">
        <v>12310</v>
      </c>
    </row>
    <row r="5070" spans="1:4" x14ac:dyDescent="0.25">
      <c r="A5070" s="1">
        <v>40134</v>
      </c>
      <c r="B5070" t="s">
        <v>18721</v>
      </c>
      <c r="C5070" t="s">
        <v>217</v>
      </c>
      <c r="D5070" t="s">
        <v>4496</v>
      </c>
    </row>
    <row r="5071" spans="1:4" x14ac:dyDescent="0.25">
      <c r="A5071" s="1">
        <v>40134</v>
      </c>
      <c r="B5071" t="s">
        <v>18722</v>
      </c>
      <c r="C5071" t="s">
        <v>217</v>
      </c>
      <c r="D5071" t="s">
        <v>4497</v>
      </c>
    </row>
    <row r="5072" spans="1:4" x14ac:dyDescent="0.25">
      <c r="A5072" s="1">
        <v>40134</v>
      </c>
      <c r="B5072" t="s">
        <v>18723</v>
      </c>
      <c r="C5072" t="s">
        <v>217</v>
      </c>
      <c r="D5072" t="s">
        <v>12311</v>
      </c>
    </row>
    <row r="5073" spans="1:4" x14ac:dyDescent="0.25">
      <c r="A5073" s="1">
        <v>40135</v>
      </c>
      <c r="B5073" t="s">
        <v>18724</v>
      </c>
      <c r="C5073" t="s">
        <v>217</v>
      </c>
      <c r="D5073" t="s">
        <v>4498</v>
      </c>
    </row>
    <row r="5074" spans="1:4" x14ac:dyDescent="0.25">
      <c r="A5074" s="1">
        <v>40135</v>
      </c>
      <c r="B5074" t="s">
        <v>18725</v>
      </c>
      <c r="C5074" t="s">
        <v>217</v>
      </c>
      <c r="D5074" t="s">
        <v>4499</v>
      </c>
    </row>
    <row r="5075" spans="1:4" x14ac:dyDescent="0.25">
      <c r="A5075" s="1">
        <v>40135</v>
      </c>
      <c r="B5075" t="s">
        <v>18726</v>
      </c>
      <c r="C5075" t="s">
        <v>217</v>
      </c>
      <c r="D5075" t="s">
        <v>4500</v>
      </c>
    </row>
    <row r="5076" spans="1:4" x14ac:dyDescent="0.25">
      <c r="A5076" s="1">
        <v>40135</v>
      </c>
      <c r="B5076" t="s">
        <v>18727</v>
      </c>
      <c r="C5076" t="s">
        <v>217</v>
      </c>
      <c r="D5076" t="s">
        <v>4501</v>
      </c>
    </row>
    <row r="5077" spans="1:4" x14ac:dyDescent="0.25">
      <c r="A5077" s="1">
        <v>40136</v>
      </c>
      <c r="B5077" t="s">
        <v>18728</v>
      </c>
      <c r="C5077" t="s">
        <v>217</v>
      </c>
      <c r="D5077" t="s">
        <v>12312</v>
      </c>
    </row>
    <row r="5078" spans="1:4" x14ac:dyDescent="0.25">
      <c r="A5078" s="1">
        <v>40136</v>
      </c>
      <c r="B5078" t="s">
        <v>18729</v>
      </c>
      <c r="C5078" t="s">
        <v>217</v>
      </c>
      <c r="D5078" t="s">
        <v>4502</v>
      </c>
    </row>
    <row r="5079" spans="1:4" x14ac:dyDescent="0.25">
      <c r="A5079" s="1">
        <v>40136</v>
      </c>
      <c r="B5079" t="s">
        <v>18730</v>
      </c>
      <c r="C5079" t="s">
        <v>217</v>
      </c>
      <c r="D5079" t="s">
        <v>4503</v>
      </c>
    </row>
    <row r="5080" spans="1:4" x14ac:dyDescent="0.25">
      <c r="A5080" s="1">
        <v>40136</v>
      </c>
      <c r="B5080" s="4" t="s">
        <v>18731</v>
      </c>
      <c r="C5080" t="s">
        <v>217</v>
      </c>
      <c r="D5080" t="s">
        <v>4504</v>
      </c>
    </row>
    <row r="5081" spans="1:4" x14ac:dyDescent="0.25">
      <c r="A5081" s="1">
        <v>40136</v>
      </c>
      <c r="B5081" t="s">
        <v>18732</v>
      </c>
      <c r="C5081" t="s">
        <v>217</v>
      </c>
      <c r="D5081" t="s">
        <v>4505</v>
      </c>
    </row>
    <row r="5082" spans="1:4" x14ac:dyDescent="0.25">
      <c r="A5082" s="1">
        <v>40137</v>
      </c>
      <c r="B5082" t="s">
        <v>18733</v>
      </c>
      <c r="C5082" t="s">
        <v>217</v>
      </c>
      <c r="D5082" t="s">
        <v>4506</v>
      </c>
    </row>
    <row r="5083" spans="1:4" x14ac:dyDescent="0.25">
      <c r="A5083" s="1">
        <v>40137</v>
      </c>
      <c r="B5083" t="s">
        <v>18734</v>
      </c>
      <c r="C5083" t="s">
        <v>217</v>
      </c>
      <c r="D5083" t="s">
        <v>12313</v>
      </c>
    </row>
    <row r="5084" spans="1:4" x14ac:dyDescent="0.25">
      <c r="A5084" s="1">
        <v>40137</v>
      </c>
      <c r="B5084" t="s">
        <v>18735</v>
      </c>
      <c r="C5084" t="s">
        <v>3</v>
      </c>
      <c r="D5084" t="s">
        <v>4507</v>
      </c>
    </row>
    <row r="5085" spans="1:4" x14ac:dyDescent="0.25">
      <c r="A5085" s="1">
        <v>40138</v>
      </c>
      <c r="B5085" t="s">
        <v>18736</v>
      </c>
      <c r="C5085" t="s">
        <v>217</v>
      </c>
      <c r="D5085" t="s">
        <v>4508</v>
      </c>
    </row>
    <row r="5086" spans="1:4" x14ac:dyDescent="0.25">
      <c r="A5086" s="1">
        <v>40138</v>
      </c>
      <c r="B5086" t="s">
        <v>18737</v>
      </c>
      <c r="C5086" t="s">
        <v>217</v>
      </c>
      <c r="D5086" t="s">
        <v>4509</v>
      </c>
    </row>
    <row r="5087" spans="1:4" x14ac:dyDescent="0.25">
      <c r="A5087" s="1">
        <v>40139</v>
      </c>
      <c r="B5087" t="s">
        <v>18738</v>
      </c>
      <c r="C5087" t="s">
        <v>217</v>
      </c>
      <c r="D5087" t="s">
        <v>12314</v>
      </c>
    </row>
    <row r="5088" spans="1:4" x14ac:dyDescent="0.25">
      <c r="A5088" s="1">
        <v>40139</v>
      </c>
      <c r="B5088" t="s">
        <v>18739</v>
      </c>
      <c r="C5088" t="s">
        <v>217</v>
      </c>
      <c r="D5088" t="s">
        <v>12315</v>
      </c>
    </row>
    <row r="5089" spans="1:4" x14ac:dyDescent="0.25">
      <c r="A5089" s="1">
        <v>40139</v>
      </c>
      <c r="B5089" t="s">
        <v>18740</v>
      </c>
      <c r="C5089" t="s">
        <v>217</v>
      </c>
      <c r="D5089" t="s">
        <v>12316</v>
      </c>
    </row>
    <row r="5090" spans="1:4" x14ac:dyDescent="0.25">
      <c r="A5090" s="1">
        <v>40139</v>
      </c>
      <c r="B5090" t="s">
        <v>18741</v>
      </c>
      <c r="C5090" t="s">
        <v>217</v>
      </c>
      <c r="D5090" t="s">
        <v>4510</v>
      </c>
    </row>
    <row r="5091" spans="1:4" x14ac:dyDescent="0.25">
      <c r="A5091" s="1">
        <v>40139</v>
      </c>
      <c r="B5091" t="s">
        <v>18742</v>
      </c>
      <c r="C5091" t="s">
        <v>217</v>
      </c>
      <c r="D5091" t="s">
        <v>4511</v>
      </c>
    </row>
    <row r="5092" spans="1:4" x14ac:dyDescent="0.25">
      <c r="A5092" s="1">
        <v>40140</v>
      </c>
      <c r="B5092" t="s">
        <v>18743</v>
      </c>
      <c r="C5092" t="s">
        <v>217</v>
      </c>
      <c r="D5092" t="s">
        <v>4512</v>
      </c>
    </row>
    <row r="5093" spans="1:4" x14ac:dyDescent="0.25">
      <c r="A5093" s="1">
        <v>40140</v>
      </c>
      <c r="B5093" t="s">
        <v>18744</v>
      </c>
      <c r="C5093" t="s">
        <v>3</v>
      </c>
      <c r="D5093" t="s">
        <v>4513</v>
      </c>
    </row>
    <row r="5094" spans="1:4" x14ac:dyDescent="0.25">
      <c r="A5094" s="1">
        <v>40140</v>
      </c>
      <c r="B5094" t="s">
        <v>18745</v>
      </c>
      <c r="C5094" t="s">
        <v>217</v>
      </c>
      <c r="D5094" t="s">
        <v>4514</v>
      </c>
    </row>
    <row r="5095" spans="1:4" x14ac:dyDescent="0.25">
      <c r="A5095" s="1">
        <v>40140</v>
      </c>
      <c r="B5095" t="s">
        <v>18746</v>
      </c>
      <c r="C5095" t="s">
        <v>217</v>
      </c>
      <c r="D5095" t="s">
        <v>4515</v>
      </c>
    </row>
    <row r="5096" spans="1:4" x14ac:dyDescent="0.25">
      <c r="A5096" s="1">
        <v>40140</v>
      </c>
      <c r="B5096" t="s">
        <v>18747</v>
      </c>
      <c r="C5096" t="s">
        <v>217</v>
      </c>
      <c r="D5096" t="s">
        <v>12317</v>
      </c>
    </row>
    <row r="5097" spans="1:4" x14ac:dyDescent="0.25">
      <c r="A5097" s="1">
        <v>40141</v>
      </c>
      <c r="B5097" t="s">
        <v>18748</v>
      </c>
      <c r="C5097" t="s">
        <v>217</v>
      </c>
      <c r="D5097" t="s">
        <v>4516</v>
      </c>
    </row>
    <row r="5098" spans="1:4" x14ac:dyDescent="0.25">
      <c r="A5098" s="1">
        <v>40141</v>
      </c>
      <c r="B5098" t="s">
        <v>18749</v>
      </c>
      <c r="C5098" t="s">
        <v>3</v>
      </c>
      <c r="D5098" t="s">
        <v>4517</v>
      </c>
    </row>
    <row r="5099" spans="1:4" x14ac:dyDescent="0.25">
      <c r="A5099" s="1">
        <v>40141</v>
      </c>
      <c r="B5099" t="s">
        <v>18750</v>
      </c>
      <c r="C5099" t="s">
        <v>217</v>
      </c>
      <c r="D5099" t="s">
        <v>12318</v>
      </c>
    </row>
    <row r="5100" spans="1:4" x14ac:dyDescent="0.25">
      <c r="A5100" s="1">
        <v>40142</v>
      </c>
      <c r="B5100" t="s">
        <v>18751</v>
      </c>
      <c r="C5100" t="s">
        <v>217</v>
      </c>
      <c r="D5100" t="s">
        <v>12319</v>
      </c>
    </row>
    <row r="5101" spans="1:4" x14ac:dyDescent="0.25">
      <c r="A5101" s="1">
        <v>40142</v>
      </c>
      <c r="B5101" t="s">
        <v>18752</v>
      </c>
      <c r="C5101" t="s">
        <v>3</v>
      </c>
      <c r="D5101" t="s">
        <v>4518</v>
      </c>
    </row>
    <row r="5102" spans="1:4" x14ac:dyDescent="0.25">
      <c r="A5102" s="1">
        <v>40142</v>
      </c>
      <c r="B5102" t="s">
        <v>18753</v>
      </c>
      <c r="C5102" t="s">
        <v>217</v>
      </c>
      <c r="D5102" t="s">
        <v>4519</v>
      </c>
    </row>
    <row r="5103" spans="1:4" x14ac:dyDescent="0.25">
      <c r="A5103" s="1">
        <v>40143</v>
      </c>
      <c r="B5103" t="s">
        <v>18754</v>
      </c>
      <c r="C5103" t="s">
        <v>217</v>
      </c>
      <c r="D5103" t="s">
        <v>4520</v>
      </c>
    </row>
    <row r="5104" spans="1:4" x14ac:dyDescent="0.25">
      <c r="A5104" s="1">
        <v>40143</v>
      </c>
      <c r="B5104" t="s">
        <v>18755</v>
      </c>
      <c r="C5104" t="s">
        <v>217</v>
      </c>
      <c r="D5104" t="s">
        <v>4521</v>
      </c>
    </row>
    <row r="5105" spans="1:4" x14ac:dyDescent="0.25">
      <c r="A5105" s="1">
        <v>40143</v>
      </c>
      <c r="B5105" s="4" t="s">
        <v>18756</v>
      </c>
      <c r="C5105" t="s">
        <v>217</v>
      </c>
      <c r="D5105" t="s">
        <v>4522</v>
      </c>
    </row>
    <row r="5106" spans="1:4" x14ac:dyDescent="0.25">
      <c r="A5106" s="1">
        <v>40143</v>
      </c>
      <c r="B5106" t="s">
        <v>18757</v>
      </c>
      <c r="C5106" t="s">
        <v>217</v>
      </c>
      <c r="D5106" t="s">
        <v>4523</v>
      </c>
    </row>
    <row r="5107" spans="1:4" x14ac:dyDescent="0.25">
      <c r="A5107" s="1">
        <v>40144</v>
      </c>
      <c r="B5107" t="s">
        <v>18758</v>
      </c>
      <c r="C5107" t="s">
        <v>217</v>
      </c>
      <c r="D5107" t="s">
        <v>4524</v>
      </c>
    </row>
    <row r="5108" spans="1:4" x14ac:dyDescent="0.25">
      <c r="A5108" s="1">
        <v>40144</v>
      </c>
      <c r="B5108" t="s">
        <v>18759</v>
      </c>
      <c r="C5108" t="s">
        <v>217</v>
      </c>
      <c r="D5108" t="s">
        <v>4525</v>
      </c>
    </row>
    <row r="5109" spans="1:4" x14ac:dyDescent="0.25">
      <c r="A5109" s="1">
        <v>40144</v>
      </c>
      <c r="B5109" t="s">
        <v>18760</v>
      </c>
      <c r="C5109" t="s">
        <v>217</v>
      </c>
      <c r="D5109" t="s">
        <v>12320</v>
      </c>
    </row>
    <row r="5110" spans="1:4" x14ac:dyDescent="0.25">
      <c r="A5110" s="1">
        <v>40145</v>
      </c>
      <c r="B5110" t="s">
        <v>18761</v>
      </c>
      <c r="C5110" t="s">
        <v>217</v>
      </c>
      <c r="D5110" t="s">
        <v>4526</v>
      </c>
    </row>
    <row r="5111" spans="1:4" x14ac:dyDescent="0.25">
      <c r="A5111" s="1">
        <v>40145</v>
      </c>
      <c r="B5111" t="s">
        <v>18762</v>
      </c>
      <c r="C5111" t="s">
        <v>217</v>
      </c>
      <c r="D5111" t="s">
        <v>4527</v>
      </c>
    </row>
    <row r="5112" spans="1:4" x14ac:dyDescent="0.25">
      <c r="A5112" s="1">
        <v>40145</v>
      </c>
      <c r="B5112" t="s">
        <v>18763</v>
      </c>
      <c r="C5112" t="s">
        <v>217</v>
      </c>
      <c r="D5112" t="s">
        <v>4528</v>
      </c>
    </row>
    <row r="5113" spans="1:4" x14ac:dyDescent="0.25">
      <c r="A5113" s="1">
        <v>40145</v>
      </c>
      <c r="B5113" t="s">
        <v>18764</v>
      </c>
      <c r="C5113" t="s">
        <v>217</v>
      </c>
      <c r="D5113" t="s">
        <v>4529</v>
      </c>
    </row>
    <row r="5114" spans="1:4" x14ac:dyDescent="0.25">
      <c r="A5114" s="1">
        <v>40146</v>
      </c>
      <c r="B5114" t="s">
        <v>18765</v>
      </c>
      <c r="C5114" t="s">
        <v>217</v>
      </c>
      <c r="D5114" t="s">
        <v>4530</v>
      </c>
    </row>
    <row r="5115" spans="1:4" x14ac:dyDescent="0.25">
      <c r="A5115" s="1">
        <v>40147</v>
      </c>
      <c r="B5115" t="s">
        <v>18766</v>
      </c>
      <c r="C5115" t="s">
        <v>217</v>
      </c>
      <c r="D5115" t="s">
        <v>4531</v>
      </c>
    </row>
    <row r="5116" spans="1:4" x14ac:dyDescent="0.25">
      <c r="A5116" s="1">
        <v>40148</v>
      </c>
      <c r="B5116" t="s">
        <v>18767</v>
      </c>
      <c r="C5116" t="s">
        <v>217</v>
      </c>
      <c r="D5116" t="s">
        <v>4532</v>
      </c>
    </row>
    <row r="5117" spans="1:4" x14ac:dyDescent="0.25">
      <c r="A5117" s="1">
        <v>40148</v>
      </c>
      <c r="B5117" t="s">
        <v>18768</v>
      </c>
      <c r="C5117" t="s">
        <v>217</v>
      </c>
      <c r="D5117" t="s">
        <v>12321</v>
      </c>
    </row>
    <row r="5118" spans="1:4" x14ac:dyDescent="0.25">
      <c r="A5118" s="1">
        <v>40148</v>
      </c>
      <c r="B5118" t="s">
        <v>18769</v>
      </c>
      <c r="C5118" t="s">
        <v>217</v>
      </c>
      <c r="D5118" t="s">
        <v>12322</v>
      </c>
    </row>
    <row r="5119" spans="1:4" x14ac:dyDescent="0.25">
      <c r="A5119" s="1">
        <v>40148</v>
      </c>
      <c r="B5119" t="s">
        <v>18770</v>
      </c>
      <c r="C5119" t="s">
        <v>217</v>
      </c>
      <c r="D5119" t="s">
        <v>12323</v>
      </c>
    </row>
    <row r="5120" spans="1:4" x14ac:dyDescent="0.25">
      <c r="A5120" s="1">
        <v>40149</v>
      </c>
      <c r="B5120" t="s">
        <v>18771</v>
      </c>
      <c r="C5120" t="s">
        <v>3</v>
      </c>
      <c r="D5120" t="s">
        <v>4533</v>
      </c>
    </row>
    <row r="5121" spans="1:4" x14ac:dyDescent="0.25">
      <c r="A5121" s="1">
        <v>40149</v>
      </c>
      <c r="B5121" t="s">
        <v>18772</v>
      </c>
      <c r="C5121" t="s">
        <v>217</v>
      </c>
      <c r="D5121" t="s">
        <v>4534</v>
      </c>
    </row>
    <row r="5122" spans="1:4" x14ac:dyDescent="0.25">
      <c r="A5122" s="1">
        <v>40149</v>
      </c>
      <c r="B5122" t="s">
        <v>18773</v>
      </c>
      <c r="C5122" t="s">
        <v>217</v>
      </c>
      <c r="D5122" t="s">
        <v>4535</v>
      </c>
    </row>
    <row r="5123" spans="1:4" x14ac:dyDescent="0.25">
      <c r="A5123" s="1">
        <v>40150</v>
      </c>
      <c r="B5123" s="4" t="s">
        <v>18774</v>
      </c>
      <c r="C5123" t="s">
        <v>217</v>
      </c>
      <c r="D5123" t="s">
        <v>4536</v>
      </c>
    </row>
    <row r="5124" spans="1:4" x14ac:dyDescent="0.25">
      <c r="A5124" s="1">
        <v>40150</v>
      </c>
      <c r="B5124" t="s">
        <v>18775</v>
      </c>
      <c r="C5124" t="s">
        <v>217</v>
      </c>
      <c r="D5124" t="s">
        <v>4537</v>
      </c>
    </row>
    <row r="5125" spans="1:4" x14ac:dyDescent="0.25">
      <c r="A5125" s="1">
        <v>40150</v>
      </c>
      <c r="B5125" t="s">
        <v>18776</v>
      </c>
      <c r="C5125" t="s">
        <v>217</v>
      </c>
      <c r="D5125" t="s">
        <v>4538</v>
      </c>
    </row>
    <row r="5126" spans="1:4" x14ac:dyDescent="0.25">
      <c r="A5126" s="1">
        <v>40150</v>
      </c>
      <c r="B5126" t="s">
        <v>18777</v>
      </c>
      <c r="C5126" t="s">
        <v>217</v>
      </c>
      <c r="D5126" t="s">
        <v>4539</v>
      </c>
    </row>
    <row r="5127" spans="1:4" x14ac:dyDescent="0.25">
      <c r="A5127" s="1">
        <v>40150</v>
      </c>
      <c r="B5127" t="s">
        <v>18778</v>
      </c>
      <c r="C5127" t="s">
        <v>217</v>
      </c>
      <c r="D5127" t="s">
        <v>4540</v>
      </c>
    </row>
    <row r="5128" spans="1:4" x14ac:dyDescent="0.25">
      <c r="A5128" s="1">
        <v>40151</v>
      </c>
      <c r="B5128" t="s">
        <v>18779</v>
      </c>
      <c r="C5128" t="s">
        <v>217</v>
      </c>
      <c r="D5128" t="s">
        <v>4541</v>
      </c>
    </row>
    <row r="5129" spans="1:4" x14ac:dyDescent="0.25">
      <c r="A5129" s="1">
        <v>40151</v>
      </c>
      <c r="B5129" t="s">
        <v>18780</v>
      </c>
      <c r="C5129" t="s">
        <v>217</v>
      </c>
      <c r="D5129" t="s">
        <v>4542</v>
      </c>
    </row>
    <row r="5130" spans="1:4" x14ac:dyDescent="0.25">
      <c r="A5130" s="1">
        <v>40151</v>
      </c>
      <c r="B5130" t="s">
        <v>18781</v>
      </c>
      <c r="C5130" t="s">
        <v>217</v>
      </c>
      <c r="D5130" t="s">
        <v>4543</v>
      </c>
    </row>
    <row r="5131" spans="1:4" x14ac:dyDescent="0.25">
      <c r="A5131" s="1">
        <v>40151</v>
      </c>
      <c r="B5131" t="s">
        <v>18782</v>
      </c>
      <c r="C5131" t="s">
        <v>217</v>
      </c>
      <c r="D5131" t="s">
        <v>4544</v>
      </c>
    </row>
    <row r="5132" spans="1:4" x14ac:dyDescent="0.25">
      <c r="A5132" s="1">
        <v>40151</v>
      </c>
      <c r="B5132" t="s">
        <v>18783</v>
      </c>
      <c r="C5132" t="s">
        <v>217</v>
      </c>
      <c r="D5132" t="s">
        <v>4545</v>
      </c>
    </row>
    <row r="5133" spans="1:4" x14ac:dyDescent="0.25">
      <c r="A5133" s="1">
        <v>40152</v>
      </c>
      <c r="B5133" t="s">
        <v>18784</v>
      </c>
      <c r="C5133" t="s">
        <v>217</v>
      </c>
      <c r="D5133" t="s">
        <v>4546</v>
      </c>
    </row>
    <row r="5134" spans="1:4" x14ac:dyDescent="0.25">
      <c r="A5134" s="1">
        <v>40152</v>
      </c>
      <c r="B5134" t="s">
        <v>18785</v>
      </c>
      <c r="C5134" t="s">
        <v>217</v>
      </c>
      <c r="D5134" t="s">
        <v>4547</v>
      </c>
    </row>
    <row r="5135" spans="1:4" x14ac:dyDescent="0.25">
      <c r="A5135" s="1">
        <v>40152</v>
      </c>
      <c r="B5135" t="s">
        <v>18786</v>
      </c>
      <c r="C5135" t="s">
        <v>217</v>
      </c>
      <c r="D5135" t="s">
        <v>4548</v>
      </c>
    </row>
    <row r="5136" spans="1:4" x14ac:dyDescent="0.25">
      <c r="A5136" s="1">
        <v>40153</v>
      </c>
      <c r="B5136" t="s">
        <v>18787</v>
      </c>
      <c r="C5136" t="s">
        <v>217</v>
      </c>
      <c r="D5136" t="s">
        <v>4549</v>
      </c>
    </row>
    <row r="5137" spans="1:4" x14ac:dyDescent="0.25">
      <c r="A5137" s="1">
        <v>40153</v>
      </c>
      <c r="B5137" t="s">
        <v>18788</v>
      </c>
      <c r="C5137" t="s">
        <v>217</v>
      </c>
      <c r="D5137" t="s">
        <v>4550</v>
      </c>
    </row>
    <row r="5138" spans="1:4" x14ac:dyDescent="0.25">
      <c r="A5138" s="1">
        <v>40153</v>
      </c>
      <c r="B5138" t="s">
        <v>18789</v>
      </c>
      <c r="C5138" t="s">
        <v>217</v>
      </c>
      <c r="D5138" t="s">
        <v>4551</v>
      </c>
    </row>
    <row r="5139" spans="1:4" x14ac:dyDescent="0.25">
      <c r="A5139" s="1">
        <v>40153</v>
      </c>
      <c r="B5139" t="s">
        <v>18790</v>
      </c>
      <c r="C5139" t="s">
        <v>217</v>
      </c>
      <c r="D5139" t="s">
        <v>12324</v>
      </c>
    </row>
    <row r="5140" spans="1:4" x14ac:dyDescent="0.25">
      <c r="A5140" s="1">
        <v>40153</v>
      </c>
      <c r="B5140" t="s">
        <v>18791</v>
      </c>
      <c r="C5140" t="s">
        <v>217</v>
      </c>
      <c r="D5140" t="s">
        <v>12325</v>
      </c>
    </row>
    <row r="5141" spans="1:4" x14ac:dyDescent="0.25">
      <c r="A5141" s="1">
        <v>40154</v>
      </c>
      <c r="B5141" t="s">
        <v>18792</v>
      </c>
      <c r="C5141" t="s">
        <v>217</v>
      </c>
      <c r="D5141" t="s">
        <v>12326</v>
      </c>
    </row>
    <row r="5142" spans="1:4" x14ac:dyDescent="0.25">
      <c r="A5142" s="1">
        <v>40154</v>
      </c>
      <c r="B5142" t="s">
        <v>18793</v>
      </c>
      <c r="C5142" t="s">
        <v>217</v>
      </c>
      <c r="D5142" t="s">
        <v>4552</v>
      </c>
    </row>
    <row r="5143" spans="1:4" x14ac:dyDescent="0.25">
      <c r="A5143" s="1">
        <v>40155</v>
      </c>
      <c r="B5143" t="s">
        <v>18794</v>
      </c>
      <c r="C5143" t="s">
        <v>217</v>
      </c>
      <c r="D5143" t="s">
        <v>4553</v>
      </c>
    </row>
    <row r="5144" spans="1:4" x14ac:dyDescent="0.25">
      <c r="A5144" s="1">
        <v>40155</v>
      </c>
      <c r="B5144" t="s">
        <v>18795</v>
      </c>
      <c r="C5144" t="s">
        <v>217</v>
      </c>
      <c r="D5144" t="s">
        <v>4554</v>
      </c>
    </row>
    <row r="5145" spans="1:4" x14ac:dyDescent="0.25">
      <c r="A5145" s="1">
        <v>40155</v>
      </c>
      <c r="B5145" t="s">
        <v>18796</v>
      </c>
      <c r="C5145" t="s">
        <v>217</v>
      </c>
      <c r="D5145" t="s">
        <v>4555</v>
      </c>
    </row>
    <row r="5146" spans="1:4" x14ac:dyDescent="0.25">
      <c r="A5146" s="1">
        <v>40156</v>
      </c>
      <c r="B5146" t="s">
        <v>18797</v>
      </c>
      <c r="C5146" t="s">
        <v>217</v>
      </c>
      <c r="D5146" t="s">
        <v>12327</v>
      </c>
    </row>
    <row r="5147" spans="1:4" x14ac:dyDescent="0.25">
      <c r="A5147" s="1">
        <v>40156</v>
      </c>
      <c r="B5147" t="s">
        <v>18798</v>
      </c>
      <c r="C5147" t="s">
        <v>217</v>
      </c>
      <c r="D5147" t="s">
        <v>4556</v>
      </c>
    </row>
    <row r="5148" spans="1:4" x14ac:dyDescent="0.25">
      <c r="A5148" s="1">
        <v>40156</v>
      </c>
      <c r="B5148" t="s">
        <v>18799</v>
      </c>
      <c r="C5148" t="s">
        <v>217</v>
      </c>
      <c r="D5148" t="s">
        <v>4557</v>
      </c>
    </row>
    <row r="5149" spans="1:4" x14ac:dyDescent="0.25">
      <c r="A5149" s="1">
        <v>40157</v>
      </c>
      <c r="B5149" t="s">
        <v>18800</v>
      </c>
      <c r="C5149" t="s">
        <v>217</v>
      </c>
      <c r="D5149" t="s">
        <v>4558</v>
      </c>
    </row>
    <row r="5150" spans="1:4" x14ac:dyDescent="0.25">
      <c r="A5150" s="1">
        <v>40157</v>
      </c>
      <c r="B5150" t="s">
        <v>18801</v>
      </c>
      <c r="C5150" t="s">
        <v>217</v>
      </c>
      <c r="D5150" t="s">
        <v>4559</v>
      </c>
    </row>
    <row r="5151" spans="1:4" x14ac:dyDescent="0.25">
      <c r="A5151" s="1">
        <v>40158</v>
      </c>
      <c r="B5151" t="s">
        <v>18802</v>
      </c>
      <c r="C5151" t="s">
        <v>217</v>
      </c>
      <c r="D5151" t="s">
        <v>4560</v>
      </c>
    </row>
    <row r="5152" spans="1:4" x14ac:dyDescent="0.25">
      <c r="A5152" s="1">
        <v>40158</v>
      </c>
      <c r="B5152" t="s">
        <v>18803</v>
      </c>
      <c r="C5152" t="s">
        <v>217</v>
      </c>
      <c r="D5152" t="s">
        <v>4561</v>
      </c>
    </row>
    <row r="5153" spans="1:4" x14ac:dyDescent="0.25">
      <c r="A5153" s="1">
        <v>40158</v>
      </c>
      <c r="B5153" t="s">
        <v>18804</v>
      </c>
      <c r="C5153" t="s">
        <v>217</v>
      </c>
      <c r="D5153" t="s">
        <v>4562</v>
      </c>
    </row>
    <row r="5154" spans="1:4" x14ac:dyDescent="0.25">
      <c r="A5154" s="1">
        <v>40158</v>
      </c>
      <c r="B5154" t="s">
        <v>18805</v>
      </c>
      <c r="C5154" t="s">
        <v>217</v>
      </c>
      <c r="D5154" t="s">
        <v>4563</v>
      </c>
    </row>
    <row r="5155" spans="1:4" x14ac:dyDescent="0.25">
      <c r="A5155" s="1">
        <v>40158</v>
      </c>
      <c r="B5155" t="s">
        <v>18806</v>
      </c>
      <c r="C5155" t="s">
        <v>217</v>
      </c>
      <c r="D5155" t="s">
        <v>4564</v>
      </c>
    </row>
    <row r="5156" spans="1:4" x14ac:dyDescent="0.25">
      <c r="A5156" s="1">
        <v>40159</v>
      </c>
      <c r="B5156" t="s">
        <v>18807</v>
      </c>
      <c r="C5156" t="s">
        <v>217</v>
      </c>
      <c r="D5156" t="s">
        <v>4565</v>
      </c>
    </row>
    <row r="5157" spans="1:4" x14ac:dyDescent="0.25">
      <c r="A5157" s="1">
        <v>40159</v>
      </c>
      <c r="B5157" t="s">
        <v>18808</v>
      </c>
      <c r="C5157" t="s">
        <v>3</v>
      </c>
      <c r="D5157" t="s">
        <v>4566</v>
      </c>
    </row>
    <row r="5158" spans="1:4" x14ac:dyDescent="0.25">
      <c r="A5158" s="1">
        <v>40159</v>
      </c>
      <c r="B5158" t="s">
        <v>18809</v>
      </c>
      <c r="C5158" t="s">
        <v>3</v>
      </c>
      <c r="D5158" t="s">
        <v>4567</v>
      </c>
    </row>
    <row r="5159" spans="1:4" x14ac:dyDescent="0.25">
      <c r="A5159" s="1">
        <v>40159</v>
      </c>
      <c r="B5159" t="s">
        <v>18810</v>
      </c>
      <c r="C5159" t="s">
        <v>217</v>
      </c>
      <c r="D5159" t="s">
        <v>4568</v>
      </c>
    </row>
    <row r="5160" spans="1:4" x14ac:dyDescent="0.25">
      <c r="A5160" s="1">
        <v>40159</v>
      </c>
      <c r="B5160" t="s">
        <v>18811</v>
      </c>
      <c r="C5160" t="s">
        <v>217</v>
      </c>
      <c r="D5160" t="s">
        <v>12328</v>
      </c>
    </row>
    <row r="5161" spans="1:4" x14ac:dyDescent="0.25">
      <c r="A5161" s="1">
        <v>40159</v>
      </c>
      <c r="B5161" t="s">
        <v>18812</v>
      </c>
      <c r="C5161" t="s">
        <v>3</v>
      </c>
      <c r="D5161" t="s">
        <v>12329</v>
      </c>
    </row>
    <row r="5162" spans="1:4" x14ac:dyDescent="0.25">
      <c r="A5162" s="1">
        <v>40159</v>
      </c>
      <c r="B5162" t="s">
        <v>18813</v>
      </c>
      <c r="C5162" t="s">
        <v>217</v>
      </c>
      <c r="D5162" t="s">
        <v>12330</v>
      </c>
    </row>
    <row r="5163" spans="1:4" x14ac:dyDescent="0.25">
      <c r="A5163" s="1">
        <v>40159</v>
      </c>
      <c r="B5163" t="s">
        <v>18814</v>
      </c>
      <c r="C5163" t="s">
        <v>3</v>
      </c>
      <c r="D5163" t="s">
        <v>4569</v>
      </c>
    </row>
    <row r="5164" spans="1:4" x14ac:dyDescent="0.25">
      <c r="A5164" s="1">
        <v>40160</v>
      </c>
      <c r="B5164" t="s">
        <v>18815</v>
      </c>
      <c r="C5164" t="s">
        <v>217</v>
      </c>
      <c r="D5164" t="s">
        <v>4570</v>
      </c>
    </row>
    <row r="5165" spans="1:4" x14ac:dyDescent="0.25">
      <c r="A5165" s="1">
        <v>40160</v>
      </c>
      <c r="B5165" t="s">
        <v>18816</v>
      </c>
      <c r="C5165" t="s">
        <v>217</v>
      </c>
      <c r="D5165" t="s">
        <v>4571</v>
      </c>
    </row>
    <row r="5166" spans="1:4" x14ac:dyDescent="0.25">
      <c r="A5166" s="1">
        <v>40160</v>
      </c>
      <c r="B5166" t="s">
        <v>18817</v>
      </c>
      <c r="C5166" t="s">
        <v>217</v>
      </c>
      <c r="D5166" t="s">
        <v>4572</v>
      </c>
    </row>
    <row r="5167" spans="1:4" x14ac:dyDescent="0.25">
      <c r="A5167" s="1">
        <v>40161</v>
      </c>
      <c r="B5167" t="s">
        <v>18818</v>
      </c>
      <c r="C5167" t="s">
        <v>3</v>
      </c>
      <c r="D5167" t="s">
        <v>4573</v>
      </c>
    </row>
    <row r="5168" spans="1:4" x14ac:dyDescent="0.25">
      <c r="A5168" s="1">
        <v>40161</v>
      </c>
      <c r="B5168" t="s">
        <v>18819</v>
      </c>
      <c r="C5168" t="s">
        <v>217</v>
      </c>
      <c r="D5168" t="s">
        <v>4574</v>
      </c>
    </row>
    <row r="5169" spans="1:4" x14ac:dyDescent="0.25">
      <c r="A5169" s="1">
        <v>40162</v>
      </c>
      <c r="B5169" t="s">
        <v>18820</v>
      </c>
      <c r="C5169" t="s">
        <v>217</v>
      </c>
      <c r="D5169" t="s">
        <v>4575</v>
      </c>
    </row>
    <row r="5170" spans="1:4" x14ac:dyDescent="0.25">
      <c r="A5170" s="1">
        <v>40162</v>
      </c>
      <c r="B5170" t="s">
        <v>18821</v>
      </c>
      <c r="C5170" t="s">
        <v>217</v>
      </c>
      <c r="D5170" t="s">
        <v>4576</v>
      </c>
    </row>
    <row r="5171" spans="1:4" x14ac:dyDescent="0.25">
      <c r="A5171" s="1">
        <v>40163</v>
      </c>
      <c r="B5171" t="s">
        <v>18822</v>
      </c>
      <c r="C5171" t="s">
        <v>217</v>
      </c>
      <c r="D5171" t="s">
        <v>4577</v>
      </c>
    </row>
    <row r="5172" spans="1:4" x14ac:dyDescent="0.25">
      <c r="A5172" s="1">
        <v>40163</v>
      </c>
      <c r="B5172" t="s">
        <v>18823</v>
      </c>
      <c r="C5172" t="s">
        <v>217</v>
      </c>
      <c r="D5172" t="s">
        <v>4578</v>
      </c>
    </row>
    <row r="5173" spans="1:4" x14ac:dyDescent="0.25">
      <c r="A5173" s="1">
        <v>40163</v>
      </c>
      <c r="B5173" t="s">
        <v>18824</v>
      </c>
      <c r="C5173" t="s">
        <v>217</v>
      </c>
      <c r="D5173" t="s">
        <v>4579</v>
      </c>
    </row>
    <row r="5174" spans="1:4" x14ac:dyDescent="0.25">
      <c r="A5174" s="1">
        <v>40163</v>
      </c>
      <c r="B5174" t="s">
        <v>18825</v>
      </c>
      <c r="C5174" t="s">
        <v>217</v>
      </c>
      <c r="D5174" t="s">
        <v>4580</v>
      </c>
    </row>
    <row r="5175" spans="1:4" x14ac:dyDescent="0.25">
      <c r="A5175" s="1">
        <v>40163</v>
      </c>
      <c r="B5175" t="s">
        <v>18826</v>
      </c>
      <c r="C5175" t="s">
        <v>3</v>
      </c>
      <c r="D5175" t="s">
        <v>4581</v>
      </c>
    </row>
    <row r="5176" spans="1:4" x14ac:dyDescent="0.25">
      <c r="A5176" s="1">
        <v>40164</v>
      </c>
      <c r="B5176" t="s">
        <v>18827</v>
      </c>
      <c r="C5176" t="s">
        <v>217</v>
      </c>
      <c r="D5176" t="s">
        <v>4582</v>
      </c>
    </row>
    <row r="5177" spans="1:4" x14ac:dyDescent="0.25">
      <c r="A5177" s="1">
        <v>40164</v>
      </c>
      <c r="B5177" t="s">
        <v>18828</v>
      </c>
      <c r="C5177" t="s">
        <v>217</v>
      </c>
      <c r="D5177" t="s">
        <v>4583</v>
      </c>
    </row>
    <row r="5178" spans="1:4" x14ac:dyDescent="0.25">
      <c r="A5178" s="1">
        <v>40164</v>
      </c>
      <c r="B5178" t="s">
        <v>18829</v>
      </c>
      <c r="C5178" t="s">
        <v>217</v>
      </c>
      <c r="D5178" t="s">
        <v>4584</v>
      </c>
    </row>
    <row r="5179" spans="1:4" x14ac:dyDescent="0.25">
      <c r="A5179" s="1">
        <v>40164</v>
      </c>
      <c r="B5179" t="s">
        <v>18830</v>
      </c>
      <c r="C5179" t="s">
        <v>217</v>
      </c>
      <c r="D5179" t="s">
        <v>12331</v>
      </c>
    </row>
    <row r="5180" spans="1:4" x14ac:dyDescent="0.25">
      <c r="A5180" s="1">
        <v>40164</v>
      </c>
      <c r="B5180" t="s">
        <v>18831</v>
      </c>
      <c r="C5180" t="s">
        <v>217</v>
      </c>
      <c r="D5180" t="s">
        <v>4585</v>
      </c>
    </row>
    <row r="5181" spans="1:4" x14ac:dyDescent="0.25">
      <c r="A5181" s="1">
        <v>40165</v>
      </c>
      <c r="B5181" t="s">
        <v>18832</v>
      </c>
      <c r="C5181" t="s">
        <v>217</v>
      </c>
      <c r="D5181" t="s">
        <v>12332</v>
      </c>
    </row>
    <row r="5182" spans="1:4" x14ac:dyDescent="0.25">
      <c r="A5182" s="1">
        <v>40165</v>
      </c>
      <c r="B5182" t="s">
        <v>18833</v>
      </c>
      <c r="C5182" t="s">
        <v>217</v>
      </c>
      <c r="D5182" t="s">
        <v>4586</v>
      </c>
    </row>
    <row r="5183" spans="1:4" x14ac:dyDescent="0.25">
      <c r="A5183" s="1">
        <v>40165</v>
      </c>
      <c r="B5183" t="s">
        <v>18834</v>
      </c>
      <c r="C5183" t="s">
        <v>217</v>
      </c>
      <c r="D5183" t="s">
        <v>4587</v>
      </c>
    </row>
    <row r="5184" spans="1:4" x14ac:dyDescent="0.25">
      <c r="A5184" s="1">
        <v>40165</v>
      </c>
      <c r="B5184" t="s">
        <v>18835</v>
      </c>
      <c r="C5184" t="s">
        <v>217</v>
      </c>
      <c r="D5184" t="s">
        <v>4588</v>
      </c>
    </row>
    <row r="5185" spans="1:4" x14ac:dyDescent="0.25">
      <c r="A5185" s="1">
        <v>40165</v>
      </c>
      <c r="B5185" t="s">
        <v>18836</v>
      </c>
      <c r="C5185" t="s">
        <v>217</v>
      </c>
      <c r="D5185" t="s">
        <v>12333</v>
      </c>
    </row>
    <row r="5186" spans="1:4" x14ac:dyDescent="0.25">
      <c r="A5186" s="1">
        <v>40166</v>
      </c>
      <c r="B5186" t="s">
        <v>18837</v>
      </c>
      <c r="C5186" t="s">
        <v>3</v>
      </c>
      <c r="D5186" t="s">
        <v>4589</v>
      </c>
    </row>
    <row r="5187" spans="1:4" x14ac:dyDescent="0.25">
      <c r="A5187" s="1">
        <v>40166</v>
      </c>
      <c r="B5187" t="s">
        <v>18839</v>
      </c>
      <c r="C5187" t="s">
        <v>217</v>
      </c>
      <c r="D5187" t="s">
        <v>4591</v>
      </c>
    </row>
    <row r="5188" spans="1:4" x14ac:dyDescent="0.25">
      <c r="A5188" s="1">
        <v>40166</v>
      </c>
      <c r="B5188" t="s">
        <v>18840</v>
      </c>
      <c r="C5188" t="s">
        <v>217</v>
      </c>
      <c r="D5188" t="s">
        <v>4592</v>
      </c>
    </row>
    <row r="5189" spans="1:4" x14ac:dyDescent="0.25">
      <c r="A5189" s="1">
        <v>40166</v>
      </c>
      <c r="B5189" t="s">
        <v>18841</v>
      </c>
      <c r="C5189" t="s">
        <v>3</v>
      </c>
      <c r="D5189" t="s">
        <v>4593</v>
      </c>
    </row>
    <row r="5190" spans="1:4" x14ac:dyDescent="0.25">
      <c r="A5190" s="1">
        <v>40166</v>
      </c>
      <c r="B5190" t="s">
        <v>18838</v>
      </c>
      <c r="C5190" t="s">
        <v>3</v>
      </c>
      <c r="D5190" t="s">
        <v>4590</v>
      </c>
    </row>
    <row r="5191" spans="1:4" x14ac:dyDescent="0.25">
      <c r="A5191" s="1">
        <v>40166</v>
      </c>
      <c r="B5191" t="s">
        <v>18842</v>
      </c>
      <c r="C5191" t="s">
        <v>3</v>
      </c>
      <c r="D5191" t="s">
        <v>4594</v>
      </c>
    </row>
    <row r="5192" spans="1:4" x14ac:dyDescent="0.25">
      <c r="A5192" s="1">
        <v>40166</v>
      </c>
      <c r="B5192" t="s">
        <v>18843</v>
      </c>
      <c r="C5192" t="s">
        <v>3</v>
      </c>
      <c r="D5192" t="s">
        <v>4595</v>
      </c>
    </row>
    <row r="5193" spans="1:4" x14ac:dyDescent="0.25">
      <c r="A5193" s="1">
        <v>40166</v>
      </c>
      <c r="B5193" t="s">
        <v>18844</v>
      </c>
      <c r="C5193" t="s">
        <v>217</v>
      </c>
      <c r="D5193" t="s">
        <v>4596</v>
      </c>
    </row>
    <row r="5194" spans="1:4" x14ac:dyDescent="0.25">
      <c r="A5194" s="1">
        <v>40166</v>
      </c>
      <c r="B5194" t="s">
        <v>18845</v>
      </c>
      <c r="C5194" t="s">
        <v>217</v>
      </c>
      <c r="D5194" t="s">
        <v>4597</v>
      </c>
    </row>
    <row r="5195" spans="1:4" x14ac:dyDescent="0.25">
      <c r="A5195" s="1">
        <v>40166</v>
      </c>
      <c r="B5195" t="s">
        <v>18846</v>
      </c>
      <c r="C5195" t="s">
        <v>3</v>
      </c>
      <c r="D5195" t="s">
        <v>4592</v>
      </c>
    </row>
    <row r="5196" spans="1:4" x14ac:dyDescent="0.25">
      <c r="A5196" s="1">
        <v>40167</v>
      </c>
      <c r="B5196" t="s">
        <v>18847</v>
      </c>
      <c r="C5196" t="s">
        <v>3</v>
      </c>
      <c r="D5196" t="s">
        <v>4598</v>
      </c>
    </row>
    <row r="5197" spans="1:4" x14ac:dyDescent="0.25">
      <c r="A5197" s="1">
        <v>40167</v>
      </c>
      <c r="B5197" t="s">
        <v>18848</v>
      </c>
      <c r="C5197" t="s">
        <v>217</v>
      </c>
      <c r="D5197" t="s">
        <v>4599</v>
      </c>
    </row>
    <row r="5198" spans="1:4" x14ac:dyDescent="0.25">
      <c r="A5198" s="1">
        <v>40167</v>
      </c>
      <c r="B5198" t="s">
        <v>18849</v>
      </c>
      <c r="C5198" t="s">
        <v>3</v>
      </c>
      <c r="D5198" t="s">
        <v>4585</v>
      </c>
    </row>
    <row r="5199" spans="1:4" x14ac:dyDescent="0.25">
      <c r="A5199" s="1">
        <v>40168</v>
      </c>
      <c r="B5199" t="s">
        <v>18850</v>
      </c>
      <c r="C5199" t="s">
        <v>217</v>
      </c>
      <c r="D5199" t="s">
        <v>12334</v>
      </c>
    </row>
    <row r="5200" spans="1:4" x14ac:dyDescent="0.25">
      <c r="A5200" s="1">
        <v>40168</v>
      </c>
      <c r="B5200" t="s">
        <v>18851</v>
      </c>
      <c r="C5200" t="s">
        <v>217</v>
      </c>
      <c r="D5200" t="s">
        <v>4600</v>
      </c>
    </row>
    <row r="5201" spans="1:4" x14ac:dyDescent="0.25">
      <c r="A5201" s="1">
        <v>40168</v>
      </c>
      <c r="B5201" t="s">
        <v>18852</v>
      </c>
      <c r="C5201" t="s">
        <v>217</v>
      </c>
      <c r="D5201" t="s">
        <v>12335</v>
      </c>
    </row>
    <row r="5202" spans="1:4" x14ac:dyDescent="0.25">
      <c r="A5202" s="1">
        <v>40168</v>
      </c>
      <c r="B5202" t="s">
        <v>18853</v>
      </c>
      <c r="C5202" t="s">
        <v>217</v>
      </c>
      <c r="D5202" t="s">
        <v>4601</v>
      </c>
    </row>
    <row r="5203" spans="1:4" x14ac:dyDescent="0.25">
      <c r="A5203" s="1">
        <v>40169</v>
      </c>
      <c r="B5203" t="s">
        <v>18854</v>
      </c>
      <c r="C5203" t="s">
        <v>217</v>
      </c>
      <c r="D5203" t="s">
        <v>4602</v>
      </c>
    </row>
    <row r="5204" spans="1:4" x14ac:dyDescent="0.25">
      <c r="A5204" s="1">
        <v>40169</v>
      </c>
      <c r="B5204" t="s">
        <v>18855</v>
      </c>
      <c r="C5204" t="s">
        <v>217</v>
      </c>
      <c r="D5204" t="s">
        <v>4603</v>
      </c>
    </row>
    <row r="5205" spans="1:4" x14ac:dyDescent="0.25">
      <c r="A5205" s="1">
        <v>40169</v>
      </c>
      <c r="B5205" t="s">
        <v>18856</v>
      </c>
      <c r="C5205" t="s">
        <v>3</v>
      </c>
      <c r="D5205" t="s">
        <v>4604</v>
      </c>
    </row>
    <row r="5206" spans="1:4" x14ac:dyDescent="0.25">
      <c r="A5206" s="1">
        <v>40169</v>
      </c>
      <c r="B5206" t="s">
        <v>18857</v>
      </c>
      <c r="C5206" t="s">
        <v>217</v>
      </c>
      <c r="D5206" t="s">
        <v>12336</v>
      </c>
    </row>
    <row r="5207" spans="1:4" x14ac:dyDescent="0.25">
      <c r="A5207" s="1">
        <v>40169</v>
      </c>
      <c r="B5207" t="s">
        <v>18858</v>
      </c>
      <c r="C5207" t="s">
        <v>217</v>
      </c>
      <c r="D5207" t="s">
        <v>4605</v>
      </c>
    </row>
    <row r="5208" spans="1:4" x14ac:dyDescent="0.25">
      <c r="A5208" s="1">
        <v>40170</v>
      </c>
      <c r="B5208" t="s">
        <v>18859</v>
      </c>
      <c r="C5208" t="s">
        <v>3</v>
      </c>
      <c r="D5208" t="s">
        <v>4606</v>
      </c>
    </row>
    <row r="5209" spans="1:4" x14ac:dyDescent="0.25">
      <c r="A5209" s="1">
        <v>40170</v>
      </c>
      <c r="B5209" t="s">
        <v>18860</v>
      </c>
      <c r="C5209" t="s">
        <v>217</v>
      </c>
      <c r="D5209" t="s">
        <v>12337</v>
      </c>
    </row>
    <row r="5210" spans="1:4" x14ac:dyDescent="0.25">
      <c r="A5210" s="1">
        <v>40170</v>
      </c>
      <c r="B5210" t="s">
        <v>18861</v>
      </c>
      <c r="C5210" t="s">
        <v>217</v>
      </c>
      <c r="D5210" t="s">
        <v>4607</v>
      </c>
    </row>
    <row r="5211" spans="1:4" x14ac:dyDescent="0.25">
      <c r="A5211" s="1">
        <v>40170</v>
      </c>
      <c r="B5211" t="s">
        <v>18862</v>
      </c>
      <c r="C5211" t="s">
        <v>217</v>
      </c>
      <c r="D5211" t="s">
        <v>12338</v>
      </c>
    </row>
    <row r="5212" spans="1:4" x14ac:dyDescent="0.25">
      <c r="A5212" s="1">
        <v>40171</v>
      </c>
      <c r="B5212" t="s">
        <v>18863</v>
      </c>
      <c r="C5212" t="s">
        <v>217</v>
      </c>
      <c r="D5212" t="s">
        <v>12339</v>
      </c>
    </row>
    <row r="5213" spans="1:4" x14ac:dyDescent="0.25">
      <c r="A5213" s="1">
        <v>40171</v>
      </c>
      <c r="B5213" t="s">
        <v>18864</v>
      </c>
      <c r="C5213" t="s">
        <v>217</v>
      </c>
      <c r="D5213" t="s">
        <v>4608</v>
      </c>
    </row>
    <row r="5214" spans="1:4" x14ac:dyDescent="0.25">
      <c r="A5214" s="1">
        <v>40171</v>
      </c>
      <c r="B5214" t="s">
        <v>18865</v>
      </c>
      <c r="C5214" t="s">
        <v>3</v>
      </c>
      <c r="D5214" t="s">
        <v>4609</v>
      </c>
    </row>
    <row r="5215" spans="1:4" x14ac:dyDescent="0.25">
      <c r="A5215" s="1">
        <v>40171</v>
      </c>
      <c r="B5215" t="s">
        <v>18866</v>
      </c>
      <c r="C5215" t="s">
        <v>217</v>
      </c>
      <c r="D5215" t="s">
        <v>12340</v>
      </c>
    </row>
    <row r="5216" spans="1:4" x14ac:dyDescent="0.25">
      <c r="A5216" s="1">
        <v>40172</v>
      </c>
      <c r="B5216" t="s">
        <v>18867</v>
      </c>
      <c r="C5216" t="s">
        <v>217</v>
      </c>
      <c r="D5216" t="s">
        <v>4610</v>
      </c>
    </row>
    <row r="5217" spans="1:4" x14ac:dyDescent="0.25">
      <c r="A5217" s="1">
        <v>40172</v>
      </c>
      <c r="B5217" t="s">
        <v>18868</v>
      </c>
      <c r="C5217" t="s">
        <v>217</v>
      </c>
      <c r="D5217" t="s">
        <v>4611</v>
      </c>
    </row>
    <row r="5218" spans="1:4" x14ac:dyDescent="0.25">
      <c r="A5218" s="1">
        <v>40172</v>
      </c>
      <c r="B5218" t="s">
        <v>18869</v>
      </c>
      <c r="C5218" t="s">
        <v>217</v>
      </c>
      <c r="D5218" t="s">
        <v>4612</v>
      </c>
    </row>
    <row r="5219" spans="1:4" x14ac:dyDescent="0.25">
      <c r="A5219" s="1">
        <v>40172</v>
      </c>
      <c r="B5219" t="s">
        <v>18870</v>
      </c>
      <c r="C5219" t="s">
        <v>217</v>
      </c>
      <c r="D5219" t="s">
        <v>4613</v>
      </c>
    </row>
    <row r="5220" spans="1:4" x14ac:dyDescent="0.25">
      <c r="A5220" s="1">
        <v>40172</v>
      </c>
      <c r="B5220" t="s">
        <v>18871</v>
      </c>
      <c r="C5220" t="s">
        <v>217</v>
      </c>
      <c r="D5220" t="s">
        <v>4614</v>
      </c>
    </row>
    <row r="5221" spans="1:4" x14ac:dyDescent="0.25">
      <c r="A5221" s="1">
        <v>40173</v>
      </c>
      <c r="B5221" t="s">
        <v>18872</v>
      </c>
      <c r="C5221" t="s">
        <v>217</v>
      </c>
      <c r="D5221" t="s">
        <v>4615</v>
      </c>
    </row>
    <row r="5222" spans="1:4" x14ac:dyDescent="0.25">
      <c r="A5222" s="1">
        <v>40173</v>
      </c>
      <c r="B5222" t="s">
        <v>18873</v>
      </c>
      <c r="C5222" t="s">
        <v>217</v>
      </c>
      <c r="D5222" t="s">
        <v>4616</v>
      </c>
    </row>
    <row r="5223" spans="1:4" x14ac:dyDescent="0.25">
      <c r="A5223" s="1">
        <v>40173</v>
      </c>
      <c r="B5223" t="s">
        <v>18874</v>
      </c>
      <c r="C5223" t="s">
        <v>217</v>
      </c>
      <c r="D5223" t="s">
        <v>4617</v>
      </c>
    </row>
    <row r="5224" spans="1:4" x14ac:dyDescent="0.25">
      <c r="A5224" s="1">
        <v>40173</v>
      </c>
      <c r="B5224" t="s">
        <v>18875</v>
      </c>
      <c r="C5224" t="s">
        <v>217</v>
      </c>
      <c r="D5224" t="s">
        <v>4618</v>
      </c>
    </row>
    <row r="5225" spans="1:4" x14ac:dyDescent="0.25">
      <c r="A5225" s="1">
        <v>40174</v>
      </c>
      <c r="B5225" t="s">
        <v>18876</v>
      </c>
      <c r="C5225" t="s">
        <v>3</v>
      </c>
      <c r="D5225" t="s">
        <v>4619</v>
      </c>
    </row>
    <row r="5226" spans="1:4" x14ac:dyDescent="0.25">
      <c r="A5226" s="1">
        <v>40174</v>
      </c>
      <c r="B5226" t="s">
        <v>18877</v>
      </c>
      <c r="C5226" t="s">
        <v>217</v>
      </c>
      <c r="D5226" t="s">
        <v>4620</v>
      </c>
    </row>
    <row r="5227" spans="1:4" x14ac:dyDescent="0.25">
      <c r="A5227" s="1">
        <v>40174</v>
      </c>
      <c r="B5227" t="s">
        <v>18878</v>
      </c>
      <c r="C5227" t="s">
        <v>3</v>
      </c>
      <c r="D5227" t="s">
        <v>4621</v>
      </c>
    </row>
    <row r="5228" spans="1:4" x14ac:dyDescent="0.25">
      <c r="A5228" s="1">
        <v>40174</v>
      </c>
      <c r="B5228" t="s">
        <v>18879</v>
      </c>
      <c r="C5228" t="s">
        <v>217</v>
      </c>
      <c r="D5228" t="s">
        <v>12341</v>
      </c>
    </row>
    <row r="5229" spans="1:4" x14ac:dyDescent="0.25">
      <c r="A5229" s="1">
        <v>40175</v>
      </c>
      <c r="B5229" t="s">
        <v>18880</v>
      </c>
      <c r="C5229" t="s">
        <v>217</v>
      </c>
      <c r="D5229" t="s">
        <v>4622</v>
      </c>
    </row>
    <row r="5230" spans="1:4" x14ac:dyDescent="0.25">
      <c r="A5230" s="1">
        <v>40175</v>
      </c>
      <c r="B5230" t="s">
        <v>18881</v>
      </c>
      <c r="C5230" t="s">
        <v>3</v>
      </c>
      <c r="D5230" t="s">
        <v>4622</v>
      </c>
    </row>
    <row r="5231" spans="1:4" x14ac:dyDescent="0.25">
      <c r="A5231" s="1">
        <v>40175</v>
      </c>
      <c r="B5231" t="s">
        <v>18882</v>
      </c>
      <c r="C5231" t="s">
        <v>217</v>
      </c>
      <c r="D5231" t="s">
        <v>4623</v>
      </c>
    </row>
    <row r="5232" spans="1:4" x14ac:dyDescent="0.25">
      <c r="A5232" s="1">
        <v>40176</v>
      </c>
      <c r="B5232" t="s">
        <v>18883</v>
      </c>
      <c r="C5232" t="s">
        <v>3</v>
      </c>
      <c r="D5232" t="s">
        <v>4624</v>
      </c>
    </row>
    <row r="5233" spans="1:4" x14ac:dyDescent="0.25">
      <c r="A5233" s="1">
        <v>40176</v>
      </c>
      <c r="B5233" t="s">
        <v>18884</v>
      </c>
      <c r="C5233" t="s">
        <v>217</v>
      </c>
      <c r="D5233" t="s">
        <v>4625</v>
      </c>
    </row>
    <row r="5234" spans="1:4" x14ac:dyDescent="0.25">
      <c r="A5234" s="1">
        <v>40176</v>
      </c>
      <c r="B5234" t="s">
        <v>18885</v>
      </c>
      <c r="C5234" t="s">
        <v>3</v>
      </c>
      <c r="D5234" t="s">
        <v>4626</v>
      </c>
    </row>
    <row r="5235" spans="1:4" x14ac:dyDescent="0.25">
      <c r="A5235" s="1">
        <v>40176</v>
      </c>
      <c r="B5235" t="s">
        <v>18886</v>
      </c>
      <c r="C5235" t="s">
        <v>217</v>
      </c>
      <c r="D5235" t="s">
        <v>4627</v>
      </c>
    </row>
    <row r="5236" spans="1:4" x14ac:dyDescent="0.25">
      <c r="A5236" s="1">
        <v>40176</v>
      </c>
      <c r="B5236" t="s">
        <v>18887</v>
      </c>
      <c r="C5236" t="s">
        <v>3</v>
      </c>
      <c r="D5236" t="s">
        <v>4628</v>
      </c>
    </row>
    <row r="5237" spans="1:4" x14ac:dyDescent="0.25">
      <c r="A5237" s="1">
        <v>40176</v>
      </c>
      <c r="B5237" t="s">
        <v>18888</v>
      </c>
      <c r="C5237" t="s">
        <v>3</v>
      </c>
      <c r="D5237" t="s">
        <v>4625</v>
      </c>
    </row>
    <row r="5238" spans="1:4" x14ac:dyDescent="0.25">
      <c r="A5238" s="1">
        <v>40177</v>
      </c>
      <c r="B5238" t="s">
        <v>18889</v>
      </c>
      <c r="C5238" t="s">
        <v>217</v>
      </c>
      <c r="D5238" t="s">
        <v>4629</v>
      </c>
    </row>
    <row r="5239" spans="1:4" x14ac:dyDescent="0.25">
      <c r="A5239" s="1">
        <v>40177</v>
      </c>
      <c r="B5239" t="s">
        <v>18890</v>
      </c>
      <c r="C5239" t="s">
        <v>217</v>
      </c>
      <c r="D5239" t="s">
        <v>4630</v>
      </c>
    </row>
    <row r="5240" spans="1:4" x14ac:dyDescent="0.25">
      <c r="A5240" s="1">
        <v>40177</v>
      </c>
      <c r="B5240" t="s">
        <v>18891</v>
      </c>
      <c r="C5240" t="s">
        <v>217</v>
      </c>
      <c r="D5240" t="s">
        <v>4631</v>
      </c>
    </row>
    <row r="5241" spans="1:4" x14ac:dyDescent="0.25">
      <c r="A5241" s="1">
        <v>40177</v>
      </c>
      <c r="B5241" t="s">
        <v>18892</v>
      </c>
      <c r="C5241" t="s">
        <v>3</v>
      </c>
      <c r="D5241" t="s">
        <v>4632</v>
      </c>
    </row>
    <row r="5242" spans="1:4" x14ac:dyDescent="0.25">
      <c r="A5242" s="1">
        <v>40177</v>
      </c>
      <c r="B5242" t="s">
        <v>18893</v>
      </c>
      <c r="C5242" t="s">
        <v>3</v>
      </c>
      <c r="D5242" t="s">
        <v>4633</v>
      </c>
    </row>
    <row r="5243" spans="1:4" x14ac:dyDescent="0.25">
      <c r="A5243" s="1">
        <v>40177</v>
      </c>
      <c r="B5243" t="s">
        <v>18894</v>
      </c>
      <c r="C5243" t="s">
        <v>217</v>
      </c>
      <c r="D5243" t="s">
        <v>4634</v>
      </c>
    </row>
    <row r="5244" spans="1:4" x14ac:dyDescent="0.25">
      <c r="A5244" s="1">
        <v>40178</v>
      </c>
      <c r="B5244" t="s">
        <v>18895</v>
      </c>
      <c r="C5244" t="s">
        <v>217</v>
      </c>
      <c r="D5244" t="s">
        <v>4635</v>
      </c>
    </row>
    <row r="5245" spans="1:4" x14ac:dyDescent="0.25">
      <c r="A5245" s="1">
        <v>40178</v>
      </c>
      <c r="B5245" t="s">
        <v>18896</v>
      </c>
      <c r="C5245" t="s">
        <v>217</v>
      </c>
      <c r="D5245" t="s">
        <v>4636</v>
      </c>
    </row>
    <row r="5246" spans="1:4" x14ac:dyDescent="0.25">
      <c r="A5246" s="1">
        <v>40178</v>
      </c>
      <c r="B5246" t="s">
        <v>18897</v>
      </c>
      <c r="C5246" t="s">
        <v>217</v>
      </c>
      <c r="D5246" t="s">
        <v>4637</v>
      </c>
    </row>
    <row r="5247" spans="1:4" x14ac:dyDescent="0.25">
      <c r="A5247" s="1">
        <v>40178</v>
      </c>
      <c r="B5247" t="s">
        <v>18898</v>
      </c>
      <c r="C5247" t="s">
        <v>217</v>
      </c>
      <c r="D5247" t="s">
        <v>4638</v>
      </c>
    </row>
    <row r="5248" spans="1:4" x14ac:dyDescent="0.25">
      <c r="A5248" s="1">
        <v>40178</v>
      </c>
      <c r="B5248" t="s">
        <v>18899</v>
      </c>
      <c r="C5248" t="s">
        <v>11776</v>
      </c>
      <c r="D5248" t="s">
        <v>11784</v>
      </c>
    </row>
    <row r="5249" spans="1:4" x14ac:dyDescent="0.25">
      <c r="A5249" s="1">
        <v>40178</v>
      </c>
      <c r="B5249" t="s">
        <v>18900</v>
      </c>
      <c r="C5249" t="s">
        <v>217</v>
      </c>
      <c r="D5249" t="s">
        <v>4639</v>
      </c>
    </row>
    <row r="5250" spans="1:4" x14ac:dyDescent="0.25">
      <c r="A5250" s="1">
        <v>40179</v>
      </c>
      <c r="B5250" t="s">
        <v>18901</v>
      </c>
      <c r="C5250" t="s">
        <v>217</v>
      </c>
      <c r="D5250" t="s">
        <v>4640</v>
      </c>
    </row>
    <row r="5251" spans="1:4" x14ac:dyDescent="0.25">
      <c r="A5251" s="1">
        <v>40179</v>
      </c>
      <c r="B5251" t="s">
        <v>18902</v>
      </c>
      <c r="C5251" t="s">
        <v>217</v>
      </c>
      <c r="D5251" t="s">
        <v>4641</v>
      </c>
    </row>
    <row r="5252" spans="1:4" x14ac:dyDescent="0.25">
      <c r="A5252" s="1">
        <v>40179</v>
      </c>
      <c r="B5252" t="s">
        <v>18903</v>
      </c>
      <c r="C5252" t="s">
        <v>217</v>
      </c>
      <c r="D5252" t="s">
        <v>4642</v>
      </c>
    </row>
    <row r="5253" spans="1:4" x14ac:dyDescent="0.25">
      <c r="A5253" s="1">
        <v>40180</v>
      </c>
      <c r="B5253" t="s">
        <v>18904</v>
      </c>
      <c r="C5253" t="s">
        <v>217</v>
      </c>
      <c r="D5253" t="s">
        <v>4643</v>
      </c>
    </row>
    <row r="5254" spans="1:4" x14ac:dyDescent="0.25">
      <c r="A5254" s="1">
        <v>40180</v>
      </c>
      <c r="B5254" t="s">
        <v>18905</v>
      </c>
      <c r="C5254" t="s">
        <v>217</v>
      </c>
      <c r="D5254" t="s">
        <v>4644</v>
      </c>
    </row>
    <row r="5255" spans="1:4" x14ac:dyDescent="0.25">
      <c r="A5255" s="1">
        <v>40180</v>
      </c>
      <c r="B5255" t="s">
        <v>18906</v>
      </c>
      <c r="C5255" t="s">
        <v>217</v>
      </c>
      <c r="D5255" t="s">
        <v>4645</v>
      </c>
    </row>
    <row r="5256" spans="1:4" x14ac:dyDescent="0.25">
      <c r="A5256" s="1">
        <v>40181</v>
      </c>
      <c r="B5256" s="4" t="s">
        <v>18907</v>
      </c>
      <c r="C5256" t="s">
        <v>217</v>
      </c>
      <c r="D5256" t="s">
        <v>4646</v>
      </c>
    </row>
    <row r="5257" spans="1:4" x14ac:dyDescent="0.25">
      <c r="A5257" s="1">
        <v>40181</v>
      </c>
      <c r="B5257" t="s">
        <v>18908</v>
      </c>
      <c r="C5257" t="s">
        <v>217</v>
      </c>
      <c r="D5257" t="s">
        <v>4647</v>
      </c>
    </row>
    <row r="5258" spans="1:4" x14ac:dyDescent="0.25">
      <c r="A5258" s="1">
        <v>40181</v>
      </c>
      <c r="B5258" t="s">
        <v>18909</v>
      </c>
      <c r="C5258" t="s">
        <v>217</v>
      </c>
      <c r="D5258" t="s">
        <v>4648</v>
      </c>
    </row>
    <row r="5259" spans="1:4" x14ac:dyDescent="0.25">
      <c r="A5259" s="1">
        <v>40182</v>
      </c>
      <c r="B5259" t="s">
        <v>18910</v>
      </c>
      <c r="C5259" t="s">
        <v>217</v>
      </c>
      <c r="D5259" t="s">
        <v>4649</v>
      </c>
    </row>
    <row r="5260" spans="1:4" x14ac:dyDescent="0.25">
      <c r="A5260" s="1">
        <v>40182</v>
      </c>
      <c r="B5260" t="s">
        <v>18911</v>
      </c>
      <c r="C5260" t="s">
        <v>217</v>
      </c>
      <c r="D5260" t="s">
        <v>4650</v>
      </c>
    </row>
    <row r="5261" spans="1:4" x14ac:dyDescent="0.25">
      <c r="A5261" s="1">
        <v>40183</v>
      </c>
      <c r="B5261" t="s">
        <v>18912</v>
      </c>
      <c r="C5261" t="s">
        <v>217</v>
      </c>
      <c r="D5261" t="s">
        <v>4651</v>
      </c>
    </row>
    <row r="5262" spans="1:4" x14ac:dyDescent="0.25">
      <c r="A5262" s="1">
        <v>40183</v>
      </c>
      <c r="B5262" t="s">
        <v>18913</v>
      </c>
      <c r="C5262" t="s">
        <v>217</v>
      </c>
      <c r="D5262" t="s">
        <v>4652</v>
      </c>
    </row>
    <row r="5263" spans="1:4" x14ac:dyDescent="0.25">
      <c r="A5263" s="1">
        <v>40184</v>
      </c>
      <c r="B5263" t="s">
        <v>18914</v>
      </c>
      <c r="C5263" t="s">
        <v>217</v>
      </c>
      <c r="D5263" t="s">
        <v>4653</v>
      </c>
    </row>
    <row r="5264" spans="1:4" x14ac:dyDescent="0.25">
      <c r="A5264" s="1">
        <v>40184</v>
      </c>
      <c r="B5264" t="s">
        <v>18915</v>
      </c>
      <c r="C5264" t="s">
        <v>217</v>
      </c>
      <c r="D5264" t="s">
        <v>4654</v>
      </c>
    </row>
    <row r="5265" spans="1:4" x14ac:dyDescent="0.25">
      <c r="A5265" s="1">
        <v>40184</v>
      </c>
      <c r="B5265" t="s">
        <v>18916</v>
      </c>
      <c r="C5265" t="s">
        <v>217</v>
      </c>
      <c r="D5265" t="s">
        <v>4655</v>
      </c>
    </row>
    <row r="5266" spans="1:4" x14ac:dyDescent="0.25">
      <c r="A5266" s="1">
        <v>40184</v>
      </c>
      <c r="B5266" t="s">
        <v>18917</v>
      </c>
      <c r="C5266" t="s">
        <v>217</v>
      </c>
      <c r="D5266" t="s">
        <v>4656</v>
      </c>
    </row>
    <row r="5267" spans="1:4" x14ac:dyDescent="0.25">
      <c r="A5267" s="1">
        <v>40184</v>
      </c>
      <c r="B5267" t="s">
        <v>18918</v>
      </c>
      <c r="C5267" t="s">
        <v>217</v>
      </c>
      <c r="D5267" t="s">
        <v>4657</v>
      </c>
    </row>
    <row r="5268" spans="1:4" x14ac:dyDescent="0.25">
      <c r="A5268" s="1">
        <v>40184</v>
      </c>
      <c r="B5268" s="4" t="s">
        <v>18919</v>
      </c>
      <c r="C5268" t="s">
        <v>217</v>
      </c>
      <c r="D5268" t="s">
        <v>4658</v>
      </c>
    </row>
    <row r="5269" spans="1:4" x14ac:dyDescent="0.25">
      <c r="A5269" s="1">
        <v>40185</v>
      </c>
      <c r="B5269" t="s">
        <v>18920</v>
      </c>
      <c r="C5269" t="s">
        <v>3</v>
      </c>
      <c r="D5269" t="s">
        <v>4659</v>
      </c>
    </row>
    <row r="5270" spans="1:4" x14ac:dyDescent="0.25">
      <c r="A5270" s="1">
        <v>40185</v>
      </c>
      <c r="B5270" t="s">
        <v>18921</v>
      </c>
      <c r="C5270" t="s">
        <v>217</v>
      </c>
      <c r="D5270" t="s">
        <v>4660</v>
      </c>
    </row>
    <row r="5271" spans="1:4" x14ac:dyDescent="0.25">
      <c r="A5271" s="1">
        <v>40185</v>
      </c>
      <c r="B5271" t="s">
        <v>18922</v>
      </c>
      <c r="C5271" t="s">
        <v>217</v>
      </c>
      <c r="D5271" t="s">
        <v>4661</v>
      </c>
    </row>
    <row r="5272" spans="1:4" x14ac:dyDescent="0.25">
      <c r="A5272" s="1">
        <v>40185</v>
      </c>
      <c r="B5272" t="s">
        <v>18923</v>
      </c>
      <c r="C5272" t="s">
        <v>217</v>
      </c>
      <c r="D5272" t="s">
        <v>4662</v>
      </c>
    </row>
    <row r="5273" spans="1:4" x14ac:dyDescent="0.25">
      <c r="A5273" s="1">
        <v>40185</v>
      </c>
      <c r="B5273" t="s">
        <v>18924</v>
      </c>
      <c r="C5273" t="s">
        <v>217</v>
      </c>
      <c r="D5273" t="s">
        <v>4663</v>
      </c>
    </row>
    <row r="5274" spans="1:4" x14ac:dyDescent="0.25">
      <c r="A5274" s="1">
        <v>40185</v>
      </c>
      <c r="B5274" t="s">
        <v>18925</v>
      </c>
      <c r="C5274" t="s">
        <v>217</v>
      </c>
      <c r="D5274" t="s">
        <v>4664</v>
      </c>
    </row>
    <row r="5275" spans="1:4" x14ac:dyDescent="0.25">
      <c r="A5275" s="1">
        <v>40186</v>
      </c>
      <c r="B5275" t="s">
        <v>18926</v>
      </c>
      <c r="C5275" t="s">
        <v>3</v>
      </c>
      <c r="D5275" t="s">
        <v>4665</v>
      </c>
    </row>
    <row r="5276" spans="1:4" x14ac:dyDescent="0.25">
      <c r="A5276" s="1">
        <v>40186</v>
      </c>
      <c r="B5276" t="s">
        <v>18927</v>
      </c>
      <c r="C5276" t="s">
        <v>3</v>
      </c>
      <c r="D5276" t="s">
        <v>4666</v>
      </c>
    </row>
    <row r="5277" spans="1:4" x14ac:dyDescent="0.25">
      <c r="A5277" s="1">
        <v>40186</v>
      </c>
      <c r="B5277" t="s">
        <v>18928</v>
      </c>
      <c r="C5277" t="s">
        <v>217</v>
      </c>
      <c r="D5277" t="s">
        <v>4667</v>
      </c>
    </row>
    <row r="5278" spans="1:4" x14ac:dyDescent="0.25">
      <c r="A5278" s="1">
        <v>40186</v>
      </c>
      <c r="B5278" t="s">
        <v>18929</v>
      </c>
      <c r="C5278" t="s">
        <v>217</v>
      </c>
      <c r="D5278" t="s">
        <v>4668</v>
      </c>
    </row>
    <row r="5279" spans="1:4" x14ac:dyDescent="0.25">
      <c r="A5279" s="1">
        <v>40186</v>
      </c>
      <c r="B5279" t="s">
        <v>18930</v>
      </c>
      <c r="C5279" t="s">
        <v>217</v>
      </c>
      <c r="D5279" t="s">
        <v>4669</v>
      </c>
    </row>
    <row r="5280" spans="1:4" x14ac:dyDescent="0.25">
      <c r="A5280" s="1">
        <v>40187</v>
      </c>
      <c r="B5280" t="s">
        <v>18931</v>
      </c>
      <c r="C5280" t="s">
        <v>3</v>
      </c>
      <c r="D5280" t="s">
        <v>4670</v>
      </c>
    </row>
    <row r="5281" spans="1:4" x14ac:dyDescent="0.25">
      <c r="A5281" s="1">
        <v>40187</v>
      </c>
      <c r="B5281" t="s">
        <v>18932</v>
      </c>
      <c r="C5281" t="s">
        <v>217</v>
      </c>
      <c r="D5281" t="s">
        <v>4671</v>
      </c>
    </row>
    <row r="5282" spans="1:4" x14ac:dyDescent="0.25">
      <c r="A5282" s="1">
        <v>40187</v>
      </c>
      <c r="B5282" t="s">
        <v>18933</v>
      </c>
      <c r="C5282" t="s">
        <v>217</v>
      </c>
      <c r="D5282" t="s">
        <v>4672</v>
      </c>
    </row>
    <row r="5283" spans="1:4" x14ac:dyDescent="0.25">
      <c r="A5283" s="1">
        <v>40187</v>
      </c>
      <c r="B5283" t="s">
        <v>18934</v>
      </c>
      <c r="C5283" t="s">
        <v>217</v>
      </c>
      <c r="D5283" t="s">
        <v>4673</v>
      </c>
    </row>
    <row r="5284" spans="1:4" x14ac:dyDescent="0.25">
      <c r="A5284" s="1">
        <v>40188</v>
      </c>
      <c r="B5284" t="s">
        <v>18935</v>
      </c>
      <c r="C5284" t="s">
        <v>217</v>
      </c>
      <c r="D5284" t="s">
        <v>4674</v>
      </c>
    </row>
    <row r="5285" spans="1:4" x14ac:dyDescent="0.25">
      <c r="A5285" s="1">
        <v>40188</v>
      </c>
      <c r="B5285" t="s">
        <v>18936</v>
      </c>
      <c r="C5285" t="s">
        <v>217</v>
      </c>
      <c r="D5285" t="s">
        <v>4675</v>
      </c>
    </row>
    <row r="5286" spans="1:4" x14ac:dyDescent="0.25">
      <c r="A5286" s="1">
        <v>40188</v>
      </c>
      <c r="B5286" t="s">
        <v>18937</v>
      </c>
      <c r="C5286" t="s">
        <v>217</v>
      </c>
      <c r="D5286" t="s">
        <v>4676</v>
      </c>
    </row>
    <row r="5287" spans="1:4" x14ac:dyDescent="0.25">
      <c r="A5287" s="1">
        <v>40188</v>
      </c>
      <c r="B5287" t="s">
        <v>18938</v>
      </c>
      <c r="C5287" t="s">
        <v>217</v>
      </c>
      <c r="D5287" t="s">
        <v>4677</v>
      </c>
    </row>
    <row r="5288" spans="1:4" x14ac:dyDescent="0.25">
      <c r="A5288" s="1">
        <v>40189</v>
      </c>
      <c r="B5288" t="s">
        <v>18939</v>
      </c>
      <c r="C5288" t="s">
        <v>217</v>
      </c>
      <c r="D5288" t="s">
        <v>4678</v>
      </c>
    </row>
    <row r="5289" spans="1:4" x14ac:dyDescent="0.25">
      <c r="A5289" s="1">
        <v>40190</v>
      </c>
      <c r="B5289" t="s">
        <v>18940</v>
      </c>
      <c r="C5289" t="s">
        <v>217</v>
      </c>
      <c r="D5289" t="s">
        <v>4679</v>
      </c>
    </row>
    <row r="5290" spans="1:4" x14ac:dyDescent="0.25">
      <c r="A5290" s="1">
        <v>40190</v>
      </c>
      <c r="B5290" t="s">
        <v>18941</v>
      </c>
      <c r="C5290" t="s">
        <v>217</v>
      </c>
      <c r="D5290" t="s">
        <v>4680</v>
      </c>
    </row>
    <row r="5291" spans="1:4" x14ac:dyDescent="0.25">
      <c r="A5291" s="1">
        <v>40190</v>
      </c>
      <c r="B5291" t="s">
        <v>18942</v>
      </c>
      <c r="C5291" t="s">
        <v>217</v>
      </c>
      <c r="D5291" t="s">
        <v>4681</v>
      </c>
    </row>
    <row r="5292" spans="1:4" x14ac:dyDescent="0.25">
      <c r="A5292" s="1">
        <v>40190</v>
      </c>
      <c r="B5292" t="s">
        <v>18943</v>
      </c>
      <c r="C5292" t="s">
        <v>217</v>
      </c>
      <c r="D5292" t="s">
        <v>4682</v>
      </c>
    </row>
    <row r="5293" spans="1:4" x14ac:dyDescent="0.25">
      <c r="A5293" s="1">
        <v>40190</v>
      </c>
      <c r="B5293" t="s">
        <v>18944</v>
      </c>
      <c r="C5293" t="s">
        <v>3</v>
      </c>
      <c r="D5293" t="s">
        <v>4671</v>
      </c>
    </row>
    <row r="5294" spans="1:4" x14ac:dyDescent="0.25">
      <c r="A5294" s="1">
        <v>40191</v>
      </c>
      <c r="B5294" t="s">
        <v>18945</v>
      </c>
      <c r="C5294" t="s">
        <v>217</v>
      </c>
      <c r="D5294" t="s">
        <v>4683</v>
      </c>
    </row>
    <row r="5295" spans="1:4" x14ac:dyDescent="0.25">
      <c r="A5295" s="1">
        <v>40191</v>
      </c>
      <c r="B5295" t="s">
        <v>18946</v>
      </c>
      <c r="C5295" t="s">
        <v>217</v>
      </c>
      <c r="D5295" t="s">
        <v>4684</v>
      </c>
    </row>
    <row r="5296" spans="1:4" x14ac:dyDescent="0.25">
      <c r="A5296" s="1">
        <v>40191</v>
      </c>
      <c r="B5296" t="s">
        <v>18947</v>
      </c>
      <c r="C5296" t="s">
        <v>217</v>
      </c>
      <c r="D5296" t="s">
        <v>4685</v>
      </c>
    </row>
    <row r="5297" spans="1:4" x14ac:dyDescent="0.25">
      <c r="A5297" s="1">
        <v>40191</v>
      </c>
      <c r="B5297" t="s">
        <v>18948</v>
      </c>
      <c r="C5297" t="s">
        <v>3</v>
      </c>
      <c r="D5297" t="s">
        <v>4686</v>
      </c>
    </row>
    <row r="5298" spans="1:4" x14ac:dyDescent="0.25">
      <c r="A5298" s="1">
        <v>40191</v>
      </c>
      <c r="B5298" t="s">
        <v>18949</v>
      </c>
      <c r="C5298" t="s">
        <v>3</v>
      </c>
      <c r="D5298" t="s">
        <v>4687</v>
      </c>
    </row>
    <row r="5299" spans="1:4" x14ac:dyDescent="0.25">
      <c r="A5299" s="1">
        <v>40192</v>
      </c>
      <c r="B5299" t="s">
        <v>18950</v>
      </c>
      <c r="C5299" t="s">
        <v>217</v>
      </c>
      <c r="D5299" t="s">
        <v>12342</v>
      </c>
    </row>
    <row r="5300" spans="1:4" x14ac:dyDescent="0.25">
      <c r="A5300" s="1">
        <v>40192</v>
      </c>
      <c r="B5300" t="s">
        <v>18951</v>
      </c>
      <c r="C5300" t="s">
        <v>217</v>
      </c>
      <c r="D5300" t="s">
        <v>12343</v>
      </c>
    </row>
    <row r="5301" spans="1:4" x14ac:dyDescent="0.25">
      <c r="A5301" s="1">
        <v>40192</v>
      </c>
      <c r="B5301" t="s">
        <v>18952</v>
      </c>
      <c r="C5301" t="s">
        <v>217</v>
      </c>
      <c r="D5301" t="s">
        <v>4688</v>
      </c>
    </row>
    <row r="5302" spans="1:4" x14ac:dyDescent="0.25">
      <c r="A5302" s="1">
        <v>40192</v>
      </c>
      <c r="B5302" t="s">
        <v>18953</v>
      </c>
      <c r="C5302" t="s">
        <v>217</v>
      </c>
      <c r="D5302" t="s">
        <v>4689</v>
      </c>
    </row>
    <row r="5303" spans="1:4" x14ac:dyDescent="0.25">
      <c r="A5303" s="1">
        <v>40193</v>
      </c>
      <c r="B5303" t="s">
        <v>18954</v>
      </c>
      <c r="C5303" t="s">
        <v>217</v>
      </c>
      <c r="D5303" t="s">
        <v>4690</v>
      </c>
    </row>
    <row r="5304" spans="1:4" x14ac:dyDescent="0.25">
      <c r="A5304" s="1">
        <v>40193</v>
      </c>
      <c r="B5304" t="s">
        <v>18955</v>
      </c>
      <c r="C5304" t="s">
        <v>217</v>
      </c>
      <c r="D5304" t="s">
        <v>4691</v>
      </c>
    </row>
    <row r="5305" spans="1:4" x14ac:dyDescent="0.25">
      <c r="A5305" s="1">
        <v>40193</v>
      </c>
      <c r="B5305" t="s">
        <v>18956</v>
      </c>
      <c r="C5305" t="s">
        <v>217</v>
      </c>
      <c r="D5305" t="s">
        <v>4692</v>
      </c>
    </row>
    <row r="5306" spans="1:4" x14ac:dyDescent="0.25">
      <c r="A5306" s="1">
        <v>40194</v>
      </c>
      <c r="B5306" t="s">
        <v>18957</v>
      </c>
      <c r="C5306" t="s">
        <v>217</v>
      </c>
      <c r="D5306" t="s">
        <v>4693</v>
      </c>
    </row>
    <row r="5307" spans="1:4" x14ac:dyDescent="0.25">
      <c r="A5307" s="1">
        <v>40194</v>
      </c>
      <c r="B5307" t="s">
        <v>18958</v>
      </c>
      <c r="C5307" t="s">
        <v>217</v>
      </c>
      <c r="D5307" t="s">
        <v>4694</v>
      </c>
    </row>
    <row r="5308" spans="1:4" x14ac:dyDescent="0.25">
      <c r="A5308" s="1">
        <v>40194</v>
      </c>
      <c r="B5308" t="s">
        <v>18959</v>
      </c>
      <c r="C5308" t="s">
        <v>217</v>
      </c>
      <c r="D5308" t="s">
        <v>4695</v>
      </c>
    </row>
    <row r="5309" spans="1:4" x14ac:dyDescent="0.25">
      <c r="A5309" s="1">
        <v>40194</v>
      </c>
      <c r="B5309" t="s">
        <v>18960</v>
      </c>
      <c r="C5309" t="s">
        <v>3</v>
      </c>
      <c r="D5309" t="s">
        <v>4696</v>
      </c>
    </row>
    <row r="5310" spans="1:4" x14ac:dyDescent="0.25">
      <c r="A5310" s="1">
        <v>40194</v>
      </c>
      <c r="B5310" t="s">
        <v>18961</v>
      </c>
      <c r="C5310" t="s">
        <v>217</v>
      </c>
      <c r="D5310" t="s">
        <v>4697</v>
      </c>
    </row>
    <row r="5311" spans="1:4" x14ac:dyDescent="0.25">
      <c r="A5311" s="1">
        <v>40194</v>
      </c>
      <c r="B5311" t="s">
        <v>18962</v>
      </c>
      <c r="C5311" t="s">
        <v>3</v>
      </c>
      <c r="D5311" t="s">
        <v>4698</v>
      </c>
    </row>
    <row r="5312" spans="1:4" x14ac:dyDescent="0.25">
      <c r="A5312" s="1">
        <v>40194</v>
      </c>
      <c r="B5312" t="s">
        <v>18963</v>
      </c>
      <c r="C5312" t="s">
        <v>217</v>
      </c>
      <c r="D5312" t="s">
        <v>12344</v>
      </c>
    </row>
    <row r="5313" spans="1:4" x14ac:dyDescent="0.25">
      <c r="A5313" s="1">
        <v>40195</v>
      </c>
      <c r="B5313" t="s">
        <v>18964</v>
      </c>
      <c r="C5313" t="s">
        <v>217</v>
      </c>
      <c r="D5313" t="s">
        <v>4699</v>
      </c>
    </row>
    <row r="5314" spans="1:4" x14ac:dyDescent="0.25">
      <c r="A5314" s="1">
        <v>40195</v>
      </c>
      <c r="B5314" t="s">
        <v>18965</v>
      </c>
      <c r="C5314" t="s">
        <v>217</v>
      </c>
      <c r="D5314" t="s">
        <v>4700</v>
      </c>
    </row>
    <row r="5315" spans="1:4" x14ac:dyDescent="0.25">
      <c r="A5315" s="1">
        <v>40195</v>
      </c>
      <c r="B5315" t="s">
        <v>18966</v>
      </c>
      <c r="C5315" t="s">
        <v>217</v>
      </c>
      <c r="D5315" t="s">
        <v>4701</v>
      </c>
    </row>
    <row r="5316" spans="1:4" x14ac:dyDescent="0.25">
      <c r="A5316" s="1">
        <v>40196</v>
      </c>
      <c r="B5316" t="s">
        <v>18967</v>
      </c>
      <c r="C5316" t="s">
        <v>217</v>
      </c>
      <c r="D5316" t="s">
        <v>4702</v>
      </c>
    </row>
    <row r="5317" spans="1:4" x14ac:dyDescent="0.25">
      <c r="A5317" s="1">
        <v>40196</v>
      </c>
      <c r="B5317" t="s">
        <v>18968</v>
      </c>
      <c r="C5317" t="s">
        <v>217</v>
      </c>
      <c r="D5317" t="s">
        <v>12345</v>
      </c>
    </row>
    <row r="5318" spans="1:4" x14ac:dyDescent="0.25">
      <c r="A5318" s="1">
        <v>40196</v>
      </c>
      <c r="B5318" t="s">
        <v>18969</v>
      </c>
      <c r="C5318" t="s">
        <v>217</v>
      </c>
      <c r="D5318" t="s">
        <v>4703</v>
      </c>
    </row>
    <row r="5319" spans="1:4" x14ac:dyDescent="0.25">
      <c r="A5319" s="1">
        <v>40197</v>
      </c>
      <c r="B5319" t="s">
        <v>18970</v>
      </c>
      <c r="C5319" t="s">
        <v>217</v>
      </c>
      <c r="D5319" t="s">
        <v>4704</v>
      </c>
    </row>
    <row r="5320" spans="1:4" x14ac:dyDescent="0.25">
      <c r="A5320" s="1">
        <v>40197</v>
      </c>
      <c r="B5320" t="s">
        <v>18971</v>
      </c>
      <c r="C5320" t="s">
        <v>217</v>
      </c>
      <c r="D5320" t="s">
        <v>4705</v>
      </c>
    </row>
    <row r="5321" spans="1:4" x14ac:dyDescent="0.25">
      <c r="A5321" s="1">
        <v>40197</v>
      </c>
      <c r="B5321" s="4" t="s">
        <v>18972</v>
      </c>
      <c r="C5321" t="s">
        <v>217</v>
      </c>
      <c r="D5321" t="s">
        <v>4706</v>
      </c>
    </row>
    <row r="5322" spans="1:4" x14ac:dyDescent="0.25">
      <c r="A5322" s="1">
        <v>40197</v>
      </c>
      <c r="B5322" t="s">
        <v>18973</v>
      </c>
      <c r="C5322" t="s">
        <v>217</v>
      </c>
      <c r="D5322" t="s">
        <v>4707</v>
      </c>
    </row>
    <row r="5323" spans="1:4" x14ac:dyDescent="0.25">
      <c r="A5323" s="1">
        <v>40198</v>
      </c>
      <c r="B5323" t="s">
        <v>18975</v>
      </c>
      <c r="C5323" t="s">
        <v>217</v>
      </c>
      <c r="D5323" t="s">
        <v>4709</v>
      </c>
    </row>
    <row r="5324" spans="1:4" x14ac:dyDescent="0.25">
      <c r="A5324" s="1">
        <v>40198</v>
      </c>
      <c r="B5324" t="s">
        <v>18974</v>
      </c>
      <c r="C5324" t="s">
        <v>217</v>
      </c>
      <c r="D5324" t="s">
        <v>4708</v>
      </c>
    </row>
    <row r="5325" spans="1:4" x14ac:dyDescent="0.25">
      <c r="A5325" s="1">
        <v>40198</v>
      </c>
      <c r="B5325" t="s">
        <v>18976</v>
      </c>
      <c r="C5325" t="s">
        <v>217</v>
      </c>
      <c r="D5325" t="s">
        <v>4710</v>
      </c>
    </row>
    <row r="5326" spans="1:4" x14ac:dyDescent="0.25">
      <c r="A5326" s="1">
        <v>40198</v>
      </c>
      <c r="B5326" t="s">
        <v>18977</v>
      </c>
      <c r="C5326" t="s">
        <v>217</v>
      </c>
      <c r="D5326" t="s">
        <v>4711</v>
      </c>
    </row>
    <row r="5327" spans="1:4" x14ac:dyDescent="0.25">
      <c r="A5327" s="1">
        <v>40198</v>
      </c>
      <c r="B5327" t="s">
        <v>18978</v>
      </c>
      <c r="C5327" t="s">
        <v>217</v>
      </c>
      <c r="D5327" t="s">
        <v>12346</v>
      </c>
    </row>
    <row r="5328" spans="1:4" x14ac:dyDescent="0.25">
      <c r="A5328" s="1">
        <v>40199</v>
      </c>
      <c r="B5328" t="s">
        <v>18979</v>
      </c>
      <c r="C5328" t="s">
        <v>217</v>
      </c>
      <c r="D5328" t="s">
        <v>4712</v>
      </c>
    </row>
    <row r="5329" spans="1:4" x14ac:dyDescent="0.25">
      <c r="A5329" s="1">
        <v>40199</v>
      </c>
      <c r="B5329" t="s">
        <v>18980</v>
      </c>
      <c r="C5329" t="s">
        <v>3</v>
      </c>
      <c r="D5329" t="s">
        <v>4713</v>
      </c>
    </row>
    <row r="5330" spans="1:4" x14ac:dyDescent="0.25">
      <c r="A5330" s="1">
        <v>40199</v>
      </c>
      <c r="B5330" t="s">
        <v>18981</v>
      </c>
      <c r="C5330" t="s">
        <v>3</v>
      </c>
      <c r="D5330" t="s">
        <v>4714</v>
      </c>
    </row>
    <row r="5331" spans="1:4" x14ac:dyDescent="0.25">
      <c r="A5331" s="1">
        <v>40199</v>
      </c>
      <c r="B5331" t="s">
        <v>18982</v>
      </c>
      <c r="C5331" t="s">
        <v>217</v>
      </c>
      <c r="D5331" t="s">
        <v>4715</v>
      </c>
    </row>
    <row r="5332" spans="1:4" x14ac:dyDescent="0.25">
      <c r="A5332" s="1">
        <v>40200</v>
      </c>
      <c r="B5332" t="s">
        <v>18983</v>
      </c>
      <c r="C5332" t="s">
        <v>217</v>
      </c>
      <c r="D5332" t="s">
        <v>4716</v>
      </c>
    </row>
    <row r="5333" spans="1:4" x14ac:dyDescent="0.25">
      <c r="A5333" s="1">
        <v>40200</v>
      </c>
      <c r="B5333" t="s">
        <v>18984</v>
      </c>
      <c r="C5333" t="s">
        <v>217</v>
      </c>
      <c r="D5333" t="s">
        <v>4717</v>
      </c>
    </row>
    <row r="5334" spans="1:4" x14ac:dyDescent="0.25">
      <c r="A5334" s="1">
        <v>40200</v>
      </c>
      <c r="B5334" t="s">
        <v>18985</v>
      </c>
      <c r="C5334" t="s">
        <v>217</v>
      </c>
      <c r="D5334" t="s">
        <v>4718</v>
      </c>
    </row>
    <row r="5335" spans="1:4" x14ac:dyDescent="0.25">
      <c r="A5335" s="1">
        <v>40200</v>
      </c>
      <c r="B5335" t="s">
        <v>18986</v>
      </c>
      <c r="C5335" t="s">
        <v>217</v>
      </c>
      <c r="D5335" t="s">
        <v>4719</v>
      </c>
    </row>
    <row r="5336" spans="1:4" x14ac:dyDescent="0.25">
      <c r="A5336" s="1">
        <v>40200</v>
      </c>
      <c r="B5336" t="s">
        <v>18987</v>
      </c>
      <c r="C5336" t="s">
        <v>217</v>
      </c>
      <c r="D5336" t="s">
        <v>4720</v>
      </c>
    </row>
    <row r="5337" spans="1:4" x14ac:dyDescent="0.25">
      <c r="A5337" s="1">
        <v>40201</v>
      </c>
      <c r="B5337" t="s">
        <v>18988</v>
      </c>
      <c r="C5337" t="s">
        <v>3</v>
      </c>
      <c r="D5337" t="s">
        <v>4721</v>
      </c>
    </row>
    <row r="5338" spans="1:4" x14ac:dyDescent="0.25">
      <c r="A5338" s="1">
        <v>40201</v>
      </c>
      <c r="B5338" t="s">
        <v>18989</v>
      </c>
      <c r="C5338" t="s">
        <v>217</v>
      </c>
      <c r="D5338" t="s">
        <v>4722</v>
      </c>
    </row>
    <row r="5339" spans="1:4" x14ac:dyDescent="0.25">
      <c r="A5339" s="1">
        <v>40201</v>
      </c>
      <c r="B5339" t="s">
        <v>18990</v>
      </c>
      <c r="C5339" t="s">
        <v>3</v>
      </c>
      <c r="D5339" t="s">
        <v>4723</v>
      </c>
    </row>
    <row r="5340" spans="1:4" x14ac:dyDescent="0.25">
      <c r="A5340" s="1">
        <v>40202</v>
      </c>
      <c r="B5340" t="s">
        <v>18991</v>
      </c>
      <c r="C5340" t="s">
        <v>217</v>
      </c>
      <c r="D5340" t="s">
        <v>4724</v>
      </c>
    </row>
    <row r="5341" spans="1:4" x14ac:dyDescent="0.25">
      <c r="A5341" s="1">
        <v>40202</v>
      </c>
      <c r="B5341" t="s">
        <v>18993</v>
      </c>
      <c r="C5341" t="s">
        <v>217</v>
      </c>
      <c r="D5341" t="s">
        <v>4726</v>
      </c>
    </row>
    <row r="5342" spans="1:4" x14ac:dyDescent="0.25">
      <c r="A5342" s="1">
        <v>40202</v>
      </c>
      <c r="B5342" t="s">
        <v>18994</v>
      </c>
      <c r="C5342" t="s">
        <v>217</v>
      </c>
      <c r="D5342" t="s">
        <v>4727</v>
      </c>
    </row>
    <row r="5343" spans="1:4" x14ac:dyDescent="0.25">
      <c r="A5343" s="1">
        <v>40202</v>
      </c>
      <c r="B5343" t="s">
        <v>18992</v>
      </c>
      <c r="C5343" t="s">
        <v>3</v>
      </c>
      <c r="D5343" t="s">
        <v>4725</v>
      </c>
    </row>
    <row r="5344" spans="1:4" x14ac:dyDescent="0.25">
      <c r="A5344" s="1">
        <v>40202</v>
      </c>
      <c r="B5344" t="s">
        <v>18995</v>
      </c>
      <c r="C5344" t="s">
        <v>217</v>
      </c>
      <c r="D5344" t="s">
        <v>4728</v>
      </c>
    </row>
    <row r="5345" spans="1:4" x14ac:dyDescent="0.25">
      <c r="A5345" s="1">
        <v>40202</v>
      </c>
      <c r="B5345" t="s">
        <v>18996</v>
      </c>
      <c r="C5345" t="s">
        <v>217</v>
      </c>
      <c r="D5345" t="s">
        <v>4729</v>
      </c>
    </row>
    <row r="5346" spans="1:4" x14ac:dyDescent="0.25">
      <c r="A5346" s="1">
        <v>40202</v>
      </c>
      <c r="B5346" t="s">
        <v>18997</v>
      </c>
      <c r="C5346" t="s">
        <v>11785</v>
      </c>
      <c r="D5346" t="s">
        <v>11786</v>
      </c>
    </row>
    <row r="5347" spans="1:4" x14ac:dyDescent="0.25">
      <c r="A5347" s="1">
        <v>40202</v>
      </c>
      <c r="B5347" t="s">
        <v>18998</v>
      </c>
      <c r="C5347" t="s">
        <v>217</v>
      </c>
      <c r="D5347" t="s">
        <v>12347</v>
      </c>
    </row>
    <row r="5348" spans="1:4" x14ac:dyDescent="0.25">
      <c r="A5348" s="1">
        <v>40203</v>
      </c>
      <c r="B5348" t="s">
        <v>18999</v>
      </c>
      <c r="C5348" t="s">
        <v>217</v>
      </c>
      <c r="D5348" t="s">
        <v>4730</v>
      </c>
    </row>
    <row r="5349" spans="1:4" x14ac:dyDescent="0.25">
      <c r="A5349" s="1">
        <v>40203</v>
      </c>
      <c r="B5349" t="s">
        <v>19000</v>
      </c>
      <c r="C5349" t="s">
        <v>3</v>
      </c>
      <c r="D5349" t="s">
        <v>4731</v>
      </c>
    </row>
    <row r="5350" spans="1:4" x14ac:dyDescent="0.25">
      <c r="A5350" s="1">
        <v>40203</v>
      </c>
      <c r="B5350" t="s">
        <v>19001</v>
      </c>
      <c r="C5350" t="s">
        <v>3</v>
      </c>
      <c r="D5350" t="s">
        <v>4732</v>
      </c>
    </row>
    <row r="5351" spans="1:4" x14ac:dyDescent="0.25">
      <c r="A5351" s="1">
        <v>40204</v>
      </c>
      <c r="B5351" t="s">
        <v>19002</v>
      </c>
      <c r="C5351" t="s">
        <v>217</v>
      </c>
      <c r="D5351" t="s">
        <v>12348</v>
      </c>
    </row>
    <row r="5352" spans="1:4" x14ac:dyDescent="0.25">
      <c r="A5352" s="1">
        <v>40204</v>
      </c>
      <c r="B5352" t="s">
        <v>19003</v>
      </c>
      <c r="C5352" t="s">
        <v>217</v>
      </c>
      <c r="D5352" t="s">
        <v>12349</v>
      </c>
    </row>
    <row r="5353" spans="1:4" x14ac:dyDescent="0.25">
      <c r="A5353" s="1">
        <v>40204</v>
      </c>
      <c r="B5353" t="s">
        <v>19004</v>
      </c>
      <c r="C5353" t="s">
        <v>3</v>
      </c>
      <c r="D5353" t="s">
        <v>4733</v>
      </c>
    </row>
    <row r="5354" spans="1:4" x14ac:dyDescent="0.25">
      <c r="A5354" s="1">
        <v>40204</v>
      </c>
      <c r="B5354" t="s">
        <v>19005</v>
      </c>
      <c r="C5354" t="s">
        <v>217</v>
      </c>
      <c r="D5354" t="s">
        <v>4734</v>
      </c>
    </row>
    <row r="5355" spans="1:4" x14ac:dyDescent="0.25">
      <c r="A5355" s="1">
        <v>40204</v>
      </c>
      <c r="B5355" t="s">
        <v>19006</v>
      </c>
      <c r="C5355" t="s">
        <v>217</v>
      </c>
      <c r="D5355" t="s">
        <v>4735</v>
      </c>
    </row>
    <row r="5356" spans="1:4" x14ac:dyDescent="0.25">
      <c r="A5356" s="1">
        <v>40205</v>
      </c>
      <c r="B5356" t="s">
        <v>19007</v>
      </c>
      <c r="C5356" t="s">
        <v>3</v>
      </c>
      <c r="D5356" t="s">
        <v>4736</v>
      </c>
    </row>
    <row r="5357" spans="1:4" x14ac:dyDescent="0.25">
      <c r="A5357" s="1">
        <v>40205</v>
      </c>
      <c r="B5357" t="s">
        <v>19008</v>
      </c>
      <c r="C5357" t="s">
        <v>3</v>
      </c>
      <c r="D5357" t="s">
        <v>4737</v>
      </c>
    </row>
    <row r="5358" spans="1:4" x14ac:dyDescent="0.25">
      <c r="A5358" s="1">
        <v>40205</v>
      </c>
      <c r="B5358" t="s">
        <v>19009</v>
      </c>
      <c r="C5358" t="s">
        <v>217</v>
      </c>
      <c r="D5358" t="s">
        <v>4738</v>
      </c>
    </row>
    <row r="5359" spans="1:4" x14ac:dyDescent="0.25">
      <c r="A5359" s="1">
        <v>40205</v>
      </c>
      <c r="B5359" t="s">
        <v>19010</v>
      </c>
      <c r="C5359" t="s">
        <v>217</v>
      </c>
      <c r="D5359" t="s">
        <v>4739</v>
      </c>
    </row>
    <row r="5360" spans="1:4" x14ac:dyDescent="0.25">
      <c r="A5360" s="1">
        <v>40206</v>
      </c>
      <c r="B5360" t="s">
        <v>19013</v>
      </c>
      <c r="C5360" t="s">
        <v>217</v>
      </c>
      <c r="D5360" t="s">
        <v>12351</v>
      </c>
    </row>
    <row r="5361" spans="1:4" x14ac:dyDescent="0.25">
      <c r="A5361" s="1">
        <v>40206</v>
      </c>
      <c r="B5361" t="s">
        <v>19012</v>
      </c>
      <c r="C5361" t="s">
        <v>217</v>
      </c>
      <c r="D5361" t="s">
        <v>4740</v>
      </c>
    </row>
    <row r="5362" spans="1:4" x14ac:dyDescent="0.25">
      <c r="A5362" s="1">
        <v>40206</v>
      </c>
      <c r="B5362" t="s">
        <v>19014</v>
      </c>
      <c r="C5362" t="s">
        <v>217</v>
      </c>
      <c r="D5362" t="s">
        <v>4741</v>
      </c>
    </row>
    <row r="5363" spans="1:4" x14ac:dyDescent="0.25">
      <c r="A5363" s="1">
        <v>40206</v>
      </c>
      <c r="B5363" t="s">
        <v>19011</v>
      </c>
      <c r="C5363" t="s">
        <v>217</v>
      </c>
      <c r="D5363" t="s">
        <v>12350</v>
      </c>
    </row>
    <row r="5364" spans="1:4" x14ac:dyDescent="0.25">
      <c r="A5364" s="1">
        <v>40207</v>
      </c>
      <c r="B5364" t="s">
        <v>19015</v>
      </c>
      <c r="C5364" t="s">
        <v>217</v>
      </c>
      <c r="D5364" t="s">
        <v>4742</v>
      </c>
    </row>
    <row r="5365" spans="1:4" x14ac:dyDescent="0.25">
      <c r="A5365" s="1">
        <v>40207</v>
      </c>
      <c r="B5365" t="s">
        <v>19016</v>
      </c>
      <c r="C5365" t="s">
        <v>217</v>
      </c>
      <c r="D5365" t="s">
        <v>4743</v>
      </c>
    </row>
    <row r="5366" spans="1:4" x14ac:dyDescent="0.25">
      <c r="A5366" s="1">
        <v>40208</v>
      </c>
      <c r="B5366" t="s">
        <v>19019</v>
      </c>
      <c r="C5366" t="s">
        <v>217</v>
      </c>
      <c r="D5366" t="s">
        <v>4746</v>
      </c>
    </row>
    <row r="5367" spans="1:4" x14ac:dyDescent="0.25">
      <c r="A5367" s="1">
        <v>40208</v>
      </c>
      <c r="B5367" t="s">
        <v>19017</v>
      </c>
      <c r="C5367" t="s">
        <v>217</v>
      </c>
      <c r="D5367" t="s">
        <v>4744</v>
      </c>
    </row>
    <row r="5368" spans="1:4" x14ac:dyDescent="0.25">
      <c r="A5368" s="1">
        <v>40208</v>
      </c>
      <c r="B5368" t="s">
        <v>19018</v>
      </c>
      <c r="C5368" t="s">
        <v>3</v>
      </c>
      <c r="D5368" t="s">
        <v>4745</v>
      </c>
    </row>
    <row r="5369" spans="1:4" x14ac:dyDescent="0.25">
      <c r="A5369" s="1">
        <v>40208</v>
      </c>
      <c r="B5369" t="s">
        <v>19020</v>
      </c>
      <c r="C5369" t="s">
        <v>217</v>
      </c>
      <c r="D5369" t="s">
        <v>4747</v>
      </c>
    </row>
    <row r="5370" spans="1:4" x14ac:dyDescent="0.25">
      <c r="A5370" s="1">
        <v>40209</v>
      </c>
      <c r="B5370" t="s">
        <v>19021</v>
      </c>
      <c r="C5370" t="s">
        <v>217</v>
      </c>
      <c r="D5370" t="s">
        <v>4748</v>
      </c>
    </row>
    <row r="5371" spans="1:4" x14ac:dyDescent="0.25">
      <c r="A5371" s="1">
        <v>40209</v>
      </c>
      <c r="B5371" t="s">
        <v>19022</v>
      </c>
      <c r="C5371" t="s">
        <v>3</v>
      </c>
      <c r="D5371" t="s">
        <v>4749</v>
      </c>
    </row>
    <row r="5372" spans="1:4" x14ac:dyDescent="0.25">
      <c r="A5372" s="1">
        <v>40209</v>
      </c>
      <c r="B5372" t="s">
        <v>19023</v>
      </c>
      <c r="C5372" t="s">
        <v>217</v>
      </c>
      <c r="D5372" t="s">
        <v>4750</v>
      </c>
    </row>
    <row r="5373" spans="1:4" x14ac:dyDescent="0.25">
      <c r="A5373" s="1">
        <v>40210</v>
      </c>
      <c r="B5373" t="s">
        <v>19024</v>
      </c>
      <c r="C5373" t="s">
        <v>3</v>
      </c>
      <c r="D5373" t="s">
        <v>4751</v>
      </c>
    </row>
    <row r="5374" spans="1:4" x14ac:dyDescent="0.25">
      <c r="A5374" s="1">
        <v>40210</v>
      </c>
      <c r="B5374" t="s">
        <v>19025</v>
      </c>
      <c r="C5374" t="s">
        <v>3</v>
      </c>
      <c r="D5374" t="s">
        <v>4752</v>
      </c>
    </row>
    <row r="5375" spans="1:4" x14ac:dyDescent="0.25">
      <c r="A5375" s="1">
        <v>40210</v>
      </c>
      <c r="B5375" t="s">
        <v>19026</v>
      </c>
      <c r="C5375" t="s">
        <v>217</v>
      </c>
      <c r="D5375" t="s">
        <v>4753</v>
      </c>
    </row>
    <row r="5376" spans="1:4" x14ac:dyDescent="0.25">
      <c r="A5376" s="1">
        <v>40210</v>
      </c>
      <c r="B5376" t="s">
        <v>19027</v>
      </c>
      <c r="C5376" t="s">
        <v>217</v>
      </c>
      <c r="D5376" t="s">
        <v>4754</v>
      </c>
    </row>
    <row r="5377" spans="1:4" x14ac:dyDescent="0.25">
      <c r="A5377" s="1">
        <v>40211</v>
      </c>
      <c r="B5377" t="s">
        <v>19028</v>
      </c>
      <c r="C5377" t="s">
        <v>217</v>
      </c>
      <c r="D5377" t="s">
        <v>4755</v>
      </c>
    </row>
    <row r="5378" spans="1:4" x14ac:dyDescent="0.25">
      <c r="A5378" s="1">
        <v>40211</v>
      </c>
      <c r="B5378" t="s">
        <v>19029</v>
      </c>
      <c r="C5378" t="s">
        <v>217</v>
      </c>
      <c r="D5378" t="s">
        <v>12352</v>
      </c>
    </row>
    <row r="5379" spans="1:4" x14ac:dyDescent="0.25">
      <c r="A5379" s="1">
        <v>40212</v>
      </c>
      <c r="B5379" t="s">
        <v>19030</v>
      </c>
      <c r="C5379" t="s">
        <v>3</v>
      </c>
      <c r="D5379" t="s">
        <v>4756</v>
      </c>
    </row>
    <row r="5380" spans="1:4" x14ac:dyDescent="0.25">
      <c r="A5380" s="1">
        <v>40212</v>
      </c>
      <c r="B5380" t="s">
        <v>19031</v>
      </c>
      <c r="C5380" t="s">
        <v>217</v>
      </c>
      <c r="D5380" t="s">
        <v>4757</v>
      </c>
    </row>
    <row r="5381" spans="1:4" x14ac:dyDescent="0.25">
      <c r="A5381" s="1">
        <v>40212</v>
      </c>
      <c r="B5381" t="s">
        <v>19032</v>
      </c>
      <c r="C5381" t="s">
        <v>217</v>
      </c>
      <c r="D5381" t="s">
        <v>4758</v>
      </c>
    </row>
    <row r="5382" spans="1:4" x14ac:dyDescent="0.25">
      <c r="A5382" s="1">
        <v>40213</v>
      </c>
      <c r="B5382" t="s">
        <v>19033</v>
      </c>
      <c r="C5382" t="s">
        <v>217</v>
      </c>
      <c r="D5382" t="s">
        <v>4759</v>
      </c>
    </row>
    <row r="5383" spans="1:4" x14ac:dyDescent="0.25">
      <c r="A5383" s="1">
        <v>40213</v>
      </c>
      <c r="B5383" t="s">
        <v>19034</v>
      </c>
      <c r="C5383" t="s">
        <v>217</v>
      </c>
      <c r="D5383" t="s">
        <v>4760</v>
      </c>
    </row>
    <row r="5384" spans="1:4" x14ac:dyDescent="0.25">
      <c r="A5384" s="1">
        <v>40213</v>
      </c>
      <c r="B5384" t="s">
        <v>19035</v>
      </c>
      <c r="C5384" t="s">
        <v>217</v>
      </c>
      <c r="D5384" t="s">
        <v>4761</v>
      </c>
    </row>
    <row r="5385" spans="1:4" x14ac:dyDescent="0.25">
      <c r="A5385" s="1">
        <v>40214</v>
      </c>
      <c r="B5385" t="s">
        <v>19036</v>
      </c>
      <c r="C5385" t="s">
        <v>217</v>
      </c>
      <c r="D5385" t="s">
        <v>4762</v>
      </c>
    </row>
    <row r="5386" spans="1:4" x14ac:dyDescent="0.25">
      <c r="A5386" s="1">
        <v>40214</v>
      </c>
      <c r="B5386" t="s">
        <v>19037</v>
      </c>
      <c r="C5386" t="s">
        <v>217</v>
      </c>
      <c r="D5386" t="s">
        <v>4763</v>
      </c>
    </row>
    <row r="5387" spans="1:4" x14ac:dyDescent="0.25">
      <c r="A5387" s="1">
        <v>40214</v>
      </c>
      <c r="B5387" t="s">
        <v>19038</v>
      </c>
      <c r="C5387" t="s">
        <v>217</v>
      </c>
      <c r="D5387" t="s">
        <v>4764</v>
      </c>
    </row>
    <row r="5388" spans="1:4" x14ac:dyDescent="0.25">
      <c r="A5388" s="1">
        <v>40214</v>
      </c>
      <c r="B5388" s="4" t="s">
        <v>19039</v>
      </c>
      <c r="C5388" t="s">
        <v>217</v>
      </c>
      <c r="D5388" t="s">
        <v>4765</v>
      </c>
    </row>
    <row r="5389" spans="1:4" x14ac:dyDescent="0.25">
      <c r="A5389" s="1">
        <v>40215</v>
      </c>
      <c r="B5389" t="s">
        <v>19040</v>
      </c>
      <c r="C5389" t="s">
        <v>217</v>
      </c>
      <c r="D5389" t="s">
        <v>4766</v>
      </c>
    </row>
    <row r="5390" spans="1:4" x14ac:dyDescent="0.25">
      <c r="A5390" s="1">
        <v>40215</v>
      </c>
      <c r="B5390" t="s">
        <v>19041</v>
      </c>
      <c r="C5390" t="s">
        <v>217</v>
      </c>
      <c r="D5390" t="s">
        <v>4767</v>
      </c>
    </row>
    <row r="5391" spans="1:4" x14ac:dyDescent="0.25">
      <c r="A5391" s="1">
        <v>40215</v>
      </c>
      <c r="B5391" t="s">
        <v>19042</v>
      </c>
      <c r="C5391" t="s">
        <v>217</v>
      </c>
      <c r="D5391" t="s">
        <v>4768</v>
      </c>
    </row>
    <row r="5392" spans="1:4" x14ac:dyDescent="0.25">
      <c r="A5392" s="1">
        <v>40215</v>
      </c>
      <c r="B5392" t="s">
        <v>19043</v>
      </c>
      <c r="C5392" t="s">
        <v>217</v>
      </c>
      <c r="D5392" t="s">
        <v>4769</v>
      </c>
    </row>
    <row r="5393" spans="1:4" x14ac:dyDescent="0.25">
      <c r="A5393" s="1">
        <v>40215</v>
      </c>
      <c r="B5393" t="s">
        <v>19044</v>
      </c>
      <c r="C5393" t="s">
        <v>217</v>
      </c>
      <c r="D5393" t="s">
        <v>12353</v>
      </c>
    </row>
    <row r="5394" spans="1:4" x14ac:dyDescent="0.25">
      <c r="A5394" s="1">
        <v>40216</v>
      </c>
      <c r="B5394" t="s">
        <v>19045</v>
      </c>
      <c r="C5394" t="s">
        <v>217</v>
      </c>
      <c r="D5394" t="s">
        <v>4770</v>
      </c>
    </row>
    <row r="5395" spans="1:4" x14ac:dyDescent="0.25">
      <c r="A5395" s="1">
        <v>40216</v>
      </c>
      <c r="B5395" t="s">
        <v>19046</v>
      </c>
      <c r="C5395" t="s">
        <v>217</v>
      </c>
      <c r="D5395" t="s">
        <v>4771</v>
      </c>
    </row>
    <row r="5396" spans="1:4" x14ac:dyDescent="0.25">
      <c r="A5396" s="1">
        <v>40217</v>
      </c>
      <c r="B5396" t="s">
        <v>19047</v>
      </c>
      <c r="C5396" t="s">
        <v>217</v>
      </c>
      <c r="D5396" t="s">
        <v>4772</v>
      </c>
    </row>
    <row r="5397" spans="1:4" x14ac:dyDescent="0.25">
      <c r="A5397" s="1">
        <v>40217</v>
      </c>
      <c r="B5397" t="s">
        <v>19048</v>
      </c>
      <c r="C5397" t="s">
        <v>217</v>
      </c>
      <c r="D5397" t="s">
        <v>4773</v>
      </c>
    </row>
    <row r="5398" spans="1:4" x14ac:dyDescent="0.25">
      <c r="A5398" s="1">
        <v>40218</v>
      </c>
      <c r="B5398" t="s">
        <v>19049</v>
      </c>
      <c r="C5398" t="s">
        <v>217</v>
      </c>
      <c r="D5398" t="s">
        <v>4774</v>
      </c>
    </row>
    <row r="5399" spans="1:4" x14ac:dyDescent="0.25">
      <c r="A5399" s="1">
        <v>40218</v>
      </c>
      <c r="B5399" t="s">
        <v>19050</v>
      </c>
      <c r="C5399" t="s">
        <v>3</v>
      </c>
      <c r="D5399" t="s">
        <v>4775</v>
      </c>
    </row>
    <row r="5400" spans="1:4" x14ac:dyDescent="0.25">
      <c r="A5400" s="1">
        <v>40218</v>
      </c>
      <c r="B5400" t="s">
        <v>19051</v>
      </c>
      <c r="C5400" t="s">
        <v>217</v>
      </c>
      <c r="D5400" t="s">
        <v>4776</v>
      </c>
    </row>
    <row r="5401" spans="1:4" x14ac:dyDescent="0.25">
      <c r="A5401" s="1">
        <v>40219</v>
      </c>
      <c r="B5401" t="s">
        <v>19052</v>
      </c>
      <c r="C5401" t="s">
        <v>217</v>
      </c>
      <c r="D5401" t="s">
        <v>12354</v>
      </c>
    </row>
    <row r="5402" spans="1:4" x14ac:dyDescent="0.25">
      <c r="A5402" s="1">
        <v>40219</v>
      </c>
      <c r="B5402" t="s">
        <v>19053</v>
      </c>
      <c r="C5402" t="s">
        <v>217</v>
      </c>
      <c r="D5402" t="s">
        <v>4777</v>
      </c>
    </row>
    <row r="5403" spans="1:4" x14ac:dyDescent="0.25">
      <c r="A5403" s="1">
        <v>40219</v>
      </c>
      <c r="B5403" t="s">
        <v>19054</v>
      </c>
      <c r="C5403" t="s">
        <v>3</v>
      </c>
      <c r="D5403" t="s">
        <v>4778</v>
      </c>
    </row>
    <row r="5404" spans="1:4" x14ac:dyDescent="0.25">
      <c r="A5404" s="1">
        <v>40220</v>
      </c>
      <c r="B5404" t="s">
        <v>19055</v>
      </c>
      <c r="C5404" t="s">
        <v>217</v>
      </c>
      <c r="D5404" t="s">
        <v>4779</v>
      </c>
    </row>
    <row r="5405" spans="1:4" x14ac:dyDescent="0.25">
      <c r="A5405" s="1">
        <v>40220</v>
      </c>
      <c r="B5405" t="s">
        <v>19056</v>
      </c>
      <c r="C5405" t="s">
        <v>217</v>
      </c>
      <c r="D5405" t="s">
        <v>12355</v>
      </c>
    </row>
    <row r="5406" spans="1:4" x14ac:dyDescent="0.25">
      <c r="A5406" s="1">
        <v>40220</v>
      </c>
      <c r="B5406" t="s">
        <v>19057</v>
      </c>
      <c r="C5406" t="s">
        <v>217</v>
      </c>
      <c r="D5406" t="s">
        <v>4780</v>
      </c>
    </row>
    <row r="5407" spans="1:4" x14ac:dyDescent="0.25">
      <c r="A5407" s="1">
        <v>40220</v>
      </c>
      <c r="B5407" t="s">
        <v>19058</v>
      </c>
      <c r="C5407" t="s">
        <v>217</v>
      </c>
      <c r="D5407" t="s">
        <v>4781</v>
      </c>
    </row>
    <row r="5408" spans="1:4" x14ac:dyDescent="0.25">
      <c r="A5408" s="1">
        <v>40220</v>
      </c>
      <c r="B5408" t="s">
        <v>19059</v>
      </c>
      <c r="C5408" t="s">
        <v>217</v>
      </c>
      <c r="D5408" t="s">
        <v>4782</v>
      </c>
    </row>
    <row r="5409" spans="1:4" x14ac:dyDescent="0.25">
      <c r="A5409" s="1">
        <v>40221</v>
      </c>
      <c r="B5409" t="s">
        <v>19060</v>
      </c>
      <c r="C5409" t="s">
        <v>3</v>
      </c>
      <c r="D5409" t="s">
        <v>4783</v>
      </c>
    </row>
    <row r="5410" spans="1:4" x14ac:dyDescent="0.25">
      <c r="A5410" s="1">
        <v>40221</v>
      </c>
      <c r="B5410" t="s">
        <v>19061</v>
      </c>
      <c r="C5410" t="s">
        <v>3</v>
      </c>
      <c r="D5410" t="s">
        <v>4784</v>
      </c>
    </row>
    <row r="5411" spans="1:4" x14ac:dyDescent="0.25">
      <c r="A5411" s="1">
        <v>40221</v>
      </c>
      <c r="B5411" t="s">
        <v>19062</v>
      </c>
      <c r="C5411" t="s">
        <v>217</v>
      </c>
      <c r="D5411" t="s">
        <v>4785</v>
      </c>
    </row>
    <row r="5412" spans="1:4" x14ac:dyDescent="0.25">
      <c r="A5412" s="1">
        <v>40221</v>
      </c>
      <c r="B5412" t="s">
        <v>19063</v>
      </c>
      <c r="C5412" t="s">
        <v>217</v>
      </c>
      <c r="D5412" t="s">
        <v>4786</v>
      </c>
    </row>
    <row r="5413" spans="1:4" x14ac:dyDescent="0.25">
      <c r="A5413" s="1">
        <v>40222</v>
      </c>
      <c r="B5413" t="s">
        <v>19064</v>
      </c>
      <c r="C5413" t="s">
        <v>217</v>
      </c>
      <c r="D5413" t="s">
        <v>4787</v>
      </c>
    </row>
    <row r="5414" spans="1:4" x14ac:dyDescent="0.25">
      <c r="A5414" s="1">
        <v>40222</v>
      </c>
      <c r="B5414" t="s">
        <v>19065</v>
      </c>
      <c r="C5414" t="s">
        <v>217</v>
      </c>
      <c r="D5414" t="s">
        <v>4788</v>
      </c>
    </row>
    <row r="5415" spans="1:4" x14ac:dyDescent="0.25">
      <c r="A5415" s="1">
        <v>40223</v>
      </c>
      <c r="B5415" t="s">
        <v>19066</v>
      </c>
      <c r="C5415" t="s">
        <v>217</v>
      </c>
      <c r="D5415" t="s">
        <v>4789</v>
      </c>
    </row>
    <row r="5416" spans="1:4" x14ac:dyDescent="0.25">
      <c r="A5416" s="1">
        <v>40223</v>
      </c>
      <c r="B5416" t="s">
        <v>19067</v>
      </c>
      <c r="C5416" t="s">
        <v>217</v>
      </c>
      <c r="D5416" t="s">
        <v>4790</v>
      </c>
    </row>
    <row r="5417" spans="1:4" x14ac:dyDescent="0.25">
      <c r="A5417" s="1">
        <v>40223</v>
      </c>
      <c r="B5417" t="s">
        <v>19068</v>
      </c>
      <c r="C5417" t="s">
        <v>217</v>
      </c>
      <c r="D5417" t="s">
        <v>4791</v>
      </c>
    </row>
    <row r="5418" spans="1:4" x14ac:dyDescent="0.25">
      <c r="A5418" s="1">
        <v>40223</v>
      </c>
      <c r="B5418" t="s">
        <v>19069</v>
      </c>
      <c r="C5418" t="s">
        <v>217</v>
      </c>
      <c r="D5418" t="s">
        <v>4792</v>
      </c>
    </row>
    <row r="5419" spans="1:4" x14ac:dyDescent="0.25">
      <c r="A5419" s="1">
        <v>40224</v>
      </c>
      <c r="B5419" t="s">
        <v>19070</v>
      </c>
      <c r="C5419" t="s">
        <v>217</v>
      </c>
      <c r="D5419" t="s">
        <v>4793</v>
      </c>
    </row>
    <row r="5420" spans="1:4" x14ac:dyDescent="0.25">
      <c r="A5420" s="1">
        <v>40224</v>
      </c>
      <c r="B5420" t="s">
        <v>19071</v>
      </c>
      <c r="C5420" t="s">
        <v>217</v>
      </c>
      <c r="D5420" t="s">
        <v>12356</v>
      </c>
    </row>
    <row r="5421" spans="1:4" x14ac:dyDescent="0.25">
      <c r="A5421" s="1">
        <v>40224</v>
      </c>
      <c r="B5421" t="s">
        <v>19072</v>
      </c>
      <c r="C5421" t="s">
        <v>217</v>
      </c>
      <c r="D5421" t="s">
        <v>4794</v>
      </c>
    </row>
    <row r="5422" spans="1:4" x14ac:dyDescent="0.25">
      <c r="A5422" s="1">
        <v>40224</v>
      </c>
      <c r="B5422" t="s">
        <v>19073</v>
      </c>
      <c r="C5422" t="s">
        <v>217</v>
      </c>
      <c r="D5422" t="s">
        <v>4795</v>
      </c>
    </row>
    <row r="5423" spans="1:4" x14ac:dyDescent="0.25">
      <c r="A5423" s="1">
        <v>40225</v>
      </c>
      <c r="B5423" t="s">
        <v>19074</v>
      </c>
      <c r="C5423" t="s">
        <v>217</v>
      </c>
      <c r="D5423" t="s">
        <v>4796</v>
      </c>
    </row>
    <row r="5424" spans="1:4" x14ac:dyDescent="0.25">
      <c r="A5424" s="1">
        <v>40225</v>
      </c>
      <c r="B5424" t="s">
        <v>19075</v>
      </c>
      <c r="C5424" t="s">
        <v>217</v>
      </c>
      <c r="D5424" t="s">
        <v>12357</v>
      </c>
    </row>
    <row r="5425" spans="1:4" x14ac:dyDescent="0.25">
      <c r="A5425" s="1">
        <v>40225</v>
      </c>
      <c r="B5425" t="s">
        <v>19076</v>
      </c>
      <c r="C5425" t="s">
        <v>3</v>
      </c>
      <c r="D5425" t="s">
        <v>4797</v>
      </c>
    </row>
    <row r="5426" spans="1:4" x14ac:dyDescent="0.25">
      <c r="A5426" s="1">
        <v>40226</v>
      </c>
      <c r="B5426" t="s">
        <v>19077</v>
      </c>
      <c r="C5426" t="s">
        <v>217</v>
      </c>
      <c r="D5426" t="s">
        <v>4798</v>
      </c>
    </row>
    <row r="5427" spans="1:4" x14ac:dyDescent="0.25">
      <c r="A5427" s="1">
        <v>40226</v>
      </c>
      <c r="B5427" t="s">
        <v>19078</v>
      </c>
      <c r="C5427" t="s">
        <v>217</v>
      </c>
      <c r="D5427" t="s">
        <v>4799</v>
      </c>
    </row>
    <row r="5428" spans="1:4" x14ac:dyDescent="0.25">
      <c r="A5428" s="1">
        <v>40226</v>
      </c>
      <c r="B5428" t="s">
        <v>19079</v>
      </c>
      <c r="C5428" t="s">
        <v>217</v>
      </c>
      <c r="D5428" t="s">
        <v>4800</v>
      </c>
    </row>
    <row r="5429" spans="1:4" x14ac:dyDescent="0.25">
      <c r="A5429" s="1">
        <v>40227</v>
      </c>
      <c r="B5429" t="s">
        <v>19080</v>
      </c>
      <c r="C5429" t="s">
        <v>217</v>
      </c>
      <c r="D5429" t="s">
        <v>4801</v>
      </c>
    </row>
    <row r="5430" spans="1:4" x14ac:dyDescent="0.25">
      <c r="A5430" s="1">
        <v>40227</v>
      </c>
      <c r="B5430" t="s">
        <v>19081</v>
      </c>
      <c r="C5430" t="s">
        <v>217</v>
      </c>
      <c r="D5430" t="s">
        <v>4802</v>
      </c>
    </row>
    <row r="5431" spans="1:4" x14ac:dyDescent="0.25">
      <c r="A5431" s="1">
        <v>40227</v>
      </c>
      <c r="B5431" t="s">
        <v>19083</v>
      </c>
      <c r="C5431" t="s">
        <v>3</v>
      </c>
      <c r="D5431" t="s">
        <v>4804</v>
      </c>
    </row>
    <row r="5432" spans="1:4" x14ac:dyDescent="0.25">
      <c r="A5432" s="1">
        <v>40227</v>
      </c>
      <c r="B5432" t="s">
        <v>19084</v>
      </c>
      <c r="C5432" t="s">
        <v>217</v>
      </c>
      <c r="D5432" t="s">
        <v>12358</v>
      </c>
    </row>
    <row r="5433" spans="1:4" x14ac:dyDescent="0.25">
      <c r="A5433" s="1">
        <v>40227</v>
      </c>
      <c r="B5433" t="s">
        <v>19082</v>
      </c>
      <c r="C5433" t="s">
        <v>217</v>
      </c>
      <c r="D5433" t="s">
        <v>4803</v>
      </c>
    </row>
    <row r="5434" spans="1:4" x14ac:dyDescent="0.25">
      <c r="A5434" s="1">
        <v>40228</v>
      </c>
      <c r="B5434" t="s">
        <v>19085</v>
      </c>
      <c r="C5434" t="s">
        <v>217</v>
      </c>
      <c r="D5434" t="s">
        <v>4805</v>
      </c>
    </row>
    <row r="5435" spans="1:4" x14ac:dyDescent="0.25">
      <c r="A5435" s="1">
        <v>40228</v>
      </c>
      <c r="B5435" t="s">
        <v>19086</v>
      </c>
      <c r="C5435" t="s">
        <v>217</v>
      </c>
      <c r="D5435" t="s">
        <v>4806</v>
      </c>
    </row>
    <row r="5436" spans="1:4" x14ac:dyDescent="0.25">
      <c r="A5436" s="1">
        <v>40228</v>
      </c>
      <c r="B5436" t="s">
        <v>19087</v>
      </c>
      <c r="C5436" t="s">
        <v>3</v>
      </c>
      <c r="D5436" t="s">
        <v>4807</v>
      </c>
    </row>
    <row r="5437" spans="1:4" x14ac:dyDescent="0.25">
      <c r="A5437" s="1">
        <v>40228</v>
      </c>
      <c r="B5437" t="s">
        <v>19088</v>
      </c>
      <c r="C5437" t="s">
        <v>217</v>
      </c>
      <c r="D5437" t="s">
        <v>4808</v>
      </c>
    </row>
    <row r="5438" spans="1:4" x14ac:dyDescent="0.25">
      <c r="A5438" s="1">
        <v>40229</v>
      </c>
      <c r="B5438" t="s">
        <v>19089</v>
      </c>
      <c r="C5438" t="s">
        <v>217</v>
      </c>
      <c r="D5438" t="s">
        <v>12359</v>
      </c>
    </row>
    <row r="5439" spans="1:4" x14ac:dyDescent="0.25">
      <c r="A5439" s="1">
        <v>40229</v>
      </c>
      <c r="B5439" t="s">
        <v>19090</v>
      </c>
      <c r="C5439" t="s">
        <v>3</v>
      </c>
      <c r="D5439" t="s">
        <v>4809</v>
      </c>
    </row>
    <row r="5440" spans="1:4" x14ac:dyDescent="0.25">
      <c r="A5440" s="1">
        <v>40229</v>
      </c>
      <c r="B5440" t="s">
        <v>19091</v>
      </c>
      <c r="C5440" t="s">
        <v>217</v>
      </c>
      <c r="D5440" t="s">
        <v>4810</v>
      </c>
    </row>
    <row r="5441" spans="1:4" x14ac:dyDescent="0.25">
      <c r="A5441" s="1">
        <v>40229</v>
      </c>
      <c r="B5441" t="s">
        <v>19092</v>
      </c>
      <c r="C5441" t="s">
        <v>217</v>
      </c>
      <c r="D5441" t="s">
        <v>4811</v>
      </c>
    </row>
    <row r="5442" spans="1:4" x14ac:dyDescent="0.25">
      <c r="A5442" s="1">
        <v>40229</v>
      </c>
      <c r="B5442" t="s">
        <v>19093</v>
      </c>
      <c r="C5442" t="s">
        <v>217</v>
      </c>
      <c r="D5442" t="s">
        <v>4812</v>
      </c>
    </row>
    <row r="5443" spans="1:4" x14ac:dyDescent="0.25">
      <c r="A5443" s="1">
        <v>40229</v>
      </c>
      <c r="B5443" t="s">
        <v>19094</v>
      </c>
      <c r="C5443" t="s">
        <v>217</v>
      </c>
      <c r="D5443" t="s">
        <v>12360</v>
      </c>
    </row>
    <row r="5444" spans="1:4" x14ac:dyDescent="0.25">
      <c r="A5444" s="1">
        <v>40230</v>
      </c>
      <c r="B5444" t="s">
        <v>19095</v>
      </c>
      <c r="C5444" t="s">
        <v>217</v>
      </c>
      <c r="D5444" t="s">
        <v>4813</v>
      </c>
    </row>
    <row r="5445" spans="1:4" x14ac:dyDescent="0.25">
      <c r="A5445" s="1">
        <v>40230</v>
      </c>
      <c r="B5445" t="s">
        <v>19096</v>
      </c>
      <c r="C5445" t="s">
        <v>217</v>
      </c>
      <c r="D5445" t="s">
        <v>4814</v>
      </c>
    </row>
    <row r="5446" spans="1:4" x14ac:dyDescent="0.25">
      <c r="A5446" s="1">
        <v>40231</v>
      </c>
      <c r="B5446" t="s">
        <v>19097</v>
      </c>
      <c r="C5446" t="s">
        <v>217</v>
      </c>
      <c r="D5446" t="s">
        <v>4815</v>
      </c>
    </row>
    <row r="5447" spans="1:4" x14ac:dyDescent="0.25">
      <c r="A5447" s="1">
        <v>40231</v>
      </c>
      <c r="B5447" t="s">
        <v>19098</v>
      </c>
      <c r="C5447" t="s">
        <v>217</v>
      </c>
      <c r="D5447" t="s">
        <v>4816</v>
      </c>
    </row>
    <row r="5448" spans="1:4" x14ac:dyDescent="0.25">
      <c r="A5448" s="1">
        <v>40231</v>
      </c>
      <c r="B5448" t="s">
        <v>19099</v>
      </c>
      <c r="C5448" t="s">
        <v>3</v>
      </c>
      <c r="D5448" t="s">
        <v>4817</v>
      </c>
    </row>
    <row r="5449" spans="1:4" x14ac:dyDescent="0.25">
      <c r="A5449" s="1">
        <v>40231</v>
      </c>
      <c r="B5449" t="s">
        <v>19100</v>
      </c>
      <c r="C5449" t="s">
        <v>3</v>
      </c>
      <c r="D5449" t="s">
        <v>4818</v>
      </c>
    </row>
    <row r="5450" spans="1:4" x14ac:dyDescent="0.25">
      <c r="A5450" s="1">
        <v>40232</v>
      </c>
      <c r="B5450" t="s">
        <v>19101</v>
      </c>
      <c r="C5450" t="s">
        <v>217</v>
      </c>
      <c r="D5450" t="s">
        <v>4819</v>
      </c>
    </row>
    <row r="5451" spans="1:4" x14ac:dyDescent="0.25">
      <c r="A5451" s="1">
        <v>40232</v>
      </c>
      <c r="B5451" t="s">
        <v>19102</v>
      </c>
      <c r="C5451" t="s">
        <v>217</v>
      </c>
      <c r="D5451" t="s">
        <v>4820</v>
      </c>
    </row>
    <row r="5452" spans="1:4" x14ac:dyDescent="0.25">
      <c r="A5452" s="1">
        <v>40232</v>
      </c>
      <c r="B5452" t="s">
        <v>19103</v>
      </c>
      <c r="C5452" t="s">
        <v>217</v>
      </c>
      <c r="D5452" t="s">
        <v>4821</v>
      </c>
    </row>
    <row r="5453" spans="1:4" x14ac:dyDescent="0.25">
      <c r="A5453" s="1">
        <v>40232</v>
      </c>
      <c r="B5453" t="s">
        <v>19104</v>
      </c>
      <c r="C5453" t="s">
        <v>217</v>
      </c>
      <c r="D5453" t="s">
        <v>4822</v>
      </c>
    </row>
    <row r="5454" spans="1:4" x14ac:dyDescent="0.25">
      <c r="A5454" s="1">
        <v>40233</v>
      </c>
      <c r="B5454" t="s">
        <v>19108</v>
      </c>
      <c r="C5454" t="s">
        <v>3</v>
      </c>
      <c r="D5454" t="s">
        <v>4826</v>
      </c>
    </row>
    <row r="5455" spans="1:4" x14ac:dyDescent="0.25">
      <c r="A5455" s="1">
        <v>40233</v>
      </c>
      <c r="B5455" t="s">
        <v>19105</v>
      </c>
      <c r="C5455" t="s">
        <v>3</v>
      </c>
      <c r="D5455" t="s">
        <v>4823</v>
      </c>
    </row>
    <row r="5456" spans="1:4" x14ac:dyDescent="0.25">
      <c r="A5456" s="1">
        <v>40233</v>
      </c>
      <c r="B5456" t="s">
        <v>19107</v>
      </c>
      <c r="C5456" t="s">
        <v>217</v>
      </c>
      <c r="D5456" t="s">
        <v>4825</v>
      </c>
    </row>
    <row r="5457" spans="1:4" x14ac:dyDescent="0.25">
      <c r="A5457" s="1">
        <v>40233</v>
      </c>
      <c r="B5457" t="s">
        <v>19106</v>
      </c>
      <c r="C5457" t="s">
        <v>217</v>
      </c>
      <c r="D5457" t="s">
        <v>4824</v>
      </c>
    </row>
    <row r="5458" spans="1:4" x14ac:dyDescent="0.25">
      <c r="A5458" s="1">
        <v>40233</v>
      </c>
      <c r="B5458" t="s">
        <v>19109</v>
      </c>
      <c r="C5458" t="s">
        <v>217</v>
      </c>
      <c r="D5458" t="s">
        <v>4827</v>
      </c>
    </row>
    <row r="5459" spans="1:4" x14ac:dyDescent="0.25">
      <c r="A5459" s="1">
        <v>40234</v>
      </c>
      <c r="B5459" t="s">
        <v>19110</v>
      </c>
      <c r="C5459" t="s">
        <v>3</v>
      </c>
      <c r="D5459" t="s">
        <v>4828</v>
      </c>
    </row>
    <row r="5460" spans="1:4" x14ac:dyDescent="0.25">
      <c r="A5460" s="1">
        <v>40234</v>
      </c>
      <c r="B5460" t="s">
        <v>19111</v>
      </c>
      <c r="C5460" t="s">
        <v>217</v>
      </c>
      <c r="D5460" t="s">
        <v>4829</v>
      </c>
    </row>
    <row r="5461" spans="1:4" x14ac:dyDescent="0.25">
      <c r="A5461" s="1">
        <v>40234</v>
      </c>
      <c r="B5461" t="s">
        <v>19112</v>
      </c>
      <c r="C5461" t="s">
        <v>217</v>
      </c>
      <c r="D5461" t="s">
        <v>4830</v>
      </c>
    </row>
    <row r="5462" spans="1:4" x14ac:dyDescent="0.25">
      <c r="A5462" s="1">
        <v>40234</v>
      </c>
      <c r="B5462" s="4" t="s">
        <v>19113</v>
      </c>
      <c r="C5462" t="s">
        <v>217</v>
      </c>
      <c r="D5462" t="s">
        <v>4831</v>
      </c>
    </row>
    <row r="5463" spans="1:4" x14ac:dyDescent="0.25">
      <c r="A5463" s="1">
        <v>40235</v>
      </c>
      <c r="B5463" t="s">
        <v>19114</v>
      </c>
      <c r="C5463" t="s">
        <v>217</v>
      </c>
      <c r="D5463" t="s">
        <v>4832</v>
      </c>
    </row>
    <row r="5464" spans="1:4" x14ac:dyDescent="0.25">
      <c r="A5464" s="1">
        <v>40235</v>
      </c>
      <c r="B5464" t="s">
        <v>19115</v>
      </c>
      <c r="C5464" t="s">
        <v>217</v>
      </c>
      <c r="D5464" t="s">
        <v>4833</v>
      </c>
    </row>
    <row r="5465" spans="1:4" x14ac:dyDescent="0.25">
      <c r="A5465" s="1">
        <v>40235</v>
      </c>
      <c r="B5465" t="s">
        <v>19116</v>
      </c>
      <c r="C5465" t="s">
        <v>217</v>
      </c>
      <c r="D5465" t="s">
        <v>4834</v>
      </c>
    </row>
    <row r="5466" spans="1:4" x14ac:dyDescent="0.25">
      <c r="A5466" s="1">
        <v>40236</v>
      </c>
      <c r="B5466" t="s">
        <v>19117</v>
      </c>
      <c r="C5466" t="s">
        <v>217</v>
      </c>
      <c r="D5466" t="s">
        <v>4835</v>
      </c>
    </row>
    <row r="5467" spans="1:4" x14ac:dyDescent="0.25">
      <c r="A5467" s="1">
        <v>40236</v>
      </c>
      <c r="B5467" t="s">
        <v>19119</v>
      </c>
      <c r="C5467" t="s">
        <v>217</v>
      </c>
      <c r="D5467" t="s">
        <v>4837</v>
      </c>
    </row>
    <row r="5468" spans="1:4" x14ac:dyDescent="0.25">
      <c r="A5468" s="1">
        <v>40236</v>
      </c>
      <c r="B5468" t="s">
        <v>19118</v>
      </c>
      <c r="C5468" t="s">
        <v>217</v>
      </c>
      <c r="D5468" t="s">
        <v>4836</v>
      </c>
    </row>
    <row r="5469" spans="1:4" x14ac:dyDescent="0.25">
      <c r="A5469" s="1">
        <v>40237</v>
      </c>
      <c r="B5469" t="s">
        <v>19120</v>
      </c>
      <c r="C5469" t="s">
        <v>217</v>
      </c>
      <c r="D5469" t="s">
        <v>4838</v>
      </c>
    </row>
    <row r="5470" spans="1:4" x14ac:dyDescent="0.25">
      <c r="A5470" s="1">
        <v>40237</v>
      </c>
      <c r="B5470" t="s">
        <v>19121</v>
      </c>
      <c r="C5470" t="s">
        <v>217</v>
      </c>
      <c r="D5470" t="s">
        <v>12361</v>
      </c>
    </row>
    <row r="5471" spans="1:4" x14ac:dyDescent="0.25">
      <c r="A5471" s="1">
        <v>40238</v>
      </c>
      <c r="B5471" t="s">
        <v>19122</v>
      </c>
      <c r="C5471" t="s">
        <v>217</v>
      </c>
      <c r="D5471" t="s">
        <v>4839</v>
      </c>
    </row>
    <row r="5472" spans="1:4" x14ac:dyDescent="0.25">
      <c r="A5472" s="1">
        <v>40238</v>
      </c>
      <c r="B5472" t="s">
        <v>19123</v>
      </c>
      <c r="C5472" t="s">
        <v>217</v>
      </c>
      <c r="D5472" t="s">
        <v>4840</v>
      </c>
    </row>
    <row r="5473" spans="1:4" x14ac:dyDescent="0.25">
      <c r="A5473" s="1">
        <v>40238</v>
      </c>
      <c r="B5473" t="s">
        <v>19124</v>
      </c>
      <c r="C5473" t="s">
        <v>217</v>
      </c>
      <c r="D5473" t="s">
        <v>4841</v>
      </c>
    </row>
    <row r="5474" spans="1:4" x14ac:dyDescent="0.25">
      <c r="A5474" s="1">
        <v>40239</v>
      </c>
      <c r="B5474" t="s">
        <v>19125</v>
      </c>
      <c r="C5474" t="s">
        <v>217</v>
      </c>
      <c r="D5474" t="s">
        <v>4842</v>
      </c>
    </row>
    <row r="5475" spans="1:4" x14ac:dyDescent="0.25">
      <c r="A5475" s="1">
        <v>40239</v>
      </c>
      <c r="B5475" t="s">
        <v>19126</v>
      </c>
      <c r="C5475" t="s">
        <v>217</v>
      </c>
      <c r="D5475" t="s">
        <v>4843</v>
      </c>
    </row>
    <row r="5476" spans="1:4" x14ac:dyDescent="0.25">
      <c r="A5476" s="1">
        <v>40239</v>
      </c>
      <c r="B5476" t="s">
        <v>19127</v>
      </c>
      <c r="C5476" t="s">
        <v>217</v>
      </c>
      <c r="D5476" t="s">
        <v>4844</v>
      </c>
    </row>
    <row r="5477" spans="1:4" x14ac:dyDescent="0.25">
      <c r="A5477" s="1">
        <v>40239</v>
      </c>
      <c r="B5477" s="4" t="s">
        <v>19128</v>
      </c>
      <c r="C5477" t="s">
        <v>217</v>
      </c>
      <c r="D5477" t="s">
        <v>4845</v>
      </c>
    </row>
    <row r="5478" spans="1:4" x14ac:dyDescent="0.25">
      <c r="A5478" s="1">
        <v>40240</v>
      </c>
      <c r="B5478" t="s">
        <v>19129</v>
      </c>
      <c r="C5478" t="s">
        <v>217</v>
      </c>
      <c r="D5478" t="s">
        <v>4846</v>
      </c>
    </row>
    <row r="5479" spans="1:4" x14ac:dyDescent="0.25">
      <c r="A5479" s="1">
        <v>40240</v>
      </c>
      <c r="B5479" t="s">
        <v>19130</v>
      </c>
      <c r="C5479" t="s">
        <v>217</v>
      </c>
      <c r="D5479" t="s">
        <v>4847</v>
      </c>
    </row>
    <row r="5480" spans="1:4" x14ac:dyDescent="0.25">
      <c r="A5480" s="1">
        <v>40240</v>
      </c>
      <c r="B5480" t="s">
        <v>19131</v>
      </c>
      <c r="C5480" t="s">
        <v>217</v>
      </c>
      <c r="D5480" t="s">
        <v>4848</v>
      </c>
    </row>
    <row r="5481" spans="1:4" x14ac:dyDescent="0.25">
      <c r="A5481" s="1">
        <v>40241</v>
      </c>
      <c r="B5481" t="s">
        <v>19132</v>
      </c>
      <c r="C5481" t="s">
        <v>217</v>
      </c>
      <c r="D5481" t="s">
        <v>4849</v>
      </c>
    </row>
    <row r="5482" spans="1:4" x14ac:dyDescent="0.25">
      <c r="A5482" s="1">
        <v>40241</v>
      </c>
      <c r="B5482" t="s">
        <v>19133</v>
      </c>
      <c r="C5482" t="s">
        <v>217</v>
      </c>
      <c r="D5482" t="s">
        <v>4850</v>
      </c>
    </row>
    <row r="5483" spans="1:4" x14ac:dyDescent="0.25">
      <c r="A5483" s="1">
        <v>40241</v>
      </c>
      <c r="B5483" t="s">
        <v>19134</v>
      </c>
      <c r="C5483" t="s">
        <v>217</v>
      </c>
      <c r="D5483" t="s">
        <v>4851</v>
      </c>
    </row>
    <row r="5484" spans="1:4" x14ac:dyDescent="0.25">
      <c r="A5484" s="1">
        <v>40241</v>
      </c>
      <c r="B5484" t="s">
        <v>19135</v>
      </c>
      <c r="C5484" t="s">
        <v>217</v>
      </c>
      <c r="D5484" t="s">
        <v>4852</v>
      </c>
    </row>
    <row r="5485" spans="1:4" x14ac:dyDescent="0.25">
      <c r="A5485" s="1">
        <v>40241</v>
      </c>
      <c r="B5485" t="s">
        <v>19136</v>
      </c>
      <c r="C5485" t="s">
        <v>217</v>
      </c>
      <c r="D5485" t="s">
        <v>12362</v>
      </c>
    </row>
    <row r="5486" spans="1:4" x14ac:dyDescent="0.25">
      <c r="A5486" s="1">
        <v>40242</v>
      </c>
      <c r="B5486" t="s">
        <v>19137</v>
      </c>
      <c r="C5486" t="s">
        <v>217</v>
      </c>
      <c r="D5486" t="s">
        <v>4853</v>
      </c>
    </row>
    <row r="5487" spans="1:4" x14ac:dyDescent="0.25">
      <c r="A5487" s="1">
        <v>40242</v>
      </c>
      <c r="B5487" t="s">
        <v>19138</v>
      </c>
      <c r="C5487" t="s">
        <v>217</v>
      </c>
      <c r="D5487" t="s">
        <v>4854</v>
      </c>
    </row>
    <row r="5488" spans="1:4" x14ac:dyDescent="0.25">
      <c r="A5488" s="1">
        <v>40242</v>
      </c>
      <c r="B5488" t="s">
        <v>19139</v>
      </c>
      <c r="C5488" t="s">
        <v>217</v>
      </c>
      <c r="D5488" t="s">
        <v>4855</v>
      </c>
    </row>
    <row r="5489" spans="1:4" x14ac:dyDescent="0.25">
      <c r="A5489" s="1">
        <v>40243</v>
      </c>
      <c r="B5489" t="s">
        <v>19140</v>
      </c>
      <c r="C5489" t="s">
        <v>217</v>
      </c>
      <c r="D5489" t="s">
        <v>4856</v>
      </c>
    </row>
    <row r="5490" spans="1:4" x14ac:dyDescent="0.25">
      <c r="A5490" s="1">
        <v>40243</v>
      </c>
      <c r="B5490" t="s">
        <v>19141</v>
      </c>
      <c r="C5490" t="s">
        <v>217</v>
      </c>
      <c r="D5490" t="s">
        <v>4857</v>
      </c>
    </row>
    <row r="5491" spans="1:4" x14ac:dyDescent="0.25">
      <c r="A5491" s="1">
        <v>40243</v>
      </c>
      <c r="B5491" t="s">
        <v>19142</v>
      </c>
      <c r="C5491" t="s">
        <v>217</v>
      </c>
      <c r="D5491" t="s">
        <v>4858</v>
      </c>
    </row>
    <row r="5492" spans="1:4" x14ac:dyDescent="0.25">
      <c r="A5492" s="1">
        <v>40243</v>
      </c>
      <c r="B5492" t="s">
        <v>19143</v>
      </c>
      <c r="C5492" t="s">
        <v>217</v>
      </c>
      <c r="D5492" t="s">
        <v>4859</v>
      </c>
    </row>
    <row r="5493" spans="1:4" x14ac:dyDescent="0.25">
      <c r="A5493" s="1">
        <v>40244</v>
      </c>
      <c r="B5493" t="s">
        <v>19144</v>
      </c>
      <c r="C5493" t="s">
        <v>217</v>
      </c>
      <c r="D5493" t="s">
        <v>4860</v>
      </c>
    </row>
    <row r="5494" spans="1:4" x14ac:dyDescent="0.25">
      <c r="A5494" s="1">
        <v>40244</v>
      </c>
      <c r="B5494" t="s">
        <v>19145</v>
      </c>
      <c r="C5494" t="s">
        <v>217</v>
      </c>
      <c r="D5494" t="s">
        <v>12363</v>
      </c>
    </row>
    <row r="5495" spans="1:4" x14ac:dyDescent="0.25">
      <c r="A5495" s="1">
        <v>40244</v>
      </c>
      <c r="B5495" t="s">
        <v>19146</v>
      </c>
      <c r="C5495" t="s">
        <v>217</v>
      </c>
      <c r="D5495" t="s">
        <v>12364</v>
      </c>
    </row>
    <row r="5496" spans="1:4" x14ac:dyDescent="0.25">
      <c r="A5496" s="1">
        <v>40245</v>
      </c>
      <c r="B5496" t="s">
        <v>19147</v>
      </c>
      <c r="C5496" t="s">
        <v>217</v>
      </c>
      <c r="D5496" t="s">
        <v>4861</v>
      </c>
    </row>
    <row r="5497" spans="1:4" x14ac:dyDescent="0.25">
      <c r="A5497" s="1">
        <v>40245</v>
      </c>
      <c r="B5497" t="s">
        <v>19148</v>
      </c>
      <c r="C5497" t="s">
        <v>217</v>
      </c>
      <c r="D5497" t="s">
        <v>4862</v>
      </c>
    </row>
    <row r="5498" spans="1:4" x14ac:dyDescent="0.25">
      <c r="A5498" s="1">
        <v>40245</v>
      </c>
      <c r="B5498" t="s">
        <v>19149</v>
      </c>
      <c r="C5498" t="s">
        <v>217</v>
      </c>
      <c r="D5498" t="s">
        <v>4863</v>
      </c>
    </row>
    <row r="5499" spans="1:4" x14ac:dyDescent="0.25">
      <c r="A5499" s="1">
        <v>40245</v>
      </c>
      <c r="B5499" t="s">
        <v>19150</v>
      </c>
      <c r="C5499" t="s">
        <v>217</v>
      </c>
      <c r="D5499" t="s">
        <v>4864</v>
      </c>
    </row>
    <row r="5500" spans="1:4" x14ac:dyDescent="0.25">
      <c r="A5500" s="1">
        <v>40246</v>
      </c>
      <c r="B5500" t="s">
        <v>19151</v>
      </c>
      <c r="C5500" t="s">
        <v>217</v>
      </c>
      <c r="D5500" t="s">
        <v>4865</v>
      </c>
    </row>
    <row r="5501" spans="1:4" x14ac:dyDescent="0.25">
      <c r="A5501" s="1">
        <v>40246</v>
      </c>
      <c r="B5501" t="s">
        <v>19152</v>
      </c>
      <c r="C5501" t="s">
        <v>217</v>
      </c>
      <c r="D5501" t="s">
        <v>4866</v>
      </c>
    </row>
    <row r="5502" spans="1:4" x14ac:dyDescent="0.25">
      <c r="A5502" s="1">
        <v>40246</v>
      </c>
      <c r="B5502" t="s">
        <v>19153</v>
      </c>
      <c r="C5502" t="s">
        <v>217</v>
      </c>
      <c r="D5502" t="s">
        <v>4867</v>
      </c>
    </row>
    <row r="5503" spans="1:4" x14ac:dyDescent="0.25">
      <c r="A5503" s="1">
        <v>40247</v>
      </c>
      <c r="B5503" t="s">
        <v>19154</v>
      </c>
      <c r="C5503" t="s">
        <v>217</v>
      </c>
      <c r="D5503" t="s">
        <v>4868</v>
      </c>
    </row>
    <row r="5504" spans="1:4" x14ac:dyDescent="0.25">
      <c r="A5504" s="1">
        <v>40247</v>
      </c>
      <c r="B5504" t="s">
        <v>19155</v>
      </c>
      <c r="C5504" t="s">
        <v>217</v>
      </c>
      <c r="D5504" t="s">
        <v>4869</v>
      </c>
    </row>
    <row r="5505" spans="1:4" x14ac:dyDescent="0.25">
      <c r="A5505" s="1">
        <v>40247</v>
      </c>
      <c r="B5505" t="s">
        <v>19156</v>
      </c>
      <c r="C5505" t="s">
        <v>217</v>
      </c>
      <c r="D5505" t="s">
        <v>4870</v>
      </c>
    </row>
    <row r="5506" spans="1:4" x14ac:dyDescent="0.25">
      <c r="A5506" s="1">
        <v>40247</v>
      </c>
      <c r="B5506" t="s">
        <v>19157</v>
      </c>
      <c r="C5506" t="s">
        <v>217</v>
      </c>
      <c r="D5506" t="s">
        <v>12365</v>
      </c>
    </row>
    <row r="5507" spans="1:4" x14ac:dyDescent="0.25">
      <c r="A5507" s="1">
        <v>40247</v>
      </c>
      <c r="B5507" t="s">
        <v>19158</v>
      </c>
      <c r="C5507" t="s">
        <v>217</v>
      </c>
      <c r="D5507" t="s">
        <v>12366</v>
      </c>
    </row>
    <row r="5508" spans="1:4" x14ac:dyDescent="0.25">
      <c r="A5508" s="1">
        <v>40247</v>
      </c>
      <c r="B5508" t="s">
        <v>19159</v>
      </c>
      <c r="C5508" t="s">
        <v>217</v>
      </c>
      <c r="D5508" t="s">
        <v>4871</v>
      </c>
    </row>
    <row r="5509" spans="1:4" x14ac:dyDescent="0.25">
      <c r="A5509" s="1">
        <v>40247</v>
      </c>
      <c r="B5509" t="s">
        <v>19160</v>
      </c>
      <c r="C5509" t="s">
        <v>217</v>
      </c>
      <c r="D5509" t="s">
        <v>4872</v>
      </c>
    </row>
    <row r="5510" spans="1:4" x14ac:dyDescent="0.25">
      <c r="A5510" s="1">
        <v>40248</v>
      </c>
      <c r="B5510" t="s">
        <v>19161</v>
      </c>
      <c r="C5510" t="s">
        <v>217</v>
      </c>
      <c r="D5510" t="s">
        <v>4873</v>
      </c>
    </row>
    <row r="5511" spans="1:4" x14ac:dyDescent="0.25">
      <c r="A5511" s="1">
        <v>40248</v>
      </c>
      <c r="B5511" t="s">
        <v>19162</v>
      </c>
      <c r="C5511" t="s">
        <v>3</v>
      </c>
      <c r="D5511" t="s">
        <v>4874</v>
      </c>
    </row>
    <row r="5512" spans="1:4" x14ac:dyDescent="0.25">
      <c r="A5512" s="1">
        <v>40248</v>
      </c>
      <c r="B5512" t="s">
        <v>19163</v>
      </c>
      <c r="C5512" t="s">
        <v>217</v>
      </c>
      <c r="D5512" t="s">
        <v>4875</v>
      </c>
    </row>
    <row r="5513" spans="1:4" x14ac:dyDescent="0.25">
      <c r="A5513" s="1">
        <v>40249</v>
      </c>
      <c r="B5513" t="s">
        <v>19164</v>
      </c>
      <c r="C5513" t="s">
        <v>217</v>
      </c>
      <c r="D5513" t="s">
        <v>4876</v>
      </c>
    </row>
    <row r="5514" spans="1:4" x14ac:dyDescent="0.25">
      <c r="A5514" s="1">
        <v>40249</v>
      </c>
      <c r="B5514" t="s">
        <v>19165</v>
      </c>
      <c r="C5514" t="s">
        <v>3</v>
      </c>
      <c r="D5514" t="s">
        <v>4877</v>
      </c>
    </row>
    <row r="5515" spans="1:4" x14ac:dyDescent="0.25">
      <c r="A5515" s="1">
        <v>40249</v>
      </c>
      <c r="B5515" t="s">
        <v>19166</v>
      </c>
      <c r="C5515" t="s">
        <v>217</v>
      </c>
      <c r="D5515" t="s">
        <v>12367</v>
      </c>
    </row>
    <row r="5516" spans="1:4" x14ac:dyDescent="0.25">
      <c r="A5516" s="1">
        <v>40249</v>
      </c>
      <c r="B5516" t="s">
        <v>19167</v>
      </c>
      <c r="C5516" t="s">
        <v>217</v>
      </c>
      <c r="D5516" t="s">
        <v>4878</v>
      </c>
    </row>
    <row r="5517" spans="1:4" x14ac:dyDescent="0.25">
      <c r="A5517" s="1">
        <v>40250</v>
      </c>
      <c r="B5517" t="s">
        <v>19168</v>
      </c>
      <c r="C5517" t="s">
        <v>217</v>
      </c>
      <c r="D5517" t="s">
        <v>4879</v>
      </c>
    </row>
    <row r="5518" spans="1:4" x14ac:dyDescent="0.25">
      <c r="A5518" s="1">
        <v>40250</v>
      </c>
      <c r="B5518" t="s">
        <v>19169</v>
      </c>
      <c r="C5518" t="s">
        <v>217</v>
      </c>
      <c r="D5518" t="s">
        <v>4880</v>
      </c>
    </row>
    <row r="5519" spans="1:4" x14ac:dyDescent="0.25">
      <c r="A5519" s="1">
        <v>40250</v>
      </c>
      <c r="B5519" t="s">
        <v>19170</v>
      </c>
      <c r="C5519" t="s">
        <v>3</v>
      </c>
      <c r="D5519" t="s">
        <v>4881</v>
      </c>
    </row>
    <row r="5520" spans="1:4" x14ac:dyDescent="0.25">
      <c r="A5520" s="1">
        <v>40250</v>
      </c>
      <c r="B5520" t="s">
        <v>19171</v>
      </c>
      <c r="C5520" t="s">
        <v>217</v>
      </c>
      <c r="D5520" t="s">
        <v>4882</v>
      </c>
    </row>
    <row r="5521" spans="1:4" x14ac:dyDescent="0.25">
      <c r="A5521" s="1">
        <v>40250</v>
      </c>
      <c r="B5521" t="s">
        <v>19172</v>
      </c>
      <c r="C5521" t="s">
        <v>217</v>
      </c>
      <c r="D5521" t="s">
        <v>4883</v>
      </c>
    </row>
    <row r="5522" spans="1:4" x14ac:dyDescent="0.25">
      <c r="A5522" s="1">
        <v>40251</v>
      </c>
      <c r="B5522" s="4" t="s">
        <v>19173</v>
      </c>
      <c r="C5522" t="s">
        <v>217</v>
      </c>
      <c r="D5522" t="s">
        <v>12368</v>
      </c>
    </row>
    <row r="5523" spans="1:4" x14ac:dyDescent="0.25">
      <c r="A5523" s="1">
        <v>40251</v>
      </c>
      <c r="B5523" t="s">
        <v>19174</v>
      </c>
      <c r="C5523" t="s">
        <v>217</v>
      </c>
      <c r="D5523" t="s">
        <v>4884</v>
      </c>
    </row>
    <row r="5524" spans="1:4" x14ac:dyDescent="0.25">
      <c r="A5524" s="1">
        <v>40252</v>
      </c>
      <c r="B5524" t="s">
        <v>19175</v>
      </c>
      <c r="C5524" t="s">
        <v>217</v>
      </c>
      <c r="D5524" t="s">
        <v>4885</v>
      </c>
    </row>
    <row r="5525" spans="1:4" x14ac:dyDescent="0.25">
      <c r="A5525" s="1">
        <v>40252</v>
      </c>
      <c r="B5525" t="s">
        <v>19176</v>
      </c>
      <c r="C5525" t="s">
        <v>217</v>
      </c>
      <c r="D5525" t="s">
        <v>12369</v>
      </c>
    </row>
    <row r="5526" spans="1:4" x14ac:dyDescent="0.25">
      <c r="A5526" s="1">
        <v>40253</v>
      </c>
      <c r="B5526" t="s">
        <v>19177</v>
      </c>
      <c r="C5526" t="s">
        <v>3</v>
      </c>
      <c r="D5526" t="s">
        <v>4886</v>
      </c>
    </row>
    <row r="5527" spans="1:4" x14ac:dyDescent="0.25">
      <c r="A5527" s="1">
        <v>40253</v>
      </c>
      <c r="B5527" t="s">
        <v>19178</v>
      </c>
      <c r="C5527" t="s">
        <v>217</v>
      </c>
      <c r="D5527" t="s">
        <v>4887</v>
      </c>
    </row>
    <row r="5528" spans="1:4" x14ac:dyDescent="0.25">
      <c r="A5528" s="1">
        <v>40253</v>
      </c>
      <c r="B5528" t="s">
        <v>19179</v>
      </c>
      <c r="C5528" t="s">
        <v>217</v>
      </c>
      <c r="D5528" t="s">
        <v>4888</v>
      </c>
    </row>
    <row r="5529" spans="1:4" x14ac:dyDescent="0.25">
      <c r="A5529" s="1">
        <v>40253</v>
      </c>
      <c r="B5529" t="s">
        <v>19180</v>
      </c>
      <c r="C5529" t="s">
        <v>217</v>
      </c>
      <c r="D5529" t="s">
        <v>4889</v>
      </c>
    </row>
    <row r="5530" spans="1:4" x14ac:dyDescent="0.25">
      <c r="A5530" s="1">
        <v>40254</v>
      </c>
      <c r="B5530" t="s">
        <v>19181</v>
      </c>
      <c r="C5530" t="s">
        <v>217</v>
      </c>
      <c r="D5530" t="s">
        <v>4890</v>
      </c>
    </row>
    <row r="5531" spans="1:4" x14ac:dyDescent="0.25">
      <c r="A5531" s="1">
        <v>40254</v>
      </c>
      <c r="B5531" t="s">
        <v>19182</v>
      </c>
      <c r="C5531" t="s">
        <v>217</v>
      </c>
      <c r="D5531" t="s">
        <v>4891</v>
      </c>
    </row>
    <row r="5532" spans="1:4" x14ac:dyDescent="0.25">
      <c r="A5532" s="1">
        <v>40254</v>
      </c>
      <c r="B5532" t="s">
        <v>19183</v>
      </c>
      <c r="C5532" t="s">
        <v>217</v>
      </c>
      <c r="D5532" t="s">
        <v>4892</v>
      </c>
    </row>
    <row r="5533" spans="1:4" x14ac:dyDescent="0.25">
      <c r="A5533" s="1">
        <v>40255</v>
      </c>
      <c r="B5533" t="s">
        <v>19184</v>
      </c>
      <c r="C5533" t="s">
        <v>217</v>
      </c>
      <c r="D5533" t="s">
        <v>4893</v>
      </c>
    </row>
    <row r="5534" spans="1:4" x14ac:dyDescent="0.25">
      <c r="A5534" s="1">
        <v>40255</v>
      </c>
      <c r="B5534" t="s">
        <v>19185</v>
      </c>
      <c r="C5534" t="s">
        <v>217</v>
      </c>
      <c r="D5534" t="s">
        <v>4894</v>
      </c>
    </row>
    <row r="5535" spans="1:4" x14ac:dyDescent="0.25">
      <c r="A5535" s="1">
        <v>40255</v>
      </c>
      <c r="B5535" t="s">
        <v>19186</v>
      </c>
      <c r="C5535" t="s">
        <v>217</v>
      </c>
      <c r="D5535" t="s">
        <v>4895</v>
      </c>
    </row>
    <row r="5536" spans="1:4" x14ac:dyDescent="0.25">
      <c r="A5536" s="1">
        <v>40255</v>
      </c>
      <c r="B5536" t="s">
        <v>19187</v>
      </c>
      <c r="C5536" t="s">
        <v>217</v>
      </c>
      <c r="D5536" t="s">
        <v>4896</v>
      </c>
    </row>
    <row r="5537" spans="1:4" x14ac:dyDescent="0.25">
      <c r="A5537" s="1">
        <v>40256</v>
      </c>
      <c r="B5537" t="s">
        <v>19188</v>
      </c>
      <c r="C5537" t="s">
        <v>217</v>
      </c>
      <c r="D5537" t="s">
        <v>4897</v>
      </c>
    </row>
    <row r="5538" spans="1:4" x14ac:dyDescent="0.25">
      <c r="A5538" s="1">
        <v>40256</v>
      </c>
      <c r="B5538" t="s">
        <v>19189</v>
      </c>
      <c r="C5538" t="s">
        <v>217</v>
      </c>
      <c r="D5538" t="s">
        <v>4898</v>
      </c>
    </row>
    <row r="5539" spans="1:4" x14ac:dyDescent="0.25">
      <c r="A5539" s="1">
        <v>40257</v>
      </c>
      <c r="B5539" t="s">
        <v>19190</v>
      </c>
      <c r="C5539" t="s">
        <v>217</v>
      </c>
      <c r="D5539" t="s">
        <v>4899</v>
      </c>
    </row>
    <row r="5540" spans="1:4" x14ac:dyDescent="0.25">
      <c r="A5540" s="1">
        <v>40257</v>
      </c>
      <c r="B5540" t="s">
        <v>19191</v>
      </c>
      <c r="C5540" t="s">
        <v>217</v>
      </c>
      <c r="D5540" t="s">
        <v>4900</v>
      </c>
    </row>
    <row r="5541" spans="1:4" x14ac:dyDescent="0.25">
      <c r="A5541" s="1">
        <v>40257</v>
      </c>
      <c r="B5541" t="s">
        <v>19192</v>
      </c>
      <c r="C5541" t="s">
        <v>3</v>
      </c>
      <c r="D5541" t="s">
        <v>4901</v>
      </c>
    </row>
    <row r="5542" spans="1:4" x14ac:dyDescent="0.25">
      <c r="A5542" s="1">
        <v>40258</v>
      </c>
      <c r="B5542" t="s">
        <v>19193</v>
      </c>
      <c r="C5542" t="s">
        <v>217</v>
      </c>
      <c r="D5542" t="s">
        <v>4902</v>
      </c>
    </row>
    <row r="5543" spans="1:4" x14ac:dyDescent="0.25">
      <c r="A5543" s="1">
        <v>40258</v>
      </c>
      <c r="B5543" t="s">
        <v>19194</v>
      </c>
      <c r="C5543" t="s">
        <v>217</v>
      </c>
      <c r="D5543" t="s">
        <v>4903</v>
      </c>
    </row>
    <row r="5544" spans="1:4" x14ac:dyDescent="0.25">
      <c r="A5544" s="1">
        <v>40258</v>
      </c>
      <c r="B5544" t="s">
        <v>19195</v>
      </c>
      <c r="C5544" t="s">
        <v>217</v>
      </c>
      <c r="D5544" t="s">
        <v>4904</v>
      </c>
    </row>
    <row r="5545" spans="1:4" x14ac:dyDescent="0.25">
      <c r="A5545" s="1">
        <v>40258</v>
      </c>
      <c r="B5545" t="s">
        <v>19196</v>
      </c>
      <c r="C5545" t="s">
        <v>217</v>
      </c>
      <c r="D5545" t="s">
        <v>4905</v>
      </c>
    </row>
    <row r="5546" spans="1:4" x14ac:dyDescent="0.25">
      <c r="A5546" s="1">
        <v>40258</v>
      </c>
      <c r="B5546" t="s">
        <v>19197</v>
      </c>
      <c r="C5546" t="s">
        <v>217</v>
      </c>
      <c r="D5546" t="s">
        <v>4906</v>
      </c>
    </row>
    <row r="5547" spans="1:4" x14ac:dyDescent="0.25">
      <c r="A5547" s="1">
        <v>40258</v>
      </c>
      <c r="B5547" t="s">
        <v>19198</v>
      </c>
      <c r="C5547" t="s">
        <v>217</v>
      </c>
      <c r="D5547" t="s">
        <v>4907</v>
      </c>
    </row>
    <row r="5548" spans="1:4" x14ac:dyDescent="0.25">
      <c r="A5548" s="1">
        <v>40259</v>
      </c>
      <c r="B5548" t="s">
        <v>19199</v>
      </c>
      <c r="C5548" t="s">
        <v>3</v>
      </c>
      <c r="D5548" t="s">
        <v>4908</v>
      </c>
    </row>
    <row r="5549" spans="1:4" x14ac:dyDescent="0.25">
      <c r="A5549" s="1">
        <v>40259</v>
      </c>
      <c r="B5549" t="s">
        <v>19200</v>
      </c>
      <c r="C5549" t="s">
        <v>3</v>
      </c>
      <c r="D5549" t="s">
        <v>4903</v>
      </c>
    </row>
    <row r="5550" spans="1:4" x14ac:dyDescent="0.25">
      <c r="A5550" s="1">
        <v>40259</v>
      </c>
      <c r="B5550" t="s">
        <v>19201</v>
      </c>
      <c r="C5550" t="s">
        <v>3</v>
      </c>
      <c r="D5550" t="s">
        <v>4909</v>
      </c>
    </row>
    <row r="5551" spans="1:4" x14ac:dyDescent="0.25">
      <c r="A5551" s="1">
        <v>40259</v>
      </c>
      <c r="B5551" t="s">
        <v>19202</v>
      </c>
      <c r="C5551" t="s">
        <v>3</v>
      </c>
      <c r="D5551" t="s">
        <v>4910</v>
      </c>
    </row>
    <row r="5552" spans="1:4" x14ac:dyDescent="0.25">
      <c r="A5552" s="1">
        <v>40259</v>
      </c>
      <c r="B5552" t="s">
        <v>19203</v>
      </c>
      <c r="C5552" t="s">
        <v>3</v>
      </c>
      <c r="D5552" t="s">
        <v>4911</v>
      </c>
    </row>
    <row r="5553" spans="1:4" x14ac:dyDescent="0.25">
      <c r="A5553" s="1">
        <v>40259</v>
      </c>
      <c r="B5553" t="s">
        <v>19204</v>
      </c>
      <c r="C5553" t="s">
        <v>3</v>
      </c>
      <c r="D5553" t="s">
        <v>4912</v>
      </c>
    </row>
    <row r="5554" spans="1:4" x14ac:dyDescent="0.25">
      <c r="A5554" s="1">
        <v>40259</v>
      </c>
      <c r="B5554" t="s">
        <v>19205</v>
      </c>
      <c r="C5554" t="s">
        <v>217</v>
      </c>
      <c r="D5554" t="s">
        <v>4913</v>
      </c>
    </row>
    <row r="5555" spans="1:4" x14ac:dyDescent="0.25">
      <c r="A5555" s="1">
        <v>40260</v>
      </c>
      <c r="B5555" t="s">
        <v>19206</v>
      </c>
      <c r="C5555" t="s">
        <v>217</v>
      </c>
      <c r="D5555" t="s">
        <v>4914</v>
      </c>
    </row>
    <row r="5556" spans="1:4" x14ac:dyDescent="0.25">
      <c r="A5556" s="1">
        <v>40260</v>
      </c>
      <c r="B5556" t="s">
        <v>19208</v>
      </c>
      <c r="C5556" t="s">
        <v>217</v>
      </c>
      <c r="D5556" t="s">
        <v>4916</v>
      </c>
    </row>
    <row r="5557" spans="1:4" x14ac:dyDescent="0.25">
      <c r="A5557" s="1">
        <v>40260</v>
      </c>
      <c r="B5557" t="s">
        <v>19207</v>
      </c>
      <c r="C5557" t="s">
        <v>217</v>
      </c>
      <c r="D5557" t="s">
        <v>4915</v>
      </c>
    </row>
    <row r="5558" spans="1:4" x14ac:dyDescent="0.25">
      <c r="A5558" s="1">
        <v>40260</v>
      </c>
      <c r="B5558" t="s">
        <v>19209</v>
      </c>
      <c r="C5558" t="s">
        <v>217</v>
      </c>
      <c r="D5558" t="s">
        <v>4917</v>
      </c>
    </row>
    <row r="5559" spans="1:4" x14ac:dyDescent="0.25">
      <c r="A5559" s="1">
        <v>40261</v>
      </c>
      <c r="B5559" t="s">
        <v>19210</v>
      </c>
      <c r="C5559" t="s">
        <v>217</v>
      </c>
      <c r="D5559" t="s">
        <v>12370</v>
      </c>
    </row>
    <row r="5560" spans="1:4" x14ac:dyDescent="0.25">
      <c r="A5560" s="1">
        <v>40261</v>
      </c>
      <c r="B5560" t="s">
        <v>19211</v>
      </c>
      <c r="C5560" t="s">
        <v>217</v>
      </c>
      <c r="D5560" t="s">
        <v>4918</v>
      </c>
    </row>
    <row r="5561" spans="1:4" x14ac:dyDescent="0.25">
      <c r="A5561" s="1">
        <v>40262</v>
      </c>
      <c r="B5561" t="s">
        <v>19212</v>
      </c>
      <c r="C5561" t="s">
        <v>217</v>
      </c>
      <c r="D5561" t="s">
        <v>12371</v>
      </c>
    </row>
    <row r="5562" spans="1:4" x14ac:dyDescent="0.25">
      <c r="A5562" s="1">
        <v>40262</v>
      </c>
      <c r="B5562" s="4" t="s">
        <v>19213</v>
      </c>
      <c r="C5562" t="s">
        <v>217</v>
      </c>
      <c r="D5562" t="s">
        <v>4919</v>
      </c>
    </row>
    <row r="5563" spans="1:4" x14ac:dyDescent="0.25">
      <c r="A5563" s="1">
        <v>40262</v>
      </c>
      <c r="B5563" t="s">
        <v>19214</v>
      </c>
      <c r="C5563" t="s">
        <v>217</v>
      </c>
      <c r="D5563" t="s">
        <v>12372</v>
      </c>
    </row>
    <row r="5564" spans="1:4" x14ac:dyDescent="0.25">
      <c r="A5564" s="1">
        <v>40262</v>
      </c>
      <c r="B5564" t="s">
        <v>19215</v>
      </c>
      <c r="C5564" t="s">
        <v>217</v>
      </c>
      <c r="D5564" t="s">
        <v>4918</v>
      </c>
    </row>
    <row r="5565" spans="1:4" x14ac:dyDescent="0.25">
      <c r="A5565" s="1">
        <v>40262</v>
      </c>
      <c r="B5565" t="s">
        <v>19216</v>
      </c>
      <c r="C5565" t="s">
        <v>217</v>
      </c>
      <c r="D5565" t="s">
        <v>4920</v>
      </c>
    </row>
    <row r="5566" spans="1:4" x14ac:dyDescent="0.25">
      <c r="A5566" s="1">
        <v>40262</v>
      </c>
      <c r="B5566" t="s">
        <v>19217</v>
      </c>
      <c r="C5566" t="s">
        <v>217</v>
      </c>
      <c r="D5566" t="s">
        <v>12373</v>
      </c>
    </row>
    <row r="5567" spans="1:4" x14ac:dyDescent="0.25">
      <c r="A5567" s="1">
        <v>40262</v>
      </c>
      <c r="B5567" s="4" t="s">
        <v>19218</v>
      </c>
      <c r="C5567" t="s">
        <v>217</v>
      </c>
      <c r="D5567" t="s">
        <v>4921</v>
      </c>
    </row>
    <row r="5568" spans="1:4" x14ac:dyDescent="0.25">
      <c r="A5568" s="1">
        <v>40263</v>
      </c>
      <c r="B5568" t="s">
        <v>19219</v>
      </c>
      <c r="C5568" t="s">
        <v>217</v>
      </c>
      <c r="D5568" t="s">
        <v>4922</v>
      </c>
    </row>
    <row r="5569" spans="1:4" x14ac:dyDescent="0.25">
      <c r="A5569" s="1">
        <v>40263</v>
      </c>
      <c r="B5569" t="s">
        <v>19220</v>
      </c>
      <c r="C5569" t="s">
        <v>3</v>
      </c>
      <c r="D5569" t="s">
        <v>4923</v>
      </c>
    </row>
    <row r="5570" spans="1:4" x14ac:dyDescent="0.25">
      <c r="A5570" s="1">
        <v>40263</v>
      </c>
      <c r="B5570" t="s">
        <v>19221</v>
      </c>
      <c r="C5570" t="s">
        <v>217</v>
      </c>
      <c r="D5570" t="s">
        <v>4924</v>
      </c>
    </row>
    <row r="5571" spans="1:4" x14ac:dyDescent="0.25">
      <c r="A5571" s="1">
        <v>40264</v>
      </c>
      <c r="B5571" t="s">
        <v>19222</v>
      </c>
      <c r="C5571" t="s">
        <v>217</v>
      </c>
      <c r="D5571" t="s">
        <v>12374</v>
      </c>
    </row>
    <row r="5572" spans="1:4" x14ac:dyDescent="0.25">
      <c r="A5572" s="1">
        <v>40264</v>
      </c>
      <c r="B5572" t="s">
        <v>19223</v>
      </c>
      <c r="C5572" t="s">
        <v>217</v>
      </c>
      <c r="D5572" t="s">
        <v>4925</v>
      </c>
    </row>
    <row r="5573" spans="1:4" x14ac:dyDescent="0.25">
      <c r="A5573" s="1">
        <v>40264</v>
      </c>
      <c r="B5573" t="s">
        <v>19224</v>
      </c>
      <c r="C5573" t="s">
        <v>217</v>
      </c>
      <c r="D5573" t="s">
        <v>12375</v>
      </c>
    </row>
    <row r="5574" spans="1:4" x14ac:dyDescent="0.25">
      <c r="A5574" s="1">
        <v>40264</v>
      </c>
      <c r="B5574" t="s">
        <v>19225</v>
      </c>
      <c r="C5574" t="s">
        <v>217</v>
      </c>
      <c r="D5574" t="s">
        <v>4926</v>
      </c>
    </row>
    <row r="5575" spans="1:4" x14ac:dyDescent="0.25">
      <c r="A5575" s="1">
        <v>40264</v>
      </c>
      <c r="B5575" t="s">
        <v>19226</v>
      </c>
      <c r="C5575" t="s">
        <v>217</v>
      </c>
      <c r="D5575" t="s">
        <v>4927</v>
      </c>
    </row>
    <row r="5576" spans="1:4" x14ac:dyDescent="0.25">
      <c r="A5576" s="1">
        <v>40265</v>
      </c>
      <c r="B5576" t="s">
        <v>19227</v>
      </c>
      <c r="C5576" t="s">
        <v>217</v>
      </c>
      <c r="D5576" t="s">
        <v>4928</v>
      </c>
    </row>
    <row r="5577" spans="1:4" x14ac:dyDescent="0.25">
      <c r="A5577" s="1">
        <v>40265</v>
      </c>
      <c r="B5577" t="s">
        <v>19228</v>
      </c>
      <c r="C5577" t="s">
        <v>217</v>
      </c>
      <c r="D5577" t="s">
        <v>4929</v>
      </c>
    </row>
    <row r="5578" spans="1:4" x14ac:dyDescent="0.25">
      <c r="A5578" s="1">
        <v>40265</v>
      </c>
      <c r="B5578" t="s">
        <v>19232</v>
      </c>
      <c r="C5578" t="s">
        <v>217</v>
      </c>
      <c r="D5578" t="s">
        <v>4928</v>
      </c>
    </row>
    <row r="5579" spans="1:4" x14ac:dyDescent="0.25">
      <c r="A5579" s="1">
        <v>40265</v>
      </c>
      <c r="B5579" t="s">
        <v>19229</v>
      </c>
      <c r="C5579" t="s">
        <v>3</v>
      </c>
      <c r="D5579" t="s">
        <v>4930</v>
      </c>
    </row>
    <row r="5580" spans="1:4" x14ac:dyDescent="0.25">
      <c r="A5580" s="1">
        <v>40265</v>
      </c>
      <c r="B5580" t="s">
        <v>19230</v>
      </c>
      <c r="C5580" t="s">
        <v>217</v>
      </c>
      <c r="D5580" t="s">
        <v>4931</v>
      </c>
    </row>
    <row r="5581" spans="1:4" x14ac:dyDescent="0.25">
      <c r="A5581" s="1">
        <v>40265</v>
      </c>
      <c r="B5581" t="s">
        <v>19231</v>
      </c>
      <c r="C5581" t="s">
        <v>217</v>
      </c>
      <c r="D5581" t="s">
        <v>4932</v>
      </c>
    </row>
    <row r="5582" spans="1:4" x14ac:dyDescent="0.25">
      <c r="A5582" s="1">
        <v>40265</v>
      </c>
      <c r="B5582" t="s">
        <v>19233</v>
      </c>
      <c r="C5582" t="s">
        <v>3</v>
      </c>
      <c r="D5582" t="s">
        <v>4933</v>
      </c>
    </row>
    <row r="5583" spans="1:4" x14ac:dyDescent="0.25">
      <c r="A5583" s="1">
        <v>40266</v>
      </c>
      <c r="B5583" t="s">
        <v>19234</v>
      </c>
      <c r="C5583" t="s">
        <v>217</v>
      </c>
      <c r="D5583" t="s">
        <v>12376</v>
      </c>
    </row>
    <row r="5584" spans="1:4" x14ac:dyDescent="0.25">
      <c r="A5584" s="1">
        <v>40266</v>
      </c>
      <c r="B5584" t="s">
        <v>19235</v>
      </c>
      <c r="C5584" t="s">
        <v>217</v>
      </c>
      <c r="D5584" t="s">
        <v>4934</v>
      </c>
    </row>
    <row r="5585" spans="1:4" x14ac:dyDescent="0.25">
      <c r="A5585" s="1">
        <v>40266</v>
      </c>
      <c r="B5585" t="s">
        <v>19236</v>
      </c>
      <c r="C5585" t="s">
        <v>3</v>
      </c>
      <c r="D5585" t="s">
        <v>4935</v>
      </c>
    </row>
    <row r="5586" spans="1:4" x14ac:dyDescent="0.25">
      <c r="A5586" s="1">
        <v>40267</v>
      </c>
      <c r="B5586" t="s">
        <v>19237</v>
      </c>
      <c r="C5586" t="s">
        <v>217</v>
      </c>
      <c r="D5586" t="s">
        <v>12377</v>
      </c>
    </row>
    <row r="5587" spans="1:4" x14ac:dyDescent="0.25">
      <c r="A5587" s="1">
        <v>40267</v>
      </c>
      <c r="B5587" t="s">
        <v>19238</v>
      </c>
      <c r="C5587" t="s">
        <v>3</v>
      </c>
      <c r="D5587" t="s">
        <v>4936</v>
      </c>
    </row>
    <row r="5588" spans="1:4" x14ac:dyDescent="0.25">
      <c r="A5588" s="1">
        <v>40267</v>
      </c>
      <c r="B5588" t="s">
        <v>19239</v>
      </c>
      <c r="C5588" t="s">
        <v>217</v>
      </c>
      <c r="D5588" t="s">
        <v>4937</v>
      </c>
    </row>
    <row r="5589" spans="1:4" x14ac:dyDescent="0.25">
      <c r="A5589" s="1">
        <v>40268</v>
      </c>
      <c r="B5589" t="s">
        <v>19240</v>
      </c>
      <c r="C5589" t="s">
        <v>217</v>
      </c>
      <c r="D5589" t="s">
        <v>4938</v>
      </c>
    </row>
    <row r="5590" spans="1:4" x14ac:dyDescent="0.25">
      <c r="A5590" s="1">
        <v>40268</v>
      </c>
      <c r="B5590" t="s">
        <v>19241</v>
      </c>
      <c r="C5590" t="s">
        <v>217</v>
      </c>
      <c r="D5590" t="s">
        <v>4939</v>
      </c>
    </row>
    <row r="5591" spans="1:4" x14ac:dyDescent="0.25">
      <c r="A5591" s="1">
        <v>40268</v>
      </c>
      <c r="B5591" t="s">
        <v>19242</v>
      </c>
      <c r="C5591" t="s">
        <v>217</v>
      </c>
      <c r="D5591" t="s">
        <v>4940</v>
      </c>
    </row>
    <row r="5592" spans="1:4" x14ac:dyDescent="0.25">
      <c r="A5592" s="1">
        <v>40268</v>
      </c>
      <c r="B5592" t="s">
        <v>19243</v>
      </c>
      <c r="C5592" t="s">
        <v>3</v>
      </c>
      <c r="D5592" t="s">
        <v>4941</v>
      </c>
    </row>
    <row r="5593" spans="1:4" x14ac:dyDescent="0.25">
      <c r="A5593" s="1">
        <v>40269</v>
      </c>
      <c r="B5593" t="s">
        <v>19244</v>
      </c>
      <c r="C5593" t="s">
        <v>217</v>
      </c>
      <c r="D5593" t="s">
        <v>4942</v>
      </c>
    </row>
    <row r="5594" spans="1:4" x14ac:dyDescent="0.25">
      <c r="A5594" s="1">
        <v>40269</v>
      </c>
      <c r="B5594" t="s">
        <v>19245</v>
      </c>
      <c r="C5594" t="s">
        <v>217</v>
      </c>
      <c r="D5594" t="s">
        <v>4943</v>
      </c>
    </row>
    <row r="5595" spans="1:4" x14ac:dyDescent="0.25">
      <c r="A5595" s="1">
        <v>40269</v>
      </c>
      <c r="B5595" t="s">
        <v>19247</v>
      </c>
      <c r="C5595" t="s">
        <v>217</v>
      </c>
      <c r="D5595" t="s">
        <v>4945</v>
      </c>
    </row>
    <row r="5596" spans="1:4" x14ac:dyDescent="0.25">
      <c r="A5596" s="1">
        <v>40269</v>
      </c>
      <c r="B5596" t="s">
        <v>19248</v>
      </c>
      <c r="C5596" t="s">
        <v>217</v>
      </c>
      <c r="D5596" t="s">
        <v>4946</v>
      </c>
    </row>
    <row r="5597" spans="1:4" x14ac:dyDescent="0.25">
      <c r="A5597" s="1">
        <v>40269</v>
      </c>
      <c r="B5597" t="s">
        <v>19246</v>
      </c>
      <c r="C5597" t="s">
        <v>217</v>
      </c>
      <c r="D5597" t="s">
        <v>4944</v>
      </c>
    </row>
    <row r="5598" spans="1:4" x14ac:dyDescent="0.25">
      <c r="A5598" s="1">
        <v>40270</v>
      </c>
      <c r="B5598" t="s">
        <v>19249</v>
      </c>
      <c r="C5598" t="s">
        <v>217</v>
      </c>
      <c r="D5598" t="s">
        <v>4947</v>
      </c>
    </row>
    <row r="5599" spans="1:4" x14ac:dyDescent="0.25">
      <c r="A5599" s="1">
        <v>40270</v>
      </c>
      <c r="B5599" t="s">
        <v>19250</v>
      </c>
      <c r="C5599" t="s">
        <v>3</v>
      </c>
      <c r="D5599" t="s">
        <v>4948</v>
      </c>
    </row>
    <row r="5600" spans="1:4" x14ac:dyDescent="0.25">
      <c r="A5600" s="1">
        <v>40270</v>
      </c>
      <c r="B5600" t="s">
        <v>19251</v>
      </c>
      <c r="C5600" t="s">
        <v>217</v>
      </c>
      <c r="D5600" t="s">
        <v>4949</v>
      </c>
    </row>
    <row r="5601" spans="1:4" x14ac:dyDescent="0.25">
      <c r="A5601" s="1">
        <v>40270</v>
      </c>
      <c r="B5601" t="s">
        <v>19252</v>
      </c>
      <c r="C5601" t="s">
        <v>217</v>
      </c>
      <c r="D5601" t="s">
        <v>4950</v>
      </c>
    </row>
    <row r="5602" spans="1:4" x14ac:dyDescent="0.25">
      <c r="A5602" s="1">
        <v>40271</v>
      </c>
      <c r="B5602" t="s">
        <v>19253</v>
      </c>
      <c r="C5602" t="s">
        <v>217</v>
      </c>
      <c r="D5602" t="s">
        <v>4951</v>
      </c>
    </row>
    <row r="5603" spans="1:4" x14ac:dyDescent="0.25">
      <c r="A5603" s="1">
        <v>40271</v>
      </c>
      <c r="B5603" t="s">
        <v>19254</v>
      </c>
      <c r="C5603" t="s">
        <v>217</v>
      </c>
      <c r="D5603" t="s">
        <v>4952</v>
      </c>
    </row>
    <row r="5604" spans="1:4" x14ac:dyDescent="0.25">
      <c r="A5604" s="1">
        <v>40271</v>
      </c>
      <c r="B5604" t="s">
        <v>19255</v>
      </c>
      <c r="C5604" t="s">
        <v>217</v>
      </c>
      <c r="D5604" t="s">
        <v>4953</v>
      </c>
    </row>
    <row r="5605" spans="1:4" x14ac:dyDescent="0.25">
      <c r="A5605" s="1">
        <v>40271</v>
      </c>
      <c r="B5605" t="s">
        <v>19256</v>
      </c>
      <c r="C5605" t="s">
        <v>3</v>
      </c>
      <c r="D5605" t="s">
        <v>4954</v>
      </c>
    </row>
    <row r="5606" spans="1:4" x14ac:dyDescent="0.25">
      <c r="A5606" s="1">
        <v>40272</v>
      </c>
      <c r="B5606" t="s">
        <v>19257</v>
      </c>
      <c r="C5606" t="s">
        <v>217</v>
      </c>
      <c r="D5606" t="s">
        <v>4105</v>
      </c>
    </row>
    <row r="5607" spans="1:4" x14ac:dyDescent="0.25">
      <c r="A5607" s="1">
        <v>40272</v>
      </c>
      <c r="B5607" t="s">
        <v>19258</v>
      </c>
      <c r="C5607" t="s">
        <v>217</v>
      </c>
      <c r="D5607" t="s">
        <v>4955</v>
      </c>
    </row>
    <row r="5608" spans="1:4" x14ac:dyDescent="0.25">
      <c r="A5608" s="1">
        <v>40272</v>
      </c>
      <c r="B5608" t="s">
        <v>19259</v>
      </c>
      <c r="C5608" t="s">
        <v>217</v>
      </c>
      <c r="D5608" t="s">
        <v>4956</v>
      </c>
    </row>
    <row r="5609" spans="1:4" x14ac:dyDescent="0.25">
      <c r="A5609" s="1">
        <v>40272</v>
      </c>
      <c r="B5609" t="s">
        <v>19260</v>
      </c>
      <c r="C5609" t="s">
        <v>3</v>
      </c>
      <c r="D5609" t="s">
        <v>4957</v>
      </c>
    </row>
    <row r="5610" spans="1:4" x14ac:dyDescent="0.25">
      <c r="A5610" s="1">
        <v>40273</v>
      </c>
      <c r="B5610" t="s">
        <v>19261</v>
      </c>
      <c r="C5610" t="s">
        <v>217</v>
      </c>
      <c r="D5610" t="s">
        <v>4958</v>
      </c>
    </row>
    <row r="5611" spans="1:4" x14ac:dyDescent="0.25">
      <c r="A5611" s="1">
        <v>40273</v>
      </c>
      <c r="B5611" t="s">
        <v>19262</v>
      </c>
      <c r="C5611" t="s">
        <v>217</v>
      </c>
      <c r="D5611" t="s">
        <v>4959</v>
      </c>
    </row>
    <row r="5612" spans="1:4" x14ac:dyDescent="0.25">
      <c r="A5612" s="1">
        <v>40274</v>
      </c>
      <c r="B5612" t="s">
        <v>19263</v>
      </c>
      <c r="C5612" t="s">
        <v>3</v>
      </c>
      <c r="D5612" t="s">
        <v>4960</v>
      </c>
    </row>
    <row r="5613" spans="1:4" x14ac:dyDescent="0.25">
      <c r="A5613" s="1">
        <v>40274</v>
      </c>
      <c r="B5613" t="s">
        <v>19264</v>
      </c>
      <c r="C5613" t="s">
        <v>217</v>
      </c>
      <c r="D5613" t="s">
        <v>4961</v>
      </c>
    </row>
    <row r="5614" spans="1:4" x14ac:dyDescent="0.25">
      <c r="A5614" s="1">
        <v>40274</v>
      </c>
      <c r="B5614" t="s">
        <v>19265</v>
      </c>
      <c r="C5614" t="s">
        <v>217</v>
      </c>
      <c r="D5614" t="s">
        <v>4962</v>
      </c>
    </row>
    <row r="5615" spans="1:4" x14ac:dyDescent="0.25">
      <c r="A5615" s="1">
        <v>40275</v>
      </c>
      <c r="B5615" t="s">
        <v>19266</v>
      </c>
      <c r="C5615" t="s">
        <v>217</v>
      </c>
      <c r="D5615" t="s">
        <v>4963</v>
      </c>
    </row>
    <row r="5616" spans="1:4" x14ac:dyDescent="0.25">
      <c r="A5616" s="1">
        <v>40275</v>
      </c>
      <c r="B5616" t="s">
        <v>19267</v>
      </c>
      <c r="C5616" t="s">
        <v>217</v>
      </c>
      <c r="D5616" t="s">
        <v>4964</v>
      </c>
    </row>
    <row r="5617" spans="1:4" x14ac:dyDescent="0.25">
      <c r="A5617" s="1">
        <v>40275</v>
      </c>
      <c r="B5617" t="s">
        <v>19268</v>
      </c>
      <c r="C5617" t="s">
        <v>217</v>
      </c>
      <c r="D5617" t="s">
        <v>4965</v>
      </c>
    </row>
    <row r="5618" spans="1:4" x14ac:dyDescent="0.25">
      <c r="A5618" s="1">
        <v>40276</v>
      </c>
      <c r="B5618" t="s">
        <v>19269</v>
      </c>
      <c r="C5618" t="s">
        <v>217</v>
      </c>
      <c r="D5618" t="s">
        <v>4966</v>
      </c>
    </row>
    <row r="5619" spans="1:4" x14ac:dyDescent="0.25">
      <c r="A5619" s="1">
        <v>40276</v>
      </c>
      <c r="B5619" t="s">
        <v>19270</v>
      </c>
      <c r="C5619" t="s">
        <v>217</v>
      </c>
      <c r="D5619" t="s">
        <v>4967</v>
      </c>
    </row>
    <row r="5620" spans="1:4" x14ac:dyDescent="0.25">
      <c r="A5620" s="1">
        <v>40277</v>
      </c>
      <c r="B5620" t="s">
        <v>19271</v>
      </c>
      <c r="C5620" t="s">
        <v>217</v>
      </c>
      <c r="D5620" t="s">
        <v>12378</v>
      </c>
    </row>
    <row r="5621" spans="1:4" x14ac:dyDescent="0.25">
      <c r="A5621" s="1">
        <v>40277</v>
      </c>
      <c r="B5621" t="s">
        <v>19272</v>
      </c>
      <c r="C5621" t="s">
        <v>217</v>
      </c>
      <c r="D5621" t="s">
        <v>4968</v>
      </c>
    </row>
    <row r="5622" spans="1:4" x14ac:dyDescent="0.25">
      <c r="A5622" s="1">
        <v>40277</v>
      </c>
      <c r="B5622" t="s">
        <v>19273</v>
      </c>
      <c r="C5622" t="s">
        <v>217</v>
      </c>
      <c r="D5622" t="s">
        <v>4969</v>
      </c>
    </row>
    <row r="5623" spans="1:4" x14ac:dyDescent="0.25">
      <c r="A5623" s="1">
        <v>40278</v>
      </c>
      <c r="B5623" t="s">
        <v>19274</v>
      </c>
      <c r="C5623" t="s">
        <v>217</v>
      </c>
      <c r="D5623" t="s">
        <v>4970</v>
      </c>
    </row>
    <row r="5624" spans="1:4" x14ac:dyDescent="0.25">
      <c r="A5624" s="1">
        <v>40278</v>
      </c>
      <c r="B5624" t="s">
        <v>19275</v>
      </c>
      <c r="C5624" t="s">
        <v>217</v>
      </c>
      <c r="D5624" t="s">
        <v>4971</v>
      </c>
    </row>
    <row r="5625" spans="1:4" x14ac:dyDescent="0.25">
      <c r="A5625" s="1">
        <v>40279</v>
      </c>
      <c r="B5625" t="s">
        <v>19276</v>
      </c>
      <c r="C5625" t="s">
        <v>217</v>
      </c>
      <c r="D5625" t="s">
        <v>4972</v>
      </c>
    </row>
    <row r="5626" spans="1:4" x14ac:dyDescent="0.25">
      <c r="A5626" s="1">
        <v>40279</v>
      </c>
      <c r="B5626" t="s">
        <v>19277</v>
      </c>
      <c r="C5626" t="s">
        <v>217</v>
      </c>
      <c r="D5626" t="s">
        <v>4973</v>
      </c>
    </row>
    <row r="5627" spans="1:4" x14ac:dyDescent="0.25">
      <c r="A5627" s="1">
        <v>40279</v>
      </c>
      <c r="B5627" t="s">
        <v>19278</v>
      </c>
      <c r="C5627" t="s">
        <v>217</v>
      </c>
      <c r="D5627" t="s">
        <v>4974</v>
      </c>
    </row>
    <row r="5628" spans="1:4" x14ac:dyDescent="0.25">
      <c r="A5628" s="1">
        <v>40279</v>
      </c>
      <c r="B5628" t="s">
        <v>19280</v>
      </c>
      <c r="C5628" t="s">
        <v>217</v>
      </c>
      <c r="D5628" t="s">
        <v>4976</v>
      </c>
    </row>
    <row r="5629" spans="1:4" x14ac:dyDescent="0.25">
      <c r="A5629" s="1">
        <v>40279</v>
      </c>
      <c r="B5629" t="s">
        <v>19279</v>
      </c>
      <c r="C5629" t="s">
        <v>217</v>
      </c>
      <c r="D5629" t="s">
        <v>4975</v>
      </c>
    </row>
    <row r="5630" spans="1:4" x14ac:dyDescent="0.25">
      <c r="A5630" s="1">
        <v>40279</v>
      </c>
      <c r="B5630" t="s">
        <v>19281</v>
      </c>
      <c r="C5630" t="s">
        <v>217</v>
      </c>
      <c r="D5630" t="s">
        <v>4977</v>
      </c>
    </row>
    <row r="5631" spans="1:4" x14ac:dyDescent="0.25">
      <c r="A5631" s="1">
        <v>40280</v>
      </c>
      <c r="B5631" t="s">
        <v>19282</v>
      </c>
      <c r="C5631" t="s">
        <v>217</v>
      </c>
      <c r="D5631" t="s">
        <v>4978</v>
      </c>
    </row>
    <row r="5632" spans="1:4" x14ac:dyDescent="0.25">
      <c r="A5632" s="1">
        <v>40280</v>
      </c>
      <c r="B5632" t="s">
        <v>19283</v>
      </c>
      <c r="C5632" t="s">
        <v>3</v>
      </c>
      <c r="D5632" t="s">
        <v>4979</v>
      </c>
    </row>
    <row r="5633" spans="1:4" x14ac:dyDescent="0.25">
      <c r="A5633" s="1">
        <v>40281</v>
      </c>
      <c r="B5633" t="s">
        <v>19284</v>
      </c>
      <c r="C5633" t="s">
        <v>217</v>
      </c>
      <c r="D5633" t="s">
        <v>12379</v>
      </c>
    </row>
    <row r="5634" spans="1:4" x14ac:dyDescent="0.25">
      <c r="A5634" s="1">
        <v>40281</v>
      </c>
      <c r="B5634" t="s">
        <v>19285</v>
      </c>
      <c r="C5634" t="s">
        <v>217</v>
      </c>
      <c r="D5634" t="s">
        <v>4980</v>
      </c>
    </row>
    <row r="5635" spans="1:4" x14ac:dyDescent="0.25">
      <c r="A5635" s="1">
        <v>40282</v>
      </c>
      <c r="B5635" t="s">
        <v>19286</v>
      </c>
      <c r="C5635" t="s">
        <v>217</v>
      </c>
      <c r="D5635" t="s">
        <v>4981</v>
      </c>
    </row>
    <row r="5636" spans="1:4" x14ac:dyDescent="0.25">
      <c r="A5636" s="1">
        <v>40282</v>
      </c>
      <c r="B5636" t="s">
        <v>19287</v>
      </c>
      <c r="C5636" t="s">
        <v>217</v>
      </c>
      <c r="D5636" t="s">
        <v>12380</v>
      </c>
    </row>
    <row r="5637" spans="1:4" x14ac:dyDescent="0.25">
      <c r="A5637" s="1">
        <v>40282</v>
      </c>
      <c r="B5637" t="s">
        <v>19288</v>
      </c>
      <c r="C5637" t="s">
        <v>217</v>
      </c>
      <c r="D5637" t="s">
        <v>4982</v>
      </c>
    </row>
    <row r="5638" spans="1:4" x14ac:dyDescent="0.25">
      <c r="A5638" s="1">
        <v>40282</v>
      </c>
      <c r="B5638" t="s">
        <v>19289</v>
      </c>
      <c r="C5638" t="s">
        <v>3</v>
      </c>
      <c r="D5638" t="s">
        <v>4983</v>
      </c>
    </row>
    <row r="5639" spans="1:4" x14ac:dyDescent="0.25">
      <c r="A5639" s="1">
        <v>40283</v>
      </c>
      <c r="B5639" t="s">
        <v>19290</v>
      </c>
      <c r="C5639" t="s">
        <v>217</v>
      </c>
      <c r="D5639" t="s">
        <v>4984</v>
      </c>
    </row>
    <row r="5640" spans="1:4" x14ac:dyDescent="0.25">
      <c r="A5640" s="1">
        <v>40283</v>
      </c>
      <c r="B5640" t="s">
        <v>19291</v>
      </c>
      <c r="C5640" t="s">
        <v>217</v>
      </c>
      <c r="D5640" t="s">
        <v>12381</v>
      </c>
    </row>
    <row r="5641" spans="1:4" x14ac:dyDescent="0.25">
      <c r="A5641" s="1">
        <v>40283</v>
      </c>
      <c r="B5641" t="s">
        <v>19292</v>
      </c>
      <c r="C5641" t="s">
        <v>3</v>
      </c>
      <c r="D5641" t="s">
        <v>4985</v>
      </c>
    </row>
    <row r="5642" spans="1:4" x14ac:dyDescent="0.25">
      <c r="A5642" s="1">
        <v>40284</v>
      </c>
      <c r="B5642" t="s">
        <v>19293</v>
      </c>
      <c r="C5642" t="s">
        <v>217</v>
      </c>
      <c r="D5642" t="s">
        <v>4986</v>
      </c>
    </row>
    <row r="5643" spans="1:4" x14ac:dyDescent="0.25">
      <c r="A5643" s="1">
        <v>40285</v>
      </c>
      <c r="B5643" s="4" t="s">
        <v>19294</v>
      </c>
      <c r="C5643" t="s">
        <v>217</v>
      </c>
      <c r="D5643" t="s">
        <v>4987</v>
      </c>
    </row>
    <row r="5644" spans="1:4" x14ac:dyDescent="0.25">
      <c r="A5644" s="1">
        <v>40286</v>
      </c>
      <c r="B5644" t="s">
        <v>19295</v>
      </c>
      <c r="C5644" t="s">
        <v>217</v>
      </c>
      <c r="D5644" t="s">
        <v>4988</v>
      </c>
    </row>
    <row r="5645" spans="1:4" x14ac:dyDescent="0.25">
      <c r="A5645" s="1">
        <v>40286</v>
      </c>
      <c r="B5645" t="s">
        <v>19296</v>
      </c>
      <c r="C5645" t="s">
        <v>217</v>
      </c>
      <c r="D5645" t="s">
        <v>4989</v>
      </c>
    </row>
    <row r="5646" spans="1:4" x14ac:dyDescent="0.25">
      <c r="A5646" s="1">
        <v>40286</v>
      </c>
      <c r="B5646" t="s">
        <v>19297</v>
      </c>
      <c r="C5646" t="s">
        <v>217</v>
      </c>
      <c r="D5646" t="s">
        <v>12382</v>
      </c>
    </row>
    <row r="5647" spans="1:4" x14ac:dyDescent="0.25">
      <c r="A5647" s="1">
        <v>40286</v>
      </c>
      <c r="B5647" t="s">
        <v>19298</v>
      </c>
      <c r="C5647" t="s">
        <v>217</v>
      </c>
      <c r="D5647" t="s">
        <v>4990</v>
      </c>
    </row>
    <row r="5648" spans="1:4" x14ac:dyDescent="0.25">
      <c r="A5648" s="1">
        <v>40287</v>
      </c>
      <c r="B5648" t="s">
        <v>19299</v>
      </c>
      <c r="C5648" t="s">
        <v>217</v>
      </c>
      <c r="D5648" t="s">
        <v>4991</v>
      </c>
    </row>
    <row r="5649" spans="1:4" x14ac:dyDescent="0.25">
      <c r="A5649" s="1">
        <v>40287</v>
      </c>
      <c r="B5649" t="s">
        <v>19300</v>
      </c>
      <c r="C5649" t="s">
        <v>217</v>
      </c>
      <c r="D5649" t="s">
        <v>4992</v>
      </c>
    </row>
    <row r="5650" spans="1:4" x14ac:dyDescent="0.25">
      <c r="A5650" s="1">
        <v>40287</v>
      </c>
      <c r="B5650" t="s">
        <v>19301</v>
      </c>
      <c r="C5650" t="s">
        <v>3</v>
      </c>
      <c r="D5650" t="s">
        <v>4993</v>
      </c>
    </row>
    <row r="5651" spans="1:4" x14ac:dyDescent="0.25">
      <c r="A5651" s="1">
        <v>40287</v>
      </c>
      <c r="B5651" t="s">
        <v>19302</v>
      </c>
      <c r="C5651" t="s">
        <v>217</v>
      </c>
      <c r="D5651" t="s">
        <v>4994</v>
      </c>
    </row>
    <row r="5652" spans="1:4" x14ac:dyDescent="0.25">
      <c r="A5652" s="1">
        <v>40288</v>
      </c>
      <c r="B5652" t="s">
        <v>19303</v>
      </c>
      <c r="C5652" t="s">
        <v>217</v>
      </c>
      <c r="D5652" t="s">
        <v>4995</v>
      </c>
    </row>
    <row r="5653" spans="1:4" x14ac:dyDescent="0.25">
      <c r="A5653" s="1">
        <v>40288</v>
      </c>
      <c r="B5653" t="s">
        <v>19305</v>
      </c>
      <c r="C5653" t="s">
        <v>217</v>
      </c>
      <c r="D5653" t="s">
        <v>4997</v>
      </c>
    </row>
    <row r="5654" spans="1:4" x14ac:dyDescent="0.25">
      <c r="A5654" s="1">
        <v>40288</v>
      </c>
      <c r="B5654" t="s">
        <v>19304</v>
      </c>
      <c r="C5654" t="s">
        <v>217</v>
      </c>
      <c r="D5654" t="s">
        <v>4996</v>
      </c>
    </row>
    <row r="5655" spans="1:4" x14ac:dyDescent="0.25">
      <c r="A5655" s="1">
        <v>40289</v>
      </c>
      <c r="B5655" t="s">
        <v>19306</v>
      </c>
      <c r="C5655" t="s">
        <v>217</v>
      </c>
      <c r="D5655" t="s">
        <v>4998</v>
      </c>
    </row>
    <row r="5656" spans="1:4" x14ac:dyDescent="0.25">
      <c r="A5656" s="1">
        <v>40289</v>
      </c>
      <c r="B5656" t="s">
        <v>19307</v>
      </c>
      <c r="C5656" t="s">
        <v>217</v>
      </c>
      <c r="D5656" t="s">
        <v>4999</v>
      </c>
    </row>
    <row r="5657" spans="1:4" x14ac:dyDescent="0.25">
      <c r="A5657" s="1">
        <v>40289</v>
      </c>
      <c r="B5657" t="s">
        <v>19308</v>
      </c>
      <c r="C5657" t="s">
        <v>217</v>
      </c>
      <c r="D5657" t="s">
        <v>5000</v>
      </c>
    </row>
    <row r="5658" spans="1:4" x14ac:dyDescent="0.25">
      <c r="A5658" s="1">
        <v>40289</v>
      </c>
      <c r="B5658" t="s">
        <v>19309</v>
      </c>
      <c r="C5658" t="s">
        <v>217</v>
      </c>
      <c r="D5658" t="s">
        <v>5001</v>
      </c>
    </row>
    <row r="5659" spans="1:4" x14ac:dyDescent="0.25">
      <c r="A5659" s="1">
        <v>40290</v>
      </c>
      <c r="B5659" t="s">
        <v>19313</v>
      </c>
      <c r="C5659" t="s">
        <v>3</v>
      </c>
      <c r="D5659" t="s">
        <v>5005</v>
      </c>
    </row>
    <row r="5660" spans="1:4" x14ac:dyDescent="0.25">
      <c r="A5660" s="1">
        <v>40290</v>
      </c>
      <c r="B5660" t="s">
        <v>19312</v>
      </c>
      <c r="C5660" t="s">
        <v>217</v>
      </c>
      <c r="D5660" t="s">
        <v>5004</v>
      </c>
    </row>
    <row r="5661" spans="1:4" x14ac:dyDescent="0.25">
      <c r="A5661" s="1">
        <v>40290</v>
      </c>
      <c r="B5661" t="s">
        <v>19310</v>
      </c>
      <c r="C5661" t="s">
        <v>3</v>
      </c>
      <c r="D5661" t="s">
        <v>5002</v>
      </c>
    </row>
    <row r="5662" spans="1:4" x14ac:dyDescent="0.25">
      <c r="A5662" s="1">
        <v>40290</v>
      </c>
      <c r="B5662" t="s">
        <v>19311</v>
      </c>
      <c r="C5662" t="s">
        <v>217</v>
      </c>
      <c r="D5662" t="s">
        <v>5003</v>
      </c>
    </row>
    <row r="5663" spans="1:4" x14ac:dyDescent="0.25">
      <c r="A5663" s="1">
        <v>40291</v>
      </c>
      <c r="B5663" t="s">
        <v>19314</v>
      </c>
      <c r="C5663" t="s">
        <v>217</v>
      </c>
      <c r="D5663" t="s">
        <v>5006</v>
      </c>
    </row>
    <row r="5664" spans="1:4" x14ac:dyDescent="0.25">
      <c r="A5664" s="1">
        <v>40291</v>
      </c>
      <c r="B5664" t="s">
        <v>19315</v>
      </c>
      <c r="C5664" t="s">
        <v>217</v>
      </c>
      <c r="D5664" t="s">
        <v>5007</v>
      </c>
    </row>
    <row r="5665" spans="1:4" x14ac:dyDescent="0.25">
      <c r="A5665" s="1">
        <v>40291</v>
      </c>
      <c r="B5665" t="s">
        <v>19316</v>
      </c>
      <c r="C5665" t="s">
        <v>217</v>
      </c>
      <c r="D5665" t="s">
        <v>5008</v>
      </c>
    </row>
    <row r="5666" spans="1:4" x14ac:dyDescent="0.25">
      <c r="A5666" s="1">
        <v>40292</v>
      </c>
      <c r="B5666" t="s">
        <v>19317</v>
      </c>
      <c r="C5666" t="s">
        <v>217</v>
      </c>
      <c r="D5666" t="s">
        <v>5009</v>
      </c>
    </row>
    <row r="5667" spans="1:4" x14ac:dyDescent="0.25">
      <c r="A5667" s="1">
        <v>40293</v>
      </c>
      <c r="B5667" t="s">
        <v>19318</v>
      </c>
      <c r="C5667" t="s">
        <v>3</v>
      </c>
      <c r="D5667" t="s">
        <v>5010</v>
      </c>
    </row>
    <row r="5668" spans="1:4" x14ac:dyDescent="0.25">
      <c r="A5668" s="1">
        <v>40293</v>
      </c>
      <c r="B5668" t="s">
        <v>19319</v>
      </c>
      <c r="C5668" t="s">
        <v>3</v>
      </c>
      <c r="D5668" t="s">
        <v>5011</v>
      </c>
    </row>
    <row r="5669" spans="1:4" x14ac:dyDescent="0.25">
      <c r="A5669" s="1">
        <v>40293</v>
      </c>
      <c r="B5669" t="s">
        <v>19320</v>
      </c>
      <c r="C5669" t="s">
        <v>217</v>
      </c>
      <c r="D5669" t="s">
        <v>5012</v>
      </c>
    </row>
    <row r="5670" spans="1:4" x14ac:dyDescent="0.25">
      <c r="A5670" s="1">
        <v>40294</v>
      </c>
      <c r="B5670" t="s">
        <v>19321</v>
      </c>
      <c r="C5670" t="s">
        <v>217</v>
      </c>
      <c r="D5670" t="s">
        <v>5013</v>
      </c>
    </row>
    <row r="5671" spans="1:4" x14ac:dyDescent="0.25">
      <c r="A5671" s="1">
        <v>40294</v>
      </c>
      <c r="B5671" t="s">
        <v>19323</v>
      </c>
      <c r="C5671" t="s">
        <v>217</v>
      </c>
      <c r="D5671" t="s">
        <v>5014</v>
      </c>
    </row>
    <row r="5672" spans="1:4" x14ac:dyDescent="0.25">
      <c r="A5672" s="1">
        <v>40294</v>
      </c>
      <c r="B5672" t="s">
        <v>19324</v>
      </c>
      <c r="C5672" t="s">
        <v>217</v>
      </c>
      <c r="D5672" t="s">
        <v>5015</v>
      </c>
    </row>
    <row r="5673" spans="1:4" x14ac:dyDescent="0.25">
      <c r="A5673" s="1">
        <v>40294</v>
      </c>
      <c r="B5673" t="s">
        <v>19322</v>
      </c>
      <c r="C5673" t="s">
        <v>217</v>
      </c>
      <c r="D5673" t="s">
        <v>12383</v>
      </c>
    </row>
    <row r="5674" spans="1:4" x14ac:dyDescent="0.25">
      <c r="A5674" s="1">
        <v>40294</v>
      </c>
      <c r="B5674" t="s">
        <v>19325</v>
      </c>
      <c r="C5674" t="s">
        <v>217</v>
      </c>
      <c r="D5674" t="s">
        <v>5016</v>
      </c>
    </row>
    <row r="5675" spans="1:4" x14ac:dyDescent="0.25">
      <c r="A5675" s="1">
        <v>40295</v>
      </c>
      <c r="B5675" t="s">
        <v>19327</v>
      </c>
      <c r="C5675" t="s">
        <v>3</v>
      </c>
      <c r="D5675" t="s">
        <v>5018</v>
      </c>
    </row>
    <row r="5676" spans="1:4" x14ac:dyDescent="0.25">
      <c r="A5676" s="1">
        <v>40295</v>
      </c>
      <c r="B5676" s="4" t="s">
        <v>19328</v>
      </c>
      <c r="C5676" t="s">
        <v>217</v>
      </c>
      <c r="D5676" t="s">
        <v>5019</v>
      </c>
    </row>
    <row r="5677" spans="1:4" x14ac:dyDescent="0.25">
      <c r="A5677" s="1">
        <v>40295</v>
      </c>
      <c r="B5677" s="4" t="s">
        <v>19326</v>
      </c>
      <c r="C5677" t="s">
        <v>217</v>
      </c>
      <c r="D5677" t="s">
        <v>5017</v>
      </c>
    </row>
    <row r="5678" spans="1:4" x14ac:dyDescent="0.25">
      <c r="A5678" s="1">
        <v>40296</v>
      </c>
      <c r="B5678" t="s">
        <v>19329</v>
      </c>
      <c r="C5678" t="s">
        <v>217</v>
      </c>
      <c r="D5678" t="s">
        <v>5020</v>
      </c>
    </row>
    <row r="5679" spans="1:4" x14ac:dyDescent="0.25">
      <c r="A5679" s="1">
        <v>40296</v>
      </c>
      <c r="B5679" t="s">
        <v>19330</v>
      </c>
      <c r="C5679" t="s">
        <v>217</v>
      </c>
      <c r="D5679" t="s">
        <v>5021</v>
      </c>
    </row>
    <row r="5680" spans="1:4" x14ac:dyDescent="0.25">
      <c r="A5680" s="1">
        <v>40296</v>
      </c>
      <c r="B5680" t="s">
        <v>19331</v>
      </c>
      <c r="C5680" t="s">
        <v>217</v>
      </c>
      <c r="D5680" t="s">
        <v>5022</v>
      </c>
    </row>
    <row r="5681" spans="1:4" x14ac:dyDescent="0.25">
      <c r="A5681" s="1">
        <v>40296</v>
      </c>
      <c r="B5681" t="s">
        <v>19332</v>
      </c>
      <c r="C5681" t="s">
        <v>217</v>
      </c>
      <c r="D5681" t="s">
        <v>5023</v>
      </c>
    </row>
    <row r="5682" spans="1:4" x14ac:dyDescent="0.25">
      <c r="A5682" s="1">
        <v>40296</v>
      </c>
      <c r="B5682" t="s">
        <v>19333</v>
      </c>
      <c r="C5682" t="s">
        <v>217</v>
      </c>
      <c r="D5682" t="s">
        <v>5024</v>
      </c>
    </row>
    <row r="5683" spans="1:4" x14ac:dyDescent="0.25">
      <c r="A5683" s="1">
        <v>40296</v>
      </c>
      <c r="B5683" t="s">
        <v>19334</v>
      </c>
      <c r="C5683" t="s">
        <v>3</v>
      </c>
      <c r="D5683" t="s">
        <v>5025</v>
      </c>
    </row>
    <row r="5684" spans="1:4" x14ac:dyDescent="0.25">
      <c r="A5684" s="1">
        <v>40297</v>
      </c>
      <c r="B5684" t="s">
        <v>19337</v>
      </c>
      <c r="C5684" t="s">
        <v>217</v>
      </c>
      <c r="D5684" t="s">
        <v>5028</v>
      </c>
    </row>
    <row r="5685" spans="1:4" x14ac:dyDescent="0.25">
      <c r="A5685" s="1">
        <v>40297</v>
      </c>
      <c r="B5685" t="s">
        <v>19335</v>
      </c>
      <c r="C5685" t="s">
        <v>217</v>
      </c>
      <c r="D5685" t="s">
        <v>5026</v>
      </c>
    </row>
    <row r="5686" spans="1:4" x14ac:dyDescent="0.25">
      <c r="A5686" s="1">
        <v>40297</v>
      </c>
      <c r="B5686" t="s">
        <v>19336</v>
      </c>
      <c r="C5686" t="s">
        <v>217</v>
      </c>
      <c r="D5686" t="s">
        <v>5027</v>
      </c>
    </row>
    <row r="5687" spans="1:4" x14ac:dyDescent="0.25">
      <c r="A5687" s="1">
        <v>40297</v>
      </c>
      <c r="B5687" t="s">
        <v>19338</v>
      </c>
      <c r="C5687" t="s">
        <v>3</v>
      </c>
      <c r="D5687" t="s">
        <v>5015</v>
      </c>
    </row>
    <row r="5688" spans="1:4" x14ac:dyDescent="0.25">
      <c r="A5688" s="1">
        <v>40297</v>
      </c>
      <c r="B5688" t="s">
        <v>19339</v>
      </c>
      <c r="C5688" t="s">
        <v>3</v>
      </c>
      <c r="D5688" t="s">
        <v>5029</v>
      </c>
    </row>
    <row r="5689" spans="1:4" x14ac:dyDescent="0.25">
      <c r="A5689" s="1">
        <v>40298</v>
      </c>
      <c r="B5689" t="s">
        <v>19340</v>
      </c>
      <c r="C5689" t="s">
        <v>217</v>
      </c>
      <c r="D5689" t="s">
        <v>5030</v>
      </c>
    </row>
    <row r="5690" spans="1:4" x14ac:dyDescent="0.25">
      <c r="A5690" s="1">
        <v>40298</v>
      </c>
      <c r="B5690" t="s">
        <v>19341</v>
      </c>
      <c r="C5690" t="s">
        <v>217</v>
      </c>
      <c r="D5690" t="s">
        <v>12384</v>
      </c>
    </row>
    <row r="5691" spans="1:4" x14ac:dyDescent="0.25">
      <c r="A5691" s="1">
        <v>40298</v>
      </c>
      <c r="B5691" t="s">
        <v>19342</v>
      </c>
      <c r="C5691" t="s">
        <v>217</v>
      </c>
      <c r="D5691" t="s">
        <v>5028</v>
      </c>
    </row>
    <row r="5692" spans="1:4" x14ac:dyDescent="0.25">
      <c r="A5692" s="1">
        <v>40298</v>
      </c>
      <c r="B5692" t="s">
        <v>19343</v>
      </c>
      <c r="C5692" t="s">
        <v>217</v>
      </c>
      <c r="D5692" t="s">
        <v>5031</v>
      </c>
    </row>
    <row r="5693" spans="1:4" x14ac:dyDescent="0.25">
      <c r="A5693" s="1">
        <v>40299</v>
      </c>
      <c r="B5693" t="s">
        <v>19344</v>
      </c>
      <c r="C5693" t="s">
        <v>217</v>
      </c>
      <c r="D5693" t="s">
        <v>5032</v>
      </c>
    </row>
    <row r="5694" spans="1:4" x14ac:dyDescent="0.25">
      <c r="A5694" s="1">
        <v>40299</v>
      </c>
      <c r="B5694" t="s">
        <v>19345</v>
      </c>
      <c r="C5694" t="s">
        <v>217</v>
      </c>
      <c r="D5694" t="s">
        <v>5033</v>
      </c>
    </row>
    <row r="5695" spans="1:4" x14ac:dyDescent="0.25">
      <c r="A5695" s="1">
        <v>40299</v>
      </c>
      <c r="B5695" t="s">
        <v>19346</v>
      </c>
      <c r="C5695" t="s">
        <v>217</v>
      </c>
      <c r="D5695" t="s">
        <v>5034</v>
      </c>
    </row>
    <row r="5696" spans="1:4" x14ac:dyDescent="0.25">
      <c r="A5696" s="1">
        <v>40299</v>
      </c>
      <c r="B5696" t="s">
        <v>19347</v>
      </c>
      <c r="C5696" t="s">
        <v>217</v>
      </c>
      <c r="D5696" t="s">
        <v>5035</v>
      </c>
    </row>
    <row r="5697" spans="1:4" x14ac:dyDescent="0.25">
      <c r="A5697" s="1">
        <v>40300</v>
      </c>
      <c r="B5697" t="s">
        <v>19348</v>
      </c>
      <c r="C5697" t="s">
        <v>3</v>
      </c>
      <c r="D5697" t="s">
        <v>5036</v>
      </c>
    </row>
    <row r="5698" spans="1:4" x14ac:dyDescent="0.25">
      <c r="A5698" s="1">
        <v>40300</v>
      </c>
      <c r="B5698" t="s">
        <v>19349</v>
      </c>
      <c r="C5698" t="s">
        <v>217</v>
      </c>
      <c r="D5698" t="s">
        <v>5037</v>
      </c>
    </row>
    <row r="5699" spans="1:4" x14ac:dyDescent="0.25">
      <c r="A5699" s="1">
        <v>40300</v>
      </c>
      <c r="B5699" t="s">
        <v>19350</v>
      </c>
      <c r="C5699" t="s">
        <v>217</v>
      </c>
      <c r="D5699" t="s">
        <v>5038</v>
      </c>
    </row>
    <row r="5700" spans="1:4" x14ac:dyDescent="0.25">
      <c r="A5700" s="1">
        <v>40300</v>
      </c>
      <c r="B5700" t="s">
        <v>19351</v>
      </c>
      <c r="C5700" t="s">
        <v>217</v>
      </c>
      <c r="D5700" t="s">
        <v>5039</v>
      </c>
    </row>
    <row r="5701" spans="1:4" x14ac:dyDescent="0.25">
      <c r="A5701" s="1">
        <v>40300</v>
      </c>
      <c r="B5701" t="s">
        <v>19352</v>
      </c>
      <c r="C5701" t="s">
        <v>217</v>
      </c>
      <c r="D5701" t="s">
        <v>5040</v>
      </c>
    </row>
    <row r="5702" spans="1:4" x14ac:dyDescent="0.25">
      <c r="A5702" s="1">
        <v>40301</v>
      </c>
      <c r="B5702" t="s">
        <v>19353</v>
      </c>
      <c r="C5702" t="s">
        <v>217</v>
      </c>
      <c r="D5702" t="s">
        <v>5041</v>
      </c>
    </row>
    <row r="5703" spans="1:4" x14ac:dyDescent="0.25">
      <c r="A5703" s="1">
        <v>40301</v>
      </c>
      <c r="B5703" t="s">
        <v>19354</v>
      </c>
      <c r="C5703" t="s">
        <v>3</v>
      </c>
      <c r="D5703" t="s">
        <v>5042</v>
      </c>
    </row>
    <row r="5704" spans="1:4" x14ac:dyDescent="0.25">
      <c r="A5704" s="1">
        <v>40301</v>
      </c>
      <c r="B5704" t="s">
        <v>19355</v>
      </c>
      <c r="C5704" t="s">
        <v>217</v>
      </c>
      <c r="D5704" t="s">
        <v>5043</v>
      </c>
    </row>
    <row r="5705" spans="1:4" x14ac:dyDescent="0.25">
      <c r="A5705" s="1">
        <v>40301</v>
      </c>
      <c r="B5705" t="s">
        <v>19356</v>
      </c>
      <c r="C5705" t="s">
        <v>217</v>
      </c>
      <c r="D5705" t="s">
        <v>5044</v>
      </c>
    </row>
    <row r="5706" spans="1:4" x14ac:dyDescent="0.25">
      <c r="A5706" s="1">
        <v>40301</v>
      </c>
      <c r="B5706" t="s">
        <v>19357</v>
      </c>
      <c r="C5706" t="s">
        <v>3</v>
      </c>
      <c r="D5706" t="s">
        <v>5045</v>
      </c>
    </row>
    <row r="5707" spans="1:4" x14ac:dyDescent="0.25">
      <c r="A5707" s="1">
        <v>40302</v>
      </c>
      <c r="B5707" t="s">
        <v>19358</v>
      </c>
      <c r="C5707" t="s">
        <v>217</v>
      </c>
      <c r="D5707" t="s">
        <v>12385</v>
      </c>
    </row>
    <row r="5708" spans="1:4" x14ac:dyDescent="0.25">
      <c r="A5708" s="1">
        <v>40302</v>
      </c>
      <c r="B5708" t="s">
        <v>19359</v>
      </c>
      <c r="C5708" t="s">
        <v>217</v>
      </c>
      <c r="D5708" t="s">
        <v>12386</v>
      </c>
    </row>
    <row r="5709" spans="1:4" x14ac:dyDescent="0.25">
      <c r="A5709" s="1">
        <v>40302</v>
      </c>
      <c r="B5709" t="s">
        <v>19360</v>
      </c>
      <c r="C5709" t="s">
        <v>217</v>
      </c>
      <c r="D5709" t="s">
        <v>5046</v>
      </c>
    </row>
    <row r="5710" spans="1:4" x14ac:dyDescent="0.25">
      <c r="A5710" s="1">
        <v>40302</v>
      </c>
      <c r="B5710" t="s">
        <v>19361</v>
      </c>
      <c r="C5710" t="s">
        <v>217</v>
      </c>
      <c r="D5710" t="s">
        <v>12387</v>
      </c>
    </row>
    <row r="5711" spans="1:4" x14ac:dyDescent="0.25">
      <c r="A5711" s="1">
        <v>40303</v>
      </c>
      <c r="B5711" t="s">
        <v>19363</v>
      </c>
      <c r="C5711" t="s">
        <v>217</v>
      </c>
      <c r="D5711" t="s">
        <v>5047</v>
      </c>
    </row>
    <row r="5712" spans="1:4" x14ac:dyDescent="0.25">
      <c r="A5712" s="1">
        <v>40303</v>
      </c>
      <c r="B5712" t="s">
        <v>19364</v>
      </c>
      <c r="C5712" t="s">
        <v>217</v>
      </c>
      <c r="D5712" t="s">
        <v>5049</v>
      </c>
    </row>
    <row r="5713" spans="1:4" x14ac:dyDescent="0.25">
      <c r="A5713" s="1">
        <v>40303</v>
      </c>
      <c r="B5713" t="s">
        <v>19365</v>
      </c>
      <c r="C5713" t="s">
        <v>217</v>
      </c>
      <c r="D5713" t="s">
        <v>5048</v>
      </c>
    </row>
    <row r="5714" spans="1:4" x14ac:dyDescent="0.25">
      <c r="A5714" s="1">
        <v>40303</v>
      </c>
      <c r="B5714" t="s">
        <v>19362</v>
      </c>
      <c r="C5714" t="s">
        <v>217</v>
      </c>
      <c r="D5714" t="s">
        <v>12388</v>
      </c>
    </row>
    <row r="5715" spans="1:4" x14ac:dyDescent="0.25">
      <c r="A5715" s="1">
        <v>40304</v>
      </c>
      <c r="B5715" t="s">
        <v>19366</v>
      </c>
      <c r="C5715" t="s">
        <v>3</v>
      </c>
      <c r="D5715" t="s">
        <v>5050</v>
      </c>
    </row>
    <row r="5716" spans="1:4" x14ac:dyDescent="0.25">
      <c r="A5716" s="1">
        <v>40304</v>
      </c>
      <c r="B5716" t="s">
        <v>19367</v>
      </c>
      <c r="C5716" t="s">
        <v>3</v>
      </c>
      <c r="D5716" t="s">
        <v>5051</v>
      </c>
    </row>
    <row r="5717" spans="1:4" x14ac:dyDescent="0.25">
      <c r="A5717" s="1">
        <v>40304</v>
      </c>
      <c r="B5717" t="s">
        <v>19368</v>
      </c>
      <c r="C5717" t="s">
        <v>217</v>
      </c>
      <c r="D5717" t="s">
        <v>5052</v>
      </c>
    </row>
    <row r="5718" spans="1:4" x14ac:dyDescent="0.25">
      <c r="A5718" s="1">
        <v>40305</v>
      </c>
      <c r="B5718" t="s">
        <v>19369</v>
      </c>
      <c r="C5718" t="s">
        <v>217</v>
      </c>
      <c r="D5718" t="s">
        <v>5053</v>
      </c>
    </row>
    <row r="5719" spans="1:4" x14ac:dyDescent="0.25">
      <c r="A5719" s="1">
        <v>40305</v>
      </c>
      <c r="B5719" t="s">
        <v>19371</v>
      </c>
      <c r="C5719" t="s">
        <v>217</v>
      </c>
      <c r="D5719" t="s">
        <v>12389</v>
      </c>
    </row>
    <row r="5720" spans="1:4" x14ac:dyDescent="0.25">
      <c r="A5720" s="1">
        <v>40305</v>
      </c>
      <c r="B5720" t="s">
        <v>19370</v>
      </c>
      <c r="C5720" t="s">
        <v>217</v>
      </c>
      <c r="D5720" t="s">
        <v>5054</v>
      </c>
    </row>
    <row r="5721" spans="1:4" x14ac:dyDescent="0.25">
      <c r="A5721" s="1">
        <v>40305</v>
      </c>
      <c r="B5721" t="s">
        <v>19372</v>
      </c>
      <c r="C5721" t="s">
        <v>217</v>
      </c>
      <c r="D5721" t="s">
        <v>5055</v>
      </c>
    </row>
    <row r="5722" spans="1:4" x14ac:dyDescent="0.25">
      <c r="A5722" s="1">
        <v>40306</v>
      </c>
      <c r="B5722" t="s">
        <v>19373</v>
      </c>
      <c r="C5722" t="s">
        <v>217</v>
      </c>
      <c r="D5722" t="s">
        <v>5056</v>
      </c>
    </row>
    <row r="5723" spans="1:4" x14ac:dyDescent="0.25">
      <c r="A5723" s="1">
        <v>40306</v>
      </c>
      <c r="B5723" t="s">
        <v>19374</v>
      </c>
      <c r="C5723" t="s">
        <v>217</v>
      </c>
      <c r="D5723" t="s">
        <v>5057</v>
      </c>
    </row>
    <row r="5724" spans="1:4" x14ac:dyDescent="0.25">
      <c r="A5724" s="1">
        <v>40306</v>
      </c>
      <c r="B5724" t="s">
        <v>19375</v>
      </c>
      <c r="C5724" t="s">
        <v>217</v>
      </c>
      <c r="D5724" t="s">
        <v>5058</v>
      </c>
    </row>
    <row r="5725" spans="1:4" x14ac:dyDescent="0.25">
      <c r="A5725" s="1">
        <v>40307</v>
      </c>
      <c r="B5725" t="s">
        <v>19376</v>
      </c>
      <c r="C5725" t="s">
        <v>217</v>
      </c>
      <c r="D5725" t="s">
        <v>12390</v>
      </c>
    </row>
    <row r="5726" spans="1:4" x14ac:dyDescent="0.25">
      <c r="A5726" s="1">
        <v>40307</v>
      </c>
      <c r="B5726" t="s">
        <v>19377</v>
      </c>
      <c r="C5726" t="s">
        <v>217</v>
      </c>
      <c r="D5726" t="s">
        <v>5059</v>
      </c>
    </row>
    <row r="5727" spans="1:4" x14ac:dyDescent="0.25">
      <c r="A5727" s="1">
        <v>40307</v>
      </c>
      <c r="B5727" t="s">
        <v>19378</v>
      </c>
      <c r="C5727" t="s">
        <v>217</v>
      </c>
      <c r="D5727" t="s">
        <v>5060</v>
      </c>
    </row>
    <row r="5728" spans="1:4" x14ac:dyDescent="0.25">
      <c r="A5728" s="1">
        <v>40307</v>
      </c>
      <c r="B5728" t="s">
        <v>19379</v>
      </c>
      <c r="C5728" t="s">
        <v>217</v>
      </c>
      <c r="D5728" t="s">
        <v>5061</v>
      </c>
    </row>
    <row r="5729" spans="1:4" x14ac:dyDescent="0.25">
      <c r="A5729" s="1">
        <v>40308</v>
      </c>
      <c r="B5729" t="s">
        <v>19381</v>
      </c>
      <c r="C5729" t="s">
        <v>217</v>
      </c>
      <c r="D5729" t="s">
        <v>5063</v>
      </c>
    </row>
    <row r="5730" spans="1:4" x14ac:dyDescent="0.25">
      <c r="A5730" s="1">
        <v>40308</v>
      </c>
      <c r="B5730" t="s">
        <v>19380</v>
      </c>
      <c r="C5730" t="s">
        <v>217</v>
      </c>
      <c r="D5730" t="s">
        <v>5062</v>
      </c>
    </row>
    <row r="5731" spans="1:4" x14ac:dyDescent="0.25">
      <c r="A5731" s="1">
        <v>40308</v>
      </c>
      <c r="B5731" t="s">
        <v>19382</v>
      </c>
      <c r="C5731" t="s">
        <v>217</v>
      </c>
      <c r="D5731" t="s">
        <v>5064</v>
      </c>
    </row>
    <row r="5732" spans="1:4" x14ac:dyDescent="0.25">
      <c r="A5732" s="1">
        <v>40309</v>
      </c>
      <c r="B5732" t="s">
        <v>19383</v>
      </c>
      <c r="C5732" t="s">
        <v>217</v>
      </c>
      <c r="D5732" t="s">
        <v>5065</v>
      </c>
    </row>
    <row r="5733" spans="1:4" x14ac:dyDescent="0.25">
      <c r="A5733" s="1">
        <v>40309</v>
      </c>
      <c r="B5733" t="s">
        <v>19384</v>
      </c>
      <c r="C5733" t="s">
        <v>217</v>
      </c>
      <c r="D5733" t="s">
        <v>5066</v>
      </c>
    </row>
    <row r="5734" spans="1:4" x14ac:dyDescent="0.25">
      <c r="A5734" s="1">
        <v>40309</v>
      </c>
      <c r="B5734" t="s">
        <v>19385</v>
      </c>
      <c r="C5734" t="s">
        <v>217</v>
      </c>
      <c r="D5734" t="s">
        <v>5067</v>
      </c>
    </row>
    <row r="5735" spans="1:4" x14ac:dyDescent="0.25">
      <c r="A5735" s="1">
        <v>40309</v>
      </c>
      <c r="B5735" t="s">
        <v>19386</v>
      </c>
      <c r="C5735" t="s">
        <v>217</v>
      </c>
      <c r="D5735" t="s">
        <v>5068</v>
      </c>
    </row>
    <row r="5736" spans="1:4" x14ac:dyDescent="0.25">
      <c r="A5736" s="1">
        <v>40309</v>
      </c>
      <c r="B5736" t="s">
        <v>19387</v>
      </c>
      <c r="C5736" t="s">
        <v>217</v>
      </c>
      <c r="D5736" t="s">
        <v>5069</v>
      </c>
    </row>
    <row r="5737" spans="1:4" x14ac:dyDescent="0.25">
      <c r="A5737" s="1">
        <v>40309</v>
      </c>
      <c r="B5737" t="s">
        <v>19388</v>
      </c>
      <c r="C5737" t="s">
        <v>217</v>
      </c>
      <c r="D5737" t="s">
        <v>5070</v>
      </c>
    </row>
    <row r="5738" spans="1:4" x14ac:dyDescent="0.25">
      <c r="A5738" s="1">
        <v>40309</v>
      </c>
      <c r="B5738" t="s">
        <v>19389</v>
      </c>
      <c r="C5738" t="s">
        <v>217</v>
      </c>
      <c r="D5738" t="s">
        <v>5071</v>
      </c>
    </row>
    <row r="5739" spans="1:4" x14ac:dyDescent="0.25">
      <c r="A5739" s="1">
        <v>40310</v>
      </c>
      <c r="B5739" t="s">
        <v>19390</v>
      </c>
      <c r="C5739" t="s">
        <v>217</v>
      </c>
      <c r="D5739" t="s">
        <v>5072</v>
      </c>
    </row>
    <row r="5740" spans="1:4" x14ac:dyDescent="0.25">
      <c r="A5740" s="1">
        <v>40310</v>
      </c>
      <c r="B5740" t="s">
        <v>19391</v>
      </c>
      <c r="C5740" t="s">
        <v>217</v>
      </c>
      <c r="D5740" t="s">
        <v>5073</v>
      </c>
    </row>
    <row r="5741" spans="1:4" x14ac:dyDescent="0.25">
      <c r="A5741" s="1">
        <v>40311</v>
      </c>
      <c r="B5741" t="s">
        <v>19392</v>
      </c>
      <c r="C5741" t="s">
        <v>217</v>
      </c>
      <c r="D5741" t="s">
        <v>5074</v>
      </c>
    </row>
    <row r="5742" spans="1:4" x14ac:dyDescent="0.25">
      <c r="A5742" s="1">
        <v>40311</v>
      </c>
      <c r="B5742" t="s">
        <v>19393</v>
      </c>
      <c r="C5742" t="s">
        <v>217</v>
      </c>
      <c r="D5742" t="s">
        <v>12391</v>
      </c>
    </row>
    <row r="5743" spans="1:4" x14ac:dyDescent="0.25">
      <c r="A5743" s="1">
        <v>40311</v>
      </c>
      <c r="B5743" t="s">
        <v>19394</v>
      </c>
      <c r="C5743" t="s">
        <v>217</v>
      </c>
      <c r="D5743" t="s">
        <v>5075</v>
      </c>
    </row>
    <row r="5744" spans="1:4" x14ac:dyDescent="0.25">
      <c r="A5744" s="1">
        <v>40311</v>
      </c>
      <c r="B5744" t="s">
        <v>19395</v>
      </c>
      <c r="C5744" t="s">
        <v>217</v>
      </c>
      <c r="D5744" t="s">
        <v>5076</v>
      </c>
    </row>
    <row r="5745" spans="1:4" x14ac:dyDescent="0.25">
      <c r="A5745" s="1">
        <v>40311</v>
      </c>
      <c r="B5745" t="s">
        <v>19396</v>
      </c>
      <c r="C5745" t="s">
        <v>217</v>
      </c>
      <c r="D5745" t="s">
        <v>5077</v>
      </c>
    </row>
    <row r="5746" spans="1:4" x14ac:dyDescent="0.25">
      <c r="A5746" s="1">
        <v>40312</v>
      </c>
      <c r="B5746" t="s">
        <v>19397</v>
      </c>
      <c r="C5746" t="s">
        <v>217</v>
      </c>
      <c r="D5746" t="s">
        <v>5078</v>
      </c>
    </row>
    <row r="5747" spans="1:4" x14ac:dyDescent="0.25">
      <c r="A5747" s="1">
        <v>40313</v>
      </c>
      <c r="B5747" t="s">
        <v>19398</v>
      </c>
      <c r="C5747" t="s">
        <v>217</v>
      </c>
      <c r="D5747" t="s">
        <v>5079</v>
      </c>
    </row>
    <row r="5748" spans="1:4" x14ac:dyDescent="0.25">
      <c r="A5748" s="1">
        <v>40313</v>
      </c>
      <c r="B5748" t="s">
        <v>19399</v>
      </c>
      <c r="C5748" t="s">
        <v>217</v>
      </c>
      <c r="D5748" t="s">
        <v>12392</v>
      </c>
    </row>
    <row r="5749" spans="1:4" x14ac:dyDescent="0.25">
      <c r="A5749" s="1">
        <v>40313</v>
      </c>
      <c r="B5749" t="s">
        <v>19400</v>
      </c>
      <c r="C5749" t="s">
        <v>217</v>
      </c>
      <c r="D5749" t="s">
        <v>5080</v>
      </c>
    </row>
    <row r="5750" spans="1:4" x14ac:dyDescent="0.25">
      <c r="A5750" s="1">
        <v>40313</v>
      </c>
      <c r="B5750" t="s">
        <v>19401</v>
      </c>
      <c r="C5750" t="s">
        <v>217</v>
      </c>
      <c r="D5750" t="s">
        <v>5081</v>
      </c>
    </row>
    <row r="5751" spans="1:4" x14ac:dyDescent="0.25">
      <c r="A5751" s="1">
        <v>40313</v>
      </c>
      <c r="B5751" t="s">
        <v>19402</v>
      </c>
      <c r="C5751" t="s">
        <v>217</v>
      </c>
      <c r="D5751" t="s">
        <v>5082</v>
      </c>
    </row>
    <row r="5752" spans="1:4" x14ac:dyDescent="0.25">
      <c r="A5752" s="1">
        <v>40314</v>
      </c>
      <c r="B5752" t="s">
        <v>19403</v>
      </c>
      <c r="C5752" t="s">
        <v>217</v>
      </c>
      <c r="D5752" t="s">
        <v>5083</v>
      </c>
    </row>
    <row r="5753" spans="1:4" x14ac:dyDescent="0.25">
      <c r="A5753" s="1">
        <v>40314</v>
      </c>
      <c r="B5753" t="s">
        <v>19404</v>
      </c>
      <c r="C5753" t="s">
        <v>217</v>
      </c>
      <c r="D5753" t="s">
        <v>5084</v>
      </c>
    </row>
    <row r="5754" spans="1:4" x14ac:dyDescent="0.25">
      <c r="A5754" s="1">
        <v>40314</v>
      </c>
      <c r="B5754" t="s">
        <v>19405</v>
      </c>
      <c r="C5754" t="s">
        <v>217</v>
      </c>
      <c r="D5754" t="s">
        <v>5085</v>
      </c>
    </row>
    <row r="5755" spans="1:4" x14ac:dyDescent="0.25">
      <c r="A5755" s="1">
        <v>40314</v>
      </c>
      <c r="B5755" t="s">
        <v>19406</v>
      </c>
      <c r="C5755" t="s">
        <v>217</v>
      </c>
      <c r="D5755" t="s">
        <v>5086</v>
      </c>
    </row>
    <row r="5756" spans="1:4" x14ac:dyDescent="0.25">
      <c r="A5756" s="1">
        <v>40314</v>
      </c>
      <c r="B5756" t="s">
        <v>19407</v>
      </c>
      <c r="C5756" t="s">
        <v>217</v>
      </c>
      <c r="D5756" t="s">
        <v>5087</v>
      </c>
    </row>
    <row r="5757" spans="1:4" x14ac:dyDescent="0.25">
      <c r="A5757" s="1">
        <v>40315</v>
      </c>
      <c r="B5757" t="s">
        <v>19408</v>
      </c>
      <c r="C5757" t="s">
        <v>217</v>
      </c>
      <c r="D5757" t="s">
        <v>5088</v>
      </c>
    </row>
    <row r="5758" spans="1:4" x14ac:dyDescent="0.25">
      <c r="A5758" s="1">
        <v>40315</v>
      </c>
      <c r="B5758" t="s">
        <v>19409</v>
      </c>
      <c r="C5758" t="s">
        <v>217</v>
      </c>
      <c r="D5758" t="s">
        <v>5089</v>
      </c>
    </row>
    <row r="5759" spans="1:4" x14ac:dyDescent="0.25">
      <c r="A5759" s="1">
        <v>40315</v>
      </c>
      <c r="B5759" t="s">
        <v>19410</v>
      </c>
      <c r="C5759" t="s">
        <v>217</v>
      </c>
      <c r="D5759" t="s">
        <v>5090</v>
      </c>
    </row>
    <row r="5760" spans="1:4" x14ac:dyDescent="0.25">
      <c r="A5760" s="1">
        <v>40316</v>
      </c>
      <c r="B5760" t="s">
        <v>19411</v>
      </c>
      <c r="C5760" t="s">
        <v>217</v>
      </c>
      <c r="D5760" t="s">
        <v>5091</v>
      </c>
    </row>
    <row r="5761" spans="1:4" x14ac:dyDescent="0.25">
      <c r="A5761" s="1">
        <v>40316</v>
      </c>
      <c r="B5761" t="s">
        <v>19412</v>
      </c>
      <c r="C5761" t="s">
        <v>217</v>
      </c>
      <c r="D5761" t="s">
        <v>5092</v>
      </c>
    </row>
    <row r="5762" spans="1:4" x14ac:dyDescent="0.25">
      <c r="A5762" s="1">
        <v>40316</v>
      </c>
      <c r="B5762" t="s">
        <v>19413</v>
      </c>
      <c r="C5762" t="s">
        <v>217</v>
      </c>
      <c r="D5762" t="s">
        <v>5093</v>
      </c>
    </row>
    <row r="5763" spans="1:4" x14ac:dyDescent="0.25">
      <c r="A5763" s="1">
        <v>40316</v>
      </c>
      <c r="B5763" t="s">
        <v>19414</v>
      </c>
      <c r="C5763" t="s">
        <v>217</v>
      </c>
      <c r="D5763" t="s">
        <v>5094</v>
      </c>
    </row>
    <row r="5764" spans="1:4" x14ac:dyDescent="0.25">
      <c r="A5764" s="1">
        <v>40316</v>
      </c>
      <c r="B5764" t="s">
        <v>19415</v>
      </c>
      <c r="C5764" t="s">
        <v>217</v>
      </c>
      <c r="D5764" t="s">
        <v>5095</v>
      </c>
    </row>
    <row r="5765" spans="1:4" x14ac:dyDescent="0.25">
      <c r="A5765" s="1">
        <v>40317</v>
      </c>
      <c r="B5765" t="s">
        <v>19416</v>
      </c>
      <c r="C5765" t="s">
        <v>217</v>
      </c>
      <c r="D5765" t="s">
        <v>5096</v>
      </c>
    </row>
    <row r="5766" spans="1:4" x14ac:dyDescent="0.25">
      <c r="A5766" s="1">
        <v>40317</v>
      </c>
      <c r="B5766" t="s">
        <v>19417</v>
      </c>
      <c r="C5766" t="s">
        <v>217</v>
      </c>
      <c r="D5766" t="s">
        <v>5097</v>
      </c>
    </row>
    <row r="5767" spans="1:4" x14ac:dyDescent="0.25">
      <c r="A5767" s="1">
        <v>40317</v>
      </c>
      <c r="B5767" t="s">
        <v>19418</v>
      </c>
      <c r="C5767" t="s">
        <v>217</v>
      </c>
      <c r="D5767" t="s">
        <v>12393</v>
      </c>
    </row>
    <row r="5768" spans="1:4" x14ac:dyDescent="0.25">
      <c r="A5768" s="1">
        <v>40317</v>
      </c>
      <c r="B5768" t="s">
        <v>19419</v>
      </c>
      <c r="C5768" t="s">
        <v>217</v>
      </c>
      <c r="D5768" t="s">
        <v>5098</v>
      </c>
    </row>
    <row r="5769" spans="1:4" x14ac:dyDescent="0.25">
      <c r="A5769" s="1">
        <v>40318</v>
      </c>
      <c r="B5769" t="s">
        <v>19421</v>
      </c>
      <c r="C5769" t="s">
        <v>217</v>
      </c>
      <c r="D5769" t="s">
        <v>5100</v>
      </c>
    </row>
    <row r="5770" spans="1:4" x14ac:dyDescent="0.25">
      <c r="A5770" s="1">
        <v>40318</v>
      </c>
      <c r="B5770" t="s">
        <v>19420</v>
      </c>
      <c r="C5770" t="s">
        <v>217</v>
      </c>
      <c r="D5770" t="s">
        <v>5099</v>
      </c>
    </row>
    <row r="5771" spans="1:4" x14ac:dyDescent="0.25">
      <c r="A5771" s="1">
        <v>40319</v>
      </c>
      <c r="B5771" t="s">
        <v>19422</v>
      </c>
      <c r="C5771" t="s">
        <v>217</v>
      </c>
      <c r="D5771" t="s">
        <v>5101</v>
      </c>
    </row>
    <row r="5772" spans="1:4" x14ac:dyDescent="0.25">
      <c r="A5772" s="1">
        <v>40319</v>
      </c>
      <c r="B5772" t="s">
        <v>19423</v>
      </c>
      <c r="C5772" t="s">
        <v>217</v>
      </c>
      <c r="D5772" t="s">
        <v>5102</v>
      </c>
    </row>
    <row r="5773" spans="1:4" x14ac:dyDescent="0.25">
      <c r="A5773" s="1">
        <v>40319</v>
      </c>
      <c r="B5773" t="s">
        <v>19424</v>
      </c>
      <c r="C5773" t="s">
        <v>217</v>
      </c>
      <c r="D5773" t="s">
        <v>5103</v>
      </c>
    </row>
    <row r="5774" spans="1:4" x14ac:dyDescent="0.25">
      <c r="A5774" s="1">
        <v>40319</v>
      </c>
      <c r="B5774" t="s">
        <v>19425</v>
      </c>
      <c r="C5774" t="s">
        <v>3</v>
      </c>
      <c r="D5774" t="s">
        <v>5104</v>
      </c>
    </row>
    <row r="5775" spans="1:4" x14ac:dyDescent="0.25">
      <c r="A5775" s="1">
        <v>40320</v>
      </c>
      <c r="B5775" t="s">
        <v>19426</v>
      </c>
      <c r="C5775" t="s">
        <v>217</v>
      </c>
      <c r="D5775" t="s">
        <v>5105</v>
      </c>
    </row>
    <row r="5776" spans="1:4" x14ac:dyDescent="0.25">
      <c r="A5776" s="1">
        <v>40320</v>
      </c>
      <c r="B5776" t="s">
        <v>19427</v>
      </c>
      <c r="C5776" t="s">
        <v>217</v>
      </c>
      <c r="D5776" t="s">
        <v>12394</v>
      </c>
    </row>
    <row r="5777" spans="1:4" x14ac:dyDescent="0.25">
      <c r="A5777" s="1">
        <v>40321</v>
      </c>
      <c r="B5777" t="s">
        <v>19428</v>
      </c>
      <c r="C5777" t="s">
        <v>217</v>
      </c>
      <c r="D5777" t="s">
        <v>5106</v>
      </c>
    </row>
    <row r="5778" spans="1:4" x14ac:dyDescent="0.25">
      <c r="A5778" s="1">
        <v>40321</v>
      </c>
      <c r="B5778" t="s">
        <v>19429</v>
      </c>
      <c r="C5778" t="s">
        <v>217</v>
      </c>
      <c r="D5778" t="s">
        <v>12395</v>
      </c>
    </row>
    <row r="5779" spans="1:4" x14ac:dyDescent="0.25">
      <c r="A5779" s="1">
        <v>40321</v>
      </c>
      <c r="B5779" t="s">
        <v>19430</v>
      </c>
      <c r="C5779" t="s">
        <v>217</v>
      </c>
      <c r="D5779" t="s">
        <v>5107</v>
      </c>
    </row>
    <row r="5780" spans="1:4" x14ac:dyDescent="0.25">
      <c r="A5780" s="1">
        <v>40322</v>
      </c>
      <c r="B5780" t="s">
        <v>19431</v>
      </c>
      <c r="C5780" t="s">
        <v>217</v>
      </c>
      <c r="D5780" t="s">
        <v>5108</v>
      </c>
    </row>
    <row r="5781" spans="1:4" x14ac:dyDescent="0.25">
      <c r="A5781" s="1">
        <v>40322</v>
      </c>
      <c r="B5781" t="s">
        <v>19432</v>
      </c>
      <c r="C5781" t="s">
        <v>217</v>
      </c>
      <c r="D5781" t="s">
        <v>5109</v>
      </c>
    </row>
    <row r="5782" spans="1:4" x14ac:dyDescent="0.25">
      <c r="A5782" s="1">
        <v>40322</v>
      </c>
      <c r="B5782" t="s">
        <v>19433</v>
      </c>
      <c r="C5782" t="s">
        <v>217</v>
      </c>
      <c r="D5782" t="s">
        <v>5110</v>
      </c>
    </row>
    <row r="5783" spans="1:4" x14ac:dyDescent="0.25">
      <c r="A5783" s="1">
        <v>40323</v>
      </c>
      <c r="B5783" t="s">
        <v>19434</v>
      </c>
      <c r="C5783" t="s">
        <v>217</v>
      </c>
      <c r="D5783" t="s">
        <v>5111</v>
      </c>
    </row>
    <row r="5784" spans="1:4" x14ac:dyDescent="0.25">
      <c r="A5784" s="1">
        <v>40323</v>
      </c>
      <c r="B5784" t="s">
        <v>19436</v>
      </c>
      <c r="C5784" t="s">
        <v>217</v>
      </c>
      <c r="D5784" t="s">
        <v>5113</v>
      </c>
    </row>
    <row r="5785" spans="1:4" x14ac:dyDescent="0.25">
      <c r="A5785" s="1">
        <v>40323</v>
      </c>
      <c r="B5785" t="s">
        <v>19435</v>
      </c>
      <c r="C5785" t="s">
        <v>217</v>
      </c>
      <c r="D5785" t="s">
        <v>5112</v>
      </c>
    </row>
    <row r="5786" spans="1:4" x14ac:dyDescent="0.25">
      <c r="A5786" s="1">
        <v>40324</v>
      </c>
      <c r="B5786" t="s">
        <v>19437</v>
      </c>
      <c r="C5786" t="s">
        <v>217</v>
      </c>
      <c r="D5786" t="s">
        <v>5114</v>
      </c>
    </row>
    <row r="5787" spans="1:4" x14ac:dyDescent="0.25">
      <c r="A5787" s="1">
        <v>40324</v>
      </c>
      <c r="B5787" t="s">
        <v>19438</v>
      </c>
      <c r="C5787" t="s">
        <v>217</v>
      </c>
      <c r="D5787" t="s">
        <v>5115</v>
      </c>
    </row>
    <row r="5788" spans="1:4" x14ac:dyDescent="0.25">
      <c r="A5788" s="1">
        <v>40324</v>
      </c>
      <c r="B5788" t="s">
        <v>19439</v>
      </c>
      <c r="C5788" t="s">
        <v>3</v>
      </c>
      <c r="D5788" t="s">
        <v>5116</v>
      </c>
    </row>
    <row r="5789" spans="1:4" x14ac:dyDescent="0.25">
      <c r="A5789" s="1">
        <v>40324</v>
      </c>
      <c r="B5789" t="s">
        <v>19440</v>
      </c>
      <c r="C5789" t="s">
        <v>217</v>
      </c>
      <c r="D5789" t="s">
        <v>5117</v>
      </c>
    </row>
    <row r="5790" spans="1:4" x14ac:dyDescent="0.25">
      <c r="A5790" s="1">
        <v>40324</v>
      </c>
      <c r="B5790" t="s">
        <v>19441</v>
      </c>
      <c r="C5790" t="s">
        <v>217</v>
      </c>
      <c r="D5790" t="s">
        <v>5118</v>
      </c>
    </row>
    <row r="5791" spans="1:4" x14ac:dyDescent="0.25">
      <c r="A5791" s="1">
        <v>40325</v>
      </c>
      <c r="B5791" t="s">
        <v>19442</v>
      </c>
      <c r="C5791" t="s">
        <v>217</v>
      </c>
      <c r="D5791" t="s">
        <v>5119</v>
      </c>
    </row>
    <row r="5792" spans="1:4" x14ac:dyDescent="0.25">
      <c r="A5792" s="1">
        <v>40325</v>
      </c>
      <c r="B5792" t="s">
        <v>19443</v>
      </c>
      <c r="C5792" t="s">
        <v>217</v>
      </c>
      <c r="D5792" t="s">
        <v>5120</v>
      </c>
    </row>
    <row r="5793" spans="1:4" x14ac:dyDescent="0.25">
      <c r="A5793" s="1">
        <v>40325</v>
      </c>
      <c r="B5793" t="s">
        <v>19444</v>
      </c>
      <c r="C5793" t="s">
        <v>217</v>
      </c>
      <c r="D5793" t="s">
        <v>5121</v>
      </c>
    </row>
    <row r="5794" spans="1:4" x14ac:dyDescent="0.25">
      <c r="A5794" s="1">
        <v>40325</v>
      </c>
      <c r="B5794" t="s">
        <v>19445</v>
      </c>
      <c r="C5794" t="s">
        <v>217</v>
      </c>
      <c r="D5794" t="s">
        <v>5122</v>
      </c>
    </row>
    <row r="5795" spans="1:4" x14ac:dyDescent="0.25">
      <c r="A5795" s="1">
        <v>40325</v>
      </c>
      <c r="B5795" t="s">
        <v>19446</v>
      </c>
      <c r="C5795" t="s">
        <v>217</v>
      </c>
      <c r="D5795" t="s">
        <v>5123</v>
      </c>
    </row>
    <row r="5796" spans="1:4" x14ac:dyDescent="0.25">
      <c r="A5796" s="1">
        <v>40326</v>
      </c>
      <c r="B5796" t="s">
        <v>19447</v>
      </c>
      <c r="C5796" t="s">
        <v>217</v>
      </c>
      <c r="D5796" t="s">
        <v>5124</v>
      </c>
    </row>
    <row r="5797" spans="1:4" x14ac:dyDescent="0.25">
      <c r="A5797" s="1">
        <v>40326</v>
      </c>
      <c r="B5797" t="s">
        <v>19448</v>
      </c>
      <c r="C5797" t="s">
        <v>3</v>
      </c>
      <c r="D5797" t="s">
        <v>5125</v>
      </c>
    </row>
    <row r="5798" spans="1:4" x14ac:dyDescent="0.25">
      <c r="A5798" s="1">
        <v>40326</v>
      </c>
      <c r="B5798" t="s">
        <v>19449</v>
      </c>
      <c r="C5798" t="s">
        <v>3</v>
      </c>
      <c r="D5798" t="s">
        <v>5126</v>
      </c>
    </row>
    <row r="5799" spans="1:4" x14ac:dyDescent="0.25">
      <c r="A5799" s="1">
        <v>40326</v>
      </c>
      <c r="B5799" t="s">
        <v>19450</v>
      </c>
      <c r="C5799" t="s">
        <v>3</v>
      </c>
      <c r="D5799" t="s">
        <v>5127</v>
      </c>
    </row>
    <row r="5800" spans="1:4" x14ac:dyDescent="0.25">
      <c r="A5800" s="1">
        <v>40326</v>
      </c>
      <c r="B5800" t="s">
        <v>19451</v>
      </c>
      <c r="C5800" t="s">
        <v>217</v>
      </c>
      <c r="D5800" t="s">
        <v>5128</v>
      </c>
    </row>
    <row r="5801" spans="1:4" x14ac:dyDescent="0.25">
      <c r="A5801" s="1">
        <v>40327</v>
      </c>
      <c r="B5801" s="4" t="s">
        <v>19452</v>
      </c>
      <c r="C5801" t="s">
        <v>217</v>
      </c>
      <c r="D5801" t="s">
        <v>5129</v>
      </c>
    </row>
    <row r="5802" spans="1:4" x14ac:dyDescent="0.25">
      <c r="A5802" s="1">
        <v>40327</v>
      </c>
      <c r="B5802" s="4" t="s">
        <v>19453</v>
      </c>
      <c r="C5802" t="s">
        <v>217</v>
      </c>
      <c r="D5802" t="s">
        <v>12396</v>
      </c>
    </row>
    <row r="5803" spans="1:4" x14ac:dyDescent="0.25">
      <c r="A5803" s="1">
        <v>40327</v>
      </c>
      <c r="B5803" t="s">
        <v>19454</v>
      </c>
      <c r="C5803" t="s">
        <v>3</v>
      </c>
      <c r="D5803" t="s">
        <v>5130</v>
      </c>
    </row>
    <row r="5804" spans="1:4" x14ac:dyDescent="0.25">
      <c r="A5804" s="1">
        <v>40327</v>
      </c>
      <c r="B5804" t="s">
        <v>19455</v>
      </c>
      <c r="C5804" t="s">
        <v>217</v>
      </c>
      <c r="D5804" t="s">
        <v>5131</v>
      </c>
    </row>
    <row r="5805" spans="1:4" x14ac:dyDescent="0.25">
      <c r="A5805" s="1">
        <v>40327</v>
      </c>
      <c r="B5805" t="s">
        <v>19456</v>
      </c>
      <c r="C5805" t="s">
        <v>217</v>
      </c>
      <c r="D5805" t="s">
        <v>5132</v>
      </c>
    </row>
    <row r="5806" spans="1:4" x14ac:dyDescent="0.25">
      <c r="A5806" s="1">
        <v>40328</v>
      </c>
      <c r="B5806" t="s">
        <v>19457</v>
      </c>
      <c r="C5806" t="s">
        <v>217</v>
      </c>
      <c r="D5806" t="s">
        <v>5133</v>
      </c>
    </row>
    <row r="5807" spans="1:4" x14ac:dyDescent="0.25">
      <c r="A5807" s="1">
        <v>40328</v>
      </c>
      <c r="B5807" t="s">
        <v>19458</v>
      </c>
      <c r="C5807" t="s">
        <v>217</v>
      </c>
      <c r="D5807" t="s">
        <v>5134</v>
      </c>
    </row>
    <row r="5808" spans="1:4" x14ac:dyDescent="0.25">
      <c r="A5808" s="1">
        <v>40328</v>
      </c>
      <c r="B5808" t="s">
        <v>19459</v>
      </c>
      <c r="C5808" t="s">
        <v>217</v>
      </c>
      <c r="D5808" t="s">
        <v>5135</v>
      </c>
    </row>
    <row r="5809" spans="1:4" x14ac:dyDescent="0.25">
      <c r="A5809" s="1">
        <v>40328</v>
      </c>
      <c r="B5809" t="s">
        <v>19460</v>
      </c>
      <c r="C5809" t="s">
        <v>217</v>
      </c>
      <c r="D5809" t="s">
        <v>5136</v>
      </c>
    </row>
    <row r="5810" spans="1:4" x14ac:dyDescent="0.25">
      <c r="A5810" s="1">
        <v>40329</v>
      </c>
      <c r="B5810" t="s">
        <v>19461</v>
      </c>
      <c r="C5810" t="s">
        <v>217</v>
      </c>
      <c r="D5810" t="s">
        <v>5137</v>
      </c>
    </row>
    <row r="5811" spans="1:4" x14ac:dyDescent="0.25">
      <c r="A5811" s="1">
        <v>40329</v>
      </c>
      <c r="B5811" t="s">
        <v>19462</v>
      </c>
      <c r="C5811" t="s">
        <v>3</v>
      </c>
      <c r="D5811" t="s">
        <v>5138</v>
      </c>
    </row>
    <row r="5812" spans="1:4" x14ac:dyDescent="0.25">
      <c r="A5812" s="1">
        <v>40329</v>
      </c>
      <c r="B5812" t="s">
        <v>19463</v>
      </c>
      <c r="C5812" t="s">
        <v>3</v>
      </c>
      <c r="D5812" t="s">
        <v>5139</v>
      </c>
    </row>
    <row r="5813" spans="1:4" x14ac:dyDescent="0.25">
      <c r="A5813" s="1">
        <v>40330</v>
      </c>
      <c r="B5813" t="s">
        <v>19464</v>
      </c>
      <c r="C5813" t="s">
        <v>217</v>
      </c>
      <c r="D5813" t="s">
        <v>5140</v>
      </c>
    </row>
    <row r="5814" spans="1:4" x14ac:dyDescent="0.25">
      <c r="A5814" s="1">
        <v>40330</v>
      </c>
      <c r="B5814" t="s">
        <v>19465</v>
      </c>
      <c r="C5814" t="s">
        <v>217</v>
      </c>
      <c r="D5814" t="s">
        <v>5141</v>
      </c>
    </row>
    <row r="5815" spans="1:4" x14ac:dyDescent="0.25">
      <c r="A5815" s="1">
        <v>40331</v>
      </c>
      <c r="B5815" t="s">
        <v>19466</v>
      </c>
      <c r="C5815" t="s">
        <v>217</v>
      </c>
      <c r="D5815" t="s">
        <v>5142</v>
      </c>
    </row>
    <row r="5816" spans="1:4" x14ac:dyDescent="0.25">
      <c r="A5816" s="1">
        <v>40331</v>
      </c>
      <c r="B5816" t="s">
        <v>19467</v>
      </c>
      <c r="C5816" t="s">
        <v>217</v>
      </c>
      <c r="D5816" t="s">
        <v>5143</v>
      </c>
    </row>
    <row r="5817" spans="1:4" x14ac:dyDescent="0.25">
      <c r="A5817" s="1">
        <v>40332</v>
      </c>
      <c r="B5817" t="s">
        <v>19468</v>
      </c>
      <c r="C5817" t="s">
        <v>217</v>
      </c>
      <c r="D5817" t="s">
        <v>5144</v>
      </c>
    </row>
    <row r="5818" spans="1:4" x14ac:dyDescent="0.25">
      <c r="A5818" s="1">
        <v>40332</v>
      </c>
      <c r="B5818" t="s">
        <v>19469</v>
      </c>
      <c r="C5818" t="s">
        <v>217</v>
      </c>
      <c r="D5818" t="s">
        <v>5145</v>
      </c>
    </row>
    <row r="5819" spans="1:4" x14ac:dyDescent="0.25">
      <c r="A5819" s="1">
        <v>40332</v>
      </c>
      <c r="B5819" t="s">
        <v>19470</v>
      </c>
      <c r="C5819" t="s">
        <v>217</v>
      </c>
      <c r="D5819" t="s">
        <v>12397</v>
      </c>
    </row>
    <row r="5820" spans="1:4" x14ac:dyDescent="0.25">
      <c r="A5820" s="1">
        <v>40332</v>
      </c>
      <c r="B5820" t="s">
        <v>19471</v>
      </c>
      <c r="C5820" t="s">
        <v>217</v>
      </c>
      <c r="D5820" t="s">
        <v>5146</v>
      </c>
    </row>
    <row r="5821" spans="1:4" x14ac:dyDescent="0.25">
      <c r="A5821" s="1">
        <v>40333</v>
      </c>
      <c r="B5821" t="s">
        <v>19472</v>
      </c>
      <c r="C5821" t="s">
        <v>217</v>
      </c>
      <c r="D5821" t="s">
        <v>5147</v>
      </c>
    </row>
    <row r="5822" spans="1:4" x14ac:dyDescent="0.25">
      <c r="A5822" s="1">
        <v>40333</v>
      </c>
      <c r="B5822" t="s">
        <v>19473</v>
      </c>
      <c r="C5822" t="s">
        <v>217</v>
      </c>
      <c r="D5822" t="s">
        <v>5148</v>
      </c>
    </row>
    <row r="5823" spans="1:4" x14ac:dyDescent="0.25">
      <c r="A5823" s="1">
        <v>40333</v>
      </c>
      <c r="B5823" t="s">
        <v>19474</v>
      </c>
      <c r="C5823" t="s">
        <v>217</v>
      </c>
      <c r="D5823" t="s">
        <v>5149</v>
      </c>
    </row>
    <row r="5824" spans="1:4" x14ac:dyDescent="0.25">
      <c r="A5824" s="1">
        <v>40333</v>
      </c>
      <c r="B5824" t="s">
        <v>19475</v>
      </c>
      <c r="C5824" t="s">
        <v>217</v>
      </c>
      <c r="D5824" t="s">
        <v>5150</v>
      </c>
    </row>
    <row r="5825" spans="1:4" x14ac:dyDescent="0.25">
      <c r="A5825" s="1">
        <v>40333</v>
      </c>
      <c r="B5825" t="s">
        <v>19476</v>
      </c>
      <c r="C5825" t="s">
        <v>217</v>
      </c>
      <c r="D5825" t="s">
        <v>5151</v>
      </c>
    </row>
    <row r="5826" spans="1:4" x14ac:dyDescent="0.25">
      <c r="A5826" s="1">
        <v>40333</v>
      </c>
      <c r="B5826" t="s">
        <v>19477</v>
      </c>
      <c r="C5826" t="s">
        <v>217</v>
      </c>
      <c r="D5826" t="s">
        <v>5152</v>
      </c>
    </row>
    <row r="5827" spans="1:4" x14ac:dyDescent="0.25">
      <c r="A5827" s="1">
        <v>40333</v>
      </c>
      <c r="B5827" t="s">
        <v>19478</v>
      </c>
      <c r="C5827" t="s">
        <v>217</v>
      </c>
      <c r="D5827" t="s">
        <v>5153</v>
      </c>
    </row>
    <row r="5828" spans="1:4" x14ac:dyDescent="0.25">
      <c r="A5828" s="1">
        <v>40334</v>
      </c>
      <c r="B5828" t="s">
        <v>19479</v>
      </c>
      <c r="C5828" t="s">
        <v>217</v>
      </c>
      <c r="D5828" t="s">
        <v>5154</v>
      </c>
    </row>
    <row r="5829" spans="1:4" x14ac:dyDescent="0.25">
      <c r="A5829" s="1">
        <v>40334</v>
      </c>
      <c r="B5829" s="4" t="s">
        <v>19480</v>
      </c>
      <c r="C5829" t="s">
        <v>217</v>
      </c>
      <c r="D5829" t="s">
        <v>5155</v>
      </c>
    </row>
    <row r="5830" spans="1:4" x14ac:dyDescent="0.25">
      <c r="A5830" s="1">
        <v>40334</v>
      </c>
      <c r="B5830" t="s">
        <v>19481</v>
      </c>
      <c r="C5830" t="s">
        <v>217</v>
      </c>
      <c r="D5830" t="s">
        <v>5156</v>
      </c>
    </row>
    <row r="5831" spans="1:4" x14ac:dyDescent="0.25">
      <c r="A5831" s="1">
        <v>40335</v>
      </c>
      <c r="B5831" t="s">
        <v>19482</v>
      </c>
      <c r="C5831" t="s">
        <v>3</v>
      </c>
      <c r="D5831" t="s">
        <v>5157</v>
      </c>
    </row>
    <row r="5832" spans="1:4" x14ac:dyDescent="0.25">
      <c r="A5832" s="1">
        <v>40335</v>
      </c>
      <c r="B5832" t="s">
        <v>19483</v>
      </c>
      <c r="C5832" t="s">
        <v>3</v>
      </c>
      <c r="D5832" t="s">
        <v>5155</v>
      </c>
    </row>
    <row r="5833" spans="1:4" x14ac:dyDescent="0.25">
      <c r="A5833" s="1">
        <v>40335</v>
      </c>
      <c r="B5833" t="s">
        <v>19484</v>
      </c>
      <c r="C5833" t="s">
        <v>217</v>
      </c>
      <c r="D5833" t="s">
        <v>5158</v>
      </c>
    </row>
    <row r="5834" spans="1:4" x14ac:dyDescent="0.25">
      <c r="A5834" s="1">
        <v>40335</v>
      </c>
      <c r="B5834" t="s">
        <v>19485</v>
      </c>
      <c r="C5834" t="s">
        <v>217</v>
      </c>
      <c r="D5834" t="s">
        <v>5159</v>
      </c>
    </row>
    <row r="5835" spans="1:4" x14ac:dyDescent="0.25">
      <c r="A5835" s="1">
        <v>40335</v>
      </c>
      <c r="B5835" t="s">
        <v>19486</v>
      </c>
      <c r="C5835" t="s">
        <v>3</v>
      </c>
      <c r="D5835" t="s">
        <v>5155</v>
      </c>
    </row>
    <row r="5836" spans="1:4" x14ac:dyDescent="0.25">
      <c r="A5836" s="1">
        <v>40336</v>
      </c>
      <c r="B5836" t="s">
        <v>19487</v>
      </c>
      <c r="C5836" t="s">
        <v>217</v>
      </c>
      <c r="D5836" t="s">
        <v>12398</v>
      </c>
    </row>
    <row r="5837" spans="1:4" x14ac:dyDescent="0.25">
      <c r="A5837" s="1">
        <v>40336</v>
      </c>
      <c r="B5837" t="s">
        <v>19488</v>
      </c>
      <c r="C5837" t="s">
        <v>217</v>
      </c>
      <c r="D5837" t="s">
        <v>5160</v>
      </c>
    </row>
    <row r="5838" spans="1:4" x14ac:dyDescent="0.25">
      <c r="A5838" s="1">
        <v>40337</v>
      </c>
      <c r="B5838" t="s">
        <v>19489</v>
      </c>
      <c r="C5838" t="s">
        <v>217</v>
      </c>
      <c r="D5838" t="s">
        <v>5161</v>
      </c>
    </row>
    <row r="5839" spans="1:4" x14ac:dyDescent="0.25">
      <c r="A5839" s="1">
        <v>40337</v>
      </c>
      <c r="B5839" s="4" t="s">
        <v>19490</v>
      </c>
      <c r="C5839" t="s">
        <v>217</v>
      </c>
      <c r="D5839" t="s">
        <v>5162</v>
      </c>
    </row>
    <row r="5840" spans="1:4" x14ac:dyDescent="0.25">
      <c r="A5840" s="1">
        <v>40337</v>
      </c>
      <c r="B5840" t="s">
        <v>19491</v>
      </c>
      <c r="C5840" t="s">
        <v>217</v>
      </c>
      <c r="D5840" t="s">
        <v>5163</v>
      </c>
    </row>
    <row r="5841" spans="1:4" x14ac:dyDescent="0.25">
      <c r="A5841" s="1">
        <v>40337</v>
      </c>
      <c r="B5841" t="s">
        <v>19492</v>
      </c>
      <c r="C5841" t="s">
        <v>217</v>
      </c>
      <c r="D5841" t="s">
        <v>5164</v>
      </c>
    </row>
    <row r="5842" spans="1:4" x14ac:dyDescent="0.25">
      <c r="A5842" s="1">
        <v>40338</v>
      </c>
      <c r="B5842" t="s">
        <v>19493</v>
      </c>
      <c r="C5842" t="s">
        <v>217</v>
      </c>
      <c r="D5842" t="s">
        <v>5165</v>
      </c>
    </row>
    <row r="5843" spans="1:4" x14ac:dyDescent="0.25">
      <c r="A5843" s="1">
        <v>40338</v>
      </c>
      <c r="B5843" t="s">
        <v>19494</v>
      </c>
      <c r="C5843" t="s">
        <v>217</v>
      </c>
      <c r="D5843" t="s">
        <v>12399</v>
      </c>
    </row>
    <row r="5844" spans="1:4" x14ac:dyDescent="0.25">
      <c r="A5844" s="1">
        <v>40338</v>
      </c>
      <c r="B5844" t="s">
        <v>19495</v>
      </c>
      <c r="C5844" t="s">
        <v>217</v>
      </c>
      <c r="D5844" t="s">
        <v>12400</v>
      </c>
    </row>
    <row r="5845" spans="1:4" x14ac:dyDescent="0.25">
      <c r="A5845" s="1">
        <v>40338</v>
      </c>
      <c r="B5845" t="s">
        <v>19496</v>
      </c>
      <c r="C5845" t="s">
        <v>217</v>
      </c>
      <c r="D5845" t="s">
        <v>5166</v>
      </c>
    </row>
    <row r="5846" spans="1:4" x14ac:dyDescent="0.25">
      <c r="A5846" s="1">
        <v>40338</v>
      </c>
      <c r="B5846" t="s">
        <v>19497</v>
      </c>
      <c r="C5846" t="s">
        <v>217</v>
      </c>
      <c r="D5846" t="s">
        <v>5167</v>
      </c>
    </row>
    <row r="5847" spans="1:4" x14ac:dyDescent="0.25">
      <c r="A5847" s="1">
        <v>40339</v>
      </c>
      <c r="B5847" s="4" t="s">
        <v>19498</v>
      </c>
      <c r="C5847" t="s">
        <v>217</v>
      </c>
      <c r="D5847" t="s">
        <v>5168</v>
      </c>
    </row>
    <row r="5848" spans="1:4" x14ac:dyDescent="0.25">
      <c r="A5848" s="1">
        <v>40339</v>
      </c>
      <c r="B5848" t="s">
        <v>19499</v>
      </c>
      <c r="C5848" t="s">
        <v>217</v>
      </c>
      <c r="D5848" t="s">
        <v>5169</v>
      </c>
    </row>
    <row r="5849" spans="1:4" x14ac:dyDescent="0.25">
      <c r="A5849" s="1">
        <v>40339</v>
      </c>
      <c r="B5849" t="s">
        <v>19500</v>
      </c>
      <c r="C5849" t="s">
        <v>217</v>
      </c>
      <c r="D5849" t="s">
        <v>5170</v>
      </c>
    </row>
    <row r="5850" spans="1:4" x14ac:dyDescent="0.25">
      <c r="A5850" s="1">
        <v>40340</v>
      </c>
      <c r="B5850" t="s">
        <v>19501</v>
      </c>
      <c r="C5850" t="s">
        <v>217</v>
      </c>
      <c r="D5850" t="s">
        <v>12401</v>
      </c>
    </row>
    <row r="5851" spans="1:4" x14ac:dyDescent="0.25">
      <c r="A5851" s="1">
        <v>40340</v>
      </c>
      <c r="B5851" t="s">
        <v>19502</v>
      </c>
      <c r="C5851" t="s">
        <v>217</v>
      </c>
      <c r="D5851" t="s">
        <v>12402</v>
      </c>
    </row>
    <row r="5852" spans="1:4" x14ac:dyDescent="0.25">
      <c r="A5852" s="1">
        <v>40340</v>
      </c>
      <c r="B5852" t="s">
        <v>19503</v>
      </c>
      <c r="C5852" t="s">
        <v>3</v>
      </c>
      <c r="D5852" t="s">
        <v>12403</v>
      </c>
    </row>
    <row r="5853" spans="1:4" x14ac:dyDescent="0.25">
      <c r="A5853" s="1">
        <v>40340</v>
      </c>
      <c r="B5853" t="s">
        <v>19504</v>
      </c>
      <c r="C5853" t="s">
        <v>217</v>
      </c>
      <c r="D5853" t="s">
        <v>5171</v>
      </c>
    </row>
    <row r="5854" spans="1:4" x14ac:dyDescent="0.25">
      <c r="A5854" s="1">
        <v>40340</v>
      </c>
      <c r="B5854" t="s">
        <v>19505</v>
      </c>
      <c r="C5854" t="s">
        <v>3</v>
      </c>
      <c r="D5854" t="s">
        <v>5172</v>
      </c>
    </row>
    <row r="5855" spans="1:4" x14ac:dyDescent="0.25">
      <c r="A5855" s="1">
        <v>40341</v>
      </c>
      <c r="B5855" t="s">
        <v>19506</v>
      </c>
      <c r="C5855" t="s">
        <v>217</v>
      </c>
      <c r="D5855" t="s">
        <v>5173</v>
      </c>
    </row>
    <row r="5856" spans="1:4" x14ac:dyDescent="0.25">
      <c r="A5856" s="1">
        <v>40341</v>
      </c>
      <c r="B5856" t="s">
        <v>19508</v>
      </c>
      <c r="C5856" t="s">
        <v>217</v>
      </c>
      <c r="D5856" t="s">
        <v>5175</v>
      </c>
    </row>
    <row r="5857" spans="1:4" x14ac:dyDescent="0.25">
      <c r="A5857" s="1">
        <v>40341</v>
      </c>
      <c r="B5857" t="s">
        <v>19507</v>
      </c>
      <c r="C5857" t="s">
        <v>217</v>
      </c>
      <c r="D5857" t="s">
        <v>5174</v>
      </c>
    </row>
    <row r="5858" spans="1:4" x14ac:dyDescent="0.25">
      <c r="A5858" s="1">
        <v>40342</v>
      </c>
      <c r="B5858" t="s">
        <v>19509</v>
      </c>
      <c r="C5858" t="s">
        <v>3</v>
      </c>
      <c r="D5858" t="s">
        <v>5176</v>
      </c>
    </row>
    <row r="5859" spans="1:4" x14ac:dyDescent="0.25">
      <c r="A5859" s="1">
        <v>40342</v>
      </c>
      <c r="B5859" t="s">
        <v>19510</v>
      </c>
      <c r="C5859" t="s">
        <v>217</v>
      </c>
      <c r="D5859" t="s">
        <v>12404</v>
      </c>
    </row>
    <row r="5860" spans="1:4" x14ac:dyDescent="0.25">
      <c r="A5860" s="1">
        <v>40343</v>
      </c>
      <c r="B5860" t="s">
        <v>19511</v>
      </c>
      <c r="C5860" t="s">
        <v>217</v>
      </c>
      <c r="D5860" t="s">
        <v>5177</v>
      </c>
    </row>
    <row r="5861" spans="1:4" x14ac:dyDescent="0.25">
      <c r="A5861" s="1">
        <v>40343</v>
      </c>
      <c r="B5861" t="s">
        <v>19512</v>
      </c>
      <c r="C5861" t="s">
        <v>3</v>
      </c>
      <c r="D5861" t="s">
        <v>5178</v>
      </c>
    </row>
    <row r="5862" spans="1:4" x14ac:dyDescent="0.25">
      <c r="A5862" s="1">
        <v>40344</v>
      </c>
      <c r="B5862" t="s">
        <v>19513</v>
      </c>
      <c r="C5862" t="s">
        <v>217</v>
      </c>
      <c r="D5862" t="s">
        <v>5179</v>
      </c>
    </row>
    <row r="5863" spans="1:4" x14ac:dyDescent="0.25">
      <c r="A5863" s="1">
        <v>40344</v>
      </c>
      <c r="B5863" t="s">
        <v>19514</v>
      </c>
      <c r="C5863" t="s">
        <v>217</v>
      </c>
      <c r="D5863" t="s">
        <v>5180</v>
      </c>
    </row>
    <row r="5864" spans="1:4" x14ac:dyDescent="0.25">
      <c r="A5864" s="1">
        <v>40345</v>
      </c>
      <c r="B5864" t="s">
        <v>19515</v>
      </c>
      <c r="C5864" t="s">
        <v>217</v>
      </c>
      <c r="D5864" t="s">
        <v>5181</v>
      </c>
    </row>
    <row r="5865" spans="1:4" x14ac:dyDescent="0.25">
      <c r="A5865" s="1">
        <v>40345</v>
      </c>
      <c r="B5865" t="s">
        <v>19516</v>
      </c>
      <c r="C5865" t="s">
        <v>217</v>
      </c>
      <c r="D5865" t="s">
        <v>5182</v>
      </c>
    </row>
    <row r="5866" spans="1:4" x14ac:dyDescent="0.25">
      <c r="A5866" s="1">
        <v>40345</v>
      </c>
      <c r="B5866" t="s">
        <v>19517</v>
      </c>
      <c r="C5866" t="s">
        <v>217</v>
      </c>
      <c r="D5866" t="s">
        <v>5183</v>
      </c>
    </row>
    <row r="5867" spans="1:4" x14ac:dyDescent="0.25">
      <c r="A5867" s="1">
        <v>40345</v>
      </c>
      <c r="B5867" t="s">
        <v>19518</v>
      </c>
      <c r="C5867" t="s">
        <v>217</v>
      </c>
      <c r="D5867" t="s">
        <v>5184</v>
      </c>
    </row>
    <row r="5868" spans="1:4" x14ac:dyDescent="0.25">
      <c r="A5868" s="1">
        <v>40346</v>
      </c>
      <c r="B5868" t="s">
        <v>19519</v>
      </c>
      <c r="C5868" t="s">
        <v>217</v>
      </c>
      <c r="D5868" t="s">
        <v>5185</v>
      </c>
    </row>
    <row r="5869" spans="1:4" x14ac:dyDescent="0.25">
      <c r="A5869" s="1">
        <v>40346</v>
      </c>
      <c r="B5869" t="s">
        <v>19520</v>
      </c>
      <c r="C5869" t="s">
        <v>3</v>
      </c>
      <c r="D5869" t="s">
        <v>5186</v>
      </c>
    </row>
    <row r="5870" spans="1:4" x14ac:dyDescent="0.25">
      <c r="A5870" s="1">
        <v>40346</v>
      </c>
      <c r="B5870" t="s">
        <v>19521</v>
      </c>
      <c r="C5870" t="s">
        <v>217</v>
      </c>
      <c r="D5870" t="s">
        <v>12405</v>
      </c>
    </row>
    <row r="5871" spans="1:4" x14ac:dyDescent="0.25">
      <c r="A5871" s="1">
        <v>40346</v>
      </c>
      <c r="B5871" t="s">
        <v>19522</v>
      </c>
      <c r="C5871" t="s">
        <v>3</v>
      </c>
      <c r="D5871" t="s">
        <v>5187</v>
      </c>
    </row>
    <row r="5872" spans="1:4" x14ac:dyDescent="0.25">
      <c r="A5872" s="1">
        <v>40346</v>
      </c>
      <c r="B5872" t="s">
        <v>19523</v>
      </c>
      <c r="C5872" t="s">
        <v>217</v>
      </c>
      <c r="D5872" t="s">
        <v>5188</v>
      </c>
    </row>
    <row r="5873" spans="1:4" x14ac:dyDescent="0.25">
      <c r="A5873" s="1">
        <v>40347</v>
      </c>
      <c r="B5873" t="s">
        <v>19524</v>
      </c>
      <c r="C5873" t="s">
        <v>217</v>
      </c>
      <c r="D5873" t="s">
        <v>5189</v>
      </c>
    </row>
    <row r="5874" spans="1:4" x14ac:dyDescent="0.25">
      <c r="A5874" s="1">
        <v>40347</v>
      </c>
      <c r="B5874" t="s">
        <v>19525</v>
      </c>
      <c r="C5874" t="s">
        <v>217</v>
      </c>
      <c r="D5874" t="s">
        <v>5190</v>
      </c>
    </row>
    <row r="5875" spans="1:4" x14ac:dyDescent="0.25">
      <c r="A5875" s="1">
        <v>40348</v>
      </c>
      <c r="B5875" t="s">
        <v>19526</v>
      </c>
      <c r="C5875" t="s">
        <v>217</v>
      </c>
      <c r="D5875" t="s">
        <v>5191</v>
      </c>
    </row>
    <row r="5876" spans="1:4" x14ac:dyDescent="0.25">
      <c r="A5876" s="1">
        <v>40348</v>
      </c>
      <c r="B5876" t="s">
        <v>19527</v>
      </c>
      <c r="C5876" t="s">
        <v>217</v>
      </c>
      <c r="D5876" t="s">
        <v>5192</v>
      </c>
    </row>
    <row r="5877" spans="1:4" x14ac:dyDescent="0.25">
      <c r="A5877" s="1">
        <v>40349</v>
      </c>
      <c r="B5877" t="s">
        <v>19528</v>
      </c>
      <c r="C5877" t="s">
        <v>3</v>
      </c>
      <c r="D5877" t="s">
        <v>5193</v>
      </c>
    </row>
    <row r="5878" spans="1:4" x14ac:dyDescent="0.25">
      <c r="A5878" s="1">
        <v>40349</v>
      </c>
      <c r="B5878" t="s">
        <v>19529</v>
      </c>
      <c r="C5878" t="s">
        <v>217</v>
      </c>
      <c r="D5878" t="s">
        <v>5194</v>
      </c>
    </row>
    <row r="5879" spans="1:4" x14ac:dyDescent="0.25">
      <c r="A5879" s="1">
        <v>40349</v>
      </c>
      <c r="B5879" t="s">
        <v>19530</v>
      </c>
      <c r="C5879" t="s">
        <v>217</v>
      </c>
      <c r="D5879" t="s">
        <v>5195</v>
      </c>
    </row>
    <row r="5880" spans="1:4" x14ac:dyDescent="0.25">
      <c r="A5880" s="1">
        <v>40349</v>
      </c>
      <c r="B5880" t="s">
        <v>19531</v>
      </c>
      <c r="C5880" t="s">
        <v>3</v>
      </c>
      <c r="D5880" t="s">
        <v>5195</v>
      </c>
    </row>
    <row r="5881" spans="1:4" x14ac:dyDescent="0.25">
      <c r="A5881" s="1">
        <v>40349</v>
      </c>
      <c r="B5881" t="s">
        <v>19532</v>
      </c>
      <c r="C5881" t="s">
        <v>3</v>
      </c>
      <c r="D5881" t="s">
        <v>5196</v>
      </c>
    </row>
    <row r="5882" spans="1:4" x14ac:dyDescent="0.25">
      <c r="A5882" s="1">
        <v>40349</v>
      </c>
      <c r="B5882" t="s">
        <v>19533</v>
      </c>
      <c r="C5882" t="s">
        <v>3</v>
      </c>
      <c r="D5882" t="s">
        <v>5197</v>
      </c>
    </row>
    <row r="5883" spans="1:4" x14ac:dyDescent="0.25">
      <c r="A5883" s="1">
        <v>40350</v>
      </c>
      <c r="B5883" t="s">
        <v>19534</v>
      </c>
      <c r="C5883" t="s">
        <v>3</v>
      </c>
      <c r="D5883" t="s">
        <v>5198</v>
      </c>
    </row>
    <row r="5884" spans="1:4" x14ac:dyDescent="0.25">
      <c r="A5884" s="1">
        <v>40350</v>
      </c>
      <c r="B5884" t="s">
        <v>19535</v>
      </c>
      <c r="C5884" t="s">
        <v>217</v>
      </c>
      <c r="D5884" t="s">
        <v>5199</v>
      </c>
    </row>
    <row r="5885" spans="1:4" x14ac:dyDescent="0.25">
      <c r="A5885" s="1">
        <v>40350</v>
      </c>
      <c r="B5885" t="s">
        <v>19536</v>
      </c>
      <c r="C5885" t="s">
        <v>217</v>
      </c>
      <c r="D5885" t="s">
        <v>5200</v>
      </c>
    </row>
    <row r="5886" spans="1:4" x14ac:dyDescent="0.25">
      <c r="A5886" s="1">
        <v>40351</v>
      </c>
      <c r="B5886" t="s">
        <v>19537</v>
      </c>
      <c r="C5886" t="s">
        <v>217</v>
      </c>
      <c r="D5886" t="s">
        <v>12406</v>
      </c>
    </row>
    <row r="5887" spans="1:4" x14ac:dyDescent="0.25">
      <c r="A5887" s="1">
        <v>40351</v>
      </c>
      <c r="B5887" t="s">
        <v>19538</v>
      </c>
      <c r="C5887" t="s">
        <v>217</v>
      </c>
      <c r="D5887" t="s">
        <v>5201</v>
      </c>
    </row>
    <row r="5888" spans="1:4" x14ac:dyDescent="0.25">
      <c r="A5888" s="1">
        <v>40352</v>
      </c>
      <c r="B5888" t="s">
        <v>19539</v>
      </c>
      <c r="C5888" t="s">
        <v>217</v>
      </c>
      <c r="D5888" t="s">
        <v>5202</v>
      </c>
    </row>
    <row r="5889" spans="1:4" x14ac:dyDescent="0.25">
      <c r="A5889" s="1">
        <v>40352</v>
      </c>
      <c r="B5889" t="s">
        <v>19540</v>
      </c>
      <c r="C5889" t="s">
        <v>217</v>
      </c>
      <c r="D5889" t="s">
        <v>5203</v>
      </c>
    </row>
    <row r="5890" spans="1:4" x14ac:dyDescent="0.25">
      <c r="A5890" s="1">
        <v>40352</v>
      </c>
      <c r="B5890" t="s">
        <v>19541</v>
      </c>
      <c r="C5890" t="s">
        <v>217</v>
      </c>
      <c r="D5890" t="s">
        <v>5204</v>
      </c>
    </row>
    <row r="5891" spans="1:4" x14ac:dyDescent="0.25">
      <c r="A5891" s="1">
        <v>40352</v>
      </c>
      <c r="B5891" t="s">
        <v>19542</v>
      </c>
      <c r="C5891" t="s">
        <v>217</v>
      </c>
      <c r="D5891" t="s">
        <v>5205</v>
      </c>
    </row>
    <row r="5892" spans="1:4" x14ac:dyDescent="0.25">
      <c r="A5892" s="1">
        <v>40353</v>
      </c>
      <c r="B5892" t="s">
        <v>19543</v>
      </c>
      <c r="C5892" t="s">
        <v>3</v>
      </c>
      <c r="D5892" t="s">
        <v>5206</v>
      </c>
    </row>
    <row r="5893" spans="1:4" x14ac:dyDescent="0.25">
      <c r="A5893" s="1">
        <v>40353</v>
      </c>
      <c r="B5893" t="s">
        <v>19544</v>
      </c>
      <c r="C5893" t="s">
        <v>217</v>
      </c>
      <c r="D5893" t="s">
        <v>5207</v>
      </c>
    </row>
    <row r="5894" spans="1:4" x14ac:dyDescent="0.25">
      <c r="A5894" s="1">
        <v>40353</v>
      </c>
      <c r="B5894" t="s">
        <v>19545</v>
      </c>
      <c r="C5894" t="s">
        <v>217</v>
      </c>
      <c r="D5894" t="s">
        <v>5208</v>
      </c>
    </row>
    <row r="5895" spans="1:4" x14ac:dyDescent="0.25">
      <c r="A5895" s="1">
        <v>40354</v>
      </c>
      <c r="B5895" t="s">
        <v>19546</v>
      </c>
      <c r="C5895" t="s">
        <v>217</v>
      </c>
      <c r="D5895" t="s">
        <v>5209</v>
      </c>
    </row>
    <row r="5896" spans="1:4" x14ac:dyDescent="0.25">
      <c r="A5896" s="1">
        <v>40354</v>
      </c>
      <c r="B5896" t="s">
        <v>19547</v>
      </c>
      <c r="C5896" t="s">
        <v>217</v>
      </c>
      <c r="D5896" t="s">
        <v>5210</v>
      </c>
    </row>
    <row r="5897" spans="1:4" x14ac:dyDescent="0.25">
      <c r="A5897" s="1">
        <v>40354</v>
      </c>
      <c r="B5897" t="s">
        <v>19548</v>
      </c>
      <c r="C5897" t="s">
        <v>217</v>
      </c>
      <c r="D5897" t="s">
        <v>5211</v>
      </c>
    </row>
    <row r="5898" spans="1:4" x14ac:dyDescent="0.25">
      <c r="A5898" s="1">
        <v>40355</v>
      </c>
      <c r="B5898" s="4" t="s">
        <v>19549</v>
      </c>
      <c r="C5898" t="s">
        <v>217</v>
      </c>
      <c r="D5898" t="s">
        <v>5212</v>
      </c>
    </row>
    <row r="5899" spans="1:4" x14ac:dyDescent="0.25">
      <c r="A5899" s="1">
        <v>40355</v>
      </c>
      <c r="B5899" s="4" t="s">
        <v>19550</v>
      </c>
      <c r="C5899" t="s">
        <v>217</v>
      </c>
      <c r="D5899" t="s">
        <v>5213</v>
      </c>
    </row>
    <row r="5900" spans="1:4" x14ac:dyDescent="0.25">
      <c r="A5900" s="1">
        <v>40356</v>
      </c>
      <c r="B5900" t="s">
        <v>19551</v>
      </c>
      <c r="C5900" t="s">
        <v>217</v>
      </c>
      <c r="D5900" t="s">
        <v>5214</v>
      </c>
    </row>
    <row r="5901" spans="1:4" x14ac:dyDescent="0.25">
      <c r="A5901" s="1">
        <v>40356</v>
      </c>
      <c r="B5901" t="s">
        <v>19552</v>
      </c>
      <c r="C5901" t="s">
        <v>217</v>
      </c>
      <c r="D5901" t="s">
        <v>5215</v>
      </c>
    </row>
    <row r="5902" spans="1:4" x14ac:dyDescent="0.25">
      <c r="A5902" s="1">
        <v>40356</v>
      </c>
      <c r="B5902" t="s">
        <v>19553</v>
      </c>
      <c r="C5902" t="s">
        <v>217</v>
      </c>
      <c r="D5902" t="s">
        <v>5216</v>
      </c>
    </row>
    <row r="5903" spans="1:4" x14ac:dyDescent="0.25">
      <c r="A5903" s="1">
        <v>40356</v>
      </c>
      <c r="B5903" t="s">
        <v>19554</v>
      </c>
      <c r="C5903" t="s">
        <v>217</v>
      </c>
      <c r="D5903" t="s">
        <v>5217</v>
      </c>
    </row>
    <row r="5904" spans="1:4" x14ac:dyDescent="0.25">
      <c r="A5904" s="1">
        <v>40357</v>
      </c>
      <c r="B5904" t="s">
        <v>19555</v>
      </c>
      <c r="C5904" t="s">
        <v>11774</v>
      </c>
      <c r="D5904" t="s">
        <v>11787</v>
      </c>
    </row>
    <row r="5905" spans="1:4" x14ac:dyDescent="0.25">
      <c r="A5905" s="1">
        <v>40357</v>
      </c>
      <c r="B5905" t="s">
        <v>19556</v>
      </c>
      <c r="C5905" t="s">
        <v>3</v>
      </c>
      <c r="D5905" t="s">
        <v>5218</v>
      </c>
    </row>
    <row r="5906" spans="1:4" x14ac:dyDescent="0.25">
      <c r="A5906" s="1">
        <v>40357</v>
      </c>
      <c r="B5906" t="s">
        <v>19557</v>
      </c>
      <c r="C5906" t="s">
        <v>217</v>
      </c>
      <c r="D5906" t="s">
        <v>5219</v>
      </c>
    </row>
    <row r="5907" spans="1:4" x14ac:dyDescent="0.25">
      <c r="A5907" s="1">
        <v>40357</v>
      </c>
      <c r="B5907" t="s">
        <v>19558</v>
      </c>
      <c r="C5907" t="s">
        <v>217</v>
      </c>
      <c r="D5907" t="s">
        <v>5202</v>
      </c>
    </row>
    <row r="5908" spans="1:4" x14ac:dyDescent="0.25">
      <c r="A5908" s="1">
        <v>40357</v>
      </c>
      <c r="B5908" t="s">
        <v>19559</v>
      </c>
      <c r="C5908" t="s">
        <v>3</v>
      </c>
      <c r="D5908" t="s">
        <v>5220</v>
      </c>
    </row>
    <row r="5909" spans="1:4" x14ac:dyDescent="0.25">
      <c r="A5909" s="1">
        <v>40358</v>
      </c>
      <c r="B5909" t="s">
        <v>19560</v>
      </c>
      <c r="C5909" t="s">
        <v>217</v>
      </c>
      <c r="D5909" t="s">
        <v>5221</v>
      </c>
    </row>
    <row r="5910" spans="1:4" x14ac:dyDescent="0.25">
      <c r="A5910" s="1">
        <v>40358</v>
      </c>
      <c r="B5910" t="s">
        <v>19561</v>
      </c>
      <c r="C5910" t="s">
        <v>217</v>
      </c>
      <c r="D5910" t="s">
        <v>5222</v>
      </c>
    </row>
    <row r="5911" spans="1:4" x14ac:dyDescent="0.25">
      <c r="A5911" s="1">
        <v>40358</v>
      </c>
      <c r="B5911" t="s">
        <v>19562</v>
      </c>
      <c r="C5911" t="s">
        <v>217</v>
      </c>
      <c r="D5911" t="s">
        <v>5223</v>
      </c>
    </row>
    <row r="5912" spans="1:4" x14ac:dyDescent="0.25">
      <c r="A5912" s="1">
        <v>40358</v>
      </c>
      <c r="B5912" t="s">
        <v>19563</v>
      </c>
      <c r="C5912" t="s">
        <v>217</v>
      </c>
      <c r="D5912" t="s">
        <v>12407</v>
      </c>
    </row>
    <row r="5913" spans="1:4" x14ac:dyDescent="0.25">
      <c r="A5913" s="1">
        <v>40358</v>
      </c>
      <c r="B5913" t="s">
        <v>19564</v>
      </c>
      <c r="C5913" t="s">
        <v>217</v>
      </c>
      <c r="D5913" t="s">
        <v>5224</v>
      </c>
    </row>
    <row r="5914" spans="1:4" x14ac:dyDescent="0.25">
      <c r="A5914" s="1">
        <v>40359</v>
      </c>
      <c r="B5914" t="s">
        <v>19565</v>
      </c>
      <c r="C5914" t="s">
        <v>217</v>
      </c>
      <c r="D5914" t="s">
        <v>5225</v>
      </c>
    </row>
    <row r="5915" spans="1:4" x14ac:dyDescent="0.25">
      <c r="A5915" s="1">
        <v>40359</v>
      </c>
      <c r="B5915" t="s">
        <v>19566</v>
      </c>
      <c r="C5915" t="s">
        <v>217</v>
      </c>
      <c r="D5915" t="s">
        <v>5226</v>
      </c>
    </row>
    <row r="5916" spans="1:4" x14ac:dyDescent="0.25">
      <c r="A5916" s="1">
        <v>40359</v>
      </c>
      <c r="B5916" t="s">
        <v>19567</v>
      </c>
      <c r="C5916" t="s">
        <v>3</v>
      </c>
      <c r="D5916" t="s">
        <v>5227</v>
      </c>
    </row>
    <row r="5917" spans="1:4" x14ac:dyDescent="0.25">
      <c r="A5917" s="1">
        <v>40359</v>
      </c>
      <c r="B5917" t="s">
        <v>19568</v>
      </c>
      <c r="C5917" t="s">
        <v>217</v>
      </c>
      <c r="D5917" t="s">
        <v>5228</v>
      </c>
    </row>
    <row r="5918" spans="1:4" x14ac:dyDescent="0.25">
      <c r="A5918" s="1">
        <v>40360</v>
      </c>
      <c r="B5918" t="s">
        <v>19569</v>
      </c>
      <c r="C5918" t="s">
        <v>217</v>
      </c>
      <c r="D5918" t="s">
        <v>5229</v>
      </c>
    </row>
    <row r="5919" spans="1:4" x14ac:dyDescent="0.25">
      <c r="A5919" s="1">
        <v>40360</v>
      </c>
      <c r="B5919" t="s">
        <v>19570</v>
      </c>
      <c r="C5919" t="s">
        <v>217</v>
      </c>
      <c r="D5919" t="s">
        <v>5230</v>
      </c>
    </row>
    <row r="5920" spans="1:4" x14ac:dyDescent="0.25">
      <c r="A5920" s="1">
        <v>40360</v>
      </c>
      <c r="B5920" t="s">
        <v>19571</v>
      </c>
      <c r="C5920" t="s">
        <v>3</v>
      </c>
      <c r="D5920" t="s">
        <v>5231</v>
      </c>
    </row>
    <row r="5921" spans="1:4" x14ac:dyDescent="0.25">
      <c r="A5921" s="1">
        <v>40361</v>
      </c>
      <c r="B5921" t="s">
        <v>19572</v>
      </c>
      <c r="C5921" t="s">
        <v>217</v>
      </c>
      <c r="D5921" t="s">
        <v>5232</v>
      </c>
    </row>
    <row r="5922" spans="1:4" x14ac:dyDescent="0.25">
      <c r="A5922" s="1">
        <v>40361</v>
      </c>
      <c r="B5922" t="s">
        <v>19573</v>
      </c>
      <c r="C5922" t="s">
        <v>3</v>
      </c>
      <c r="D5922" t="s">
        <v>5233</v>
      </c>
    </row>
    <row r="5923" spans="1:4" x14ac:dyDescent="0.25">
      <c r="A5923" s="1">
        <v>40361</v>
      </c>
      <c r="B5923" t="s">
        <v>19574</v>
      </c>
      <c r="C5923" t="s">
        <v>217</v>
      </c>
      <c r="D5923" t="s">
        <v>5234</v>
      </c>
    </row>
    <row r="5924" spans="1:4" x14ac:dyDescent="0.25">
      <c r="A5924" s="1">
        <v>40361</v>
      </c>
      <c r="B5924" t="s">
        <v>19575</v>
      </c>
      <c r="C5924" t="s">
        <v>217</v>
      </c>
      <c r="D5924" t="s">
        <v>5235</v>
      </c>
    </row>
    <row r="5925" spans="1:4" x14ac:dyDescent="0.25">
      <c r="A5925" s="1">
        <v>40361</v>
      </c>
      <c r="B5925" t="s">
        <v>19576</v>
      </c>
      <c r="C5925" t="s">
        <v>217</v>
      </c>
      <c r="D5925" t="s">
        <v>5236</v>
      </c>
    </row>
    <row r="5926" spans="1:4" x14ac:dyDescent="0.25">
      <c r="A5926" s="1">
        <v>40361</v>
      </c>
      <c r="B5926" t="s">
        <v>19577</v>
      </c>
      <c r="C5926" t="s">
        <v>217</v>
      </c>
      <c r="D5926" t="s">
        <v>5237</v>
      </c>
    </row>
    <row r="5927" spans="1:4" x14ac:dyDescent="0.25">
      <c r="A5927" s="1">
        <v>40362</v>
      </c>
      <c r="B5927" t="s">
        <v>19578</v>
      </c>
      <c r="C5927" t="s">
        <v>217</v>
      </c>
      <c r="D5927" t="s">
        <v>5238</v>
      </c>
    </row>
    <row r="5928" spans="1:4" x14ac:dyDescent="0.25">
      <c r="A5928" s="1">
        <v>40362</v>
      </c>
      <c r="B5928" t="s">
        <v>19579</v>
      </c>
      <c r="C5928" t="s">
        <v>3</v>
      </c>
      <c r="D5928" t="s">
        <v>5239</v>
      </c>
    </row>
    <row r="5929" spans="1:4" x14ac:dyDescent="0.25">
      <c r="A5929" s="1">
        <v>40362</v>
      </c>
      <c r="B5929" t="s">
        <v>19580</v>
      </c>
      <c r="C5929" t="s">
        <v>217</v>
      </c>
      <c r="D5929" t="s">
        <v>12408</v>
      </c>
    </row>
    <row r="5930" spans="1:4" x14ac:dyDescent="0.25">
      <c r="A5930" s="1">
        <v>40363</v>
      </c>
      <c r="B5930" t="s">
        <v>19581</v>
      </c>
      <c r="C5930" t="s">
        <v>3</v>
      </c>
      <c r="D5930" t="s">
        <v>5240</v>
      </c>
    </row>
    <row r="5931" spans="1:4" x14ac:dyDescent="0.25">
      <c r="A5931" s="1">
        <v>40363</v>
      </c>
      <c r="B5931" t="s">
        <v>19582</v>
      </c>
      <c r="C5931" t="s">
        <v>217</v>
      </c>
      <c r="D5931" t="s">
        <v>12409</v>
      </c>
    </row>
    <row r="5932" spans="1:4" x14ac:dyDescent="0.25">
      <c r="A5932" s="1">
        <v>40363</v>
      </c>
      <c r="B5932" t="s">
        <v>19583</v>
      </c>
      <c r="C5932" t="s">
        <v>217</v>
      </c>
      <c r="D5932" t="s">
        <v>5241</v>
      </c>
    </row>
    <row r="5933" spans="1:4" x14ac:dyDescent="0.25">
      <c r="A5933" s="1">
        <v>40363</v>
      </c>
      <c r="B5933" t="s">
        <v>19584</v>
      </c>
      <c r="C5933" t="s">
        <v>217</v>
      </c>
      <c r="D5933" t="s">
        <v>5242</v>
      </c>
    </row>
    <row r="5934" spans="1:4" x14ac:dyDescent="0.25">
      <c r="A5934" s="1">
        <v>40363</v>
      </c>
      <c r="B5934" t="s">
        <v>19585</v>
      </c>
      <c r="C5934" t="s">
        <v>217</v>
      </c>
      <c r="D5934" t="s">
        <v>5243</v>
      </c>
    </row>
    <row r="5935" spans="1:4" x14ac:dyDescent="0.25">
      <c r="A5935" s="1">
        <v>40363</v>
      </c>
      <c r="B5935" t="s">
        <v>19586</v>
      </c>
      <c r="C5935" t="s">
        <v>217</v>
      </c>
      <c r="D5935" t="s">
        <v>4105</v>
      </c>
    </row>
    <row r="5936" spans="1:4" x14ac:dyDescent="0.25">
      <c r="A5936" s="1">
        <v>40364</v>
      </c>
      <c r="B5936" t="s">
        <v>19588</v>
      </c>
      <c r="C5936" t="s">
        <v>3</v>
      </c>
      <c r="D5936" t="s">
        <v>5245</v>
      </c>
    </row>
    <row r="5937" spans="1:4" x14ac:dyDescent="0.25">
      <c r="A5937" s="1">
        <v>40364</v>
      </c>
      <c r="B5937" t="s">
        <v>19587</v>
      </c>
      <c r="C5937" t="s">
        <v>217</v>
      </c>
      <c r="D5937" t="s">
        <v>5244</v>
      </c>
    </row>
    <row r="5938" spans="1:4" x14ac:dyDescent="0.25">
      <c r="A5938" s="1">
        <v>40365</v>
      </c>
      <c r="B5938" t="s">
        <v>19589</v>
      </c>
      <c r="C5938" t="s">
        <v>217</v>
      </c>
      <c r="D5938" t="s">
        <v>5246</v>
      </c>
    </row>
    <row r="5939" spans="1:4" x14ac:dyDescent="0.25">
      <c r="A5939" s="1">
        <v>40365</v>
      </c>
      <c r="B5939" t="s">
        <v>19590</v>
      </c>
      <c r="C5939" t="s">
        <v>217</v>
      </c>
      <c r="D5939" t="s">
        <v>12410</v>
      </c>
    </row>
    <row r="5940" spans="1:4" x14ac:dyDescent="0.25">
      <c r="A5940" s="1">
        <v>40365</v>
      </c>
      <c r="B5940" t="s">
        <v>19591</v>
      </c>
      <c r="C5940" t="s">
        <v>217</v>
      </c>
      <c r="D5940" t="s">
        <v>5247</v>
      </c>
    </row>
    <row r="5941" spans="1:4" x14ac:dyDescent="0.25">
      <c r="A5941" s="1">
        <v>40366</v>
      </c>
      <c r="B5941" t="s">
        <v>19592</v>
      </c>
      <c r="C5941" t="s">
        <v>217</v>
      </c>
      <c r="D5941" t="s">
        <v>5248</v>
      </c>
    </row>
    <row r="5942" spans="1:4" x14ac:dyDescent="0.25">
      <c r="A5942" s="1">
        <v>40366</v>
      </c>
      <c r="B5942" s="4" t="s">
        <v>19593</v>
      </c>
      <c r="C5942" t="s">
        <v>217</v>
      </c>
      <c r="D5942" t="s">
        <v>5249</v>
      </c>
    </row>
    <row r="5943" spans="1:4" x14ac:dyDescent="0.25">
      <c r="A5943" s="1">
        <v>40366</v>
      </c>
      <c r="B5943" t="s">
        <v>19594</v>
      </c>
      <c r="C5943" t="s">
        <v>217</v>
      </c>
      <c r="D5943" t="s">
        <v>5250</v>
      </c>
    </row>
    <row r="5944" spans="1:4" x14ac:dyDescent="0.25">
      <c r="A5944" s="1">
        <v>40366</v>
      </c>
      <c r="B5944" t="s">
        <v>19595</v>
      </c>
      <c r="C5944" t="s">
        <v>217</v>
      </c>
      <c r="D5944" t="s">
        <v>5251</v>
      </c>
    </row>
    <row r="5945" spans="1:4" x14ac:dyDescent="0.25">
      <c r="A5945" s="1">
        <v>40367</v>
      </c>
      <c r="B5945" s="4" t="s">
        <v>19598</v>
      </c>
      <c r="C5945" t="s">
        <v>217</v>
      </c>
      <c r="D5945" t="s">
        <v>5253</v>
      </c>
    </row>
    <row r="5946" spans="1:4" x14ac:dyDescent="0.25">
      <c r="A5946" s="1">
        <v>40367</v>
      </c>
      <c r="B5946" t="s">
        <v>19596</v>
      </c>
      <c r="C5946" t="s">
        <v>217</v>
      </c>
      <c r="D5946" t="s">
        <v>5252</v>
      </c>
    </row>
    <row r="5947" spans="1:4" x14ac:dyDescent="0.25">
      <c r="A5947" s="1">
        <v>40367</v>
      </c>
      <c r="B5947" s="4" t="s">
        <v>19597</v>
      </c>
      <c r="C5947" t="s">
        <v>217</v>
      </c>
      <c r="D5947" t="s">
        <v>12411</v>
      </c>
    </row>
    <row r="5948" spans="1:4" x14ac:dyDescent="0.25">
      <c r="A5948" s="1">
        <v>40367</v>
      </c>
      <c r="B5948" t="s">
        <v>19599</v>
      </c>
      <c r="C5948" t="s">
        <v>217</v>
      </c>
      <c r="D5948" t="s">
        <v>5254</v>
      </c>
    </row>
    <row r="5949" spans="1:4" x14ac:dyDescent="0.25">
      <c r="A5949" s="1">
        <v>40367</v>
      </c>
      <c r="B5949" t="s">
        <v>19600</v>
      </c>
      <c r="C5949" t="s">
        <v>3</v>
      </c>
      <c r="D5949" t="s">
        <v>5255</v>
      </c>
    </row>
    <row r="5950" spans="1:4" x14ac:dyDescent="0.25">
      <c r="A5950" s="1">
        <v>40367</v>
      </c>
      <c r="B5950" t="s">
        <v>19601</v>
      </c>
      <c r="C5950" t="s">
        <v>217</v>
      </c>
      <c r="D5950" t="s">
        <v>5256</v>
      </c>
    </row>
    <row r="5951" spans="1:4" x14ac:dyDescent="0.25">
      <c r="A5951" s="1">
        <v>40368</v>
      </c>
      <c r="B5951" t="s">
        <v>19602</v>
      </c>
      <c r="C5951" t="s">
        <v>3</v>
      </c>
      <c r="D5951" t="s">
        <v>5257</v>
      </c>
    </row>
    <row r="5952" spans="1:4" x14ac:dyDescent="0.25">
      <c r="A5952" s="1">
        <v>40368</v>
      </c>
      <c r="B5952" t="s">
        <v>19603</v>
      </c>
      <c r="C5952" t="s">
        <v>217</v>
      </c>
      <c r="D5952" t="s">
        <v>5258</v>
      </c>
    </row>
    <row r="5953" spans="1:4" x14ac:dyDescent="0.25">
      <c r="A5953" s="1">
        <v>40368</v>
      </c>
      <c r="B5953" t="s">
        <v>19604</v>
      </c>
      <c r="C5953" t="s">
        <v>3</v>
      </c>
      <c r="D5953" t="s">
        <v>5259</v>
      </c>
    </row>
    <row r="5954" spans="1:4" x14ac:dyDescent="0.25">
      <c r="A5954" s="1">
        <v>40369</v>
      </c>
      <c r="B5954" t="s">
        <v>19605</v>
      </c>
      <c r="C5954" t="s">
        <v>217</v>
      </c>
      <c r="D5954" t="s">
        <v>5260</v>
      </c>
    </row>
    <row r="5955" spans="1:4" x14ac:dyDescent="0.25">
      <c r="A5955" s="1">
        <v>40369</v>
      </c>
      <c r="B5955" t="s">
        <v>19606</v>
      </c>
      <c r="C5955" t="s">
        <v>3</v>
      </c>
      <c r="D5955" t="s">
        <v>5261</v>
      </c>
    </row>
    <row r="5956" spans="1:4" x14ac:dyDescent="0.25">
      <c r="A5956" s="1">
        <v>40370</v>
      </c>
      <c r="B5956" t="s">
        <v>19607</v>
      </c>
      <c r="C5956" t="s">
        <v>217</v>
      </c>
      <c r="D5956" t="s">
        <v>4105</v>
      </c>
    </row>
    <row r="5957" spans="1:4" x14ac:dyDescent="0.25">
      <c r="A5957" s="1">
        <v>40370</v>
      </c>
      <c r="B5957" t="s">
        <v>19608</v>
      </c>
      <c r="C5957" t="s">
        <v>217</v>
      </c>
      <c r="D5957" t="s">
        <v>5262</v>
      </c>
    </row>
    <row r="5958" spans="1:4" x14ac:dyDescent="0.25">
      <c r="A5958" s="1">
        <v>40370</v>
      </c>
      <c r="B5958" t="s">
        <v>19609</v>
      </c>
      <c r="C5958" t="s">
        <v>217</v>
      </c>
      <c r="D5958" t="s">
        <v>5263</v>
      </c>
    </row>
    <row r="5959" spans="1:4" x14ac:dyDescent="0.25">
      <c r="A5959" s="1">
        <v>40370</v>
      </c>
      <c r="B5959" t="s">
        <v>19610</v>
      </c>
      <c r="C5959" t="s">
        <v>217</v>
      </c>
      <c r="D5959" t="s">
        <v>5264</v>
      </c>
    </row>
    <row r="5960" spans="1:4" x14ac:dyDescent="0.25">
      <c r="A5960" s="1">
        <v>40371</v>
      </c>
      <c r="B5960" t="s">
        <v>19611</v>
      </c>
      <c r="C5960" t="s">
        <v>217</v>
      </c>
      <c r="D5960" t="s">
        <v>5265</v>
      </c>
    </row>
    <row r="5961" spans="1:4" x14ac:dyDescent="0.25">
      <c r="A5961" s="1">
        <v>40371</v>
      </c>
      <c r="B5961" t="s">
        <v>19612</v>
      </c>
      <c r="C5961" t="s">
        <v>217</v>
      </c>
      <c r="D5961" t="s">
        <v>5266</v>
      </c>
    </row>
    <row r="5962" spans="1:4" x14ac:dyDescent="0.25">
      <c r="A5962" s="1">
        <v>40372</v>
      </c>
      <c r="B5962" t="s">
        <v>19613</v>
      </c>
      <c r="C5962" t="s">
        <v>217</v>
      </c>
      <c r="D5962" t="s">
        <v>12412</v>
      </c>
    </row>
    <row r="5963" spans="1:4" x14ac:dyDescent="0.25">
      <c r="A5963" s="1">
        <v>40372</v>
      </c>
      <c r="B5963" t="s">
        <v>19614</v>
      </c>
      <c r="C5963" t="s">
        <v>217</v>
      </c>
      <c r="D5963" t="s">
        <v>5267</v>
      </c>
    </row>
    <row r="5964" spans="1:4" x14ac:dyDescent="0.25">
      <c r="A5964" s="1">
        <v>40373</v>
      </c>
      <c r="B5964" t="s">
        <v>19615</v>
      </c>
      <c r="C5964" t="s">
        <v>217</v>
      </c>
      <c r="D5964" t="s">
        <v>5268</v>
      </c>
    </row>
    <row r="5965" spans="1:4" x14ac:dyDescent="0.25">
      <c r="A5965" s="1">
        <v>40373</v>
      </c>
      <c r="B5965" t="s">
        <v>19616</v>
      </c>
      <c r="C5965" t="s">
        <v>3</v>
      </c>
      <c r="D5965" t="s">
        <v>5269</v>
      </c>
    </row>
    <row r="5966" spans="1:4" x14ac:dyDescent="0.25">
      <c r="A5966" s="1">
        <v>40374</v>
      </c>
      <c r="B5966" t="s">
        <v>19617</v>
      </c>
      <c r="C5966" t="s">
        <v>217</v>
      </c>
      <c r="D5966" t="s">
        <v>5270</v>
      </c>
    </row>
    <row r="5967" spans="1:4" x14ac:dyDescent="0.25">
      <c r="A5967" s="1">
        <v>40374</v>
      </c>
      <c r="B5967" t="s">
        <v>19619</v>
      </c>
      <c r="C5967" t="s">
        <v>3</v>
      </c>
      <c r="D5967" t="s">
        <v>12413</v>
      </c>
    </row>
    <row r="5968" spans="1:4" x14ac:dyDescent="0.25">
      <c r="A5968" s="1">
        <v>40374</v>
      </c>
      <c r="B5968" t="s">
        <v>19618</v>
      </c>
      <c r="C5968" t="s">
        <v>217</v>
      </c>
      <c r="D5968" t="s">
        <v>5271</v>
      </c>
    </row>
    <row r="5969" spans="1:4" x14ac:dyDescent="0.25">
      <c r="A5969" s="1">
        <v>40374</v>
      </c>
      <c r="B5969" t="s">
        <v>19620</v>
      </c>
      <c r="C5969" t="s">
        <v>3</v>
      </c>
      <c r="D5969" t="s">
        <v>5272</v>
      </c>
    </row>
    <row r="5970" spans="1:4" x14ac:dyDescent="0.25">
      <c r="A5970" s="1">
        <v>40374</v>
      </c>
      <c r="B5970" t="s">
        <v>19621</v>
      </c>
      <c r="C5970" t="s">
        <v>3</v>
      </c>
      <c r="D5970" t="s">
        <v>5273</v>
      </c>
    </row>
    <row r="5971" spans="1:4" x14ac:dyDescent="0.25">
      <c r="A5971" s="1">
        <v>40374</v>
      </c>
      <c r="B5971" t="s">
        <v>19622</v>
      </c>
      <c r="C5971" t="s">
        <v>217</v>
      </c>
      <c r="D5971" t="s">
        <v>5274</v>
      </c>
    </row>
    <row r="5972" spans="1:4" x14ac:dyDescent="0.25">
      <c r="A5972" s="1">
        <v>40375</v>
      </c>
      <c r="B5972" t="s">
        <v>19623</v>
      </c>
      <c r="C5972" t="s">
        <v>217</v>
      </c>
      <c r="D5972" t="s">
        <v>5275</v>
      </c>
    </row>
    <row r="5973" spans="1:4" x14ac:dyDescent="0.25">
      <c r="A5973" s="1">
        <v>40375</v>
      </c>
      <c r="B5973" t="s">
        <v>19624</v>
      </c>
      <c r="C5973" t="s">
        <v>217</v>
      </c>
      <c r="D5973" t="s">
        <v>5276</v>
      </c>
    </row>
    <row r="5974" spans="1:4" x14ac:dyDescent="0.25">
      <c r="A5974" s="1">
        <v>40375</v>
      </c>
      <c r="B5974" t="s">
        <v>19625</v>
      </c>
      <c r="C5974" t="s">
        <v>3</v>
      </c>
      <c r="D5974" t="s">
        <v>5277</v>
      </c>
    </row>
    <row r="5975" spans="1:4" x14ac:dyDescent="0.25">
      <c r="A5975" s="1">
        <v>40375</v>
      </c>
      <c r="B5975" t="s">
        <v>19626</v>
      </c>
      <c r="C5975" t="s">
        <v>217</v>
      </c>
      <c r="D5975" t="s">
        <v>5278</v>
      </c>
    </row>
    <row r="5976" spans="1:4" x14ac:dyDescent="0.25">
      <c r="A5976" s="1">
        <v>40376</v>
      </c>
      <c r="B5976" t="s">
        <v>19627</v>
      </c>
      <c r="C5976" t="s">
        <v>217</v>
      </c>
      <c r="D5976" t="s">
        <v>5279</v>
      </c>
    </row>
    <row r="5977" spans="1:4" x14ac:dyDescent="0.25">
      <c r="A5977" s="1">
        <v>40376</v>
      </c>
      <c r="B5977" t="s">
        <v>19628</v>
      </c>
      <c r="C5977" t="s">
        <v>3</v>
      </c>
      <c r="D5977" t="s">
        <v>5280</v>
      </c>
    </row>
    <row r="5978" spans="1:4" x14ac:dyDescent="0.25">
      <c r="A5978" s="1">
        <v>40376</v>
      </c>
      <c r="B5978" t="s">
        <v>19629</v>
      </c>
      <c r="C5978" t="s">
        <v>217</v>
      </c>
      <c r="D5978" t="s">
        <v>5281</v>
      </c>
    </row>
    <row r="5979" spans="1:4" x14ac:dyDescent="0.25">
      <c r="A5979" s="1">
        <v>40376</v>
      </c>
      <c r="B5979" t="s">
        <v>19630</v>
      </c>
      <c r="C5979" t="s">
        <v>217</v>
      </c>
      <c r="D5979" t="s">
        <v>5282</v>
      </c>
    </row>
    <row r="5980" spans="1:4" x14ac:dyDescent="0.25">
      <c r="A5980" s="1">
        <v>40377</v>
      </c>
      <c r="B5980" t="s">
        <v>19631</v>
      </c>
      <c r="C5980" t="s">
        <v>217</v>
      </c>
      <c r="D5980" t="s">
        <v>12414</v>
      </c>
    </row>
    <row r="5981" spans="1:4" x14ac:dyDescent="0.25">
      <c r="A5981" s="1">
        <v>40377</v>
      </c>
      <c r="B5981" t="s">
        <v>19632</v>
      </c>
      <c r="C5981" t="s">
        <v>3</v>
      </c>
      <c r="D5981" t="s">
        <v>5283</v>
      </c>
    </row>
    <row r="5982" spans="1:4" x14ac:dyDescent="0.25">
      <c r="A5982" s="1">
        <v>40379</v>
      </c>
      <c r="B5982" t="s">
        <v>19633</v>
      </c>
      <c r="C5982" t="s">
        <v>217</v>
      </c>
      <c r="D5982" t="s">
        <v>5284</v>
      </c>
    </row>
    <row r="5983" spans="1:4" x14ac:dyDescent="0.25">
      <c r="A5983" s="1">
        <v>40379</v>
      </c>
      <c r="B5983" t="s">
        <v>19634</v>
      </c>
      <c r="C5983" t="s">
        <v>217</v>
      </c>
      <c r="D5983" t="s">
        <v>5285</v>
      </c>
    </row>
    <row r="5984" spans="1:4" x14ac:dyDescent="0.25">
      <c r="A5984" s="1">
        <v>40380</v>
      </c>
      <c r="B5984" t="s">
        <v>19635</v>
      </c>
      <c r="C5984" t="s">
        <v>217</v>
      </c>
      <c r="D5984" t="s">
        <v>5286</v>
      </c>
    </row>
    <row r="5985" spans="1:4" x14ac:dyDescent="0.25">
      <c r="A5985" s="1">
        <v>40380</v>
      </c>
      <c r="B5985" t="s">
        <v>19636</v>
      </c>
      <c r="C5985" t="s">
        <v>217</v>
      </c>
      <c r="D5985" t="s">
        <v>12415</v>
      </c>
    </row>
    <row r="5986" spans="1:4" x14ac:dyDescent="0.25">
      <c r="A5986" s="1">
        <v>40380</v>
      </c>
      <c r="B5986" t="s">
        <v>19637</v>
      </c>
      <c r="C5986" t="s">
        <v>3</v>
      </c>
      <c r="D5986" t="s">
        <v>5287</v>
      </c>
    </row>
    <row r="5987" spans="1:4" x14ac:dyDescent="0.25">
      <c r="A5987" s="1">
        <v>40381</v>
      </c>
      <c r="B5987" t="s">
        <v>19638</v>
      </c>
      <c r="C5987" t="s">
        <v>217</v>
      </c>
      <c r="D5987" t="s">
        <v>5288</v>
      </c>
    </row>
    <row r="5988" spans="1:4" x14ac:dyDescent="0.25">
      <c r="A5988" s="1">
        <v>40381</v>
      </c>
      <c r="B5988" t="s">
        <v>19639</v>
      </c>
      <c r="C5988" t="s">
        <v>217</v>
      </c>
      <c r="D5988" t="s">
        <v>5289</v>
      </c>
    </row>
    <row r="5989" spans="1:4" x14ac:dyDescent="0.25">
      <c r="A5989" s="1">
        <v>40381</v>
      </c>
      <c r="B5989" t="s">
        <v>19640</v>
      </c>
      <c r="C5989" t="s">
        <v>217</v>
      </c>
      <c r="D5989" t="s">
        <v>5290</v>
      </c>
    </row>
    <row r="5990" spans="1:4" x14ac:dyDescent="0.25">
      <c r="A5990" s="1">
        <v>40381</v>
      </c>
      <c r="B5990" t="s">
        <v>19641</v>
      </c>
      <c r="C5990" t="s">
        <v>217</v>
      </c>
      <c r="D5990" t="s">
        <v>5291</v>
      </c>
    </row>
    <row r="5991" spans="1:4" x14ac:dyDescent="0.25">
      <c r="A5991" s="1">
        <v>40381</v>
      </c>
      <c r="B5991" t="s">
        <v>19642</v>
      </c>
      <c r="C5991" t="s">
        <v>217</v>
      </c>
      <c r="D5991" t="s">
        <v>5292</v>
      </c>
    </row>
    <row r="5992" spans="1:4" x14ac:dyDescent="0.25">
      <c r="A5992" s="1">
        <v>40382</v>
      </c>
      <c r="B5992" t="s">
        <v>19643</v>
      </c>
      <c r="C5992" t="s">
        <v>217</v>
      </c>
      <c r="D5992" t="s">
        <v>5293</v>
      </c>
    </row>
    <row r="5993" spans="1:4" x14ac:dyDescent="0.25">
      <c r="A5993" s="1">
        <v>40382</v>
      </c>
      <c r="B5993" t="s">
        <v>19644</v>
      </c>
      <c r="C5993" t="s">
        <v>217</v>
      </c>
      <c r="D5993" t="s">
        <v>5294</v>
      </c>
    </row>
    <row r="5994" spans="1:4" x14ac:dyDescent="0.25">
      <c r="A5994" s="1">
        <v>40383</v>
      </c>
      <c r="B5994" t="s">
        <v>19645</v>
      </c>
      <c r="C5994" t="s">
        <v>217</v>
      </c>
      <c r="D5994" t="s">
        <v>5295</v>
      </c>
    </row>
    <row r="5995" spans="1:4" x14ac:dyDescent="0.25">
      <c r="A5995" s="1">
        <v>40383</v>
      </c>
      <c r="B5995" t="s">
        <v>19646</v>
      </c>
      <c r="C5995" t="s">
        <v>217</v>
      </c>
      <c r="D5995" t="s">
        <v>4105</v>
      </c>
    </row>
    <row r="5996" spans="1:4" x14ac:dyDescent="0.25">
      <c r="A5996" s="1">
        <v>40383</v>
      </c>
      <c r="B5996" t="s">
        <v>19647</v>
      </c>
      <c r="C5996" t="s">
        <v>217</v>
      </c>
      <c r="D5996" t="s">
        <v>5296</v>
      </c>
    </row>
    <row r="5997" spans="1:4" x14ac:dyDescent="0.25">
      <c r="A5997" s="1">
        <v>40384</v>
      </c>
      <c r="B5997" t="s">
        <v>19648</v>
      </c>
      <c r="C5997" t="s">
        <v>217</v>
      </c>
      <c r="D5997" t="s">
        <v>12416</v>
      </c>
    </row>
    <row r="5998" spans="1:4" x14ac:dyDescent="0.25">
      <c r="A5998" s="1">
        <v>40384</v>
      </c>
      <c r="B5998" s="4" t="s">
        <v>19650</v>
      </c>
      <c r="C5998" t="s">
        <v>217</v>
      </c>
      <c r="D5998" t="s">
        <v>5298</v>
      </c>
    </row>
    <row r="5999" spans="1:4" x14ac:dyDescent="0.25">
      <c r="A5999" s="1">
        <v>40384</v>
      </c>
      <c r="B5999" s="4" t="s">
        <v>19649</v>
      </c>
      <c r="C5999" t="s">
        <v>217</v>
      </c>
      <c r="D5999" t="s">
        <v>5297</v>
      </c>
    </row>
    <row r="6000" spans="1:4" x14ac:dyDescent="0.25">
      <c r="A6000" s="1">
        <v>40384</v>
      </c>
      <c r="B6000" t="s">
        <v>19651</v>
      </c>
      <c r="C6000" t="s">
        <v>217</v>
      </c>
      <c r="D6000" t="s">
        <v>5299</v>
      </c>
    </row>
    <row r="6001" spans="1:4" x14ac:dyDescent="0.25">
      <c r="A6001" s="1">
        <v>40385</v>
      </c>
      <c r="B6001" t="s">
        <v>19652</v>
      </c>
      <c r="C6001" t="s">
        <v>217</v>
      </c>
      <c r="D6001" t="s">
        <v>5300</v>
      </c>
    </row>
    <row r="6002" spans="1:4" x14ac:dyDescent="0.25">
      <c r="A6002" s="1">
        <v>40385</v>
      </c>
      <c r="B6002" t="s">
        <v>19653</v>
      </c>
      <c r="C6002" t="s">
        <v>3</v>
      </c>
      <c r="D6002" t="s">
        <v>5301</v>
      </c>
    </row>
    <row r="6003" spans="1:4" x14ac:dyDescent="0.25">
      <c r="A6003" s="1">
        <v>40386</v>
      </c>
      <c r="B6003" t="s">
        <v>19654</v>
      </c>
      <c r="C6003" t="s">
        <v>217</v>
      </c>
      <c r="D6003" t="s">
        <v>5302</v>
      </c>
    </row>
    <row r="6004" spans="1:4" x14ac:dyDescent="0.25">
      <c r="A6004" s="1">
        <v>40386</v>
      </c>
      <c r="B6004" t="s">
        <v>19655</v>
      </c>
      <c r="C6004" t="s">
        <v>217</v>
      </c>
      <c r="D6004" t="s">
        <v>5303</v>
      </c>
    </row>
    <row r="6005" spans="1:4" x14ac:dyDescent="0.25">
      <c r="A6005" s="1">
        <v>40387</v>
      </c>
      <c r="B6005" t="s">
        <v>19656</v>
      </c>
      <c r="C6005" t="s">
        <v>217</v>
      </c>
      <c r="D6005" t="s">
        <v>5304</v>
      </c>
    </row>
    <row r="6006" spans="1:4" x14ac:dyDescent="0.25">
      <c r="A6006" s="1">
        <v>40387</v>
      </c>
      <c r="B6006" t="s">
        <v>19657</v>
      </c>
      <c r="C6006" t="s">
        <v>217</v>
      </c>
      <c r="D6006" t="s">
        <v>5305</v>
      </c>
    </row>
    <row r="6007" spans="1:4" x14ac:dyDescent="0.25">
      <c r="A6007" s="1">
        <v>40387</v>
      </c>
      <c r="B6007" t="s">
        <v>19658</v>
      </c>
      <c r="C6007" t="s">
        <v>217</v>
      </c>
      <c r="D6007" t="s">
        <v>5306</v>
      </c>
    </row>
    <row r="6008" spans="1:4" x14ac:dyDescent="0.25">
      <c r="A6008" s="1">
        <v>40388</v>
      </c>
      <c r="B6008" t="s">
        <v>19659</v>
      </c>
      <c r="C6008" t="s">
        <v>217</v>
      </c>
      <c r="D6008" t="s">
        <v>5307</v>
      </c>
    </row>
    <row r="6009" spans="1:4" x14ac:dyDescent="0.25">
      <c r="A6009" s="1">
        <v>40388</v>
      </c>
      <c r="B6009" t="s">
        <v>19660</v>
      </c>
      <c r="C6009" t="s">
        <v>217</v>
      </c>
      <c r="D6009" t="s">
        <v>5308</v>
      </c>
    </row>
    <row r="6010" spans="1:4" x14ac:dyDescent="0.25">
      <c r="A6010" s="1">
        <v>40388</v>
      </c>
      <c r="B6010" t="s">
        <v>19661</v>
      </c>
      <c r="C6010" t="s">
        <v>217</v>
      </c>
      <c r="D6010" t="s">
        <v>5309</v>
      </c>
    </row>
    <row r="6011" spans="1:4" x14ac:dyDescent="0.25">
      <c r="A6011" s="1">
        <v>40388</v>
      </c>
      <c r="B6011" t="s">
        <v>19662</v>
      </c>
      <c r="C6011" t="s">
        <v>217</v>
      </c>
      <c r="D6011" t="s">
        <v>5310</v>
      </c>
    </row>
    <row r="6012" spans="1:4" x14ac:dyDescent="0.25">
      <c r="A6012" s="1">
        <v>40388</v>
      </c>
      <c r="B6012" t="s">
        <v>19663</v>
      </c>
      <c r="C6012" t="s">
        <v>217</v>
      </c>
      <c r="D6012" t="s">
        <v>5311</v>
      </c>
    </row>
    <row r="6013" spans="1:4" x14ac:dyDescent="0.25">
      <c r="A6013" s="1">
        <v>40388</v>
      </c>
      <c r="B6013" t="s">
        <v>19664</v>
      </c>
      <c r="C6013" t="s">
        <v>217</v>
      </c>
      <c r="D6013" t="s">
        <v>5312</v>
      </c>
    </row>
    <row r="6014" spans="1:4" x14ac:dyDescent="0.25">
      <c r="A6014" s="1">
        <v>40388</v>
      </c>
      <c r="B6014" t="s">
        <v>19665</v>
      </c>
      <c r="C6014" t="s">
        <v>217</v>
      </c>
      <c r="D6014" t="s">
        <v>12417</v>
      </c>
    </row>
    <row r="6015" spans="1:4" x14ac:dyDescent="0.25">
      <c r="A6015" s="1">
        <v>40389</v>
      </c>
      <c r="B6015" t="s">
        <v>19666</v>
      </c>
      <c r="C6015" t="s">
        <v>3</v>
      </c>
      <c r="D6015" t="s">
        <v>5313</v>
      </c>
    </row>
    <row r="6016" spans="1:4" x14ac:dyDescent="0.25">
      <c r="A6016" s="1">
        <v>40390</v>
      </c>
      <c r="B6016" t="s">
        <v>19670</v>
      </c>
      <c r="C6016" t="s">
        <v>217</v>
      </c>
      <c r="D6016" t="s">
        <v>5317</v>
      </c>
    </row>
    <row r="6017" spans="1:4" x14ac:dyDescent="0.25">
      <c r="A6017" s="1">
        <v>40390</v>
      </c>
      <c r="B6017" t="s">
        <v>19667</v>
      </c>
      <c r="C6017" t="s">
        <v>217</v>
      </c>
      <c r="D6017" t="s">
        <v>5314</v>
      </c>
    </row>
    <row r="6018" spans="1:4" x14ac:dyDescent="0.25">
      <c r="A6018" s="1">
        <v>40390</v>
      </c>
      <c r="B6018" t="s">
        <v>19668</v>
      </c>
      <c r="C6018" t="s">
        <v>3</v>
      </c>
      <c r="D6018" t="s">
        <v>5315</v>
      </c>
    </row>
    <row r="6019" spans="1:4" x14ac:dyDescent="0.25">
      <c r="A6019" s="1">
        <v>40390</v>
      </c>
      <c r="B6019" t="s">
        <v>19669</v>
      </c>
      <c r="C6019" t="s">
        <v>217</v>
      </c>
      <c r="D6019" t="s">
        <v>5316</v>
      </c>
    </row>
    <row r="6020" spans="1:4" x14ac:dyDescent="0.25">
      <c r="A6020" s="1">
        <v>40390</v>
      </c>
      <c r="B6020" t="s">
        <v>19671</v>
      </c>
      <c r="C6020" t="s">
        <v>3</v>
      </c>
      <c r="D6020" t="s">
        <v>5318</v>
      </c>
    </row>
    <row r="6021" spans="1:4" x14ac:dyDescent="0.25">
      <c r="A6021" s="1">
        <v>40391</v>
      </c>
      <c r="B6021" t="s">
        <v>19672</v>
      </c>
      <c r="C6021" t="s">
        <v>217</v>
      </c>
      <c r="D6021" t="s">
        <v>5319</v>
      </c>
    </row>
    <row r="6022" spans="1:4" x14ac:dyDescent="0.25">
      <c r="A6022" s="1">
        <v>40391</v>
      </c>
      <c r="B6022" t="s">
        <v>19673</v>
      </c>
      <c r="C6022" t="s">
        <v>217</v>
      </c>
      <c r="D6022" t="s">
        <v>12418</v>
      </c>
    </row>
    <row r="6023" spans="1:4" x14ac:dyDescent="0.25">
      <c r="A6023" s="1">
        <v>40391</v>
      </c>
      <c r="B6023" t="s">
        <v>19674</v>
      </c>
      <c r="C6023" t="s">
        <v>217</v>
      </c>
      <c r="D6023" t="s">
        <v>5320</v>
      </c>
    </row>
    <row r="6024" spans="1:4" x14ac:dyDescent="0.25">
      <c r="A6024" s="1">
        <v>40391</v>
      </c>
      <c r="B6024" t="s">
        <v>19675</v>
      </c>
      <c r="C6024" t="s">
        <v>217</v>
      </c>
      <c r="D6024" t="s">
        <v>5321</v>
      </c>
    </row>
    <row r="6025" spans="1:4" x14ac:dyDescent="0.25">
      <c r="A6025" s="1">
        <v>40392</v>
      </c>
      <c r="B6025" t="s">
        <v>19676</v>
      </c>
      <c r="C6025" t="s">
        <v>3</v>
      </c>
      <c r="D6025" t="s">
        <v>5322</v>
      </c>
    </row>
    <row r="6026" spans="1:4" x14ac:dyDescent="0.25">
      <c r="A6026" s="1">
        <v>40392</v>
      </c>
      <c r="B6026" t="s">
        <v>19677</v>
      </c>
      <c r="C6026" t="s">
        <v>3</v>
      </c>
      <c r="D6026" t="s">
        <v>5323</v>
      </c>
    </row>
    <row r="6027" spans="1:4" x14ac:dyDescent="0.25">
      <c r="A6027" s="1">
        <v>40393</v>
      </c>
      <c r="B6027" t="s">
        <v>19678</v>
      </c>
      <c r="C6027" t="s">
        <v>217</v>
      </c>
      <c r="D6027" t="s">
        <v>5324</v>
      </c>
    </row>
    <row r="6028" spans="1:4" x14ac:dyDescent="0.25">
      <c r="A6028" s="1">
        <v>40393</v>
      </c>
      <c r="B6028" t="s">
        <v>19679</v>
      </c>
      <c r="C6028" t="s">
        <v>217</v>
      </c>
      <c r="D6028" t="s">
        <v>12419</v>
      </c>
    </row>
    <row r="6029" spans="1:4" x14ac:dyDescent="0.25">
      <c r="A6029" s="1">
        <v>40393</v>
      </c>
      <c r="B6029" t="s">
        <v>19680</v>
      </c>
      <c r="C6029" t="s">
        <v>217</v>
      </c>
      <c r="D6029" t="s">
        <v>5325</v>
      </c>
    </row>
    <row r="6030" spans="1:4" x14ac:dyDescent="0.25">
      <c r="A6030" s="1">
        <v>40393</v>
      </c>
      <c r="B6030" t="s">
        <v>19681</v>
      </c>
      <c r="C6030" t="s">
        <v>217</v>
      </c>
      <c r="D6030" t="s">
        <v>5326</v>
      </c>
    </row>
    <row r="6031" spans="1:4" x14ac:dyDescent="0.25">
      <c r="A6031" s="1">
        <v>40393</v>
      </c>
      <c r="B6031" t="s">
        <v>19682</v>
      </c>
      <c r="C6031" t="s">
        <v>217</v>
      </c>
      <c r="D6031" t="s">
        <v>5327</v>
      </c>
    </row>
    <row r="6032" spans="1:4" x14ac:dyDescent="0.25">
      <c r="A6032" s="1">
        <v>40393</v>
      </c>
      <c r="B6032" t="s">
        <v>19683</v>
      </c>
      <c r="C6032" t="s">
        <v>217</v>
      </c>
      <c r="D6032" t="s">
        <v>12420</v>
      </c>
    </row>
    <row r="6033" spans="1:4" x14ac:dyDescent="0.25">
      <c r="A6033" s="1">
        <v>40394</v>
      </c>
      <c r="B6033" t="s">
        <v>19684</v>
      </c>
      <c r="C6033" t="s">
        <v>217</v>
      </c>
      <c r="D6033" t="s">
        <v>12421</v>
      </c>
    </row>
    <row r="6034" spans="1:4" x14ac:dyDescent="0.25">
      <c r="A6034" s="1">
        <v>40394</v>
      </c>
      <c r="B6034" t="s">
        <v>19685</v>
      </c>
      <c r="C6034" t="s">
        <v>217</v>
      </c>
      <c r="D6034" t="s">
        <v>5328</v>
      </c>
    </row>
    <row r="6035" spans="1:4" x14ac:dyDescent="0.25">
      <c r="A6035" s="1">
        <v>40394</v>
      </c>
      <c r="B6035" t="s">
        <v>19686</v>
      </c>
      <c r="C6035" t="s">
        <v>217</v>
      </c>
      <c r="D6035" t="s">
        <v>5329</v>
      </c>
    </row>
    <row r="6036" spans="1:4" x14ac:dyDescent="0.25">
      <c r="A6036" s="1">
        <v>40394</v>
      </c>
      <c r="B6036" t="s">
        <v>19687</v>
      </c>
      <c r="C6036" t="s">
        <v>217</v>
      </c>
      <c r="D6036" t="s">
        <v>12422</v>
      </c>
    </row>
    <row r="6037" spans="1:4" x14ac:dyDescent="0.25">
      <c r="A6037" s="1">
        <v>40394</v>
      </c>
      <c r="B6037" t="s">
        <v>19688</v>
      </c>
      <c r="C6037" t="s">
        <v>217</v>
      </c>
      <c r="D6037" t="s">
        <v>12423</v>
      </c>
    </row>
    <row r="6038" spans="1:4" x14ac:dyDescent="0.25">
      <c r="A6038" s="1">
        <v>40395</v>
      </c>
      <c r="B6038" t="s">
        <v>19689</v>
      </c>
      <c r="C6038" t="s">
        <v>217</v>
      </c>
      <c r="D6038" t="s">
        <v>5330</v>
      </c>
    </row>
    <row r="6039" spans="1:4" x14ac:dyDescent="0.25">
      <c r="A6039" s="1">
        <v>40395</v>
      </c>
      <c r="B6039" t="s">
        <v>19690</v>
      </c>
      <c r="C6039" t="s">
        <v>217</v>
      </c>
      <c r="D6039" t="s">
        <v>5331</v>
      </c>
    </row>
    <row r="6040" spans="1:4" x14ac:dyDescent="0.25">
      <c r="A6040" s="1">
        <v>40395</v>
      </c>
      <c r="B6040" t="s">
        <v>19691</v>
      </c>
      <c r="C6040" t="s">
        <v>3</v>
      </c>
      <c r="D6040" t="s">
        <v>5332</v>
      </c>
    </row>
    <row r="6041" spans="1:4" x14ac:dyDescent="0.25">
      <c r="A6041" s="1">
        <v>40395</v>
      </c>
      <c r="B6041" t="s">
        <v>19692</v>
      </c>
      <c r="C6041" t="s">
        <v>217</v>
      </c>
      <c r="D6041" t="s">
        <v>12424</v>
      </c>
    </row>
    <row r="6042" spans="1:4" x14ac:dyDescent="0.25">
      <c r="A6042" s="1">
        <v>40396</v>
      </c>
      <c r="B6042" t="s">
        <v>19693</v>
      </c>
      <c r="C6042" t="s">
        <v>3</v>
      </c>
      <c r="D6042" t="s">
        <v>5333</v>
      </c>
    </row>
    <row r="6043" spans="1:4" x14ac:dyDescent="0.25">
      <c r="A6043" s="1">
        <v>40396</v>
      </c>
      <c r="B6043" t="s">
        <v>19694</v>
      </c>
      <c r="C6043" t="s">
        <v>217</v>
      </c>
      <c r="D6043" t="s">
        <v>12425</v>
      </c>
    </row>
    <row r="6044" spans="1:4" x14ac:dyDescent="0.25">
      <c r="A6044" s="1">
        <v>40397</v>
      </c>
      <c r="B6044" t="s">
        <v>19695</v>
      </c>
      <c r="C6044" t="s">
        <v>217</v>
      </c>
      <c r="D6044" t="s">
        <v>5334</v>
      </c>
    </row>
    <row r="6045" spans="1:4" x14ac:dyDescent="0.25">
      <c r="A6045" s="1">
        <v>40397</v>
      </c>
      <c r="B6045" t="s">
        <v>19696</v>
      </c>
      <c r="C6045" t="s">
        <v>217</v>
      </c>
      <c r="D6045" t="s">
        <v>5335</v>
      </c>
    </row>
    <row r="6046" spans="1:4" x14ac:dyDescent="0.25">
      <c r="A6046" s="1">
        <v>40397</v>
      </c>
      <c r="B6046" t="s">
        <v>19697</v>
      </c>
      <c r="C6046" t="s">
        <v>217</v>
      </c>
      <c r="D6046" t="s">
        <v>12426</v>
      </c>
    </row>
    <row r="6047" spans="1:4" x14ac:dyDescent="0.25">
      <c r="A6047" s="1">
        <v>40397</v>
      </c>
      <c r="B6047" t="s">
        <v>19698</v>
      </c>
      <c r="C6047" t="s">
        <v>217</v>
      </c>
      <c r="D6047" t="s">
        <v>5336</v>
      </c>
    </row>
    <row r="6048" spans="1:4" x14ac:dyDescent="0.25">
      <c r="A6048" s="1">
        <v>40398</v>
      </c>
      <c r="B6048" t="s">
        <v>19699</v>
      </c>
      <c r="C6048" t="s">
        <v>217</v>
      </c>
      <c r="D6048" t="s">
        <v>5337</v>
      </c>
    </row>
    <row r="6049" spans="1:4" x14ac:dyDescent="0.25">
      <c r="A6049" s="1">
        <v>40398</v>
      </c>
      <c r="B6049" t="s">
        <v>19700</v>
      </c>
      <c r="C6049" t="s">
        <v>217</v>
      </c>
      <c r="D6049" t="s">
        <v>12427</v>
      </c>
    </row>
    <row r="6050" spans="1:4" x14ac:dyDescent="0.25">
      <c r="A6050" s="1">
        <v>40398</v>
      </c>
      <c r="B6050" t="s">
        <v>19701</v>
      </c>
      <c r="C6050" t="s">
        <v>217</v>
      </c>
      <c r="D6050" t="s">
        <v>5338</v>
      </c>
    </row>
    <row r="6051" spans="1:4" x14ac:dyDescent="0.25">
      <c r="A6051" s="1">
        <v>40399</v>
      </c>
      <c r="B6051" t="s">
        <v>19702</v>
      </c>
      <c r="C6051" t="s">
        <v>217</v>
      </c>
      <c r="D6051" t="s">
        <v>5339</v>
      </c>
    </row>
    <row r="6052" spans="1:4" x14ac:dyDescent="0.25">
      <c r="A6052" s="1">
        <v>40399</v>
      </c>
      <c r="B6052" t="s">
        <v>19703</v>
      </c>
      <c r="C6052" t="s">
        <v>217</v>
      </c>
      <c r="D6052" t="s">
        <v>5340</v>
      </c>
    </row>
    <row r="6053" spans="1:4" x14ac:dyDescent="0.25">
      <c r="A6053" s="1">
        <v>40400</v>
      </c>
      <c r="B6053" t="s">
        <v>19704</v>
      </c>
      <c r="C6053" t="s">
        <v>217</v>
      </c>
      <c r="D6053" t="s">
        <v>5341</v>
      </c>
    </row>
    <row r="6054" spans="1:4" x14ac:dyDescent="0.25">
      <c r="A6054" s="1">
        <v>40400</v>
      </c>
      <c r="B6054" t="s">
        <v>19705</v>
      </c>
      <c r="C6054" t="s">
        <v>217</v>
      </c>
      <c r="D6054" t="s">
        <v>5342</v>
      </c>
    </row>
    <row r="6055" spans="1:4" x14ac:dyDescent="0.25">
      <c r="A6055" s="1">
        <v>40400</v>
      </c>
      <c r="B6055" t="s">
        <v>19706</v>
      </c>
      <c r="C6055" t="s">
        <v>3</v>
      </c>
      <c r="D6055" t="s">
        <v>5340</v>
      </c>
    </row>
    <row r="6056" spans="1:4" x14ac:dyDescent="0.25">
      <c r="A6056" s="1">
        <v>40400</v>
      </c>
      <c r="B6056" t="s">
        <v>19707</v>
      </c>
      <c r="C6056" t="s">
        <v>217</v>
      </c>
      <c r="D6056" t="s">
        <v>5343</v>
      </c>
    </row>
    <row r="6057" spans="1:4" x14ac:dyDescent="0.25">
      <c r="A6057" s="1">
        <v>40401</v>
      </c>
      <c r="B6057" t="s">
        <v>19708</v>
      </c>
      <c r="C6057" t="s">
        <v>217</v>
      </c>
      <c r="D6057" t="s">
        <v>5344</v>
      </c>
    </row>
    <row r="6058" spans="1:4" x14ac:dyDescent="0.25">
      <c r="A6058" s="1">
        <v>40402</v>
      </c>
      <c r="B6058" t="s">
        <v>19709</v>
      </c>
      <c r="C6058" t="s">
        <v>217</v>
      </c>
      <c r="D6058" t="s">
        <v>5345</v>
      </c>
    </row>
    <row r="6059" spans="1:4" x14ac:dyDescent="0.25">
      <c r="A6059" s="1">
        <v>40402</v>
      </c>
      <c r="B6059" t="s">
        <v>19710</v>
      </c>
      <c r="C6059" t="s">
        <v>217</v>
      </c>
      <c r="D6059" t="s">
        <v>5346</v>
      </c>
    </row>
    <row r="6060" spans="1:4" x14ac:dyDescent="0.25">
      <c r="A6060" s="1">
        <v>40402</v>
      </c>
      <c r="B6060" t="s">
        <v>19711</v>
      </c>
      <c r="C6060" t="s">
        <v>217</v>
      </c>
      <c r="D6060" t="s">
        <v>12428</v>
      </c>
    </row>
    <row r="6061" spans="1:4" x14ac:dyDescent="0.25">
      <c r="A6061" s="1">
        <v>40403</v>
      </c>
      <c r="B6061" t="s">
        <v>19712</v>
      </c>
      <c r="C6061" t="s">
        <v>217</v>
      </c>
      <c r="D6061" t="s">
        <v>5347</v>
      </c>
    </row>
    <row r="6062" spans="1:4" x14ac:dyDescent="0.25">
      <c r="A6062" s="1">
        <v>40403</v>
      </c>
      <c r="B6062" t="s">
        <v>19713</v>
      </c>
      <c r="C6062" t="s">
        <v>3</v>
      </c>
      <c r="D6062" t="s">
        <v>5348</v>
      </c>
    </row>
    <row r="6063" spans="1:4" x14ac:dyDescent="0.25">
      <c r="A6063" s="1">
        <v>40403</v>
      </c>
      <c r="B6063" t="s">
        <v>19714</v>
      </c>
      <c r="C6063" t="s">
        <v>217</v>
      </c>
      <c r="D6063" t="s">
        <v>5349</v>
      </c>
    </row>
    <row r="6064" spans="1:4" x14ac:dyDescent="0.25">
      <c r="A6064" s="1">
        <v>40404</v>
      </c>
      <c r="B6064" t="s">
        <v>19715</v>
      </c>
      <c r="C6064" t="s">
        <v>217</v>
      </c>
      <c r="D6064" t="s">
        <v>5350</v>
      </c>
    </row>
    <row r="6065" spans="1:4" x14ac:dyDescent="0.25">
      <c r="A6065" s="1">
        <v>40404</v>
      </c>
      <c r="B6065" t="s">
        <v>19716</v>
      </c>
      <c r="C6065" t="s">
        <v>217</v>
      </c>
      <c r="D6065" t="s">
        <v>5351</v>
      </c>
    </row>
    <row r="6066" spans="1:4" x14ac:dyDescent="0.25">
      <c r="A6066" s="1">
        <v>40404</v>
      </c>
      <c r="B6066" t="s">
        <v>19717</v>
      </c>
      <c r="C6066" t="s">
        <v>217</v>
      </c>
      <c r="D6066" t="s">
        <v>5352</v>
      </c>
    </row>
    <row r="6067" spans="1:4" x14ac:dyDescent="0.25">
      <c r="A6067" s="1">
        <v>40404</v>
      </c>
      <c r="B6067" t="s">
        <v>19718</v>
      </c>
      <c r="C6067" t="s">
        <v>217</v>
      </c>
      <c r="D6067" t="s">
        <v>5353</v>
      </c>
    </row>
    <row r="6068" spans="1:4" x14ac:dyDescent="0.25">
      <c r="A6068" s="1">
        <v>40404</v>
      </c>
      <c r="B6068" t="s">
        <v>19719</v>
      </c>
      <c r="C6068" t="s">
        <v>217</v>
      </c>
      <c r="D6068" t="s">
        <v>5354</v>
      </c>
    </row>
    <row r="6069" spans="1:4" x14ac:dyDescent="0.25">
      <c r="A6069" s="1">
        <v>40405</v>
      </c>
      <c r="B6069" t="s">
        <v>19720</v>
      </c>
      <c r="C6069" t="s">
        <v>217</v>
      </c>
      <c r="D6069" t="s">
        <v>5355</v>
      </c>
    </row>
    <row r="6070" spans="1:4" x14ac:dyDescent="0.25">
      <c r="A6070" s="1">
        <v>40405</v>
      </c>
      <c r="B6070" t="s">
        <v>19721</v>
      </c>
      <c r="C6070" t="s">
        <v>217</v>
      </c>
      <c r="D6070" t="s">
        <v>5356</v>
      </c>
    </row>
    <row r="6071" spans="1:4" x14ac:dyDescent="0.25">
      <c r="A6071" s="1">
        <v>40406</v>
      </c>
      <c r="B6071" t="s">
        <v>19722</v>
      </c>
      <c r="C6071" t="s">
        <v>217</v>
      </c>
      <c r="D6071" t="s">
        <v>5357</v>
      </c>
    </row>
    <row r="6072" spans="1:4" x14ac:dyDescent="0.25">
      <c r="A6072" s="1">
        <v>40407</v>
      </c>
      <c r="B6072" t="s">
        <v>19723</v>
      </c>
      <c r="C6072" t="s">
        <v>217</v>
      </c>
      <c r="D6072" t="s">
        <v>5358</v>
      </c>
    </row>
    <row r="6073" spans="1:4" x14ac:dyDescent="0.25">
      <c r="A6073" s="1">
        <v>40407</v>
      </c>
      <c r="B6073" t="s">
        <v>19724</v>
      </c>
      <c r="C6073" t="s">
        <v>217</v>
      </c>
      <c r="D6073" t="s">
        <v>5359</v>
      </c>
    </row>
    <row r="6074" spans="1:4" x14ac:dyDescent="0.25">
      <c r="A6074" s="1">
        <v>40407</v>
      </c>
      <c r="B6074" t="s">
        <v>19725</v>
      </c>
      <c r="C6074" t="s">
        <v>217</v>
      </c>
      <c r="D6074" t="s">
        <v>5360</v>
      </c>
    </row>
    <row r="6075" spans="1:4" x14ac:dyDescent="0.25">
      <c r="A6075" s="1">
        <v>40407</v>
      </c>
      <c r="B6075" t="s">
        <v>19726</v>
      </c>
      <c r="C6075" t="s">
        <v>217</v>
      </c>
      <c r="D6075" t="s">
        <v>5361</v>
      </c>
    </row>
    <row r="6076" spans="1:4" x14ac:dyDescent="0.25">
      <c r="A6076" s="1">
        <v>40408</v>
      </c>
      <c r="B6076" t="s">
        <v>19727</v>
      </c>
      <c r="C6076" t="s">
        <v>217</v>
      </c>
      <c r="D6076" t="s">
        <v>5362</v>
      </c>
    </row>
    <row r="6077" spans="1:4" x14ac:dyDescent="0.25">
      <c r="A6077" s="1">
        <v>40408</v>
      </c>
      <c r="B6077" t="s">
        <v>19728</v>
      </c>
      <c r="C6077" t="s">
        <v>217</v>
      </c>
      <c r="D6077" t="s">
        <v>5363</v>
      </c>
    </row>
    <row r="6078" spans="1:4" x14ac:dyDescent="0.25">
      <c r="A6078" s="1">
        <v>40408</v>
      </c>
      <c r="B6078" t="s">
        <v>19729</v>
      </c>
      <c r="C6078" t="s">
        <v>217</v>
      </c>
      <c r="D6078" t="s">
        <v>5364</v>
      </c>
    </row>
    <row r="6079" spans="1:4" x14ac:dyDescent="0.25">
      <c r="A6079" s="1">
        <v>40409</v>
      </c>
      <c r="B6079" t="s">
        <v>19730</v>
      </c>
      <c r="C6079" t="s">
        <v>217</v>
      </c>
      <c r="D6079" t="s">
        <v>5365</v>
      </c>
    </row>
    <row r="6080" spans="1:4" x14ac:dyDescent="0.25">
      <c r="A6080" s="1">
        <v>40409</v>
      </c>
      <c r="B6080" t="s">
        <v>19731</v>
      </c>
      <c r="C6080" t="s">
        <v>217</v>
      </c>
      <c r="D6080" t="s">
        <v>5366</v>
      </c>
    </row>
    <row r="6081" spans="1:4" x14ac:dyDescent="0.25">
      <c r="A6081" s="1">
        <v>40409</v>
      </c>
      <c r="B6081" t="s">
        <v>19732</v>
      </c>
      <c r="C6081" t="s">
        <v>217</v>
      </c>
      <c r="D6081" t="s">
        <v>5367</v>
      </c>
    </row>
    <row r="6082" spans="1:4" x14ac:dyDescent="0.25">
      <c r="A6082" s="1">
        <v>40409</v>
      </c>
      <c r="B6082" t="s">
        <v>19733</v>
      </c>
      <c r="C6082" t="s">
        <v>217</v>
      </c>
      <c r="D6082" t="s">
        <v>5368</v>
      </c>
    </row>
    <row r="6083" spans="1:4" x14ac:dyDescent="0.25">
      <c r="A6083" s="1">
        <v>40409</v>
      </c>
      <c r="B6083" t="s">
        <v>19734</v>
      </c>
      <c r="C6083" t="s">
        <v>217</v>
      </c>
      <c r="D6083" t="s">
        <v>12429</v>
      </c>
    </row>
    <row r="6084" spans="1:4" x14ac:dyDescent="0.25">
      <c r="A6084" s="1">
        <v>40410</v>
      </c>
      <c r="B6084" t="s">
        <v>19735</v>
      </c>
      <c r="C6084" t="s">
        <v>3</v>
      </c>
      <c r="D6084" t="s">
        <v>5369</v>
      </c>
    </row>
    <row r="6085" spans="1:4" x14ac:dyDescent="0.25">
      <c r="A6085" s="1">
        <v>40410</v>
      </c>
      <c r="B6085" t="s">
        <v>19736</v>
      </c>
      <c r="C6085" t="s">
        <v>217</v>
      </c>
      <c r="D6085" t="s">
        <v>5370</v>
      </c>
    </row>
    <row r="6086" spans="1:4" x14ac:dyDescent="0.25">
      <c r="A6086" s="1">
        <v>40410</v>
      </c>
      <c r="B6086" t="s">
        <v>19737</v>
      </c>
      <c r="C6086" t="s">
        <v>217</v>
      </c>
      <c r="D6086" t="s">
        <v>5371</v>
      </c>
    </row>
    <row r="6087" spans="1:4" x14ac:dyDescent="0.25">
      <c r="A6087" s="1">
        <v>40411</v>
      </c>
      <c r="B6087" t="s">
        <v>19738</v>
      </c>
      <c r="C6087" t="s">
        <v>217</v>
      </c>
      <c r="D6087" t="s">
        <v>5372</v>
      </c>
    </row>
    <row r="6088" spans="1:4" x14ac:dyDescent="0.25">
      <c r="A6088" s="1">
        <v>40411</v>
      </c>
      <c r="B6088" t="s">
        <v>19739</v>
      </c>
      <c r="C6088" t="s">
        <v>217</v>
      </c>
      <c r="D6088" t="s">
        <v>5373</v>
      </c>
    </row>
    <row r="6089" spans="1:4" x14ac:dyDescent="0.25">
      <c r="A6089" s="1">
        <v>40411</v>
      </c>
      <c r="B6089" t="s">
        <v>19740</v>
      </c>
      <c r="C6089" t="s">
        <v>3</v>
      </c>
      <c r="D6089" t="s">
        <v>5374</v>
      </c>
    </row>
    <row r="6090" spans="1:4" x14ac:dyDescent="0.25">
      <c r="A6090" s="1">
        <v>40412</v>
      </c>
      <c r="B6090" t="s">
        <v>19741</v>
      </c>
      <c r="C6090" t="s">
        <v>217</v>
      </c>
      <c r="D6090" t="s">
        <v>5375</v>
      </c>
    </row>
    <row r="6091" spans="1:4" x14ac:dyDescent="0.25">
      <c r="A6091" s="1">
        <v>40412</v>
      </c>
      <c r="B6091" t="s">
        <v>19742</v>
      </c>
      <c r="C6091" t="s">
        <v>217</v>
      </c>
      <c r="D6091" t="s">
        <v>5376</v>
      </c>
    </row>
    <row r="6092" spans="1:4" x14ac:dyDescent="0.25">
      <c r="A6092" s="1">
        <v>40413</v>
      </c>
      <c r="B6092" t="s">
        <v>19743</v>
      </c>
      <c r="C6092" t="s">
        <v>217</v>
      </c>
      <c r="D6092" t="s">
        <v>5377</v>
      </c>
    </row>
    <row r="6093" spans="1:4" x14ac:dyDescent="0.25">
      <c r="A6093" s="1">
        <v>40413</v>
      </c>
      <c r="B6093" t="s">
        <v>19744</v>
      </c>
      <c r="C6093" t="s">
        <v>3</v>
      </c>
      <c r="D6093" t="s">
        <v>5378</v>
      </c>
    </row>
    <row r="6094" spans="1:4" x14ac:dyDescent="0.25">
      <c r="A6094" s="1">
        <v>40413</v>
      </c>
      <c r="B6094" t="s">
        <v>19745</v>
      </c>
      <c r="C6094" t="s">
        <v>217</v>
      </c>
      <c r="D6094" t="s">
        <v>5379</v>
      </c>
    </row>
    <row r="6095" spans="1:4" x14ac:dyDescent="0.25">
      <c r="A6095" s="1">
        <v>40414</v>
      </c>
      <c r="B6095" t="s">
        <v>19746</v>
      </c>
      <c r="C6095" t="s">
        <v>217</v>
      </c>
      <c r="D6095" t="s">
        <v>5380</v>
      </c>
    </row>
    <row r="6096" spans="1:4" x14ac:dyDescent="0.25">
      <c r="A6096" s="1">
        <v>40414</v>
      </c>
      <c r="B6096" t="s">
        <v>19747</v>
      </c>
      <c r="C6096" t="s">
        <v>217</v>
      </c>
      <c r="D6096" t="s">
        <v>5381</v>
      </c>
    </row>
    <row r="6097" spans="1:4" x14ac:dyDescent="0.25">
      <c r="A6097" s="1">
        <v>40415</v>
      </c>
      <c r="B6097" s="4" t="s">
        <v>19748</v>
      </c>
      <c r="C6097" t="s">
        <v>217</v>
      </c>
      <c r="D6097" t="s">
        <v>5382</v>
      </c>
    </row>
    <row r="6098" spans="1:4" x14ac:dyDescent="0.25">
      <c r="A6098" s="1">
        <v>40415</v>
      </c>
      <c r="B6098" t="s">
        <v>19749</v>
      </c>
      <c r="C6098" t="s">
        <v>217</v>
      </c>
      <c r="D6098" t="s">
        <v>5383</v>
      </c>
    </row>
    <row r="6099" spans="1:4" x14ac:dyDescent="0.25">
      <c r="A6099" s="1">
        <v>40415</v>
      </c>
      <c r="B6099" s="4" t="s">
        <v>19750</v>
      </c>
      <c r="C6099" t="s">
        <v>217</v>
      </c>
      <c r="D6099" t="s">
        <v>5384</v>
      </c>
    </row>
    <row r="6100" spans="1:4" x14ac:dyDescent="0.25">
      <c r="A6100" s="1">
        <v>40415</v>
      </c>
      <c r="B6100" t="s">
        <v>19751</v>
      </c>
      <c r="C6100" t="s">
        <v>217</v>
      </c>
      <c r="D6100" t="s">
        <v>12430</v>
      </c>
    </row>
    <row r="6101" spans="1:4" x14ac:dyDescent="0.25">
      <c r="A6101" s="1">
        <v>40416</v>
      </c>
      <c r="B6101" t="s">
        <v>19752</v>
      </c>
      <c r="C6101" t="s">
        <v>217</v>
      </c>
      <c r="D6101" t="s">
        <v>5385</v>
      </c>
    </row>
    <row r="6102" spans="1:4" x14ac:dyDescent="0.25">
      <c r="A6102" s="1">
        <v>40416</v>
      </c>
      <c r="B6102" t="s">
        <v>19753</v>
      </c>
      <c r="C6102" t="s">
        <v>217</v>
      </c>
      <c r="D6102" t="s">
        <v>5386</v>
      </c>
    </row>
    <row r="6103" spans="1:4" x14ac:dyDescent="0.25">
      <c r="A6103" s="1">
        <v>40416</v>
      </c>
      <c r="B6103" t="s">
        <v>19754</v>
      </c>
      <c r="C6103" t="s">
        <v>217</v>
      </c>
      <c r="D6103" t="s">
        <v>5387</v>
      </c>
    </row>
    <row r="6104" spans="1:4" x14ac:dyDescent="0.25">
      <c r="A6104" s="1">
        <v>40416</v>
      </c>
      <c r="B6104" t="s">
        <v>19755</v>
      </c>
      <c r="C6104" t="s">
        <v>217</v>
      </c>
      <c r="D6104" t="s">
        <v>5388</v>
      </c>
    </row>
    <row r="6105" spans="1:4" x14ac:dyDescent="0.25">
      <c r="A6105" s="1">
        <v>40417</v>
      </c>
      <c r="B6105" t="s">
        <v>19756</v>
      </c>
      <c r="C6105" t="s">
        <v>217</v>
      </c>
      <c r="D6105" t="s">
        <v>5389</v>
      </c>
    </row>
    <row r="6106" spans="1:4" x14ac:dyDescent="0.25">
      <c r="A6106" s="1">
        <v>40417</v>
      </c>
      <c r="B6106" t="s">
        <v>19757</v>
      </c>
      <c r="C6106" t="s">
        <v>217</v>
      </c>
      <c r="D6106" t="s">
        <v>12431</v>
      </c>
    </row>
    <row r="6107" spans="1:4" x14ac:dyDescent="0.25">
      <c r="A6107" s="1">
        <v>40417</v>
      </c>
      <c r="B6107" t="s">
        <v>19758</v>
      </c>
      <c r="C6107" t="s">
        <v>217</v>
      </c>
      <c r="D6107" t="s">
        <v>5390</v>
      </c>
    </row>
    <row r="6108" spans="1:4" x14ac:dyDescent="0.25">
      <c r="A6108" s="1">
        <v>40417</v>
      </c>
      <c r="B6108" t="s">
        <v>19759</v>
      </c>
      <c r="C6108" t="s">
        <v>217</v>
      </c>
      <c r="D6108" t="s">
        <v>5391</v>
      </c>
    </row>
    <row r="6109" spans="1:4" x14ac:dyDescent="0.25">
      <c r="A6109" s="1">
        <v>40417</v>
      </c>
      <c r="B6109" t="s">
        <v>19760</v>
      </c>
      <c r="C6109" t="s">
        <v>217</v>
      </c>
      <c r="D6109" t="s">
        <v>5392</v>
      </c>
    </row>
    <row r="6110" spans="1:4" x14ac:dyDescent="0.25">
      <c r="A6110" s="1">
        <v>40418</v>
      </c>
      <c r="B6110" t="s">
        <v>19761</v>
      </c>
      <c r="C6110" t="s">
        <v>217</v>
      </c>
      <c r="D6110" t="s">
        <v>5393</v>
      </c>
    </row>
    <row r="6111" spans="1:4" x14ac:dyDescent="0.25">
      <c r="A6111" s="1">
        <v>40418</v>
      </c>
      <c r="B6111" t="s">
        <v>19762</v>
      </c>
      <c r="C6111" t="s">
        <v>217</v>
      </c>
      <c r="D6111" t="s">
        <v>5394</v>
      </c>
    </row>
    <row r="6112" spans="1:4" x14ac:dyDescent="0.25">
      <c r="A6112" s="1">
        <v>40418</v>
      </c>
      <c r="B6112" t="s">
        <v>19763</v>
      </c>
      <c r="C6112" t="s">
        <v>217</v>
      </c>
      <c r="D6112" t="s">
        <v>5395</v>
      </c>
    </row>
    <row r="6113" spans="1:4" x14ac:dyDescent="0.25">
      <c r="A6113" s="1">
        <v>40418</v>
      </c>
      <c r="B6113" t="s">
        <v>19764</v>
      </c>
      <c r="C6113" t="s">
        <v>217</v>
      </c>
      <c r="D6113" t="s">
        <v>5396</v>
      </c>
    </row>
    <row r="6114" spans="1:4" x14ac:dyDescent="0.25">
      <c r="A6114" s="1">
        <v>40418</v>
      </c>
      <c r="B6114" t="s">
        <v>19765</v>
      </c>
      <c r="C6114" t="s">
        <v>217</v>
      </c>
      <c r="D6114" t="s">
        <v>12432</v>
      </c>
    </row>
    <row r="6115" spans="1:4" x14ac:dyDescent="0.25">
      <c r="A6115" s="1">
        <v>40419</v>
      </c>
      <c r="B6115" t="s">
        <v>19766</v>
      </c>
      <c r="C6115" t="s">
        <v>217</v>
      </c>
      <c r="D6115" t="s">
        <v>5397</v>
      </c>
    </row>
    <row r="6116" spans="1:4" x14ac:dyDescent="0.25">
      <c r="A6116" s="1">
        <v>40419</v>
      </c>
      <c r="B6116" t="s">
        <v>19767</v>
      </c>
      <c r="C6116" t="s">
        <v>217</v>
      </c>
      <c r="D6116" t="s">
        <v>5398</v>
      </c>
    </row>
    <row r="6117" spans="1:4" x14ac:dyDescent="0.25">
      <c r="A6117" s="1">
        <v>40419</v>
      </c>
      <c r="B6117" t="s">
        <v>19768</v>
      </c>
      <c r="C6117" t="s">
        <v>217</v>
      </c>
      <c r="D6117" t="s">
        <v>4105</v>
      </c>
    </row>
    <row r="6118" spans="1:4" x14ac:dyDescent="0.25">
      <c r="A6118" s="1">
        <v>40419</v>
      </c>
      <c r="B6118" t="s">
        <v>19769</v>
      </c>
      <c r="C6118" t="s">
        <v>217</v>
      </c>
      <c r="D6118" t="s">
        <v>5399</v>
      </c>
    </row>
    <row r="6119" spans="1:4" x14ac:dyDescent="0.25">
      <c r="A6119" s="1">
        <v>40420</v>
      </c>
      <c r="B6119" t="s">
        <v>19770</v>
      </c>
      <c r="C6119" t="s">
        <v>217</v>
      </c>
      <c r="D6119" t="s">
        <v>12433</v>
      </c>
    </row>
    <row r="6120" spans="1:4" x14ac:dyDescent="0.25">
      <c r="A6120" s="1">
        <v>40421</v>
      </c>
      <c r="B6120" t="s">
        <v>19771</v>
      </c>
      <c r="C6120" t="s">
        <v>217</v>
      </c>
      <c r="D6120" t="s">
        <v>12434</v>
      </c>
    </row>
    <row r="6121" spans="1:4" x14ac:dyDescent="0.25">
      <c r="A6121" s="1">
        <v>40421</v>
      </c>
      <c r="B6121" t="s">
        <v>19772</v>
      </c>
      <c r="C6121" t="s">
        <v>217</v>
      </c>
      <c r="D6121" t="s">
        <v>5400</v>
      </c>
    </row>
    <row r="6122" spans="1:4" x14ac:dyDescent="0.25">
      <c r="A6122" s="1">
        <v>40422</v>
      </c>
      <c r="B6122" t="s">
        <v>19773</v>
      </c>
      <c r="C6122" t="s">
        <v>217</v>
      </c>
      <c r="D6122" t="s">
        <v>5401</v>
      </c>
    </row>
    <row r="6123" spans="1:4" x14ac:dyDescent="0.25">
      <c r="A6123" s="1">
        <v>40422</v>
      </c>
      <c r="B6123" t="s">
        <v>19774</v>
      </c>
      <c r="C6123" t="s">
        <v>217</v>
      </c>
      <c r="D6123" t="s">
        <v>5402</v>
      </c>
    </row>
    <row r="6124" spans="1:4" x14ac:dyDescent="0.25">
      <c r="A6124" s="1">
        <v>40422</v>
      </c>
      <c r="B6124" t="s">
        <v>19775</v>
      </c>
      <c r="C6124" t="s">
        <v>217</v>
      </c>
      <c r="D6124" t="s">
        <v>5403</v>
      </c>
    </row>
    <row r="6125" spans="1:4" x14ac:dyDescent="0.25">
      <c r="A6125" s="1">
        <v>40423</v>
      </c>
      <c r="B6125" t="s">
        <v>19776</v>
      </c>
      <c r="C6125" t="s">
        <v>217</v>
      </c>
      <c r="D6125" t="s">
        <v>5404</v>
      </c>
    </row>
    <row r="6126" spans="1:4" x14ac:dyDescent="0.25">
      <c r="A6126" s="1">
        <v>40424</v>
      </c>
      <c r="B6126" t="s">
        <v>19777</v>
      </c>
      <c r="C6126" t="s">
        <v>217</v>
      </c>
      <c r="D6126" t="s">
        <v>12435</v>
      </c>
    </row>
    <row r="6127" spans="1:4" x14ac:dyDescent="0.25">
      <c r="A6127" s="1">
        <v>40424</v>
      </c>
      <c r="B6127" t="s">
        <v>19778</v>
      </c>
      <c r="C6127" t="s">
        <v>217</v>
      </c>
      <c r="D6127" t="s">
        <v>5405</v>
      </c>
    </row>
    <row r="6128" spans="1:4" x14ac:dyDescent="0.25">
      <c r="A6128" s="1">
        <v>40424</v>
      </c>
      <c r="B6128" t="s">
        <v>19779</v>
      </c>
      <c r="C6128" t="s">
        <v>217</v>
      </c>
      <c r="D6128" t="s">
        <v>5406</v>
      </c>
    </row>
    <row r="6129" spans="1:4" x14ac:dyDescent="0.25">
      <c r="A6129" s="1">
        <v>40425</v>
      </c>
      <c r="B6129" t="s">
        <v>19780</v>
      </c>
      <c r="C6129" t="s">
        <v>217</v>
      </c>
      <c r="D6129" t="s">
        <v>5407</v>
      </c>
    </row>
    <row r="6130" spans="1:4" x14ac:dyDescent="0.25">
      <c r="A6130" s="1">
        <v>40425</v>
      </c>
      <c r="B6130" t="s">
        <v>19781</v>
      </c>
      <c r="C6130" t="s">
        <v>3</v>
      </c>
      <c r="D6130" t="s">
        <v>5408</v>
      </c>
    </row>
    <row r="6131" spans="1:4" x14ac:dyDescent="0.25">
      <c r="A6131" s="1">
        <v>40426</v>
      </c>
      <c r="B6131" t="s">
        <v>19782</v>
      </c>
      <c r="C6131" t="s">
        <v>217</v>
      </c>
      <c r="D6131" t="s">
        <v>5409</v>
      </c>
    </row>
    <row r="6132" spans="1:4" x14ac:dyDescent="0.25">
      <c r="A6132" s="1">
        <v>40426</v>
      </c>
      <c r="B6132" t="s">
        <v>19783</v>
      </c>
      <c r="C6132" t="s">
        <v>217</v>
      </c>
      <c r="D6132" t="s">
        <v>5410</v>
      </c>
    </row>
    <row r="6133" spans="1:4" x14ac:dyDescent="0.25">
      <c r="A6133" s="1">
        <v>40426</v>
      </c>
      <c r="B6133" t="s">
        <v>19784</v>
      </c>
      <c r="C6133" t="s">
        <v>217</v>
      </c>
      <c r="D6133" t="s">
        <v>5411</v>
      </c>
    </row>
    <row r="6134" spans="1:4" x14ac:dyDescent="0.25">
      <c r="A6134" s="1">
        <v>40426</v>
      </c>
      <c r="B6134" t="s">
        <v>19785</v>
      </c>
      <c r="C6134" t="s">
        <v>217</v>
      </c>
      <c r="D6134" t="s">
        <v>5412</v>
      </c>
    </row>
    <row r="6135" spans="1:4" x14ac:dyDescent="0.25">
      <c r="A6135" s="1">
        <v>40426</v>
      </c>
      <c r="B6135" t="s">
        <v>19786</v>
      </c>
      <c r="C6135" t="s">
        <v>217</v>
      </c>
      <c r="D6135" t="s">
        <v>5413</v>
      </c>
    </row>
    <row r="6136" spans="1:4" x14ac:dyDescent="0.25">
      <c r="A6136" s="1">
        <v>40426</v>
      </c>
      <c r="B6136" t="s">
        <v>19787</v>
      </c>
      <c r="C6136" t="s">
        <v>217</v>
      </c>
      <c r="D6136" t="s">
        <v>5414</v>
      </c>
    </row>
    <row r="6137" spans="1:4" x14ac:dyDescent="0.25">
      <c r="A6137" s="1">
        <v>40427</v>
      </c>
      <c r="B6137" t="s">
        <v>19788</v>
      </c>
      <c r="C6137" t="s">
        <v>3</v>
      </c>
      <c r="D6137" t="s">
        <v>5415</v>
      </c>
    </row>
    <row r="6138" spans="1:4" x14ac:dyDescent="0.25">
      <c r="A6138" s="1">
        <v>40428</v>
      </c>
      <c r="B6138" t="s">
        <v>19789</v>
      </c>
      <c r="C6138" t="s">
        <v>217</v>
      </c>
      <c r="D6138" t="s">
        <v>5416</v>
      </c>
    </row>
    <row r="6139" spans="1:4" x14ac:dyDescent="0.25">
      <c r="A6139" s="1">
        <v>40428</v>
      </c>
      <c r="B6139" t="s">
        <v>19790</v>
      </c>
      <c r="C6139" t="s">
        <v>217</v>
      </c>
      <c r="D6139" t="s">
        <v>5417</v>
      </c>
    </row>
    <row r="6140" spans="1:4" x14ac:dyDescent="0.25">
      <c r="A6140" s="1">
        <v>40428</v>
      </c>
      <c r="B6140" t="s">
        <v>19791</v>
      </c>
      <c r="C6140" t="s">
        <v>217</v>
      </c>
      <c r="D6140" t="s">
        <v>5418</v>
      </c>
    </row>
    <row r="6141" spans="1:4" x14ac:dyDescent="0.25">
      <c r="A6141" s="1">
        <v>40429</v>
      </c>
      <c r="B6141" t="s">
        <v>19792</v>
      </c>
      <c r="C6141" t="s">
        <v>217</v>
      </c>
      <c r="D6141" t="s">
        <v>5419</v>
      </c>
    </row>
    <row r="6142" spans="1:4" x14ac:dyDescent="0.25">
      <c r="A6142" s="1">
        <v>40429</v>
      </c>
      <c r="B6142" t="s">
        <v>19793</v>
      </c>
      <c r="C6142" t="s">
        <v>217</v>
      </c>
      <c r="D6142" t="s">
        <v>5420</v>
      </c>
    </row>
    <row r="6143" spans="1:4" x14ac:dyDescent="0.25">
      <c r="A6143" s="1">
        <v>40430</v>
      </c>
      <c r="B6143" t="s">
        <v>19794</v>
      </c>
      <c r="C6143" t="s">
        <v>217</v>
      </c>
      <c r="D6143" t="s">
        <v>12436</v>
      </c>
    </row>
    <row r="6144" spans="1:4" x14ac:dyDescent="0.25">
      <c r="A6144" s="1">
        <v>40430</v>
      </c>
      <c r="B6144" t="s">
        <v>19795</v>
      </c>
      <c r="C6144" t="s">
        <v>217</v>
      </c>
      <c r="D6144" t="s">
        <v>5421</v>
      </c>
    </row>
    <row r="6145" spans="1:4" x14ac:dyDescent="0.25">
      <c r="A6145" s="1">
        <v>40430</v>
      </c>
      <c r="B6145" t="s">
        <v>19796</v>
      </c>
      <c r="C6145" t="s">
        <v>217</v>
      </c>
      <c r="D6145" t="s">
        <v>5422</v>
      </c>
    </row>
    <row r="6146" spans="1:4" x14ac:dyDescent="0.25">
      <c r="A6146" s="1">
        <v>40430</v>
      </c>
      <c r="B6146" t="s">
        <v>19797</v>
      </c>
      <c r="C6146" t="s">
        <v>217</v>
      </c>
      <c r="D6146" t="s">
        <v>5423</v>
      </c>
    </row>
    <row r="6147" spans="1:4" x14ac:dyDescent="0.25">
      <c r="A6147" s="1">
        <v>40430</v>
      </c>
      <c r="B6147" t="s">
        <v>19798</v>
      </c>
      <c r="C6147" t="s">
        <v>217</v>
      </c>
      <c r="D6147" t="s">
        <v>5424</v>
      </c>
    </row>
    <row r="6148" spans="1:4" x14ac:dyDescent="0.25">
      <c r="A6148" s="1">
        <v>40430</v>
      </c>
      <c r="B6148" t="s">
        <v>19799</v>
      </c>
      <c r="C6148" t="s">
        <v>217</v>
      </c>
      <c r="D6148" t="s">
        <v>12437</v>
      </c>
    </row>
    <row r="6149" spans="1:4" x14ac:dyDescent="0.25">
      <c r="A6149" s="1">
        <v>40431</v>
      </c>
      <c r="B6149" t="s">
        <v>19800</v>
      </c>
      <c r="C6149" t="s">
        <v>3</v>
      </c>
      <c r="D6149" t="s">
        <v>5425</v>
      </c>
    </row>
    <row r="6150" spans="1:4" x14ac:dyDescent="0.25">
      <c r="A6150" s="1">
        <v>40431</v>
      </c>
      <c r="B6150" t="s">
        <v>19801</v>
      </c>
      <c r="C6150" t="s">
        <v>217</v>
      </c>
      <c r="D6150" t="s">
        <v>5426</v>
      </c>
    </row>
    <row r="6151" spans="1:4" x14ac:dyDescent="0.25">
      <c r="A6151" s="1">
        <v>40431</v>
      </c>
      <c r="B6151" t="s">
        <v>19802</v>
      </c>
      <c r="C6151" t="s">
        <v>3</v>
      </c>
      <c r="D6151" t="s">
        <v>5427</v>
      </c>
    </row>
    <row r="6152" spans="1:4" x14ac:dyDescent="0.25">
      <c r="A6152" s="1">
        <v>40432</v>
      </c>
      <c r="B6152" t="s">
        <v>19803</v>
      </c>
      <c r="C6152" t="s">
        <v>217</v>
      </c>
      <c r="D6152" t="s">
        <v>5428</v>
      </c>
    </row>
    <row r="6153" spans="1:4" x14ac:dyDescent="0.25">
      <c r="A6153" s="1">
        <v>40432</v>
      </c>
      <c r="B6153" t="s">
        <v>19804</v>
      </c>
      <c r="C6153" t="s">
        <v>217</v>
      </c>
      <c r="D6153" t="s">
        <v>5429</v>
      </c>
    </row>
    <row r="6154" spans="1:4" x14ac:dyDescent="0.25">
      <c r="A6154" s="1">
        <v>40432</v>
      </c>
      <c r="B6154" t="s">
        <v>19805</v>
      </c>
      <c r="C6154" t="s">
        <v>217</v>
      </c>
      <c r="D6154" t="s">
        <v>5430</v>
      </c>
    </row>
    <row r="6155" spans="1:4" x14ac:dyDescent="0.25">
      <c r="A6155" s="1">
        <v>40432</v>
      </c>
      <c r="B6155" t="s">
        <v>19806</v>
      </c>
      <c r="C6155" t="s">
        <v>217</v>
      </c>
      <c r="D6155" t="s">
        <v>5431</v>
      </c>
    </row>
    <row r="6156" spans="1:4" x14ac:dyDescent="0.25">
      <c r="A6156" s="1">
        <v>40433</v>
      </c>
      <c r="B6156" t="s">
        <v>19807</v>
      </c>
      <c r="C6156" t="s">
        <v>217</v>
      </c>
      <c r="D6156" t="s">
        <v>5432</v>
      </c>
    </row>
    <row r="6157" spans="1:4" x14ac:dyDescent="0.25">
      <c r="A6157" s="1">
        <v>40433</v>
      </c>
      <c r="B6157" t="s">
        <v>19808</v>
      </c>
      <c r="C6157" t="s">
        <v>217</v>
      </c>
      <c r="D6157" t="s">
        <v>5433</v>
      </c>
    </row>
    <row r="6158" spans="1:4" x14ac:dyDescent="0.25">
      <c r="A6158" s="1">
        <v>40433</v>
      </c>
      <c r="B6158" t="s">
        <v>19809</v>
      </c>
      <c r="C6158" t="s">
        <v>217</v>
      </c>
      <c r="D6158" t="s">
        <v>5434</v>
      </c>
    </row>
    <row r="6159" spans="1:4" x14ac:dyDescent="0.25">
      <c r="A6159" s="1">
        <v>40433</v>
      </c>
      <c r="B6159" t="s">
        <v>19810</v>
      </c>
      <c r="C6159" t="s">
        <v>217</v>
      </c>
      <c r="D6159" t="s">
        <v>5435</v>
      </c>
    </row>
    <row r="6160" spans="1:4" x14ac:dyDescent="0.25">
      <c r="A6160" s="1">
        <v>40434</v>
      </c>
      <c r="B6160" t="s">
        <v>19811</v>
      </c>
      <c r="C6160" t="s">
        <v>217</v>
      </c>
      <c r="D6160" t="s">
        <v>5436</v>
      </c>
    </row>
    <row r="6161" spans="1:4" x14ac:dyDescent="0.25">
      <c r="A6161" s="1">
        <v>40434</v>
      </c>
      <c r="B6161" t="s">
        <v>19812</v>
      </c>
      <c r="C6161" t="s">
        <v>217</v>
      </c>
      <c r="D6161" t="s">
        <v>5432</v>
      </c>
    </row>
    <row r="6162" spans="1:4" x14ac:dyDescent="0.25">
      <c r="A6162" s="1">
        <v>40434</v>
      </c>
      <c r="B6162" t="s">
        <v>19813</v>
      </c>
      <c r="C6162" t="s">
        <v>217</v>
      </c>
      <c r="D6162" t="s">
        <v>5437</v>
      </c>
    </row>
    <row r="6163" spans="1:4" x14ac:dyDescent="0.25">
      <c r="A6163" s="1">
        <v>40435</v>
      </c>
      <c r="B6163" t="s">
        <v>19814</v>
      </c>
      <c r="C6163" t="s">
        <v>217</v>
      </c>
      <c r="D6163" t="s">
        <v>5438</v>
      </c>
    </row>
    <row r="6164" spans="1:4" x14ac:dyDescent="0.25">
      <c r="A6164" s="1">
        <v>40435</v>
      </c>
      <c r="B6164" t="s">
        <v>19815</v>
      </c>
      <c r="C6164" t="s">
        <v>217</v>
      </c>
      <c r="D6164" t="s">
        <v>5439</v>
      </c>
    </row>
    <row r="6165" spans="1:4" x14ac:dyDescent="0.25">
      <c r="A6165" s="1">
        <v>40435</v>
      </c>
      <c r="B6165" t="s">
        <v>19816</v>
      </c>
      <c r="C6165" t="s">
        <v>217</v>
      </c>
      <c r="D6165" t="s">
        <v>12438</v>
      </c>
    </row>
    <row r="6166" spans="1:4" x14ac:dyDescent="0.25">
      <c r="A6166" s="1">
        <v>40435</v>
      </c>
      <c r="B6166" t="s">
        <v>19817</v>
      </c>
      <c r="C6166" t="s">
        <v>217</v>
      </c>
      <c r="D6166" t="s">
        <v>5440</v>
      </c>
    </row>
    <row r="6167" spans="1:4" x14ac:dyDescent="0.25">
      <c r="A6167" s="1">
        <v>40435</v>
      </c>
      <c r="B6167" t="s">
        <v>19818</v>
      </c>
      <c r="C6167" t="s">
        <v>217</v>
      </c>
      <c r="D6167" t="s">
        <v>5441</v>
      </c>
    </row>
    <row r="6168" spans="1:4" x14ac:dyDescent="0.25">
      <c r="A6168" s="1">
        <v>40436</v>
      </c>
      <c r="B6168" t="s">
        <v>19819</v>
      </c>
      <c r="C6168" t="s">
        <v>217</v>
      </c>
      <c r="D6168" t="s">
        <v>5442</v>
      </c>
    </row>
    <row r="6169" spans="1:4" x14ac:dyDescent="0.25">
      <c r="A6169" s="1">
        <v>40436</v>
      </c>
      <c r="B6169" t="s">
        <v>19820</v>
      </c>
      <c r="C6169" t="s">
        <v>3</v>
      </c>
      <c r="D6169" t="s">
        <v>5443</v>
      </c>
    </row>
    <row r="6170" spans="1:4" x14ac:dyDescent="0.25">
      <c r="A6170" s="1">
        <v>40436</v>
      </c>
      <c r="B6170" t="s">
        <v>19821</v>
      </c>
      <c r="C6170" t="s">
        <v>217</v>
      </c>
      <c r="D6170" t="s">
        <v>5444</v>
      </c>
    </row>
    <row r="6171" spans="1:4" x14ac:dyDescent="0.25">
      <c r="A6171" s="1">
        <v>40437</v>
      </c>
      <c r="B6171" t="s">
        <v>19822</v>
      </c>
      <c r="C6171" t="s">
        <v>217</v>
      </c>
      <c r="D6171" t="s">
        <v>5445</v>
      </c>
    </row>
    <row r="6172" spans="1:4" x14ac:dyDescent="0.25">
      <c r="A6172" s="1">
        <v>40437</v>
      </c>
      <c r="B6172" t="s">
        <v>19823</v>
      </c>
      <c r="C6172" t="s">
        <v>217</v>
      </c>
      <c r="D6172" t="s">
        <v>5446</v>
      </c>
    </row>
    <row r="6173" spans="1:4" x14ac:dyDescent="0.25">
      <c r="A6173" s="1">
        <v>40437</v>
      </c>
      <c r="B6173" t="s">
        <v>19824</v>
      </c>
      <c r="C6173" t="s">
        <v>217</v>
      </c>
      <c r="D6173" t="s">
        <v>12439</v>
      </c>
    </row>
    <row r="6174" spans="1:4" x14ac:dyDescent="0.25">
      <c r="A6174" s="1">
        <v>40437</v>
      </c>
      <c r="B6174" t="s">
        <v>19825</v>
      </c>
      <c r="C6174" t="s">
        <v>217</v>
      </c>
      <c r="D6174" t="s">
        <v>5447</v>
      </c>
    </row>
    <row r="6175" spans="1:4" x14ac:dyDescent="0.25">
      <c r="A6175" s="1">
        <v>40438</v>
      </c>
      <c r="B6175" t="s">
        <v>19826</v>
      </c>
      <c r="C6175" t="s">
        <v>3</v>
      </c>
      <c r="D6175" t="s">
        <v>5448</v>
      </c>
    </row>
    <row r="6176" spans="1:4" x14ac:dyDescent="0.25">
      <c r="A6176" s="1">
        <v>40438</v>
      </c>
      <c r="B6176" t="s">
        <v>19827</v>
      </c>
      <c r="C6176" t="s">
        <v>217</v>
      </c>
      <c r="D6176" t="s">
        <v>5449</v>
      </c>
    </row>
    <row r="6177" spans="1:4" x14ac:dyDescent="0.25">
      <c r="A6177" s="1">
        <v>40439</v>
      </c>
      <c r="B6177" t="s">
        <v>19828</v>
      </c>
      <c r="C6177" t="s">
        <v>217</v>
      </c>
      <c r="D6177" t="s">
        <v>5450</v>
      </c>
    </row>
    <row r="6178" spans="1:4" x14ac:dyDescent="0.25">
      <c r="A6178" s="1">
        <v>40439</v>
      </c>
      <c r="B6178" t="s">
        <v>19829</v>
      </c>
      <c r="C6178" t="s">
        <v>217</v>
      </c>
      <c r="D6178" t="s">
        <v>5451</v>
      </c>
    </row>
    <row r="6179" spans="1:4" x14ac:dyDescent="0.25">
      <c r="A6179" s="1">
        <v>40440</v>
      </c>
      <c r="B6179" t="s">
        <v>19830</v>
      </c>
      <c r="C6179" t="s">
        <v>217</v>
      </c>
      <c r="D6179" t="s">
        <v>5452</v>
      </c>
    </row>
    <row r="6180" spans="1:4" x14ac:dyDescent="0.25">
      <c r="A6180" s="1">
        <v>40440</v>
      </c>
      <c r="B6180" t="s">
        <v>19831</v>
      </c>
      <c r="C6180" t="s">
        <v>217</v>
      </c>
      <c r="D6180" t="s">
        <v>5453</v>
      </c>
    </row>
    <row r="6181" spans="1:4" x14ac:dyDescent="0.25">
      <c r="A6181" s="1">
        <v>40440</v>
      </c>
      <c r="B6181" t="s">
        <v>19832</v>
      </c>
      <c r="C6181" t="s">
        <v>217</v>
      </c>
      <c r="D6181" t="s">
        <v>5454</v>
      </c>
    </row>
    <row r="6182" spans="1:4" x14ac:dyDescent="0.25">
      <c r="A6182" s="1">
        <v>40441</v>
      </c>
      <c r="B6182" t="s">
        <v>19833</v>
      </c>
      <c r="C6182" t="s">
        <v>217</v>
      </c>
      <c r="D6182" t="s">
        <v>5455</v>
      </c>
    </row>
    <row r="6183" spans="1:4" x14ac:dyDescent="0.25">
      <c r="A6183" s="1">
        <v>40441</v>
      </c>
      <c r="B6183" t="s">
        <v>19834</v>
      </c>
      <c r="C6183" t="s">
        <v>217</v>
      </c>
      <c r="D6183" t="s">
        <v>5456</v>
      </c>
    </row>
    <row r="6184" spans="1:4" x14ac:dyDescent="0.25">
      <c r="A6184" s="1">
        <v>40441</v>
      </c>
      <c r="B6184" t="s">
        <v>19835</v>
      </c>
      <c r="C6184" t="s">
        <v>217</v>
      </c>
      <c r="D6184" t="s">
        <v>5457</v>
      </c>
    </row>
    <row r="6185" spans="1:4" x14ac:dyDescent="0.25">
      <c r="A6185" s="1">
        <v>40441</v>
      </c>
      <c r="B6185" t="s">
        <v>19836</v>
      </c>
      <c r="C6185" t="s">
        <v>217</v>
      </c>
      <c r="D6185" t="s">
        <v>5458</v>
      </c>
    </row>
    <row r="6186" spans="1:4" x14ac:dyDescent="0.25">
      <c r="A6186" s="1">
        <v>40442</v>
      </c>
      <c r="B6186" t="s">
        <v>19837</v>
      </c>
      <c r="C6186" t="s">
        <v>217</v>
      </c>
      <c r="D6186" t="s">
        <v>5459</v>
      </c>
    </row>
    <row r="6187" spans="1:4" x14ac:dyDescent="0.25">
      <c r="A6187" s="1">
        <v>40442</v>
      </c>
      <c r="B6187" t="s">
        <v>19838</v>
      </c>
      <c r="C6187" t="s">
        <v>217</v>
      </c>
      <c r="D6187" t="s">
        <v>12440</v>
      </c>
    </row>
    <row r="6188" spans="1:4" x14ac:dyDescent="0.25">
      <c r="A6188" s="1">
        <v>40442</v>
      </c>
      <c r="B6188" t="s">
        <v>19839</v>
      </c>
      <c r="C6188" t="s">
        <v>3</v>
      </c>
      <c r="D6188" t="s">
        <v>5460</v>
      </c>
    </row>
    <row r="6189" spans="1:4" x14ac:dyDescent="0.25">
      <c r="A6189" s="1">
        <v>40442</v>
      </c>
      <c r="B6189" t="s">
        <v>19840</v>
      </c>
      <c r="C6189" t="s">
        <v>217</v>
      </c>
      <c r="D6189" t="s">
        <v>5461</v>
      </c>
    </row>
    <row r="6190" spans="1:4" x14ac:dyDescent="0.25">
      <c r="A6190" s="1">
        <v>40442</v>
      </c>
      <c r="B6190" t="s">
        <v>19841</v>
      </c>
      <c r="C6190" t="s">
        <v>217</v>
      </c>
      <c r="D6190" t="s">
        <v>12441</v>
      </c>
    </row>
    <row r="6191" spans="1:4" x14ac:dyDescent="0.25">
      <c r="A6191" s="1">
        <v>40443</v>
      </c>
      <c r="B6191" t="s">
        <v>19842</v>
      </c>
      <c r="C6191" t="s">
        <v>217</v>
      </c>
      <c r="D6191" t="s">
        <v>5462</v>
      </c>
    </row>
    <row r="6192" spans="1:4" x14ac:dyDescent="0.25">
      <c r="A6192" s="1">
        <v>40443</v>
      </c>
      <c r="B6192" t="s">
        <v>19843</v>
      </c>
      <c r="C6192" t="s">
        <v>217</v>
      </c>
      <c r="D6192" t="s">
        <v>5463</v>
      </c>
    </row>
    <row r="6193" spans="1:4" x14ac:dyDescent="0.25">
      <c r="A6193" s="1">
        <v>40444</v>
      </c>
      <c r="B6193" t="s">
        <v>19844</v>
      </c>
      <c r="C6193" t="s">
        <v>217</v>
      </c>
      <c r="D6193" t="s">
        <v>5464</v>
      </c>
    </row>
    <row r="6194" spans="1:4" x14ac:dyDescent="0.25">
      <c r="A6194" s="1">
        <v>40445</v>
      </c>
      <c r="B6194" t="s">
        <v>19845</v>
      </c>
      <c r="C6194" t="s">
        <v>217</v>
      </c>
      <c r="D6194" t="s">
        <v>5465</v>
      </c>
    </row>
    <row r="6195" spans="1:4" x14ac:dyDescent="0.25">
      <c r="A6195" s="1">
        <v>40445</v>
      </c>
      <c r="B6195" t="s">
        <v>19846</v>
      </c>
      <c r="C6195" t="s">
        <v>217</v>
      </c>
      <c r="D6195" t="s">
        <v>5466</v>
      </c>
    </row>
    <row r="6196" spans="1:4" x14ac:dyDescent="0.25">
      <c r="A6196" s="1">
        <v>40445</v>
      </c>
      <c r="B6196" t="s">
        <v>19847</v>
      </c>
      <c r="C6196" t="s">
        <v>217</v>
      </c>
      <c r="D6196" t="s">
        <v>5467</v>
      </c>
    </row>
    <row r="6197" spans="1:4" x14ac:dyDescent="0.25">
      <c r="A6197" s="1">
        <v>40445</v>
      </c>
      <c r="B6197" t="s">
        <v>19848</v>
      </c>
      <c r="C6197" t="s">
        <v>217</v>
      </c>
      <c r="D6197" t="s">
        <v>5468</v>
      </c>
    </row>
    <row r="6198" spans="1:4" x14ac:dyDescent="0.25">
      <c r="A6198" s="1">
        <v>40445</v>
      </c>
      <c r="B6198" t="s">
        <v>19849</v>
      </c>
      <c r="C6198" t="s">
        <v>217</v>
      </c>
      <c r="D6198" t="s">
        <v>12442</v>
      </c>
    </row>
    <row r="6199" spans="1:4" x14ac:dyDescent="0.25">
      <c r="A6199" s="1">
        <v>40445</v>
      </c>
      <c r="B6199" t="s">
        <v>19850</v>
      </c>
      <c r="C6199" t="s">
        <v>217</v>
      </c>
      <c r="D6199" t="s">
        <v>5469</v>
      </c>
    </row>
    <row r="6200" spans="1:4" x14ac:dyDescent="0.25">
      <c r="A6200" s="1">
        <v>40446</v>
      </c>
      <c r="B6200" t="s">
        <v>19851</v>
      </c>
      <c r="C6200" t="s">
        <v>217</v>
      </c>
      <c r="D6200" t="s">
        <v>5470</v>
      </c>
    </row>
    <row r="6201" spans="1:4" x14ac:dyDescent="0.25">
      <c r="A6201" s="1">
        <v>40446</v>
      </c>
      <c r="B6201" t="s">
        <v>19852</v>
      </c>
      <c r="C6201" t="s">
        <v>217</v>
      </c>
      <c r="D6201" t="s">
        <v>12443</v>
      </c>
    </row>
    <row r="6202" spans="1:4" x14ac:dyDescent="0.25">
      <c r="A6202" s="1">
        <v>40446</v>
      </c>
      <c r="B6202" t="s">
        <v>19853</v>
      </c>
      <c r="C6202" t="s">
        <v>217</v>
      </c>
      <c r="D6202" t="s">
        <v>5471</v>
      </c>
    </row>
    <row r="6203" spans="1:4" x14ac:dyDescent="0.25">
      <c r="A6203" s="1">
        <v>40446</v>
      </c>
      <c r="B6203" t="s">
        <v>19854</v>
      </c>
      <c r="C6203" t="s">
        <v>217</v>
      </c>
      <c r="D6203" t="s">
        <v>5472</v>
      </c>
    </row>
    <row r="6204" spans="1:4" x14ac:dyDescent="0.25">
      <c r="A6204" s="1">
        <v>40446</v>
      </c>
      <c r="B6204" t="s">
        <v>19855</v>
      </c>
      <c r="C6204" t="s">
        <v>217</v>
      </c>
      <c r="D6204" t="s">
        <v>5473</v>
      </c>
    </row>
    <row r="6205" spans="1:4" x14ac:dyDescent="0.25">
      <c r="A6205" s="1">
        <v>40447</v>
      </c>
      <c r="B6205" t="s">
        <v>19856</v>
      </c>
      <c r="C6205" t="s">
        <v>217</v>
      </c>
      <c r="D6205" t="s">
        <v>5474</v>
      </c>
    </row>
    <row r="6206" spans="1:4" x14ac:dyDescent="0.25">
      <c r="A6206" s="1">
        <v>40447</v>
      </c>
      <c r="B6206" t="s">
        <v>19857</v>
      </c>
      <c r="C6206" t="s">
        <v>217</v>
      </c>
      <c r="D6206" t="s">
        <v>5475</v>
      </c>
    </row>
    <row r="6207" spans="1:4" x14ac:dyDescent="0.25">
      <c r="A6207" s="1">
        <v>40447</v>
      </c>
      <c r="B6207" t="s">
        <v>19858</v>
      </c>
      <c r="C6207" t="s">
        <v>3</v>
      </c>
      <c r="D6207" t="s">
        <v>5476</v>
      </c>
    </row>
    <row r="6208" spans="1:4" x14ac:dyDescent="0.25">
      <c r="A6208" s="1">
        <v>40448</v>
      </c>
      <c r="B6208" t="s">
        <v>19859</v>
      </c>
      <c r="C6208" t="s">
        <v>217</v>
      </c>
      <c r="D6208" t="s">
        <v>5477</v>
      </c>
    </row>
    <row r="6209" spans="1:4" x14ac:dyDescent="0.25">
      <c r="A6209" s="1">
        <v>40449</v>
      </c>
      <c r="B6209" t="s">
        <v>19860</v>
      </c>
      <c r="C6209" t="s">
        <v>217</v>
      </c>
      <c r="D6209" t="s">
        <v>5478</v>
      </c>
    </row>
    <row r="6210" spans="1:4" x14ac:dyDescent="0.25">
      <c r="A6210" s="1">
        <v>40449</v>
      </c>
      <c r="B6210" t="s">
        <v>19861</v>
      </c>
      <c r="C6210" t="s">
        <v>217</v>
      </c>
      <c r="D6210" t="s">
        <v>5479</v>
      </c>
    </row>
    <row r="6211" spans="1:4" x14ac:dyDescent="0.25">
      <c r="A6211" s="1">
        <v>40449</v>
      </c>
      <c r="B6211" t="s">
        <v>19862</v>
      </c>
      <c r="C6211" t="s">
        <v>217</v>
      </c>
      <c r="D6211" t="s">
        <v>5480</v>
      </c>
    </row>
    <row r="6212" spans="1:4" x14ac:dyDescent="0.25">
      <c r="A6212" s="1">
        <v>40449</v>
      </c>
      <c r="B6212" t="s">
        <v>19863</v>
      </c>
      <c r="C6212" t="s">
        <v>217</v>
      </c>
      <c r="D6212" t="s">
        <v>5481</v>
      </c>
    </row>
    <row r="6213" spans="1:4" x14ac:dyDescent="0.25">
      <c r="A6213" s="1">
        <v>40450</v>
      </c>
      <c r="B6213" t="s">
        <v>19864</v>
      </c>
      <c r="C6213" t="s">
        <v>217</v>
      </c>
      <c r="D6213" t="s">
        <v>5482</v>
      </c>
    </row>
    <row r="6214" spans="1:4" x14ac:dyDescent="0.25">
      <c r="A6214" s="1">
        <v>40450</v>
      </c>
      <c r="B6214" t="s">
        <v>19865</v>
      </c>
      <c r="C6214" t="s">
        <v>217</v>
      </c>
      <c r="D6214" t="s">
        <v>5483</v>
      </c>
    </row>
    <row r="6215" spans="1:4" x14ac:dyDescent="0.25">
      <c r="A6215" s="1">
        <v>40450</v>
      </c>
      <c r="B6215" t="s">
        <v>19866</v>
      </c>
      <c r="C6215" t="s">
        <v>217</v>
      </c>
      <c r="D6215" t="s">
        <v>5484</v>
      </c>
    </row>
    <row r="6216" spans="1:4" x14ac:dyDescent="0.25">
      <c r="A6216" s="1">
        <v>40450</v>
      </c>
      <c r="B6216" t="s">
        <v>19867</v>
      </c>
      <c r="C6216" t="s">
        <v>217</v>
      </c>
      <c r="D6216" t="s">
        <v>5485</v>
      </c>
    </row>
    <row r="6217" spans="1:4" x14ac:dyDescent="0.25">
      <c r="A6217" s="1">
        <v>40450</v>
      </c>
      <c r="B6217" t="s">
        <v>19868</v>
      </c>
      <c r="C6217" t="s">
        <v>3</v>
      </c>
      <c r="D6217" t="s">
        <v>5486</v>
      </c>
    </row>
    <row r="6218" spans="1:4" x14ac:dyDescent="0.25">
      <c r="A6218" s="1">
        <v>40451</v>
      </c>
      <c r="B6218" t="s">
        <v>19869</v>
      </c>
      <c r="C6218" t="s">
        <v>217</v>
      </c>
      <c r="D6218" t="s">
        <v>5487</v>
      </c>
    </row>
    <row r="6219" spans="1:4" x14ac:dyDescent="0.25">
      <c r="A6219" s="1">
        <v>40451</v>
      </c>
      <c r="B6219" t="s">
        <v>19870</v>
      </c>
      <c r="C6219" t="s">
        <v>217</v>
      </c>
      <c r="D6219" t="s">
        <v>5488</v>
      </c>
    </row>
    <row r="6220" spans="1:4" x14ac:dyDescent="0.25">
      <c r="A6220" s="1">
        <v>40451</v>
      </c>
      <c r="B6220" t="s">
        <v>19871</v>
      </c>
      <c r="C6220" t="s">
        <v>217</v>
      </c>
      <c r="D6220" t="s">
        <v>5489</v>
      </c>
    </row>
    <row r="6221" spans="1:4" x14ac:dyDescent="0.25">
      <c r="A6221" s="1">
        <v>40451</v>
      </c>
      <c r="B6221" t="s">
        <v>19872</v>
      </c>
      <c r="C6221" t="s">
        <v>217</v>
      </c>
      <c r="D6221" t="s">
        <v>12444</v>
      </c>
    </row>
    <row r="6222" spans="1:4" x14ac:dyDescent="0.25">
      <c r="A6222" s="1">
        <v>40452</v>
      </c>
      <c r="B6222" t="s">
        <v>19873</v>
      </c>
      <c r="C6222" t="s">
        <v>217</v>
      </c>
      <c r="D6222" t="s">
        <v>5490</v>
      </c>
    </row>
    <row r="6223" spans="1:4" x14ac:dyDescent="0.25">
      <c r="A6223" s="1">
        <v>40452</v>
      </c>
      <c r="B6223" t="s">
        <v>19874</v>
      </c>
      <c r="C6223" t="s">
        <v>217</v>
      </c>
      <c r="D6223" t="s">
        <v>12445</v>
      </c>
    </row>
    <row r="6224" spans="1:4" x14ac:dyDescent="0.25">
      <c r="A6224" s="1">
        <v>40452</v>
      </c>
      <c r="B6224" t="s">
        <v>19875</v>
      </c>
      <c r="C6224" t="s">
        <v>217</v>
      </c>
      <c r="D6224" t="s">
        <v>5491</v>
      </c>
    </row>
    <row r="6225" spans="1:4" x14ac:dyDescent="0.25">
      <c r="A6225" s="1">
        <v>40453</v>
      </c>
      <c r="B6225" t="s">
        <v>19876</v>
      </c>
      <c r="C6225" t="s">
        <v>3</v>
      </c>
      <c r="D6225" t="s">
        <v>5492</v>
      </c>
    </row>
    <row r="6226" spans="1:4" x14ac:dyDescent="0.25">
      <c r="A6226" s="1">
        <v>40453</v>
      </c>
      <c r="B6226" t="s">
        <v>19877</v>
      </c>
      <c r="C6226" t="s">
        <v>217</v>
      </c>
      <c r="D6226" t="s">
        <v>5493</v>
      </c>
    </row>
    <row r="6227" spans="1:4" x14ac:dyDescent="0.25">
      <c r="A6227" s="1">
        <v>40453</v>
      </c>
      <c r="B6227" t="s">
        <v>19878</v>
      </c>
      <c r="C6227" t="s">
        <v>217</v>
      </c>
      <c r="D6227" t="s">
        <v>5494</v>
      </c>
    </row>
    <row r="6228" spans="1:4" x14ac:dyDescent="0.25">
      <c r="A6228" s="1">
        <v>40454</v>
      </c>
      <c r="B6228" t="s">
        <v>19879</v>
      </c>
      <c r="C6228" t="s">
        <v>217</v>
      </c>
      <c r="D6228" t="s">
        <v>5495</v>
      </c>
    </row>
    <row r="6229" spans="1:4" x14ac:dyDescent="0.25">
      <c r="A6229" s="1">
        <v>40454</v>
      </c>
      <c r="B6229" t="s">
        <v>19880</v>
      </c>
      <c r="C6229" t="s">
        <v>217</v>
      </c>
      <c r="D6229" t="s">
        <v>5496</v>
      </c>
    </row>
    <row r="6230" spans="1:4" x14ac:dyDescent="0.25">
      <c r="A6230" s="1">
        <v>40454</v>
      </c>
      <c r="B6230" t="s">
        <v>19881</v>
      </c>
      <c r="C6230" t="s">
        <v>3</v>
      </c>
      <c r="D6230" t="s">
        <v>5497</v>
      </c>
    </row>
    <row r="6231" spans="1:4" x14ac:dyDescent="0.25">
      <c r="A6231" s="1">
        <v>40454</v>
      </c>
      <c r="B6231" t="s">
        <v>19882</v>
      </c>
      <c r="C6231" t="s">
        <v>217</v>
      </c>
      <c r="D6231" t="s">
        <v>5498</v>
      </c>
    </row>
    <row r="6232" spans="1:4" x14ac:dyDescent="0.25">
      <c r="A6232" s="1">
        <v>40454</v>
      </c>
      <c r="B6232" t="s">
        <v>19883</v>
      </c>
      <c r="C6232" t="s">
        <v>217</v>
      </c>
      <c r="D6232" t="s">
        <v>5497</v>
      </c>
    </row>
    <row r="6233" spans="1:4" x14ac:dyDescent="0.25">
      <c r="A6233" s="1">
        <v>40455</v>
      </c>
      <c r="B6233" t="s">
        <v>19884</v>
      </c>
      <c r="C6233" t="s">
        <v>217</v>
      </c>
      <c r="D6233" t="s">
        <v>12446</v>
      </c>
    </row>
    <row r="6234" spans="1:4" x14ac:dyDescent="0.25">
      <c r="A6234" s="1">
        <v>40455</v>
      </c>
      <c r="B6234" t="s">
        <v>19885</v>
      </c>
      <c r="C6234" t="s">
        <v>217</v>
      </c>
      <c r="D6234" t="s">
        <v>5499</v>
      </c>
    </row>
    <row r="6235" spans="1:4" x14ac:dyDescent="0.25">
      <c r="A6235" s="1">
        <v>40455</v>
      </c>
      <c r="B6235" t="s">
        <v>19886</v>
      </c>
      <c r="C6235" t="s">
        <v>217</v>
      </c>
      <c r="D6235" t="s">
        <v>5500</v>
      </c>
    </row>
    <row r="6236" spans="1:4" x14ac:dyDescent="0.25">
      <c r="A6236" s="1">
        <v>40456</v>
      </c>
      <c r="B6236" t="s">
        <v>19887</v>
      </c>
      <c r="C6236" t="s">
        <v>217</v>
      </c>
      <c r="D6236" t="s">
        <v>5501</v>
      </c>
    </row>
    <row r="6237" spans="1:4" x14ac:dyDescent="0.25">
      <c r="A6237" s="1">
        <v>40457</v>
      </c>
      <c r="B6237" t="s">
        <v>19888</v>
      </c>
      <c r="C6237" t="s">
        <v>217</v>
      </c>
      <c r="D6237" t="s">
        <v>5502</v>
      </c>
    </row>
    <row r="6238" spans="1:4" x14ac:dyDescent="0.25">
      <c r="A6238" s="1">
        <v>40457</v>
      </c>
      <c r="B6238" t="s">
        <v>19889</v>
      </c>
      <c r="C6238" t="s">
        <v>217</v>
      </c>
      <c r="D6238" t="s">
        <v>5503</v>
      </c>
    </row>
    <row r="6239" spans="1:4" x14ac:dyDescent="0.25">
      <c r="A6239" s="1">
        <v>40457</v>
      </c>
      <c r="B6239" t="s">
        <v>19890</v>
      </c>
      <c r="C6239" t="s">
        <v>217</v>
      </c>
      <c r="D6239" t="s">
        <v>5504</v>
      </c>
    </row>
    <row r="6240" spans="1:4" x14ac:dyDescent="0.25">
      <c r="A6240" s="1">
        <v>40458</v>
      </c>
      <c r="B6240" t="s">
        <v>19891</v>
      </c>
      <c r="C6240" t="s">
        <v>217</v>
      </c>
      <c r="D6240" t="s">
        <v>5505</v>
      </c>
    </row>
    <row r="6241" spans="1:4" x14ac:dyDescent="0.25">
      <c r="A6241" s="1">
        <v>40458</v>
      </c>
      <c r="B6241" t="s">
        <v>19892</v>
      </c>
      <c r="C6241" t="s">
        <v>217</v>
      </c>
      <c r="D6241" t="s">
        <v>12447</v>
      </c>
    </row>
    <row r="6242" spans="1:4" x14ac:dyDescent="0.25">
      <c r="A6242" s="1">
        <v>40458</v>
      </c>
      <c r="B6242" t="s">
        <v>19893</v>
      </c>
      <c r="C6242" t="s">
        <v>217</v>
      </c>
      <c r="D6242" t="s">
        <v>5506</v>
      </c>
    </row>
    <row r="6243" spans="1:4" x14ac:dyDescent="0.25">
      <c r="A6243" s="1">
        <v>40459</v>
      </c>
      <c r="B6243" t="s">
        <v>19894</v>
      </c>
      <c r="C6243" t="s">
        <v>217</v>
      </c>
      <c r="D6243" t="s">
        <v>5507</v>
      </c>
    </row>
    <row r="6244" spans="1:4" x14ac:dyDescent="0.25">
      <c r="A6244" s="1">
        <v>40459</v>
      </c>
      <c r="B6244" t="s">
        <v>19895</v>
      </c>
      <c r="C6244" t="s">
        <v>217</v>
      </c>
      <c r="D6244" t="s">
        <v>5508</v>
      </c>
    </row>
    <row r="6245" spans="1:4" x14ac:dyDescent="0.25">
      <c r="A6245" s="1">
        <v>40459</v>
      </c>
      <c r="B6245" t="s">
        <v>19896</v>
      </c>
      <c r="C6245" t="s">
        <v>217</v>
      </c>
      <c r="D6245" t="s">
        <v>5509</v>
      </c>
    </row>
    <row r="6246" spans="1:4" x14ac:dyDescent="0.25">
      <c r="A6246" s="1">
        <v>40460</v>
      </c>
      <c r="B6246" t="s">
        <v>19897</v>
      </c>
      <c r="C6246" t="s">
        <v>217</v>
      </c>
      <c r="D6246" t="s">
        <v>5510</v>
      </c>
    </row>
    <row r="6247" spans="1:4" x14ac:dyDescent="0.25">
      <c r="A6247" s="1">
        <v>40460</v>
      </c>
      <c r="B6247" t="s">
        <v>19898</v>
      </c>
      <c r="C6247" t="s">
        <v>217</v>
      </c>
      <c r="D6247" t="s">
        <v>5511</v>
      </c>
    </row>
    <row r="6248" spans="1:4" x14ac:dyDescent="0.25">
      <c r="A6248" s="1">
        <v>40461</v>
      </c>
      <c r="B6248" t="s">
        <v>19899</v>
      </c>
      <c r="C6248" t="s">
        <v>3</v>
      </c>
      <c r="D6248" t="s">
        <v>5512</v>
      </c>
    </row>
    <row r="6249" spans="1:4" x14ac:dyDescent="0.25">
      <c r="A6249" s="1">
        <v>40461</v>
      </c>
      <c r="B6249" t="s">
        <v>19900</v>
      </c>
      <c r="C6249" t="s">
        <v>3</v>
      </c>
      <c r="D6249" t="s">
        <v>5513</v>
      </c>
    </row>
    <row r="6250" spans="1:4" x14ac:dyDescent="0.25">
      <c r="A6250" s="1">
        <v>40461</v>
      </c>
      <c r="B6250" t="s">
        <v>19901</v>
      </c>
      <c r="C6250" t="s">
        <v>217</v>
      </c>
      <c r="D6250" t="s">
        <v>5513</v>
      </c>
    </row>
    <row r="6251" spans="1:4" x14ac:dyDescent="0.25">
      <c r="A6251" s="1">
        <v>40461</v>
      </c>
      <c r="B6251" t="s">
        <v>19902</v>
      </c>
      <c r="C6251" t="s">
        <v>217</v>
      </c>
      <c r="D6251" t="s">
        <v>5514</v>
      </c>
    </row>
    <row r="6252" spans="1:4" x14ac:dyDescent="0.25">
      <c r="A6252" s="1">
        <v>40461</v>
      </c>
      <c r="B6252" t="s">
        <v>19903</v>
      </c>
      <c r="C6252" t="s">
        <v>3</v>
      </c>
      <c r="D6252" t="s">
        <v>5515</v>
      </c>
    </row>
    <row r="6253" spans="1:4" x14ac:dyDescent="0.25">
      <c r="A6253" s="1">
        <v>40462</v>
      </c>
      <c r="B6253" t="s">
        <v>19904</v>
      </c>
      <c r="C6253" t="s">
        <v>217</v>
      </c>
      <c r="D6253" t="s">
        <v>5516</v>
      </c>
    </row>
    <row r="6254" spans="1:4" x14ac:dyDescent="0.25">
      <c r="A6254" s="1">
        <v>40462</v>
      </c>
      <c r="B6254" t="s">
        <v>19905</v>
      </c>
      <c r="C6254" t="s">
        <v>217</v>
      </c>
      <c r="D6254" t="s">
        <v>5517</v>
      </c>
    </row>
    <row r="6255" spans="1:4" x14ac:dyDescent="0.25">
      <c r="A6255" s="1">
        <v>40462</v>
      </c>
      <c r="B6255" t="s">
        <v>19906</v>
      </c>
      <c r="C6255" t="s">
        <v>217</v>
      </c>
      <c r="D6255" t="s">
        <v>5518</v>
      </c>
    </row>
    <row r="6256" spans="1:4" x14ac:dyDescent="0.25">
      <c r="A6256" s="1">
        <v>40462</v>
      </c>
      <c r="B6256" t="s">
        <v>19907</v>
      </c>
      <c r="C6256" t="s">
        <v>217</v>
      </c>
      <c r="D6256" t="s">
        <v>5519</v>
      </c>
    </row>
    <row r="6257" spans="1:7" x14ac:dyDescent="0.25">
      <c r="A6257" s="1">
        <v>40463</v>
      </c>
      <c r="B6257" t="s">
        <v>19908</v>
      </c>
      <c r="C6257" t="s">
        <v>217</v>
      </c>
      <c r="D6257" t="s">
        <v>5520</v>
      </c>
    </row>
    <row r="6258" spans="1:7" x14ac:dyDescent="0.25">
      <c r="A6258" s="1">
        <v>40463</v>
      </c>
      <c r="B6258" t="s">
        <v>19909</v>
      </c>
      <c r="C6258" t="s">
        <v>217</v>
      </c>
      <c r="D6258" t="s">
        <v>5521</v>
      </c>
      <c r="G6258" s="2"/>
    </row>
    <row r="6259" spans="1:7" x14ac:dyDescent="0.25">
      <c r="A6259" s="1">
        <v>40463</v>
      </c>
      <c r="B6259" t="s">
        <v>19910</v>
      </c>
      <c r="C6259" t="s">
        <v>217</v>
      </c>
      <c r="D6259" t="s">
        <v>5522</v>
      </c>
    </row>
    <row r="6260" spans="1:7" x14ac:dyDescent="0.25">
      <c r="A6260" s="1">
        <v>40463</v>
      </c>
      <c r="B6260" t="s">
        <v>19911</v>
      </c>
      <c r="C6260" t="s">
        <v>217</v>
      </c>
      <c r="D6260" t="s">
        <v>5523</v>
      </c>
    </row>
    <row r="6261" spans="1:7" x14ac:dyDescent="0.25">
      <c r="A6261" s="1">
        <v>40464</v>
      </c>
      <c r="B6261" t="s">
        <v>19912</v>
      </c>
      <c r="C6261" t="s">
        <v>217</v>
      </c>
      <c r="D6261" t="s">
        <v>5524</v>
      </c>
    </row>
    <row r="6262" spans="1:7" x14ac:dyDescent="0.25">
      <c r="A6262" s="1">
        <v>40464</v>
      </c>
      <c r="B6262" t="s">
        <v>19913</v>
      </c>
      <c r="C6262" t="s">
        <v>217</v>
      </c>
      <c r="D6262" t="s">
        <v>5525</v>
      </c>
    </row>
    <row r="6263" spans="1:7" x14ac:dyDescent="0.25">
      <c r="A6263" s="1">
        <v>40465</v>
      </c>
      <c r="B6263" t="s">
        <v>19914</v>
      </c>
      <c r="C6263" t="s">
        <v>217</v>
      </c>
      <c r="D6263" t="s">
        <v>5527</v>
      </c>
    </row>
    <row r="6264" spans="1:7" x14ac:dyDescent="0.25">
      <c r="A6264" s="1">
        <v>40465</v>
      </c>
      <c r="B6264" t="s">
        <v>19915</v>
      </c>
      <c r="C6264" t="s">
        <v>3</v>
      </c>
      <c r="D6264" t="s">
        <v>5528</v>
      </c>
    </row>
    <row r="6265" spans="1:7" x14ac:dyDescent="0.25">
      <c r="A6265" s="1">
        <v>40465</v>
      </c>
      <c r="B6265" t="s">
        <v>19916</v>
      </c>
      <c r="C6265" t="s">
        <v>217</v>
      </c>
      <c r="D6265" t="s">
        <v>5526</v>
      </c>
    </row>
    <row r="6266" spans="1:7" x14ac:dyDescent="0.25">
      <c r="A6266" s="1">
        <v>40466</v>
      </c>
      <c r="B6266" t="s">
        <v>19917</v>
      </c>
      <c r="C6266" t="s">
        <v>217</v>
      </c>
      <c r="D6266" t="s">
        <v>5529</v>
      </c>
    </row>
    <row r="6267" spans="1:7" x14ac:dyDescent="0.25">
      <c r="A6267" s="1">
        <v>40466</v>
      </c>
      <c r="B6267" t="s">
        <v>19918</v>
      </c>
      <c r="C6267" t="s">
        <v>217</v>
      </c>
      <c r="D6267" t="s">
        <v>5530</v>
      </c>
    </row>
    <row r="6268" spans="1:7" x14ac:dyDescent="0.25">
      <c r="A6268" s="1">
        <v>40466</v>
      </c>
      <c r="B6268" t="s">
        <v>19919</v>
      </c>
      <c r="C6268" t="s">
        <v>217</v>
      </c>
      <c r="D6268" t="s">
        <v>5531</v>
      </c>
    </row>
    <row r="6269" spans="1:7" x14ac:dyDescent="0.25">
      <c r="A6269" s="1">
        <v>40467</v>
      </c>
      <c r="B6269" t="s">
        <v>19920</v>
      </c>
      <c r="C6269" t="s">
        <v>217</v>
      </c>
      <c r="D6269" t="s">
        <v>5532</v>
      </c>
    </row>
    <row r="6270" spans="1:7" x14ac:dyDescent="0.25">
      <c r="A6270" s="1">
        <v>40467</v>
      </c>
      <c r="B6270" t="s">
        <v>19921</v>
      </c>
      <c r="C6270" t="s">
        <v>217</v>
      </c>
      <c r="D6270" t="s">
        <v>5533</v>
      </c>
    </row>
    <row r="6271" spans="1:7" x14ac:dyDescent="0.25">
      <c r="A6271" s="1">
        <v>40467</v>
      </c>
      <c r="B6271" t="s">
        <v>19922</v>
      </c>
      <c r="C6271" t="s">
        <v>217</v>
      </c>
      <c r="D6271" t="s">
        <v>5534</v>
      </c>
    </row>
    <row r="6272" spans="1:7" x14ac:dyDescent="0.25">
      <c r="A6272" s="1">
        <v>40467</v>
      </c>
      <c r="B6272" t="s">
        <v>19923</v>
      </c>
      <c r="C6272" t="s">
        <v>217</v>
      </c>
      <c r="D6272" t="s">
        <v>5535</v>
      </c>
    </row>
    <row r="6273" spans="1:4" x14ac:dyDescent="0.25">
      <c r="A6273" s="1">
        <v>40468</v>
      </c>
      <c r="B6273" t="s">
        <v>19924</v>
      </c>
      <c r="C6273" t="s">
        <v>217</v>
      </c>
      <c r="D6273" t="s">
        <v>5536</v>
      </c>
    </row>
    <row r="6274" spans="1:4" x14ac:dyDescent="0.25">
      <c r="A6274" s="1">
        <v>40468</v>
      </c>
      <c r="B6274" t="s">
        <v>19925</v>
      </c>
      <c r="C6274" t="s">
        <v>217</v>
      </c>
      <c r="D6274" t="s">
        <v>12448</v>
      </c>
    </row>
    <row r="6275" spans="1:4" x14ac:dyDescent="0.25">
      <c r="A6275" s="1">
        <v>40468</v>
      </c>
      <c r="B6275" t="s">
        <v>19926</v>
      </c>
      <c r="C6275" t="s">
        <v>217</v>
      </c>
      <c r="D6275" t="s">
        <v>5537</v>
      </c>
    </row>
    <row r="6276" spans="1:4" x14ac:dyDescent="0.25">
      <c r="A6276" s="1">
        <v>40468</v>
      </c>
      <c r="B6276" t="s">
        <v>19927</v>
      </c>
      <c r="C6276" t="s">
        <v>217</v>
      </c>
      <c r="D6276" t="s">
        <v>12449</v>
      </c>
    </row>
    <row r="6277" spans="1:4" x14ac:dyDescent="0.25">
      <c r="A6277" s="1">
        <v>40469</v>
      </c>
      <c r="B6277" t="s">
        <v>19928</v>
      </c>
      <c r="C6277" t="s">
        <v>217</v>
      </c>
      <c r="D6277" t="s">
        <v>5538</v>
      </c>
    </row>
    <row r="6278" spans="1:4" x14ac:dyDescent="0.25">
      <c r="A6278" s="1">
        <v>40469</v>
      </c>
      <c r="B6278" t="s">
        <v>19929</v>
      </c>
      <c r="C6278" t="s">
        <v>217</v>
      </c>
      <c r="D6278" t="s">
        <v>5539</v>
      </c>
    </row>
    <row r="6279" spans="1:4" x14ac:dyDescent="0.25">
      <c r="A6279" s="1">
        <v>40469</v>
      </c>
      <c r="B6279" t="s">
        <v>19930</v>
      </c>
      <c r="C6279" t="s">
        <v>217</v>
      </c>
      <c r="D6279" t="s">
        <v>5540</v>
      </c>
    </row>
    <row r="6280" spans="1:4" x14ac:dyDescent="0.25">
      <c r="A6280" s="1">
        <v>40470</v>
      </c>
      <c r="B6280" t="s">
        <v>19931</v>
      </c>
      <c r="C6280" t="s">
        <v>217</v>
      </c>
      <c r="D6280" t="s">
        <v>5541</v>
      </c>
    </row>
    <row r="6281" spans="1:4" x14ac:dyDescent="0.25">
      <c r="A6281" s="1">
        <v>40470</v>
      </c>
      <c r="B6281" t="s">
        <v>19932</v>
      </c>
      <c r="C6281" t="s">
        <v>217</v>
      </c>
      <c r="D6281" t="s">
        <v>5542</v>
      </c>
    </row>
    <row r="6282" spans="1:4" x14ac:dyDescent="0.25">
      <c r="A6282" s="1">
        <v>40470</v>
      </c>
      <c r="B6282" t="s">
        <v>19933</v>
      </c>
      <c r="C6282" t="s">
        <v>217</v>
      </c>
      <c r="D6282" t="s">
        <v>5543</v>
      </c>
    </row>
    <row r="6283" spans="1:4" x14ac:dyDescent="0.25">
      <c r="A6283" s="1">
        <v>40470</v>
      </c>
      <c r="B6283" t="s">
        <v>19934</v>
      </c>
      <c r="C6283" t="s">
        <v>217</v>
      </c>
      <c r="D6283" s="2" t="s">
        <v>11788</v>
      </c>
    </row>
    <row r="6284" spans="1:4" x14ac:dyDescent="0.25">
      <c r="A6284" s="1">
        <v>40470</v>
      </c>
      <c r="B6284" t="s">
        <v>19935</v>
      </c>
      <c r="C6284" t="s">
        <v>217</v>
      </c>
      <c r="D6284" t="s">
        <v>12450</v>
      </c>
    </row>
    <row r="6285" spans="1:4" x14ac:dyDescent="0.25">
      <c r="A6285" s="1">
        <v>40471</v>
      </c>
      <c r="B6285" t="s">
        <v>19936</v>
      </c>
      <c r="C6285" t="s">
        <v>217</v>
      </c>
      <c r="D6285" t="s">
        <v>12451</v>
      </c>
    </row>
    <row r="6286" spans="1:4" x14ac:dyDescent="0.25">
      <c r="A6286" s="1">
        <v>40471</v>
      </c>
      <c r="B6286" t="s">
        <v>19937</v>
      </c>
      <c r="C6286" t="s">
        <v>217</v>
      </c>
      <c r="D6286" t="s">
        <v>5544</v>
      </c>
    </row>
    <row r="6287" spans="1:4" x14ac:dyDescent="0.25">
      <c r="A6287" s="1">
        <v>40471</v>
      </c>
      <c r="B6287" t="s">
        <v>19938</v>
      </c>
      <c r="C6287" t="s">
        <v>217</v>
      </c>
      <c r="D6287" t="s">
        <v>5545</v>
      </c>
    </row>
    <row r="6288" spans="1:4" x14ac:dyDescent="0.25">
      <c r="A6288" s="1">
        <v>40472</v>
      </c>
      <c r="B6288" t="s">
        <v>19939</v>
      </c>
      <c r="C6288" t="s">
        <v>217</v>
      </c>
      <c r="D6288" t="s">
        <v>5546</v>
      </c>
    </row>
    <row r="6289" spans="1:4" x14ac:dyDescent="0.25">
      <c r="A6289" s="1">
        <v>40472</v>
      </c>
      <c r="B6289" t="s">
        <v>19940</v>
      </c>
      <c r="C6289" t="s">
        <v>217</v>
      </c>
      <c r="D6289" t="s">
        <v>5547</v>
      </c>
    </row>
    <row r="6290" spans="1:4" x14ac:dyDescent="0.25">
      <c r="A6290" s="1">
        <v>40472</v>
      </c>
      <c r="B6290" t="s">
        <v>19941</v>
      </c>
      <c r="C6290" t="s">
        <v>217</v>
      </c>
      <c r="D6290" t="s">
        <v>12452</v>
      </c>
    </row>
    <row r="6291" spans="1:4" x14ac:dyDescent="0.25">
      <c r="A6291" s="1">
        <v>40472</v>
      </c>
      <c r="B6291" t="s">
        <v>19942</v>
      </c>
      <c r="C6291" t="s">
        <v>3</v>
      </c>
      <c r="D6291" t="s">
        <v>5548</v>
      </c>
    </row>
    <row r="6292" spans="1:4" x14ac:dyDescent="0.25">
      <c r="A6292" s="1">
        <v>40472</v>
      </c>
      <c r="B6292" t="s">
        <v>19943</v>
      </c>
      <c r="C6292" t="s">
        <v>217</v>
      </c>
      <c r="D6292" t="s">
        <v>5549</v>
      </c>
    </row>
    <row r="6293" spans="1:4" x14ac:dyDescent="0.25">
      <c r="A6293" s="1">
        <v>40473</v>
      </c>
      <c r="B6293" t="s">
        <v>19944</v>
      </c>
      <c r="C6293" t="s">
        <v>217</v>
      </c>
      <c r="D6293" t="s">
        <v>5550</v>
      </c>
    </row>
    <row r="6294" spans="1:4" x14ac:dyDescent="0.25">
      <c r="A6294" s="1">
        <v>40473</v>
      </c>
      <c r="B6294" t="s">
        <v>19945</v>
      </c>
      <c r="C6294" t="s">
        <v>217</v>
      </c>
      <c r="D6294" t="s">
        <v>5551</v>
      </c>
    </row>
    <row r="6295" spans="1:4" x14ac:dyDescent="0.25">
      <c r="A6295" s="1">
        <v>40473</v>
      </c>
      <c r="B6295" t="s">
        <v>19946</v>
      </c>
      <c r="C6295" t="s">
        <v>217</v>
      </c>
      <c r="D6295" t="s">
        <v>5552</v>
      </c>
    </row>
    <row r="6296" spans="1:4" x14ac:dyDescent="0.25">
      <c r="A6296" s="1">
        <v>40474</v>
      </c>
      <c r="B6296" t="s">
        <v>19947</v>
      </c>
      <c r="C6296" t="s">
        <v>217</v>
      </c>
      <c r="D6296" t="s">
        <v>5553</v>
      </c>
    </row>
    <row r="6297" spans="1:4" x14ac:dyDescent="0.25">
      <c r="A6297" s="1">
        <v>40474</v>
      </c>
      <c r="B6297" t="s">
        <v>19948</v>
      </c>
      <c r="C6297" t="s">
        <v>217</v>
      </c>
      <c r="D6297" t="s">
        <v>5554</v>
      </c>
    </row>
    <row r="6298" spans="1:4" x14ac:dyDescent="0.25">
      <c r="A6298" s="1">
        <v>40474</v>
      </c>
      <c r="B6298" t="s">
        <v>19949</v>
      </c>
      <c r="C6298" t="s">
        <v>217</v>
      </c>
      <c r="D6298" t="s">
        <v>5555</v>
      </c>
    </row>
    <row r="6299" spans="1:4" x14ac:dyDescent="0.25">
      <c r="A6299" s="1">
        <v>40475</v>
      </c>
      <c r="B6299" t="s">
        <v>19950</v>
      </c>
      <c r="C6299" t="s">
        <v>217</v>
      </c>
      <c r="D6299" t="s">
        <v>5556</v>
      </c>
    </row>
    <row r="6300" spans="1:4" x14ac:dyDescent="0.25">
      <c r="A6300" s="1">
        <v>40475</v>
      </c>
      <c r="B6300" t="s">
        <v>19951</v>
      </c>
      <c r="C6300" t="s">
        <v>217</v>
      </c>
      <c r="D6300" t="s">
        <v>5557</v>
      </c>
    </row>
    <row r="6301" spans="1:4" x14ac:dyDescent="0.25">
      <c r="A6301" s="1">
        <v>40475</v>
      </c>
      <c r="B6301" t="s">
        <v>19952</v>
      </c>
      <c r="C6301" t="s">
        <v>217</v>
      </c>
      <c r="D6301" t="s">
        <v>5558</v>
      </c>
    </row>
    <row r="6302" spans="1:4" x14ac:dyDescent="0.25">
      <c r="A6302" s="1">
        <v>40475</v>
      </c>
      <c r="B6302" t="s">
        <v>19953</v>
      </c>
      <c r="C6302" t="s">
        <v>217</v>
      </c>
      <c r="D6302" t="s">
        <v>5559</v>
      </c>
    </row>
    <row r="6303" spans="1:4" x14ac:dyDescent="0.25">
      <c r="A6303" s="1">
        <v>40475</v>
      </c>
      <c r="B6303" t="s">
        <v>19954</v>
      </c>
      <c r="C6303" t="s">
        <v>217</v>
      </c>
      <c r="D6303" t="s">
        <v>5560</v>
      </c>
    </row>
    <row r="6304" spans="1:4" x14ac:dyDescent="0.25">
      <c r="A6304" s="1">
        <v>40476</v>
      </c>
      <c r="B6304" t="s">
        <v>19955</v>
      </c>
      <c r="C6304" t="s">
        <v>3</v>
      </c>
      <c r="D6304" t="s">
        <v>5561</v>
      </c>
    </row>
    <row r="6305" spans="1:4" x14ac:dyDescent="0.25">
      <c r="A6305" s="1">
        <v>40476</v>
      </c>
      <c r="B6305" t="s">
        <v>19956</v>
      </c>
      <c r="C6305" t="s">
        <v>217</v>
      </c>
      <c r="D6305" t="s">
        <v>5562</v>
      </c>
    </row>
    <row r="6306" spans="1:4" x14ac:dyDescent="0.25">
      <c r="A6306" s="1">
        <v>40476</v>
      </c>
      <c r="B6306" t="s">
        <v>19957</v>
      </c>
      <c r="C6306" t="s">
        <v>217</v>
      </c>
      <c r="D6306" t="s">
        <v>5563</v>
      </c>
    </row>
    <row r="6307" spans="1:4" x14ac:dyDescent="0.25">
      <c r="A6307" s="1">
        <v>40476</v>
      </c>
      <c r="B6307" t="s">
        <v>19958</v>
      </c>
      <c r="C6307" t="s">
        <v>217</v>
      </c>
      <c r="D6307" t="s">
        <v>12453</v>
      </c>
    </row>
    <row r="6308" spans="1:4" x14ac:dyDescent="0.25">
      <c r="A6308" s="1">
        <v>40477</v>
      </c>
      <c r="B6308" t="s">
        <v>19959</v>
      </c>
      <c r="C6308" t="s">
        <v>3</v>
      </c>
      <c r="D6308" t="s">
        <v>5564</v>
      </c>
    </row>
    <row r="6309" spans="1:4" x14ac:dyDescent="0.25">
      <c r="A6309" s="1">
        <v>40477</v>
      </c>
      <c r="B6309" t="s">
        <v>19960</v>
      </c>
      <c r="C6309" t="s">
        <v>217</v>
      </c>
      <c r="D6309" t="s">
        <v>12454</v>
      </c>
    </row>
    <row r="6310" spans="1:4" x14ac:dyDescent="0.25">
      <c r="A6310" s="1">
        <v>40477</v>
      </c>
      <c r="B6310" t="s">
        <v>19961</v>
      </c>
      <c r="C6310" t="s">
        <v>217</v>
      </c>
      <c r="D6310" t="s">
        <v>5565</v>
      </c>
    </row>
    <row r="6311" spans="1:4" x14ac:dyDescent="0.25">
      <c r="A6311" s="1">
        <v>40477</v>
      </c>
      <c r="B6311" t="s">
        <v>19962</v>
      </c>
      <c r="C6311" t="s">
        <v>217</v>
      </c>
      <c r="D6311" t="s">
        <v>5566</v>
      </c>
    </row>
    <row r="6312" spans="1:4" x14ac:dyDescent="0.25">
      <c r="A6312" s="1">
        <v>40477</v>
      </c>
      <c r="B6312" t="s">
        <v>19963</v>
      </c>
      <c r="C6312" t="s">
        <v>217</v>
      </c>
      <c r="D6312" t="s">
        <v>5567</v>
      </c>
    </row>
    <row r="6313" spans="1:4" x14ac:dyDescent="0.25">
      <c r="A6313" s="1">
        <v>40477</v>
      </c>
      <c r="B6313" t="s">
        <v>19964</v>
      </c>
      <c r="C6313" t="s">
        <v>217</v>
      </c>
      <c r="D6313" t="s">
        <v>5568</v>
      </c>
    </row>
    <row r="6314" spans="1:4" x14ac:dyDescent="0.25">
      <c r="A6314" s="1">
        <v>40477</v>
      </c>
      <c r="B6314" t="s">
        <v>19965</v>
      </c>
      <c r="C6314" t="s">
        <v>217</v>
      </c>
      <c r="D6314" t="s">
        <v>5569</v>
      </c>
    </row>
    <row r="6315" spans="1:4" x14ac:dyDescent="0.25">
      <c r="A6315" s="1">
        <v>40478</v>
      </c>
      <c r="B6315" t="s">
        <v>19966</v>
      </c>
      <c r="C6315" t="s">
        <v>217</v>
      </c>
      <c r="D6315" t="s">
        <v>5570</v>
      </c>
    </row>
    <row r="6316" spans="1:4" x14ac:dyDescent="0.25">
      <c r="A6316" s="1">
        <v>40478</v>
      </c>
      <c r="B6316" t="s">
        <v>19967</v>
      </c>
      <c r="C6316" t="s">
        <v>217</v>
      </c>
      <c r="D6316" t="s">
        <v>5571</v>
      </c>
    </row>
    <row r="6317" spans="1:4" x14ac:dyDescent="0.25">
      <c r="A6317" s="1">
        <v>40478</v>
      </c>
      <c r="B6317" t="s">
        <v>19968</v>
      </c>
      <c r="C6317" t="s">
        <v>217</v>
      </c>
      <c r="D6317" t="s">
        <v>5572</v>
      </c>
    </row>
    <row r="6318" spans="1:4" x14ac:dyDescent="0.25">
      <c r="A6318" s="1">
        <v>40479</v>
      </c>
      <c r="B6318" t="s">
        <v>19969</v>
      </c>
      <c r="C6318" t="s">
        <v>217</v>
      </c>
      <c r="D6318" t="s">
        <v>5573</v>
      </c>
    </row>
    <row r="6319" spans="1:4" x14ac:dyDescent="0.25">
      <c r="A6319" s="1">
        <v>40479</v>
      </c>
      <c r="B6319" t="s">
        <v>19970</v>
      </c>
      <c r="C6319" t="s">
        <v>217</v>
      </c>
      <c r="D6319" t="s">
        <v>12455</v>
      </c>
    </row>
    <row r="6320" spans="1:4" x14ac:dyDescent="0.25">
      <c r="A6320" s="1">
        <v>40479</v>
      </c>
      <c r="B6320" t="s">
        <v>19971</v>
      </c>
      <c r="C6320" t="s">
        <v>217</v>
      </c>
      <c r="D6320" t="s">
        <v>5574</v>
      </c>
    </row>
    <row r="6321" spans="1:4" x14ac:dyDescent="0.25">
      <c r="A6321" s="1">
        <v>40479</v>
      </c>
      <c r="B6321" t="s">
        <v>19972</v>
      </c>
      <c r="C6321" t="s">
        <v>217</v>
      </c>
      <c r="D6321" t="s">
        <v>5575</v>
      </c>
    </row>
    <row r="6322" spans="1:4" x14ac:dyDescent="0.25">
      <c r="A6322" s="1">
        <v>40479</v>
      </c>
      <c r="B6322" t="s">
        <v>19973</v>
      </c>
      <c r="C6322" t="s">
        <v>217</v>
      </c>
      <c r="D6322" t="s">
        <v>5576</v>
      </c>
    </row>
    <row r="6323" spans="1:4" x14ac:dyDescent="0.25">
      <c r="A6323" s="1">
        <v>40480</v>
      </c>
      <c r="B6323" t="s">
        <v>19974</v>
      </c>
      <c r="C6323" t="s">
        <v>217</v>
      </c>
      <c r="D6323" t="s">
        <v>12456</v>
      </c>
    </row>
    <row r="6324" spans="1:4" x14ac:dyDescent="0.25">
      <c r="A6324" s="1">
        <v>40480</v>
      </c>
      <c r="B6324" t="s">
        <v>19975</v>
      </c>
      <c r="C6324" t="s">
        <v>217</v>
      </c>
      <c r="D6324" t="s">
        <v>12457</v>
      </c>
    </row>
    <row r="6325" spans="1:4" x14ac:dyDescent="0.25">
      <c r="A6325" s="1">
        <v>40480</v>
      </c>
      <c r="B6325" t="s">
        <v>19976</v>
      </c>
      <c r="C6325" t="s">
        <v>217</v>
      </c>
      <c r="D6325" t="s">
        <v>5577</v>
      </c>
    </row>
    <row r="6326" spans="1:4" x14ac:dyDescent="0.25">
      <c r="A6326" s="1">
        <v>40480</v>
      </c>
      <c r="B6326" t="s">
        <v>19977</v>
      </c>
      <c r="C6326" t="s">
        <v>217</v>
      </c>
      <c r="D6326" t="s">
        <v>12458</v>
      </c>
    </row>
    <row r="6327" spans="1:4" x14ac:dyDescent="0.25">
      <c r="A6327" s="1">
        <v>40481</v>
      </c>
      <c r="B6327" t="s">
        <v>19978</v>
      </c>
      <c r="C6327" t="s">
        <v>217</v>
      </c>
      <c r="D6327" t="s">
        <v>5578</v>
      </c>
    </row>
    <row r="6328" spans="1:4" x14ac:dyDescent="0.25">
      <c r="A6328" s="1">
        <v>40481</v>
      </c>
      <c r="B6328" t="s">
        <v>19979</v>
      </c>
      <c r="C6328" t="s">
        <v>217</v>
      </c>
      <c r="D6328" t="s">
        <v>5579</v>
      </c>
    </row>
    <row r="6329" spans="1:4" x14ac:dyDescent="0.25">
      <c r="A6329" s="1">
        <v>40481</v>
      </c>
      <c r="B6329" t="s">
        <v>19980</v>
      </c>
      <c r="C6329" t="s">
        <v>217</v>
      </c>
      <c r="D6329" t="s">
        <v>12459</v>
      </c>
    </row>
    <row r="6330" spans="1:4" x14ac:dyDescent="0.25">
      <c r="A6330" s="1">
        <v>40481</v>
      </c>
      <c r="B6330" t="s">
        <v>19981</v>
      </c>
      <c r="C6330" t="s">
        <v>217</v>
      </c>
      <c r="D6330" t="s">
        <v>5580</v>
      </c>
    </row>
    <row r="6331" spans="1:4" x14ac:dyDescent="0.25">
      <c r="A6331" s="1">
        <v>40481</v>
      </c>
      <c r="B6331" t="s">
        <v>19982</v>
      </c>
      <c r="C6331" t="s">
        <v>3</v>
      </c>
      <c r="D6331" t="s">
        <v>5581</v>
      </c>
    </row>
    <row r="6332" spans="1:4" x14ac:dyDescent="0.25">
      <c r="A6332" s="1">
        <v>40481</v>
      </c>
      <c r="B6332" t="s">
        <v>19983</v>
      </c>
      <c r="C6332" t="s">
        <v>217</v>
      </c>
      <c r="D6332" t="s">
        <v>5582</v>
      </c>
    </row>
    <row r="6333" spans="1:4" x14ac:dyDescent="0.25">
      <c r="A6333" s="1">
        <v>40482</v>
      </c>
      <c r="B6333" t="s">
        <v>19984</v>
      </c>
      <c r="C6333" t="s">
        <v>217</v>
      </c>
      <c r="D6333" t="s">
        <v>5583</v>
      </c>
    </row>
    <row r="6334" spans="1:4" x14ac:dyDescent="0.25">
      <c r="A6334" s="1">
        <v>40482</v>
      </c>
      <c r="B6334" t="s">
        <v>19985</v>
      </c>
      <c r="C6334" t="s">
        <v>217</v>
      </c>
      <c r="D6334" t="s">
        <v>5584</v>
      </c>
    </row>
    <row r="6335" spans="1:4" x14ac:dyDescent="0.25">
      <c r="A6335" s="1">
        <v>40483</v>
      </c>
      <c r="B6335" t="s">
        <v>19986</v>
      </c>
      <c r="C6335" t="s">
        <v>217</v>
      </c>
      <c r="D6335" t="s">
        <v>12460</v>
      </c>
    </row>
    <row r="6336" spans="1:4" x14ac:dyDescent="0.25">
      <c r="A6336" s="1">
        <v>40483</v>
      </c>
      <c r="B6336" t="s">
        <v>19987</v>
      </c>
      <c r="C6336" t="s">
        <v>217</v>
      </c>
      <c r="D6336" t="s">
        <v>5585</v>
      </c>
    </row>
    <row r="6337" spans="1:4" x14ac:dyDescent="0.25">
      <c r="A6337" s="1">
        <v>40483</v>
      </c>
      <c r="B6337" t="s">
        <v>19988</v>
      </c>
      <c r="C6337" t="s">
        <v>217</v>
      </c>
      <c r="D6337" t="s">
        <v>5586</v>
      </c>
    </row>
    <row r="6338" spans="1:4" x14ac:dyDescent="0.25">
      <c r="A6338" s="1">
        <v>40483</v>
      </c>
      <c r="B6338" t="s">
        <v>19989</v>
      </c>
      <c r="C6338" t="s">
        <v>217</v>
      </c>
      <c r="D6338" t="s">
        <v>5587</v>
      </c>
    </row>
    <row r="6339" spans="1:4" x14ac:dyDescent="0.25">
      <c r="A6339" s="1">
        <v>40483</v>
      </c>
      <c r="B6339" t="s">
        <v>19990</v>
      </c>
      <c r="C6339" t="s">
        <v>3</v>
      </c>
      <c r="D6339" t="s">
        <v>5588</v>
      </c>
    </row>
    <row r="6340" spans="1:4" x14ac:dyDescent="0.25">
      <c r="A6340" s="1">
        <v>40483</v>
      </c>
      <c r="B6340" t="s">
        <v>19991</v>
      </c>
      <c r="C6340" t="s">
        <v>217</v>
      </c>
      <c r="D6340" t="s">
        <v>5589</v>
      </c>
    </row>
    <row r="6341" spans="1:4" x14ac:dyDescent="0.25">
      <c r="A6341" s="1">
        <v>40483</v>
      </c>
      <c r="B6341" t="s">
        <v>19992</v>
      </c>
      <c r="C6341" t="s">
        <v>217</v>
      </c>
      <c r="D6341" t="s">
        <v>5590</v>
      </c>
    </row>
    <row r="6342" spans="1:4" x14ac:dyDescent="0.25">
      <c r="A6342" s="1">
        <v>40485</v>
      </c>
      <c r="B6342" t="s">
        <v>19993</v>
      </c>
      <c r="C6342" t="s">
        <v>217</v>
      </c>
      <c r="D6342" t="s">
        <v>12461</v>
      </c>
    </row>
    <row r="6343" spans="1:4" x14ac:dyDescent="0.25">
      <c r="A6343" s="1">
        <v>40485</v>
      </c>
      <c r="B6343" t="s">
        <v>19994</v>
      </c>
      <c r="C6343" t="s">
        <v>217</v>
      </c>
      <c r="D6343" t="s">
        <v>12462</v>
      </c>
    </row>
    <row r="6344" spans="1:4" x14ac:dyDescent="0.25">
      <c r="A6344" s="1">
        <v>40486</v>
      </c>
      <c r="B6344" t="s">
        <v>19995</v>
      </c>
      <c r="C6344" t="s">
        <v>217</v>
      </c>
      <c r="D6344" t="s">
        <v>5591</v>
      </c>
    </row>
    <row r="6345" spans="1:4" x14ac:dyDescent="0.25">
      <c r="A6345" s="1">
        <v>40486</v>
      </c>
      <c r="B6345" t="s">
        <v>19996</v>
      </c>
      <c r="C6345" t="s">
        <v>217</v>
      </c>
      <c r="D6345" t="s">
        <v>12463</v>
      </c>
    </row>
    <row r="6346" spans="1:4" x14ac:dyDescent="0.25">
      <c r="A6346" s="1">
        <v>40486</v>
      </c>
      <c r="B6346" t="s">
        <v>19997</v>
      </c>
      <c r="C6346" t="s">
        <v>217</v>
      </c>
      <c r="D6346" t="s">
        <v>5592</v>
      </c>
    </row>
    <row r="6347" spans="1:4" x14ac:dyDescent="0.25">
      <c r="A6347" s="1">
        <v>40486</v>
      </c>
      <c r="B6347" t="s">
        <v>19998</v>
      </c>
      <c r="C6347" t="s">
        <v>217</v>
      </c>
      <c r="D6347" t="s">
        <v>12464</v>
      </c>
    </row>
    <row r="6348" spans="1:4" x14ac:dyDescent="0.25">
      <c r="A6348" s="1">
        <v>40486</v>
      </c>
      <c r="B6348" t="s">
        <v>19999</v>
      </c>
      <c r="C6348" t="s">
        <v>217</v>
      </c>
      <c r="D6348" t="s">
        <v>5593</v>
      </c>
    </row>
    <row r="6349" spans="1:4" x14ac:dyDescent="0.25">
      <c r="A6349" s="1">
        <v>40487</v>
      </c>
      <c r="B6349" t="s">
        <v>20000</v>
      </c>
      <c r="C6349" t="s">
        <v>217</v>
      </c>
      <c r="D6349" t="s">
        <v>5594</v>
      </c>
    </row>
    <row r="6350" spans="1:4" x14ac:dyDescent="0.25">
      <c r="A6350" s="1">
        <v>40487</v>
      </c>
      <c r="B6350" t="s">
        <v>20001</v>
      </c>
      <c r="C6350" t="s">
        <v>217</v>
      </c>
      <c r="D6350" t="s">
        <v>5595</v>
      </c>
    </row>
    <row r="6351" spans="1:4" x14ac:dyDescent="0.25">
      <c r="A6351" s="1">
        <v>40488</v>
      </c>
      <c r="B6351" t="s">
        <v>20002</v>
      </c>
      <c r="C6351" t="s">
        <v>217</v>
      </c>
      <c r="D6351" t="s">
        <v>5596</v>
      </c>
    </row>
    <row r="6352" spans="1:4" x14ac:dyDescent="0.25">
      <c r="A6352" s="1">
        <v>40488</v>
      </c>
      <c r="B6352" t="s">
        <v>20003</v>
      </c>
      <c r="C6352" t="s">
        <v>217</v>
      </c>
      <c r="D6352" t="s">
        <v>5597</v>
      </c>
    </row>
    <row r="6353" spans="1:4" x14ac:dyDescent="0.25">
      <c r="A6353" s="1">
        <v>40488</v>
      </c>
      <c r="B6353" t="s">
        <v>20004</v>
      </c>
      <c r="C6353" t="s">
        <v>217</v>
      </c>
      <c r="D6353" t="s">
        <v>5598</v>
      </c>
    </row>
    <row r="6354" spans="1:4" x14ac:dyDescent="0.25">
      <c r="A6354" s="1">
        <v>40489</v>
      </c>
      <c r="B6354" t="s">
        <v>20005</v>
      </c>
      <c r="C6354" t="s">
        <v>217</v>
      </c>
      <c r="D6354" t="s">
        <v>5599</v>
      </c>
    </row>
    <row r="6355" spans="1:4" x14ac:dyDescent="0.25">
      <c r="A6355" s="1">
        <v>40489</v>
      </c>
      <c r="B6355" t="s">
        <v>20006</v>
      </c>
      <c r="C6355" t="s">
        <v>3</v>
      </c>
      <c r="D6355" t="s">
        <v>5600</v>
      </c>
    </row>
    <row r="6356" spans="1:4" x14ac:dyDescent="0.25">
      <c r="A6356" s="1">
        <v>40489</v>
      </c>
      <c r="B6356" t="s">
        <v>20007</v>
      </c>
      <c r="C6356" t="s">
        <v>217</v>
      </c>
      <c r="D6356" t="s">
        <v>5601</v>
      </c>
    </row>
    <row r="6357" spans="1:4" x14ac:dyDescent="0.25">
      <c r="A6357" s="1">
        <v>40489</v>
      </c>
      <c r="B6357" t="s">
        <v>20008</v>
      </c>
      <c r="C6357" t="s">
        <v>217</v>
      </c>
      <c r="D6357" t="s">
        <v>5602</v>
      </c>
    </row>
    <row r="6358" spans="1:4" x14ac:dyDescent="0.25">
      <c r="A6358" s="1">
        <v>40490</v>
      </c>
      <c r="B6358" t="s">
        <v>20009</v>
      </c>
      <c r="C6358" t="s">
        <v>217</v>
      </c>
      <c r="D6358" t="s">
        <v>5603</v>
      </c>
    </row>
    <row r="6359" spans="1:4" x14ac:dyDescent="0.25">
      <c r="A6359" s="1">
        <v>40490</v>
      </c>
      <c r="B6359" t="s">
        <v>20010</v>
      </c>
      <c r="C6359" t="s">
        <v>217</v>
      </c>
      <c r="D6359" t="s">
        <v>12465</v>
      </c>
    </row>
    <row r="6360" spans="1:4" x14ac:dyDescent="0.25">
      <c r="A6360" s="1">
        <v>40490</v>
      </c>
      <c r="B6360" t="s">
        <v>20011</v>
      </c>
      <c r="C6360" t="s">
        <v>217</v>
      </c>
      <c r="D6360" t="s">
        <v>5604</v>
      </c>
    </row>
    <row r="6361" spans="1:4" x14ac:dyDescent="0.25">
      <c r="A6361" s="1">
        <v>40491</v>
      </c>
      <c r="B6361" t="s">
        <v>20012</v>
      </c>
      <c r="C6361" t="s">
        <v>217</v>
      </c>
      <c r="D6361" t="s">
        <v>5605</v>
      </c>
    </row>
    <row r="6362" spans="1:4" x14ac:dyDescent="0.25">
      <c r="A6362" s="1">
        <v>40491</v>
      </c>
      <c r="B6362" t="s">
        <v>20013</v>
      </c>
      <c r="C6362" t="s">
        <v>217</v>
      </c>
      <c r="D6362" t="s">
        <v>5606</v>
      </c>
    </row>
    <row r="6363" spans="1:4" x14ac:dyDescent="0.25">
      <c r="A6363" s="1">
        <v>40491</v>
      </c>
      <c r="B6363" t="s">
        <v>20014</v>
      </c>
      <c r="C6363" t="s">
        <v>217</v>
      </c>
      <c r="D6363" t="s">
        <v>5607</v>
      </c>
    </row>
    <row r="6364" spans="1:4" x14ac:dyDescent="0.25">
      <c r="A6364" s="1">
        <v>40492</v>
      </c>
      <c r="B6364" t="s">
        <v>20015</v>
      </c>
      <c r="C6364" t="s">
        <v>217</v>
      </c>
      <c r="D6364" t="s">
        <v>5608</v>
      </c>
    </row>
    <row r="6365" spans="1:4" x14ac:dyDescent="0.25">
      <c r="A6365" s="1">
        <v>40492</v>
      </c>
      <c r="B6365" t="s">
        <v>20016</v>
      </c>
      <c r="C6365" t="s">
        <v>217</v>
      </c>
      <c r="D6365" t="s">
        <v>5609</v>
      </c>
    </row>
    <row r="6366" spans="1:4" x14ac:dyDescent="0.25">
      <c r="A6366" s="1">
        <v>40492</v>
      </c>
      <c r="B6366" t="s">
        <v>20017</v>
      </c>
      <c r="C6366" t="s">
        <v>217</v>
      </c>
      <c r="D6366" t="s">
        <v>5610</v>
      </c>
    </row>
    <row r="6367" spans="1:4" x14ac:dyDescent="0.25">
      <c r="A6367" s="1">
        <v>40493</v>
      </c>
      <c r="B6367" t="s">
        <v>20018</v>
      </c>
      <c r="C6367" t="s">
        <v>217</v>
      </c>
      <c r="D6367" t="s">
        <v>5611</v>
      </c>
    </row>
    <row r="6368" spans="1:4" x14ac:dyDescent="0.25">
      <c r="A6368" s="1">
        <v>40493</v>
      </c>
      <c r="B6368" t="s">
        <v>20019</v>
      </c>
      <c r="C6368" t="s">
        <v>3</v>
      </c>
      <c r="D6368" t="s">
        <v>5612</v>
      </c>
    </row>
    <row r="6369" spans="1:4" x14ac:dyDescent="0.25">
      <c r="A6369" s="1">
        <v>40493</v>
      </c>
      <c r="B6369" t="s">
        <v>20020</v>
      </c>
      <c r="C6369" t="s">
        <v>217</v>
      </c>
      <c r="D6369" t="s">
        <v>5613</v>
      </c>
    </row>
    <row r="6370" spans="1:4" x14ac:dyDescent="0.25">
      <c r="A6370" s="1">
        <v>40493</v>
      </c>
      <c r="B6370" t="s">
        <v>20021</v>
      </c>
      <c r="C6370" t="s">
        <v>217</v>
      </c>
      <c r="D6370" t="s">
        <v>5614</v>
      </c>
    </row>
    <row r="6371" spans="1:4" x14ac:dyDescent="0.25">
      <c r="A6371" s="1">
        <v>40494</v>
      </c>
      <c r="B6371" t="s">
        <v>20022</v>
      </c>
      <c r="C6371" t="s">
        <v>217</v>
      </c>
      <c r="D6371" t="s">
        <v>5615</v>
      </c>
    </row>
    <row r="6372" spans="1:4" x14ac:dyDescent="0.25">
      <c r="A6372" s="1">
        <v>40494</v>
      </c>
      <c r="B6372" t="s">
        <v>20023</v>
      </c>
      <c r="C6372" t="s">
        <v>217</v>
      </c>
      <c r="D6372" t="s">
        <v>5616</v>
      </c>
    </row>
    <row r="6373" spans="1:4" x14ac:dyDescent="0.25">
      <c r="A6373" s="1">
        <v>40494</v>
      </c>
      <c r="B6373" t="s">
        <v>20024</v>
      </c>
      <c r="C6373" t="s">
        <v>217</v>
      </c>
      <c r="D6373" t="s">
        <v>5617</v>
      </c>
    </row>
    <row r="6374" spans="1:4" x14ac:dyDescent="0.25">
      <c r="A6374" s="1">
        <v>40494</v>
      </c>
      <c r="B6374" t="s">
        <v>20025</v>
      </c>
      <c r="C6374" t="s">
        <v>217</v>
      </c>
      <c r="D6374" t="s">
        <v>5618</v>
      </c>
    </row>
    <row r="6375" spans="1:4" x14ac:dyDescent="0.25">
      <c r="A6375" s="1">
        <v>40494</v>
      </c>
      <c r="B6375" t="s">
        <v>20026</v>
      </c>
      <c r="C6375" t="s">
        <v>217</v>
      </c>
      <c r="D6375" t="s">
        <v>5619</v>
      </c>
    </row>
    <row r="6376" spans="1:4" x14ac:dyDescent="0.25">
      <c r="A6376" s="1">
        <v>40495</v>
      </c>
      <c r="B6376" t="s">
        <v>20027</v>
      </c>
      <c r="C6376" t="s">
        <v>217</v>
      </c>
      <c r="D6376" t="s">
        <v>5620</v>
      </c>
    </row>
    <row r="6377" spans="1:4" x14ac:dyDescent="0.25">
      <c r="A6377" s="1">
        <v>40495</v>
      </c>
      <c r="B6377" t="s">
        <v>20028</v>
      </c>
      <c r="C6377" t="s">
        <v>217</v>
      </c>
      <c r="D6377" t="s">
        <v>5621</v>
      </c>
    </row>
    <row r="6378" spans="1:4" x14ac:dyDescent="0.25">
      <c r="A6378" s="1">
        <v>40495</v>
      </c>
      <c r="B6378" t="s">
        <v>20029</v>
      </c>
      <c r="C6378" t="s">
        <v>217</v>
      </c>
      <c r="D6378" t="s">
        <v>5622</v>
      </c>
    </row>
    <row r="6379" spans="1:4" x14ac:dyDescent="0.25">
      <c r="A6379" s="1">
        <v>40496</v>
      </c>
      <c r="B6379" t="s">
        <v>20030</v>
      </c>
      <c r="C6379" t="s">
        <v>217</v>
      </c>
      <c r="D6379" t="s">
        <v>5623</v>
      </c>
    </row>
    <row r="6380" spans="1:4" x14ac:dyDescent="0.25">
      <c r="A6380" s="1">
        <v>40496</v>
      </c>
      <c r="B6380" t="s">
        <v>20031</v>
      </c>
      <c r="C6380" t="s">
        <v>217</v>
      </c>
      <c r="D6380" t="s">
        <v>5624</v>
      </c>
    </row>
    <row r="6381" spans="1:4" x14ac:dyDescent="0.25">
      <c r="A6381" s="1">
        <v>40496</v>
      </c>
      <c r="B6381" t="s">
        <v>20032</v>
      </c>
      <c r="C6381" t="s">
        <v>217</v>
      </c>
      <c r="D6381" t="s">
        <v>5625</v>
      </c>
    </row>
    <row r="6382" spans="1:4" x14ac:dyDescent="0.25">
      <c r="A6382" s="1">
        <v>40497</v>
      </c>
      <c r="B6382" t="s">
        <v>20033</v>
      </c>
      <c r="C6382" t="s">
        <v>217</v>
      </c>
      <c r="D6382" t="s">
        <v>5626</v>
      </c>
    </row>
    <row r="6383" spans="1:4" x14ac:dyDescent="0.25">
      <c r="A6383" s="1">
        <v>40497</v>
      </c>
      <c r="B6383" t="s">
        <v>20034</v>
      </c>
      <c r="C6383" t="s">
        <v>217</v>
      </c>
      <c r="D6383" t="s">
        <v>5627</v>
      </c>
    </row>
    <row r="6384" spans="1:4" x14ac:dyDescent="0.25">
      <c r="A6384" s="1">
        <v>40497</v>
      </c>
      <c r="B6384" t="s">
        <v>20035</v>
      </c>
      <c r="C6384" t="s">
        <v>217</v>
      </c>
      <c r="D6384" t="s">
        <v>5628</v>
      </c>
    </row>
    <row r="6385" spans="1:4" x14ac:dyDescent="0.25">
      <c r="A6385" s="1">
        <v>40497</v>
      </c>
      <c r="B6385" t="s">
        <v>20036</v>
      </c>
      <c r="C6385" t="s">
        <v>217</v>
      </c>
      <c r="D6385" t="s">
        <v>5629</v>
      </c>
    </row>
    <row r="6386" spans="1:4" x14ac:dyDescent="0.25">
      <c r="A6386" s="1">
        <v>40498</v>
      </c>
      <c r="B6386" t="s">
        <v>20037</v>
      </c>
      <c r="C6386" t="s">
        <v>217</v>
      </c>
      <c r="D6386" t="s">
        <v>5630</v>
      </c>
    </row>
    <row r="6387" spans="1:4" x14ac:dyDescent="0.25">
      <c r="A6387" s="1">
        <v>40498</v>
      </c>
      <c r="B6387" t="s">
        <v>20038</v>
      </c>
      <c r="C6387" t="s">
        <v>217</v>
      </c>
      <c r="D6387" t="s">
        <v>12466</v>
      </c>
    </row>
    <row r="6388" spans="1:4" x14ac:dyDescent="0.25">
      <c r="A6388" s="1">
        <v>40499</v>
      </c>
      <c r="B6388" t="s">
        <v>20039</v>
      </c>
      <c r="C6388" t="s">
        <v>217</v>
      </c>
      <c r="D6388" t="s">
        <v>12467</v>
      </c>
    </row>
    <row r="6389" spans="1:4" x14ac:dyDescent="0.25">
      <c r="A6389" s="1">
        <v>40499</v>
      </c>
      <c r="B6389" t="s">
        <v>20040</v>
      </c>
      <c r="C6389" t="s">
        <v>217</v>
      </c>
      <c r="D6389" t="s">
        <v>5631</v>
      </c>
    </row>
    <row r="6390" spans="1:4" x14ac:dyDescent="0.25">
      <c r="A6390" s="1">
        <v>40499</v>
      </c>
      <c r="B6390" t="s">
        <v>20041</v>
      </c>
      <c r="C6390" t="s">
        <v>217</v>
      </c>
      <c r="D6390" t="s">
        <v>5632</v>
      </c>
    </row>
    <row r="6391" spans="1:4" x14ac:dyDescent="0.25">
      <c r="A6391" s="1">
        <v>40500</v>
      </c>
      <c r="B6391" t="s">
        <v>20042</v>
      </c>
      <c r="C6391" t="s">
        <v>217</v>
      </c>
      <c r="D6391" t="s">
        <v>5633</v>
      </c>
    </row>
    <row r="6392" spans="1:4" x14ac:dyDescent="0.25">
      <c r="A6392" s="1">
        <v>40500</v>
      </c>
      <c r="B6392" t="s">
        <v>20043</v>
      </c>
      <c r="C6392" t="s">
        <v>217</v>
      </c>
      <c r="D6392" t="s">
        <v>5634</v>
      </c>
    </row>
    <row r="6393" spans="1:4" x14ac:dyDescent="0.25">
      <c r="A6393" s="1">
        <v>40500</v>
      </c>
      <c r="B6393" t="s">
        <v>20044</v>
      </c>
      <c r="C6393" t="s">
        <v>217</v>
      </c>
      <c r="D6393" t="s">
        <v>5635</v>
      </c>
    </row>
    <row r="6394" spans="1:4" x14ac:dyDescent="0.25">
      <c r="A6394" s="1">
        <v>40500</v>
      </c>
      <c r="B6394" t="s">
        <v>20045</v>
      </c>
      <c r="C6394" t="s">
        <v>217</v>
      </c>
      <c r="D6394" t="s">
        <v>5636</v>
      </c>
    </row>
    <row r="6395" spans="1:4" x14ac:dyDescent="0.25">
      <c r="A6395" s="1">
        <v>40500</v>
      </c>
      <c r="B6395" t="s">
        <v>20046</v>
      </c>
      <c r="C6395" t="s">
        <v>217</v>
      </c>
      <c r="D6395" t="s">
        <v>5637</v>
      </c>
    </row>
    <row r="6396" spans="1:4" x14ac:dyDescent="0.25">
      <c r="A6396" s="1">
        <v>40501</v>
      </c>
      <c r="B6396" t="s">
        <v>20047</v>
      </c>
      <c r="C6396" t="s">
        <v>217</v>
      </c>
      <c r="D6396" t="s">
        <v>5638</v>
      </c>
    </row>
    <row r="6397" spans="1:4" x14ac:dyDescent="0.25">
      <c r="A6397" s="1">
        <v>40501</v>
      </c>
      <c r="B6397" t="s">
        <v>20048</v>
      </c>
      <c r="C6397" t="s">
        <v>3</v>
      </c>
      <c r="D6397" t="s">
        <v>5639</v>
      </c>
    </row>
    <row r="6398" spans="1:4" x14ac:dyDescent="0.25">
      <c r="A6398" s="1">
        <v>40501</v>
      </c>
      <c r="B6398" t="s">
        <v>20049</v>
      </c>
      <c r="C6398" t="s">
        <v>217</v>
      </c>
      <c r="D6398" t="s">
        <v>5640</v>
      </c>
    </row>
    <row r="6399" spans="1:4" x14ac:dyDescent="0.25">
      <c r="A6399" s="1">
        <v>40501</v>
      </c>
      <c r="B6399" t="s">
        <v>20050</v>
      </c>
      <c r="C6399" t="s">
        <v>3</v>
      </c>
      <c r="D6399" t="s">
        <v>5641</v>
      </c>
    </row>
    <row r="6400" spans="1:4" x14ac:dyDescent="0.25">
      <c r="A6400" s="1">
        <v>40502</v>
      </c>
      <c r="B6400" t="s">
        <v>20051</v>
      </c>
      <c r="C6400" t="s">
        <v>217</v>
      </c>
      <c r="D6400" t="s">
        <v>5642</v>
      </c>
    </row>
    <row r="6401" spans="1:4" x14ac:dyDescent="0.25">
      <c r="A6401" s="1">
        <v>40502</v>
      </c>
      <c r="B6401" t="s">
        <v>20052</v>
      </c>
      <c r="C6401" t="s">
        <v>217</v>
      </c>
      <c r="D6401" t="s">
        <v>5643</v>
      </c>
    </row>
    <row r="6402" spans="1:4" x14ac:dyDescent="0.25">
      <c r="A6402" s="1">
        <v>40502</v>
      </c>
      <c r="B6402" t="s">
        <v>20053</v>
      </c>
      <c r="C6402" t="s">
        <v>217</v>
      </c>
      <c r="D6402" t="s">
        <v>5644</v>
      </c>
    </row>
    <row r="6403" spans="1:4" x14ac:dyDescent="0.25">
      <c r="A6403" s="1">
        <v>40502</v>
      </c>
      <c r="B6403" t="s">
        <v>20054</v>
      </c>
      <c r="C6403" t="s">
        <v>217</v>
      </c>
      <c r="D6403" t="s">
        <v>5645</v>
      </c>
    </row>
    <row r="6404" spans="1:4" x14ac:dyDescent="0.25">
      <c r="A6404" s="1">
        <v>40503</v>
      </c>
      <c r="B6404" t="s">
        <v>20055</v>
      </c>
      <c r="C6404" t="s">
        <v>3</v>
      </c>
      <c r="D6404" t="s">
        <v>5646</v>
      </c>
    </row>
    <row r="6405" spans="1:4" x14ac:dyDescent="0.25">
      <c r="A6405" s="1">
        <v>40503</v>
      </c>
      <c r="B6405" t="s">
        <v>20056</v>
      </c>
      <c r="C6405" t="s">
        <v>3</v>
      </c>
      <c r="D6405" t="s">
        <v>5647</v>
      </c>
    </row>
    <row r="6406" spans="1:4" x14ac:dyDescent="0.25">
      <c r="A6406" s="1">
        <v>40504</v>
      </c>
      <c r="B6406" t="s">
        <v>20057</v>
      </c>
      <c r="C6406" t="s">
        <v>217</v>
      </c>
      <c r="D6406" t="s">
        <v>5648</v>
      </c>
    </row>
    <row r="6407" spans="1:4" x14ac:dyDescent="0.25">
      <c r="A6407" s="1">
        <v>40504</v>
      </c>
      <c r="B6407" t="s">
        <v>20058</v>
      </c>
      <c r="C6407" t="s">
        <v>217</v>
      </c>
      <c r="D6407" t="s">
        <v>5649</v>
      </c>
    </row>
    <row r="6408" spans="1:4" x14ac:dyDescent="0.25">
      <c r="A6408" s="1">
        <v>40504</v>
      </c>
      <c r="B6408" t="s">
        <v>20059</v>
      </c>
      <c r="C6408" t="s">
        <v>217</v>
      </c>
      <c r="D6408" t="s">
        <v>5650</v>
      </c>
    </row>
    <row r="6409" spans="1:4" x14ac:dyDescent="0.25">
      <c r="A6409" s="1">
        <v>40504</v>
      </c>
      <c r="B6409" t="s">
        <v>20060</v>
      </c>
      <c r="C6409" t="s">
        <v>217</v>
      </c>
      <c r="D6409" t="s">
        <v>12468</v>
      </c>
    </row>
    <row r="6410" spans="1:4" x14ac:dyDescent="0.25">
      <c r="A6410" s="1">
        <v>40505</v>
      </c>
      <c r="B6410" t="s">
        <v>20061</v>
      </c>
      <c r="C6410" t="s">
        <v>217</v>
      </c>
      <c r="D6410" t="s">
        <v>5651</v>
      </c>
    </row>
    <row r="6411" spans="1:4" x14ac:dyDescent="0.25">
      <c r="A6411" s="1">
        <v>40505</v>
      </c>
      <c r="B6411" t="s">
        <v>20062</v>
      </c>
      <c r="C6411" t="s">
        <v>217</v>
      </c>
      <c r="D6411" t="s">
        <v>5652</v>
      </c>
    </row>
    <row r="6412" spans="1:4" x14ac:dyDescent="0.25">
      <c r="A6412" s="1">
        <v>40505</v>
      </c>
      <c r="B6412" t="s">
        <v>20063</v>
      </c>
      <c r="C6412" t="s">
        <v>217</v>
      </c>
      <c r="D6412" t="s">
        <v>5653</v>
      </c>
    </row>
    <row r="6413" spans="1:4" x14ac:dyDescent="0.25">
      <c r="A6413" s="1">
        <v>40505</v>
      </c>
      <c r="B6413" t="s">
        <v>20064</v>
      </c>
      <c r="C6413" t="s">
        <v>217</v>
      </c>
      <c r="D6413" t="s">
        <v>5654</v>
      </c>
    </row>
    <row r="6414" spans="1:4" x14ac:dyDescent="0.25">
      <c r="A6414" s="1">
        <v>40506</v>
      </c>
      <c r="B6414" t="s">
        <v>20065</v>
      </c>
      <c r="C6414" t="s">
        <v>217</v>
      </c>
      <c r="D6414" t="s">
        <v>5655</v>
      </c>
    </row>
    <row r="6415" spans="1:4" x14ac:dyDescent="0.25">
      <c r="A6415" s="1">
        <v>40506</v>
      </c>
      <c r="B6415" t="s">
        <v>20066</v>
      </c>
      <c r="C6415" t="s">
        <v>217</v>
      </c>
      <c r="D6415" t="s">
        <v>5656</v>
      </c>
    </row>
    <row r="6416" spans="1:4" x14ac:dyDescent="0.25">
      <c r="A6416" s="1">
        <v>40506</v>
      </c>
      <c r="B6416" t="s">
        <v>20067</v>
      </c>
      <c r="C6416" t="s">
        <v>217</v>
      </c>
      <c r="D6416" t="s">
        <v>5657</v>
      </c>
    </row>
    <row r="6417" spans="1:4" x14ac:dyDescent="0.25">
      <c r="A6417" s="1">
        <v>40506</v>
      </c>
      <c r="B6417" t="s">
        <v>20068</v>
      </c>
      <c r="C6417" t="s">
        <v>3</v>
      </c>
      <c r="D6417" t="s">
        <v>5658</v>
      </c>
    </row>
    <row r="6418" spans="1:4" x14ac:dyDescent="0.25">
      <c r="A6418" s="1">
        <v>40507</v>
      </c>
      <c r="B6418" t="s">
        <v>20069</v>
      </c>
      <c r="C6418" t="s">
        <v>217</v>
      </c>
      <c r="D6418" t="s">
        <v>5659</v>
      </c>
    </row>
    <row r="6419" spans="1:4" x14ac:dyDescent="0.25">
      <c r="A6419" s="1">
        <v>40507</v>
      </c>
      <c r="B6419" t="s">
        <v>20070</v>
      </c>
      <c r="C6419" t="s">
        <v>217</v>
      </c>
      <c r="D6419" t="s">
        <v>5660</v>
      </c>
    </row>
    <row r="6420" spans="1:4" x14ac:dyDescent="0.25">
      <c r="A6420" s="1">
        <v>40507</v>
      </c>
      <c r="B6420" t="s">
        <v>20071</v>
      </c>
      <c r="C6420" t="s">
        <v>217</v>
      </c>
      <c r="D6420" t="s">
        <v>5661</v>
      </c>
    </row>
    <row r="6421" spans="1:4" x14ac:dyDescent="0.25">
      <c r="A6421" s="1">
        <v>40508</v>
      </c>
      <c r="B6421" t="s">
        <v>20072</v>
      </c>
      <c r="C6421" t="s">
        <v>3</v>
      </c>
      <c r="D6421" t="s">
        <v>5662</v>
      </c>
    </row>
    <row r="6422" spans="1:4" x14ac:dyDescent="0.25">
      <c r="A6422" s="1">
        <v>40508</v>
      </c>
      <c r="B6422" t="s">
        <v>20073</v>
      </c>
      <c r="C6422" t="s">
        <v>217</v>
      </c>
      <c r="D6422" t="s">
        <v>5663</v>
      </c>
    </row>
    <row r="6423" spans="1:4" x14ac:dyDescent="0.25">
      <c r="A6423" s="1">
        <v>40509</v>
      </c>
      <c r="B6423" t="s">
        <v>20074</v>
      </c>
      <c r="C6423" t="s">
        <v>217</v>
      </c>
      <c r="D6423" t="s">
        <v>5664</v>
      </c>
    </row>
    <row r="6424" spans="1:4" x14ac:dyDescent="0.25">
      <c r="A6424" s="1">
        <v>40509</v>
      </c>
      <c r="B6424" t="s">
        <v>20075</v>
      </c>
      <c r="C6424" t="s">
        <v>217</v>
      </c>
      <c r="D6424" t="s">
        <v>5665</v>
      </c>
    </row>
    <row r="6425" spans="1:4" x14ac:dyDescent="0.25">
      <c r="A6425" s="1">
        <v>40510</v>
      </c>
      <c r="B6425" t="s">
        <v>20076</v>
      </c>
      <c r="C6425" t="s">
        <v>217</v>
      </c>
      <c r="D6425" t="s">
        <v>5666</v>
      </c>
    </row>
    <row r="6426" spans="1:4" x14ac:dyDescent="0.25">
      <c r="A6426" s="1">
        <v>40510</v>
      </c>
      <c r="B6426" t="s">
        <v>20077</v>
      </c>
      <c r="C6426" t="s">
        <v>217</v>
      </c>
      <c r="D6426" t="s">
        <v>5667</v>
      </c>
    </row>
    <row r="6427" spans="1:4" x14ac:dyDescent="0.25">
      <c r="A6427" s="1">
        <v>40510</v>
      </c>
      <c r="B6427" t="s">
        <v>20078</v>
      </c>
      <c r="C6427" t="s">
        <v>217</v>
      </c>
      <c r="D6427" t="s">
        <v>4105</v>
      </c>
    </row>
    <row r="6428" spans="1:4" x14ac:dyDescent="0.25">
      <c r="A6428" s="1">
        <v>40511</v>
      </c>
      <c r="B6428" t="s">
        <v>20079</v>
      </c>
      <c r="C6428" t="s">
        <v>217</v>
      </c>
      <c r="D6428" t="s">
        <v>5668</v>
      </c>
    </row>
    <row r="6429" spans="1:4" x14ac:dyDescent="0.25">
      <c r="A6429" s="1">
        <v>40511</v>
      </c>
      <c r="B6429" t="s">
        <v>20080</v>
      </c>
      <c r="C6429" t="s">
        <v>217</v>
      </c>
      <c r="D6429" t="s">
        <v>5669</v>
      </c>
    </row>
    <row r="6430" spans="1:4" x14ac:dyDescent="0.25">
      <c r="A6430" s="1">
        <v>40511</v>
      </c>
      <c r="B6430" t="s">
        <v>20081</v>
      </c>
      <c r="C6430" t="s">
        <v>217</v>
      </c>
      <c r="D6430" t="s">
        <v>5670</v>
      </c>
    </row>
    <row r="6431" spans="1:4" x14ac:dyDescent="0.25">
      <c r="A6431" s="1">
        <v>40512</v>
      </c>
      <c r="B6431" t="s">
        <v>20082</v>
      </c>
      <c r="C6431" t="s">
        <v>217</v>
      </c>
      <c r="D6431" t="s">
        <v>5671</v>
      </c>
    </row>
    <row r="6432" spans="1:4" x14ac:dyDescent="0.25">
      <c r="A6432" s="1">
        <v>40512</v>
      </c>
      <c r="B6432" t="s">
        <v>20083</v>
      </c>
      <c r="C6432" t="s">
        <v>217</v>
      </c>
      <c r="D6432" t="s">
        <v>5672</v>
      </c>
    </row>
    <row r="6433" spans="1:4" x14ac:dyDescent="0.25">
      <c r="A6433" s="1">
        <v>40512</v>
      </c>
      <c r="B6433" t="s">
        <v>20084</v>
      </c>
      <c r="C6433" t="s">
        <v>217</v>
      </c>
      <c r="D6433" t="s">
        <v>5673</v>
      </c>
    </row>
    <row r="6434" spans="1:4" x14ac:dyDescent="0.25">
      <c r="A6434" s="1">
        <v>40512</v>
      </c>
      <c r="B6434" t="s">
        <v>20085</v>
      </c>
      <c r="C6434" t="s">
        <v>217</v>
      </c>
      <c r="D6434" t="s">
        <v>5674</v>
      </c>
    </row>
    <row r="6435" spans="1:4" x14ac:dyDescent="0.25">
      <c r="A6435" s="1">
        <v>40512</v>
      </c>
      <c r="B6435" t="s">
        <v>20086</v>
      </c>
      <c r="C6435" t="s">
        <v>217</v>
      </c>
      <c r="D6435" t="s">
        <v>5675</v>
      </c>
    </row>
    <row r="6436" spans="1:4" x14ac:dyDescent="0.25">
      <c r="A6436" s="1">
        <v>40513</v>
      </c>
      <c r="B6436" t="s">
        <v>20087</v>
      </c>
      <c r="C6436" t="s">
        <v>217</v>
      </c>
      <c r="D6436" t="s">
        <v>5676</v>
      </c>
    </row>
    <row r="6437" spans="1:4" x14ac:dyDescent="0.25">
      <c r="A6437" s="1">
        <v>40513</v>
      </c>
      <c r="B6437" t="s">
        <v>20088</v>
      </c>
      <c r="C6437" t="s">
        <v>217</v>
      </c>
      <c r="D6437" t="s">
        <v>5677</v>
      </c>
    </row>
    <row r="6438" spans="1:4" x14ac:dyDescent="0.25">
      <c r="A6438" s="1">
        <v>40514</v>
      </c>
      <c r="B6438" t="s">
        <v>20089</v>
      </c>
      <c r="C6438" t="s">
        <v>217</v>
      </c>
      <c r="D6438" t="s">
        <v>12469</v>
      </c>
    </row>
    <row r="6439" spans="1:4" x14ac:dyDescent="0.25">
      <c r="A6439" s="1">
        <v>40514</v>
      </c>
      <c r="B6439" s="4" t="s">
        <v>20090</v>
      </c>
      <c r="C6439" t="s">
        <v>217</v>
      </c>
      <c r="D6439" t="s">
        <v>5678</v>
      </c>
    </row>
    <row r="6440" spans="1:4" x14ac:dyDescent="0.25">
      <c r="A6440" s="1">
        <v>40515</v>
      </c>
      <c r="B6440" s="4" t="s">
        <v>20091</v>
      </c>
      <c r="C6440" t="s">
        <v>217</v>
      </c>
      <c r="D6440" t="s">
        <v>5679</v>
      </c>
    </row>
    <row r="6441" spans="1:4" x14ac:dyDescent="0.25">
      <c r="A6441" s="1">
        <v>40515</v>
      </c>
      <c r="B6441" s="4" t="s">
        <v>20092</v>
      </c>
      <c r="C6441" t="s">
        <v>3</v>
      </c>
      <c r="D6441" t="s">
        <v>5680</v>
      </c>
    </row>
    <row r="6442" spans="1:4" x14ac:dyDescent="0.25">
      <c r="A6442" s="1">
        <v>40515</v>
      </c>
      <c r="B6442" s="4" t="s">
        <v>20093</v>
      </c>
      <c r="C6442" t="s">
        <v>217</v>
      </c>
      <c r="D6442" t="s">
        <v>5681</v>
      </c>
    </row>
    <row r="6443" spans="1:4" x14ac:dyDescent="0.25">
      <c r="A6443" s="1">
        <v>40516</v>
      </c>
      <c r="B6443" t="s">
        <v>20094</v>
      </c>
      <c r="C6443" t="s">
        <v>217</v>
      </c>
      <c r="D6443" t="s">
        <v>5682</v>
      </c>
    </row>
    <row r="6444" spans="1:4" x14ac:dyDescent="0.25">
      <c r="A6444" s="1">
        <v>40516</v>
      </c>
      <c r="B6444" t="s">
        <v>20095</v>
      </c>
      <c r="C6444" t="s">
        <v>217</v>
      </c>
      <c r="D6444" t="s">
        <v>5683</v>
      </c>
    </row>
    <row r="6445" spans="1:4" x14ac:dyDescent="0.25">
      <c r="A6445" s="1">
        <v>40516</v>
      </c>
      <c r="B6445" s="4" t="s">
        <v>20096</v>
      </c>
      <c r="C6445" t="s">
        <v>217</v>
      </c>
      <c r="D6445" t="s">
        <v>5684</v>
      </c>
    </row>
    <row r="6446" spans="1:4" x14ac:dyDescent="0.25">
      <c r="A6446" s="1">
        <v>40516</v>
      </c>
      <c r="B6446" s="4" t="s">
        <v>20097</v>
      </c>
      <c r="C6446" t="s">
        <v>217</v>
      </c>
      <c r="D6446" t="s">
        <v>5685</v>
      </c>
    </row>
    <row r="6447" spans="1:4" x14ac:dyDescent="0.25">
      <c r="A6447" s="1">
        <v>40517</v>
      </c>
      <c r="B6447" t="s">
        <v>20098</v>
      </c>
      <c r="C6447" t="s">
        <v>217</v>
      </c>
      <c r="D6447" t="s">
        <v>5686</v>
      </c>
    </row>
    <row r="6448" spans="1:4" x14ac:dyDescent="0.25">
      <c r="A6448" s="1">
        <v>40517</v>
      </c>
      <c r="B6448" t="s">
        <v>20099</v>
      </c>
      <c r="C6448" t="s">
        <v>217</v>
      </c>
      <c r="D6448" t="s">
        <v>5687</v>
      </c>
    </row>
    <row r="6449" spans="1:4" x14ac:dyDescent="0.25">
      <c r="A6449" s="1">
        <v>40517</v>
      </c>
      <c r="B6449" t="s">
        <v>20100</v>
      </c>
      <c r="C6449" t="s">
        <v>217</v>
      </c>
      <c r="D6449" t="s">
        <v>5688</v>
      </c>
    </row>
    <row r="6450" spans="1:4" x14ac:dyDescent="0.25">
      <c r="A6450" s="1">
        <v>40517</v>
      </c>
      <c r="B6450" t="s">
        <v>20101</v>
      </c>
      <c r="C6450" t="s">
        <v>217</v>
      </c>
      <c r="D6450" t="s">
        <v>5689</v>
      </c>
    </row>
    <row r="6451" spans="1:4" x14ac:dyDescent="0.25">
      <c r="A6451" s="1">
        <v>40517</v>
      </c>
      <c r="B6451" t="s">
        <v>20102</v>
      </c>
      <c r="C6451" t="s">
        <v>217</v>
      </c>
      <c r="D6451" t="s">
        <v>4105</v>
      </c>
    </row>
    <row r="6452" spans="1:4" x14ac:dyDescent="0.25">
      <c r="A6452" s="1">
        <v>40518</v>
      </c>
      <c r="B6452" t="s">
        <v>20103</v>
      </c>
      <c r="C6452" t="s">
        <v>217</v>
      </c>
      <c r="D6452" t="s">
        <v>5690</v>
      </c>
    </row>
    <row r="6453" spans="1:4" x14ac:dyDescent="0.25">
      <c r="A6453" s="1">
        <v>40518</v>
      </c>
      <c r="B6453" t="s">
        <v>20104</v>
      </c>
      <c r="C6453" t="s">
        <v>217</v>
      </c>
      <c r="D6453" t="s">
        <v>5691</v>
      </c>
    </row>
    <row r="6454" spans="1:4" x14ac:dyDescent="0.25">
      <c r="A6454" s="1">
        <v>40519</v>
      </c>
      <c r="B6454" t="s">
        <v>20105</v>
      </c>
      <c r="C6454" t="s">
        <v>217</v>
      </c>
      <c r="D6454" t="s">
        <v>5692</v>
      </c>
    </row>
    <row r="6455" spans="1:4" x14ac:dyDescent="0.25">
      <c r="A6455" s="1">
        <v>40519</v>
      </c>
      <c r="B6455" t="s">
        <v>20106</v>
      </c>
      <c r="C6455" t="s">
        <v>217</v>
      </c>
      <c r="D6455" t="s">
        <v>12470</v>
      </c>
    </row>
    <row r="6456" spans="1:4" x14ac:dyDescent="0.25">
      <c r="A6456" s="1">
        <v>40519</v>
      </c>
      <c r="B6456" t="s">
        <v>20107</v>
      </c>
      <c r="C6456" t="s">
        <v>217</v>
      </c>
      <c r="D6456" t="s">
        <v>5693</v>
      </c>
    </row>
    <row r="6457" spans="1:4" x14ac:dyDescent="0.25">
      <c r="A6457" s="1">
        <v>40520</v>
      </c>
      <c r="B6457" t="s">
        <v>20108</v>
      </c>
      <c r="C6457" t="s">
        <v>217</v>
      </c>
      <c r="D6457" t="s">
        <v>5694</v>
      </c>
    </row>
    <row r="6458" spans="1:4" x14ac:dyDescent="0.25">
      <c r="A6458" s="1">
        <v>40520</v>
      </c>
      <c r="B6458" t="s">
        <v>20109</v>
      </c>
      <c r="C6458" t="s">
        <v>217</v>
      </c>
      <c r="D6458" t="s">
        <v>12471</v>
      </c>
    </row>
    <row r="6459" spans="1:4" x14ac:dyDescent="0.25">
      <c r="A6459" s="1">
        <v>40522</v>
      </c>
      <c r="B6459" t="s">
        <v>20110</v>
      </c>
      <c r="C6459" t="s">
        <v>1396</v>
      </c>
      <c r="D6459" t="s">
        <v>5695</v>
      </c>
    </row>
    <row r="6460" spans="1:4" x14ac:dyDescent="0.25">
      <c r="A6460" s="1">
        <v>40523</v>
      </c>
      <c r="B6460" t="s">
        <v>20111</v>
      </c>
      <c r="C6460" t="s">
        <v>1396</v>
      </c>
      <c r="D6460" t="s">
        <v>5696</v>
      </c>
    </row>
    <row r="6461" spans="1:4" x14ac:dyDescent="0.25">
      <c r="A6461" s="1">
        <v>40524</v>
      </c>
      <c r="B6461" t="s">
        <v>20112</v>
      </c>
      <c r="C6461" t="s">
        <v>1396</v>
      </c>
      <c r="D6461" t="s">
        <v>5697</v>
      </c>
    </row>
    <row r="6462" spans="1:4" x14ac:dyDescent="0.25">
      <c r="A6462" s="1">
        <v>40524</v>
      </c>
      <c r="B6462" t="s">
        <v>20113</v>
      </c>
      <c r="C6462" t="s">
        <v>1396</v>
      </c>
      <c r="D6462" t="s">
        <v>5698</v>
      </c>
    </row>
    <row r="6463" spans="1:4" x14ac:dyDescent="0.25">
      <c r="A6463" s="1">
        <v>40525</v>
      </c>
      <c r="B6463" t="s">
        <v>20114</v>
      </c>
      <c r="C6463" t="s">
        <v>1396</v>
      </c>
      <c r="D6463" t="s">
        <v>5699</v>
      </c>
    </row>
    <row r="6464" spans="1:4" x14ac:dyDescent="0.25">
      <c r="A6464" s="1">
        <v>40526</v>
      </c>
      <c r="B6464" t="s">
        <v>20115</v>
      </c>
      <c r="C6464" t="s">
        <v>217</v>
      </c>
      <c r="D6464" t="s">
        <v>5700</v>
      </c>
    </row>
    <row r="6465" spans="1:4" x14ac:dyDescent="0.25">
      <c r="A6465" s="1">
        <v>40527</v>
      </c>
      <c r="B6465" t="s">
        <v>20116</v>
      </c>
      <c r="C6465" t="s">
        <v>3</v>
      </c>
      <c r="D6465" t="s">
        <v>5701</v>
      </c>
    </row>
    <row r="6466" spans="1:4" x14ac:dyDescent="0.25">
      <c r="A6466" s="1">
        <v>40528</v>
      </c>
      <c r="B6466" t="s">
        <v>20117</v>
      </c>
      <c r="C6466" t="s">
        <v>1396</v>
      </c>
      <c r="D6466" t="s">
        <v>5702</v>
      </c>
    </row>
    <row r="6467" spans="1:4" x14ac:dyDescent="0.25">
      <c r="A6467" s="1">
        <v>40528</v>
      </c>
      <c r="B6467" t="s">
        <v>20118</v>
      </c>
      <c r="C6467" t="s">
        <v>217</v>
      </c>
      <c r="D6467" t="s">
        <v>5703</v>
      </c>
    </row>
    <row r="6468" spans="1:4" x14ac:dyDescent="0.25">
      <c r="A6468" s="1">
        <v>40528</v>
      </c>
      <c r="B6468" t="s">
        <v>20119</v>
      </c>
      <c r="C6468" t="s">
        <v>11774</v>
      </c>
      <c r="D6468" t="s">
        <v>11789</v>
      </c>
    </row>
    <row r="6469" spans="1:4" x14ac:dyDescent="0.25">
      <c r="A6469" s="1">
        <v>40529</v>
      </c>
      <c r="B6469" t="s">
        <v>20120</v>
      </c>
      <c r="C6469" t="s">
        <v>217</v>
      </c>
      <c r="D6469" t="s">
        <v>12472</v>
      </c>
    </row>
    <row r="6470" spans="1:4" x14ac:dyDescent="0.25">
      <c r="A6470" s="1">
        <v>40529</v>
      </c>
      <c r="B6470" t="s">
        <v>20121</v>
      </c>
      <c r="C6470" t="s">
        <v>3</v>
      </c>
      <c r="D6470" t="s">
        <v>5704</v>
      </c>
    </row>
    <row r="6471" spans="1:4" x14ac:dyDescent="0.25">
      <c r="A6471" s="1">
        <v>40529</v>
      </c>
      <c r="B6471" t="s">
        <v>20122</v>
      </c>
      <c r="C6471" t="s">
        <v>3</v>
      </c>
      <c r="D6471" t="s">
        <v>5705</v>
      </c>
    </row>
    <row r="6472" spans="1:4" x14ac:dyDescent="0.25">
      <c r="A6472" s="1">
        <v>40529</v>
      </c>
      <c r="B6472" t="s">
        <v>20123</v>
      </c>
      <c r="C6472" t="s">
        <v>217</v>
      </c>
      <c r="D6472" t="s">
        <v>5706</v>
      </c>
    </row>
    <row r="6473" spans="1:4" x14ac:dyDescent="0.25">
      <c r="A6473" s="1">
        <v>40530</v>
      </c>
      <c r="B6473" s="4" t="s">
        <v>20124</v>
      </c>
      <c r="C6473" t="s">
        <v>217</v>
      </c>
      <c r="D6473" t="s">
        <v>12473</v>
      </c>
    </row>
    <row r="6474" spans="1:4" x14ac:dyDescent="0.25">
      <c r="A6474" s="1">
        <v>40530</v>
      </c>
      <c r="B6474" s="4" t="s">
        <v>20125</v>
      </c>
      <c r="C6474" t="s">
        <v>217</v>
      </c>
      <c r="D6474" t="s">
        <v>5707</v>
      </c>
    </row>
    <row r="6475" spans="1:4" x14ac:dyDescent="0.25">
      <c r="A6475" s="1">
        <v>40530</v>
      </c>
      <c r="B6475" t="s">
        <v>20126</v>
      </c>
      <c r="C6475" t="s">
        <v>217</v>
      </c>
      <c r="D6475" t="s">
        <v>5708</v>
      </c>
    </row>
    <row r="6476" spans="1:4" x14ac:dyDescent="0.25">
      <c r="A6476" s="1">
        <v>40531</v>
      </c>
      <c r="B6476" t="s">
        <v>20127</v>
      </c>
      <c r="C6476" t="s">
        <v>217</v>
      </c>
      <c r="D6476" t="s">
        <v>5709</v>
      </c>
    </row>
    <row r="6477" spans="1:4" x14ac:dyDescent="0.25">
      <c r="A6477" s="1">
        <v>40531</v>
      </c>
      <c r="B6477" t="s">
        <v>20128</v>
      </c>
      <c r="C6477" t="s">
        <v>217</v>
      </c>
      <c r="D6477" t="s">
        <v>5710</v>
      </c>
    </row>
    <row r="6478" spans="1:4" x14ac:dyDescent="0.25">
      <c r="A6478" s="1">
        <v>40531</v>
      </c>
      <c r="B6478" t="s">
        <v>20129</v>
      </c>
      <c r="C6478" t="s">
        <v>217</v>
      </c>
      <c r="D6478" t="s">
        <v>5711</v>
      </c>
    </row>
    <row r="6479" spans="1:4" x14ac:dyDescent="0.25">
      <c r="A6479" s="1">
        <v>40531</v>
      </c>
      <c r="B6479" t="s">
        <v>20130</v>
      </c>
      <c r="C6479" t="s">
        <v>217</v>
      </c>
      <c r="D6479" t="s">
        <v>5712</v>
      </c>
    </row>
    <row r="6480" spans="1:4" x14ac:dyDescent="0.25">
      <c r="A6480" s="1">
        <v>40531</v>
      </c>
      <c r="B6480" t="s">
        <v>20131</v>
      </c>
      <c r="C6480" t="s">
        <v>217</v>
      </c>
      <c r="D6480" t="s">
        <v>5713</v>
      </c>
    </row>
    <row r="6481" spans="1:4" x14ac:dyDescent="0.25">
      <c r="A6481" s="1">
        <v>40532</v>
      </c>
      <c r="B6481" t="s">
        <v>20132</v>
      </c>
      <c r="C6481" t="s">
        <v>217</v>
      </c>
      <c r="D6481" t="s">
        <v>12474</v>
      </c>
    </row>
    <row r="6482" spans="1:4" x14ac:dyDescent="0.25">
      <c r="A6482" s="1">
        <v>40532</v>
      </c>
      <c r="B6482" t="s">
        <v>20133</v>
      </c>
      <c r="C6482" t="s">
        <v>217</v>
      </c>
      <c r="D6482" t="s">
        <v>5714</v>
      </c>
    </row>
    <row r="6483" spans="1:4" x14ac:dyDescent="0.25">
      <c r="A6483" s="1">
        <v>40532</v>
      </c>
      <c r="B6483" t="s">
        <v>20134</v>
      </c>
      <c r="C6483" t="s">
        <v>217</v>
      </c>
      <c r="D6483" t="s">
        <v>5715</v>
      </c>
    </row>
    <row r="6484" spans="1:4" x14ac:dyDescent="0.25">
      <c r="A6484" s="1">
        <v>40533</v>
      </c>
      <c r="B6484" t="s">
        <v>20135</v>
      </c>
      <c r="C6484" t="s">
        <v>217</v>
      </c>
      <c r="D6484" t="s">
        <v>12475</v>
      </c>
    </row>
    <row r="6485" spans="1:4" x14ac:dyDescent="0.25">
      <c r="A6485" s="1">
        <v>40533</v>
      </c>
      <c r="B6485" t="s">
        <v>20136</v>
      </c>
      <c r="C6485" t="s">
        <v>217</v>
      </c>
      <c r="D6485" t="s">
        <v>5716</v>
      </c>
    </row>
    <row r="6486" spans="1:4" x14ac:dyDescent="0.25">
      <c r="A6486" s="1">
        <v>40533</v>
      </c>
      <c r="B6486" t="s">
        <v>20137</v>
      </c>
      <c r="C6486" t="s">
        <v>217</v>
      </c>
      <c r="D6486" t="s">
        <v>5717</v>
      </c>
    </row>
    <row r="6487" spans="1:4" x14ac:dyDescent="0.25">
      <c r="A6487" s="1">
        <v>40533</v>
      </c>
      <c r="B6487" t="s">
        <v>20138</v>
      </c>
      <c r="C6487" t="s">
        <v>217</v>
      </c>
      <c r="D6487" t="s">
        <v>5718</v>
      </c>
    </row>
    <row r="6488" spans="1:4" x14ac:dyDescent="0.25">
      <c r="A6488" s="1">
        <v>40534</v>
      </c>
      <c r="B6488" s="4" t="s">
        <v>20139</v>
      </c>
      <c r="C6488" t="s">
        <v>217</v>
      </c>
      <c r="D6488" t="s">
        <v>5719</v>
      </c>
    </row>
    <row r="6489" spans="1:4" x14ac:dyDescent="0.25">
      <c r="A6489" s="1">
        <v>40534</v>
      </c>
      <c r="B6489" s="4" t="s">
        <v>20140</v>
      </c>
      <c r="C6489" t="s">
        <v>217</v>
      </c>
      <c r="D6489" t="s">
        <v>5720</v>
      </c>
    </row>
    <row r="6490" spans="1:4" x14ac:dyDescent="0.25">
      <c r="A6490" s="1">
        <v>40534</v>
      </c>
      <c r="B6490" s="4" t="s">
        <v>20141</v>
      </c>
      <c r="C6490" t="s">
        <v>217</v>
      </c>
      <c r="D6490" t="s">
        <v>5721</v>
      </c>
    </row>
    <row r="6491" spans="1:4" x14ac:dyDescent="0.25">
      <c r="A6491" s="1">
        <v>40534</v>
      </c>
      <c r="B6491" s="4" t="s">
        <v>20142</v>
      </c>
      <c r="C6491" t="s">
        <v>217</v>
      </c>
      <c r="D6491" t="s">
        <v>5722</v>
      </c>
    </row>
    <row r="6492" spans="1:4" x14ac:dyDescent="0.25">
      <c r="A6492" s="1">
        <v>40535</v>
      </c>
      <c r="B6492" t="s">
        <v>20143</v>
      </c>
      <c r="C6492" t="s">
        <v>217</v>
      </c>
      <c r="D6492" t="s">
        <v>5723</v>
      </c>
    </row>
    <row r="6493" spans="1:4" x14ac:dyDescent="0.25">
      <c r="A6493" s="1">
        <v>40535</v>
      </c>
      <c r="B6493" t="s">
        <v>20144</v>
      </c>
      <c r="C6493" t="s">
        <v>217</v>
      </c>
      <c r="D6493" t="s">
        <v>5724</v>
      </c>
    </row>
    <row r="6494" spans="1:4" x14ac:dyDescent="0.25">
      <c r="A6494" s="1">
        <v>40535</v>
      </c>
      <c r="B6494" t="s">
        <v>20145</v>
      </c>
      <c r="C6494" t="s">
        <v>217</v>
      </c>
      <c r="D6494" t="s">
        <v>12476</v>
      </c>
    </row>
    <row r="6495" spans="1:4" x14ac:dyDescent="0.25">
      <c r="A6495" s="1">
        <v>40535</v>
      </c>
      <c r="B6495" t="s">
        <v>20146</v>
      </c>
      <c r="C6495" t="s">
        <v>217</v>
      </c>
      <c r="D6495" t="s">
        <v>5725</v>
      </c>
    </row>
    <row r="6496" spans="1:4" x14ac:dyDescent="0.25">
      <c r="A6496" s="1">
        <v>40536</v>
      </c>
      <c r="B6496" t="s">
        <v>20147</v>
      </c>
      <c r="C6496" t="s">
        <v>217</v>
      </c>
      <c r="D6496" t="s">
        <v>5726</v>
      </c>
    </row>
    <row r="6497" spans="1:4" x14ac:dyDescent="0.25">
      <c r="A6497" s="1">
        <v>40536</v>
      </c>
      <c r="B6497" t="s">
        <v>20148</v>
      </c>
      <c r="C6497" t="s">
        <v>217</v>
      </c>
      <c r="D6497" t="s">
        <v>5727</v>
      </c>
    </row>
    <row r="6498" spans="1:4" x14ac:dyDescent="0.25">
      <c r="A6498" s="1">
        <v>40537</v>
      </c>
      <c r="B6498" t="s">
        <v>20149</v>
      </c>
      <c r="C6498" t="s">
        <v>217</v>
      </c>
      <c r="D6498" t="s">
        <v>5728</v>
      </c>
    </row>
    <row r="6499" spans="1:4" x14ac:dyDescent="0.25">
      <c r="A6499" s="1">
        <v>40537</v>
      </c>
      <c r="B6499" t="s">
        <v>20150</v>
      </c>
      <c r="C6499" t="s">
        <v>217</v>
      </c>
      <c r="D6499" t="s">
        <v>12477</v>
      </c>
    </row>
    <row r="6500" spans="1:4" x14ac:dyDescent="0.25">
      <c r="A6500" s="1">
        <v>40538</v>
      </c>
      <c r="B6500" t="s">
        <v>20151</v>
      </c>
      <c r="C6500" t="s">
        <v>217</v>
      </c>
      <c r="D6500" t="s">
        <v>5729</v>
      </c>
    </row>
    <row r="6501" spans="1:4" x14ac:dyDescent="0.25">
      <c r="A6501" s="1">
        <v>40538</v>
      </c>
      <c r="B6501" t="s">
        <v>20152</v>
      </c>
      <c r="C6501" t="s">
        <v>217</v>
      </c>
      <c r="D6501" t="s">
        <v>5730</v>
      </c>
    </row>
    <row r="6502" spans="1:4" x14ac:dyDescent="0.25">
      <c r="A6502" s="1">
        <v>40538</v>
      </c>
      <c r="B6502" t="s">
        <v>20153</v>
      </c>
      <c r="C6502" t="s">
        <v>217</v>
      </c>
      <c r="D6502" t="s">
        <v>5731</v>
      </c>
    </row>
    <row r="6503" spans="1:4" x14ac:dyDescent="0.25">
      <c r="A6503" s="1">
        <v>40538</v>
      </c>
      <c r="B6503" t="s">
        <v>20154</v>
      </c>
      <c r="C6503" t="s">
        <v>217</v>
      </c>
      <c r="D6503" t="s">
        <v>5732</v>
      </c>
    </row>
    <row r="6504" spans="1:4" x14ac:dyDescent="0.25">
      <c r="A6504" s="1">
        <v>40538</v>
      </c>
      <c r="B6504" t="s">
        <v>20155</v>
      </c>
      <c r="C6504" t="s">
        <v>217</v>
      </c>
      <c r="D6504" t="s">
        <v>5733</v>
      </c>
    </row>
    <row r="6505" spans="1:4" x14ac:dyDescent="0.25">
      <c r="A6505" s="1">
        <v>40539</v>
      </c>
      <c r="B6505" t="s">
        <v>20156</v>
      </c>
      <c r="C6505" t="s">
        <v>217</v>
      </c>
      <c r="D6505" t="s">
        <v>12478</v>
      </c>
    </row>
    <row r="6506" spans="1:4" x14ac:dyDescent="0.25">
      <c r="A6506" s="1">
        <v>40540</v>
      </c>
      <c r="B6506" t="s">
        <v>20157</v>
      </c>
      <c r="C6506" t="s">
        <v>217</v>
      </c>
      <c r="D6506" t="s">
        <v>5734</v>
      </c>
    </row>
    <row r="6507" spans="1:4" x14ac:dyDescent="0.25">
      <c r="A6507" s="1">
        <v>40540</v>
      </c>
      <c r="B6507" t="s">
        <v>20158</v>
      </c>
      <c r="C6507" t="s">
        <v>217</v>
      </c>
      <c r="D6507" t="s">
        <v>5735</v>
      </c>
    </row>
    <row r="6508" spans="1:4" x14ac:dyDescent="0.25">
      <c r="A6508" s="1">
        <v>40540</v>
      </c>
      <c r="B6508" t="s">
        <v>20159</v>
      </c>
      <c r="C6508" t="s">
        <v>217</v>
      </c>
      <c r="D6508" t="s">
        <v>5736</v>
      </c>
    </row>
    <row r="6509" spans="1:4" x14ac:dyDescent="0.25">
      <c r="A6509" s="1">
        <v>40541</v>
      </c>
      <c r="B6509" t="s">
        <v>20160</v>
      </c>
      <c r="C6509" t="s">
        <v>217</v>
      </c>
      <c r="D6509" t="s">
        <v>5737</v>
      </c>
    </row>
    <row r="6510" spans="1:4" x14ac:dyDescent="0.25">
      <c r="A6510" s="1">
        <v>40541</v>
      </c>
      <c r="B6510" t="s">
        <v>20161</v>
      </c>
      <c r="C6510" t="s">
        <v>217</v>
      </c>
      <c r="D6510" t="s">
        <v>5738</v>
      </c>
    </row>
    <row r="6511" spans="1:4" x14ac:dyDescent="0.25">
      <c r="A6511" s="1">
        <v>40541</v>
      </c>
      <c r="B6511" t="s">
        <v>20162</v>
      </c>
      <c r="C6511" t="s">
        <v>217</v>
      </c>
      <c r="D6511" t="s">
        <v>5739</v>
      </c>
    </row>
    <row r="6512" spans="1:4" x14ac:dyDescent="0.25">
      <c r="A6512" s="1">
        <v>40541</v>
      </c>
      <c r="B6512" t="s">
        <v>20163</v>
      </c>
      <c r="C6512" t="s">
        <v>217</v>
      </c>
      <c r="D6512" t="s">
        <v>5740</v>
      </c>
    </row>
    <row r="6513" spans="1:4" x14ac:dyDescent="0.25">
      <c r="A6513" s="1">
        <v>40541</v>
      </c>
      <c r="B6513" t="s">
        <v>20164</v>
      </c>
      <c r="C6513" t="s">
        <v>217</v>
      </c>
      <c r="D6513" t="s">
        <v>5741</v>
      </c>
    </row>
    <row r="6514" spans="1:4" x14ac:dyDescent="0.25">
      <c r="A6514" s="1">
        <v>40541</v>
      </c>
      <c r="B6514" t="s">
        <v>20165</v>
      </c>
      <c r="C6514" t="s">
        <v>217</v>
      </c>
      <c r="D6514" t="s">
        <v>5742</v>
      </c>
    </row>
    <row r="6515" spans="1:4" x14ac:dyDescent="0.25">
      <c r="A6515" s="1">
        <v>40542</v>
      </c>
      <c r="B6515" t="s">
        <v>20166</v>
      </c>
      <c r="C6515" t="s">
        <v>217</v>
      </c>
      <c r="D6515" t="s">
        <v>5743</v>
      </c>
    </row>
    <row r="6516" spans="1:4" x14ac:dyDescent="0.25">
      <c r="A6516" s="1">
        <v>40542</v>
      </c>
      <c r="B6516" t="s">
        <v>20167</v>
      </c>
      <c r="C6516" t="s">
        <v>217</v>
      </c>
      <c r="D6516" t="s">
        <v>5744</v>
      </c>
    </row>
    <row r="6517" spans="1:4" x14ac:dyDescent="0.25">
      <c r="A6517" s="1">
        <v>40542</v>
      </c>
      <c r="B6517" t="s">
        <v>20168</v>
      </c>
      <c r="C6517" t="s">
        <v>217</v>
      </c>
      <c r="D6517" t="s">
        <v>5745</v>
      </c>
    </row>
    <row r="6518" spans="1:4" x14ac:dyDescent="0.25">
      <c r="A6518" s="1">
        <v>40542</v>
      </c>
      <c r="B6518" t="s">
        <v>20169</v>
      </c>
      <c r="C6518" t="s">
        <v>3</v>
      </c>
      <c r="D6518" t="s">
        <v>5746</v>
      </c>
    </row>
    <row r="6519" spans="1:4" x14ac:dyDescent="0.25">
      <c r="A6519" s="1">
        <v>40542</v>
      </c>
      <c r="B6519" t="s">
        <v>20170</v>
      </c>
      <c r="C6519" t="s">
        <v>217</v>
      </c>
      <c r="D6519" t="s">
        <v>5747</v>
      </c>
    </row>
    <row r="6520" spans="1:4" x14ac:dyDescent="0.25">
      <c r="A6520" s="1">
        <v>40542</v>
      </c>
      <c r="B6520" t="s">
        <v>20171</v>
      </c>
      <c r="C6520" t="s">
        <v>217</v>
      </c>
      <c r="D6520" t="s">
        <v>5748</v>
      </c>
    </row>
    <row r="6521" spans="1:4" x14ac:dyDescent="0.25">
      <c r="A6521" s="1">
        <v>40543</v>
      </c>
      <c r="B6521" t="s">
        <v>20172</v>
      </c>
      <c r="C6521" t="s">
        <v>217</v>
      </c>
      <c r="D6521" t="s">
        <v>5749</v>
      </c>
    </row>
    <row r="6522" spans="1:4" x14ac:dyDescent="0.25">
      <c r="A6522" s="1">
        <v>40543</v>
      </c>
      <c r="B6522" t="s">
        <v>20173</v>
      </c>
      <c r="C6522" t="s">
        <v>217</v>
      </c>
      <c r="D6522" t="s">
        <v>5750</v>
      </c>
    </row>
    <row r="6523" spans="1:4" x14ac:dyDescent="0.25">
      <c r="A6523" s="1">
        <v>40544</v>
      </c>
      <c r="B6523" t="s">
        <v>20174</v>
      </c>
      <c r="C6523" t="s">
        <v>217</v>
      </c>
      <c r="D6523" t="s">
        <v>5751</v>
      </c>
    </row>
    <row r="6524" spans="1:4" x14ac:dyDescent="0.25">
      <c r="A6524" s="1">
        <v>40544</v>
      </c>
      <c r="B6524" t="s">
        <v>20175</v>
      </c>
      <c r="C6524" t="s">
        <v>217</v>
      </c>
      <c r="D6524" t="s">
        <v>5752</v>
      </c>
    </row>
    <row r="6525" spans="1:4" x14ac:dyDescent="0.25">
      <c r="A6525" s="1">
        <v>40544</v>
      </c>
      <c r="B6525" t="s">
        <v>20176</v>
      </c>
      <c r="C6525" t="s">
        <v>217</v>
      </c>
      <c r="D6525" t="s">
        <v>5753</v>
      </c>
    </row>
    <row r="6526" spans="1:4" x14ac:dyDescent="0.25">
      <c r="A6526" s="1">
        <v>40544</v>
      </c>
      <c r="B6526" t="s">
        <v>20177</v>
      </c>
      <c r="C6526" t="s">
        <v>217</v>
      </c>
      <c r="D6526" t="s">
        <v>5754</v>
      </c>
    </row>
    <row r="6527" spans="1:4" x14ac:dyDescent="0.25">
      <c r="A6527" s="1">
        <v>40545</v>
      </c>
      <c r="B6527" t="s">
        <v>20178</v>
      </c>
      <c r="C6527" t="s">
        <v>3</v>
      </c>
      <c r="D6527" t="s">
        <v>5755</v>
      </c>
    </row>
    <row r="6528" spans="1:4" x14ac:dyDescent="0.25">
      <c r="A6528" s="1">
        <v>40545</v>
      </c>
      <c r="B6528" t="s">
        <v>20179</v>
      </c>
      <c r="C6528" t="s">
        <v>217</v>
      </c>
      <c r="D6528" t="s">
        <v>5756</v>
      </c>
    </row>
    <row r="6529" spans="1:4" x14ac:dyDescent="0.25">
      <c r="A6529" s="1">
        <v>40545</v>
      </c>
      <c r="B6529" t="s">
        <v>20180</v>
      </c>
      <c r="C6529" t="s">
        <v>217</v>
      </c>
      <c r="D6529" t="s">
        <v>12479</v>
      </c>
    </row>
    <row r="6530" spans="1:4" x14ac:dyDescent="0.25">
      <c r="A6530" s="1">
        <v>40545</v>
      </c>
      <c r="B6530" t="s">
        <v>20181</v>
      </c>
      <c r="C6530" t="s">
        <v>217</v>
      </c>
      <c r="D6530" t="s">
        <v>5757</v>
      </c>
    </row>
    <row r="6531" spans="1:4" x14ac:dyDescent="0.25">
      <c r="A6531" s="1">
        <v>40546</v>
      </c>
      <c r="B6531" t="s">
        <v>20182</v>
      </c>
      <c r="C6531" t="s">
        <v>217</v>
      </c>
      <c r="D6531" t="s">
        <v>5758</v>
      </c>
    </row>
    <row r="6532" spans="1:4" x14ac:dyDescent="0.25">
      <c r="A6532" s="1">
        <v>40546</v>
      </c>
      <c r="B6532" t="s">
        <v>20183</v>
      </c>
      <c r="C6532" t="s">
        <v>217</v>
      </c>
      <c r="D6532" t="s">
        <v>5759</v>
      </c>
    </row>
    <row r="6533" spans="1:4" x14ac:dyDescent="0.25">
      <c r="A6533" s="1">
        <v>40547</v>
      </c>
      <c r="B6533" t="s">
        <v>20184</v>
      </c>
      <c r="C6533" t="s">
        <v>217</v>
      </c>
      <c r="D6533" t="s">
        <v>5760</v>
      </c>
    </row>
    <row r="6534" spans="1:4" x14ac:dyDescent="0.25">
      <c r="A6534" s="1">
        <v>40547</v>
      </c>
      <c r="B6534" t="s">
        <v>20185</v>
      </c>
      <c r="C6534" t="s">
        <v>217</v>
      </c>
      <c r="D6534" t="s">
        <v>5761</v>
      </c>
    </row>
    <row r="6535" spans="1:4" x14ac:dyDescent="0.25">
      <c r="A6535" s="1">
        <v>40547</v>
      </c>
      <c r="B6535" t="s">
        <v>20186</v>
      </c>
      <c r="C6535" t="s">
        <v>217</v>
      </c>
      <c r="D6535" t="s">
        <v>5762</v>
      </c>
    </row>
    <row r="6536" spans="1:4" x14ac:dyDescent="0.25">
      <c r="A6536" s="1">
        <v>40547</v>
      </c>
      <c r="B6536" t="s">
        <v>20187</v>
      </c>
      <c r="C6536" t="s">
        <v>217</v>
      </c>
      <c r="D6536" t="s">
        <v>5763</v>
      </c>
    </row>
    <row r="6537" spans="1:4" x14ac:dyDescent="0.25">
      <c r="A6537" s="1">
        <v>40548</v>
      </c>
      <c r="B6537" t="s">
        <v>20188</v>
      </c>
      <c r="C6537" t="s">
        <v>217</v>
      </c>
      <c r="D6537" t="s">
        <v>5764</v>
      </c>
    </row>
    <row r="6538" spans="1:4" x14ac:dyDescent="0.25">
      <c r="A6538" s="1">
        <v>40548</v>
      </c>
      <c r="B6538" t="s">
        <v>20189</v>
      </c>
      <c r="C6538" t="s">
        <v>3</v>
      </c>
      <c r="D6538" t="s">
        <v>5765</v>
      </c>
    </row>
    <row r="6539" spans="1:4" x14ac:dyDescent="0.25">
      <c r="A6539" s="1">
        <v>40548</v>
      </c>
      <c r="B6539" t="s">
        <v>20190</v>
      </c>
      <c r="C6539" t="s">
        <v>217</v>
      </c>
      <c r="D6539" t="s">
        <v>12480</v>
      </c>
    </row>
    <row r="6540" spans="1:4" x14ac:dyDescent="0.25">
      <c r="A6540" s="1">
        <v>40548</v>
      </c>
      <c r="B6540" t="s">
        <v>20191</v>
      </c>
      <c r="C6540" t="s">
        <v>3</v>
      </c>
      <c r="D6540" t="s">
        <v>5766</v>
      </c>
    </row>
    <row r="6541" spans="1:4" x14ac:dyDescent="0.25">
      <c r="A6541" s="1">
        <v>40548</v>
      </c>
      <c r="B6541" t="s">
        <v>20192</v>
      </c>
      <c r="C6541" t="s">
        <v>217</v>
      </c>
      <c r="D6541" t="s">
        <v>5767</v>
      </c>
    </row>
    <row r="6542" spans="1:4" x14ac:dyDescent="0.25">
      <c r="A6542" s="1">
        <v>40549</v>
      </c>
      <c r="B6542" t="s">
        <v>20193</v>
      </c>
      <c r="C6542" t="s">
        <v>217</v>
      </c>
      <c r="D6542" t="s">
        <v>5768</v>
      </c>
    </row>
    <row r="6543" spans="1:4" x14ac:dyDescent="0.25">
      <c r="A6543" s="1">
        <v>40549</v>
      </c>
      <c r="B6543" t="s">
        <v>20194</v>
      </c>
      <c r="C6543" t="s">
        <v>217</v>
      </c>
      <c r="D6543" t="s">
        <v>5769</v>
      </c>
    </row>
    <row r="6544" spans="1:4" x14ac:dyDescent="0.25">
      <c r="A6544" s="1">
        <v>40549</v>
      </c>
      <c r="B6544" t="s">
        <v>20195</v>
      </c>
      <c r="C6544" t="s">
        <v>217</v>
      </c>
      <c r="D6544" t="s">
        <v>5770</v>
      </c>
    </row>
    <row r="6545" spans="1:4" x14ac:dyDescent="0.25">
      <c r="A6545" s="1">
        <v>40549</v>
      </c>
      <c r="B6545" t="s">
        <v>20196</v>
      </c>
      <c r="C6545" t="s">
        <v>217</v>
      </c>
      <c r="D6545" t="s">
        <v>5771</v>
      </c>
    </row>
    <row r="6546" spans="1:4" x14ac:dyDescent="0.25">
      <c r="A6546" s="1">
        <v>40549</v>
      </c>
      <c r="B6546" t="s">
        <v>20197</v>
      </c>
      <c r="C6546" t="s">
        <v>217</v>
      </c>
      <c r="D6546" t="s">
        <v>5772</v>
      </c>
    </row>
    <row r="6547" spans="1:4" x14ac:dyDescent="0.25">
      <c r="A6547" s="1">
        <v>40549</v>
      </c>
      <c r="B6547" t="s">
        <v>20198</v>
      </c>
      <c r="C6547" t="s">
        <v>3</v>
      </c>
      <c r="D6547" t="s">
        <v>5773</v>
      </c>
    </row>
    <row r="6548" spans="1:4" x14ac:dyDescent="0.25">
      <c r="A6548" s="1">
        <v>40550</v>
      </c>
      <c r="B6548" t="s">
        <v>20199</v>
      </c>
      <c r="C6548" t="s">
        <v>217</v>
      </c>
      <c r="D6548" t="s">
        <v>5774</v>
      </c>
    </row>
    <row r="6549" spans="1:4" x14ac:dyDescent="0.25">
      <c r="A6549" s="1">
        <v>40550</v>
      </c>
      <c r="B6549" t="s">
        <v>20200</v>
      </c>
      <c r="C6549" t="s">
        <v>217</v>
      </c>
      <c r="D6549" t="s">
        <v>5775</v>
      </c>
    </row>
    <row r="6550" spans="1:4" x14ac:dyDescent="0.25">
      <c r="A6550" s="1">
        <v>40550</v>
      </c>
      <c r="B6550" t="s">
        <v>20201</v>
      </c>
      <c r="C6550" t="s">
        <v>217</v>
      </c>
      <c r="D6550" t="s">
        <v>12481</v>
      </c>
    </row>
    <row r="6551" spans="1:4" x14ac:dyDescent="0.25">
      <c r="A6551" s="1">
        <v>40550</v>
      </c>
      <c r="B6551" t="s">
        <v>20202</v>
      </c>
      <c r="C6551" t="s">
        <v>217</v>
      </c>
      <c r="D6551" t="s">
        <v>5776</v>
      </c>
    </row>
    <row r="6552" spans="1:4" x14ac:dyDescent="0.25">
      <c r="A6552" s="1">
        <v>40550</v>
      </c>
      <c r="B6552" t="s">
        <v>20203</v>
      </c>
      <c r="C6552" t="s">
        <v>217</v>
      </c>
      <c r="D6552" t="s">
        <v>5777</v>
      </c>
    </row>
    <row r="6553" spans="1:4" x14ac:dyDescent="0.25">
      <c r="A6553" s="1">
        <v>40551</v>
      </c>
      <c r="B6553" t="s">
        <v>20204</v>
      </c>
      <c r="C6553" t="s">
        <v>11776</v>
      </c>
      <c r="D6553" t="s">
        <v>12482</v>
      </c>
    </row>
    <row r="6554" spans="1:4" x14ac:dyDescent="0.25">
      <c r="A6554" s="1">
        <v>40551</v>
      </c>
      <c r="B6554" t="s">
        <v>20205</v>
      </c>
      <c r="C6554" t="s">
        <v>217</v>
      </c>
      <c r="D6554" t="s">
        <v>5778</v>
      </c>
    </row>
    <row r="6555" spans="1:4" x14ac:dyDescent="0.25">
      <c r="A6555" s="1">
        <v>40551</v>
      </c>
      <c r="B6555" t="s">
        <v>20206</v>
      </c>
      <c r="C6555" t="s">
        <v>217</v>
      </c>
      <c r="D6555" t="s">
        <v>5779</v>
      </c>
    </row>
    <row r="6556" spans="1:4" x14ac:dyDescent="0.25">
      <c r="A6556" s="1">
        <v>40551</v>
      </c>
      <c r="B6556" t="s">
        <v>20207</v>
      </c>
      <c r="C6556" t="s">
        <v>217</v>
      </c>
      <c r="D6556" t="s">
        <v>12483</v>
      </c>
    </row>
    <row r="6557" spans="1:4" x14ac:dyDescent="0.25">
      <c r="A6557" s="1">
        <v>40551</v>
      </c>
      <c r="B6557" t="s">
        <v>20209</v>
      </c>
      <c r="C6557" t="s">
        <v>217</v>
      </c>
      <c r="D6557" t="s">
        <v>5781</v>
      </c>
    </row>
    <row r="6558" spans="1:4" x14ac:dyDescent="0.25">
      <c r="A6558" s="1">
        <v>40551</v>
      </c>
      <c r="B6558" t="s">
        <v>20208</v>
      </c>
      <c r="C6558" t="s">
        <v>217</v>
      </c>
      <c r="D6558" t="s">
        <v>5780</v>
      </c>
    </row>
    <row r="6559" spans="1:4" x14ac:dyDescent="0.25">
      <c r="A6559" s="1">
        <v>40552</v>
      </c>
      <c r="B6559" t="s">
        <v>20210</v>
      </c>
      <c r="C6559" t="s">
        <v>217</v>
      </c>
      <c r="D6559" t="s">
        <v>5782</v>
      </c>
    </row>
    <row r="6560" spans="1:4" x14ac:dyDescent="0.25">
      <c r="A6560" s="1">
        <v>40552</v>
      </c>
      <c r="B6560" t="s">
        <v>20211</v>
      </c>
      <c r="C6560" t="s">
        <v>217</v>
      </c>
      <c r="D6560" t="s">
        <v>5783</v>
      </c>
    </row>
    <row r="6561" spans="1:4" x14ac:dyDescent="0.25">
      <c r="A6561" s="1">
        <v>40552</v>
      </c>
      <c r="B6561" t="s">
        <v>20212</v>
      </c>
      <c r="C6561" t="s">
        <v>217</v>
      </c>
      <c r="D6561" t="s">
        <v>5784</v>
      </c>
    </row>
    <row r="6562" spans="1:4" x14ac:dyDescent="0.25">
      <c r="A6562" s="1">
        <v>40552</v>
      </c>
      <c r="B6562" t="s">
        <v>20213</v>
      </c>
      <c r="C6562" t="s">
        <v>217</v>
      </c>
      <c r="D6562" t="s">
        <v>5785</v>
      </c>
    </row>
    <row r="6563" spans="1:4" x14ac:dyDescent="0.25">
      <c r="A6563" s="1">
        <v>40553</v>
      </c>
      <c r="B6563" t="s">
        <v>20214</v>
      </c>
      <c r="C6563" t="s">
        <v>3</v>
      </c>
      <c r="D6563" t="s">
        <v>5784</v>
      </c>
    </row>
    <row r="6564" spans="1:4" x14ac:dyDescent="0.25">
      <c r="A6564" s="1">
        <v>40553</v>
      </c>
      <c r="B6564" t="s">
        <v>20215</v>
      </c>
      <c r="C6564" t="s">
        <v>217</v>
      </c>
      <c r="D6564" t="s">
        <v>5786</v>
      </c>
    </row>
    <row r="6565" spans="1:4" x14ac:dyDescent="0.25">
      <c r="A6565" s="1">
        <v>40553</v>
      </c>
      <c r="B6565" t="s">
        <v>20216</v>
      </c>
      <c r="C6565" t="s">
        <v>217</v>
      </c>
      <c r="D6565" t="s">
        <v>5787</v>
      </c>
    </row>
    <row r="6566" spans="1:4" x14ac:dyDescent="0.25">
      <c r="A6566" s="1">
        <v>40554</v>
      </c>
      <c r="B6566" t="s">
        <v>20217</v>
      </c>
      <c r="C6566" t="s">
        <v>217</v>
      </c>
      <c r="D6566" t="s">
        <v>5788</v>
      </c>
    </row>
    <row r="6567" spans="1:4" x14ac:dyDescent="0.25">
      <c r="A6567" s="1">
        <v>40554</v>
      </c>
      <c r="B6567" t="s">
        <v>20218</v>
      </c>
      <c r="C6567" t="s">
        <v>217</v>
      </c>
      <c r="D6567" t="s">
        <v>5789</v>
      </c>
    </row>
    <row r="6568" spans="1:4" x14ac:dyDescent="0.25">
      <c r="A6568" s="1">
        <v>40554</v>
      </c>
      <c r="B6568" t="s">
        <v>20219</v>
      </c>
      <c r="C6568" t="s">
        <v>217</v>
      </c>
      <c r="D6568" t="s">
        <v>12484</v>
      </c>
    </row>
    <row r="6569" spans="1:4" x14ac:dyDescent="0.25">
      <c r="A6569" s="1">
        <v>40554</v>
      </c>
      <c r="B6569" t="s">
        <v>20220</v>
      </c>
      <c r="C6569" t="s">
        <v>1396</v>
      </c>
      <c r="D6569" t="s">
        <v>5790</v>
      </c>
    </row>
    <row r="6570" spans="1:4" x14ac:dyDescent="0.25">
      <c r="A6570" s="1">
        <v>40555</v>
      </c>
      <c r="B6570" t="s">
        <v>20221</v>
      </c>
      <c r="C6570" t="s">
        <v>217</v>
      </c>
      <c r="D6570" t="s">
        <v>5791</v>
      </c>
    </row>
    <row r="6571" spans="1:4" x14ac:dyDescent="0.25">
      <c r="A6571" s="1">
        <v>40555</v>
      </c>
      <c r="B6571" t="s">
        <v>20222</v>
      </c>
      <c r="C6571" t="s">
        <v>217</v>
      </c>
      <c r="D6571" t="s">
        <v>5792</v>
      </c>
    </row>
    <row r="6572" spans="1:4" x14ac:dyDescent="0.25">
      <c r="A6572" s="1">
        <v>40555</v>
      </c>
      <c r="B6572" t="s">
        <v>20223</v>
      </c>
      <c r="C6572" t="s">
        <v>217</v>
      </c>
      <c r="D6572" t="s">
        <v>5793</v>
      </c>
    </row>
    <row r="6573" spans="1:4" x14ac:dyDescent="0.25">
      <c r="A6573" s="1">
        <v>40555</v>
      </c>
      <c r="B6573" t="s">
        <v>20224</v>
      </c>
      <c r="C6573" t="s">
        <v>217</v>
      </c>
      <c r="D6573" t="s">
        <v>5794</v>
      </c>
    </row>
    <row r="6574" spans="1:4" x14ac:dyDescent="0.25">
      <c r="A6574" s="1">
        <v>40556</v>
      </c>
      <c r="B6574" t="s">
        <v>20225</v>
      </c>
      <c r="C6574" t="s">
        <v>217</v>
      </c>
      <c r="D6574" t="s">
        <v>5795</v>
      </c>
    </row>
    <row r="6575" spans="1:4" x14ac:dyDescent="0.25">
      <c r="A6575" s="1">
        <v>40556</v>
      </c>
      <c r="B6575" t="s">
        <v>20226</v>
      </c>
      <c r="C6575" t="s">
        <v>217</v>
      </c>
      <c r="D6575" t="s">
        <v>12485</v>
      </c>
    </row>
    <row r="6576" spans="1:4" x14ac:dyDescent="0.25">
      <c r="A6576" s="1">
        <v>40557</v>
      </c>
      <c r="B6576" t="s">
        <v>20227</v>
      </c>
      <c r="C6576" t="s">
        <v>217</v>
      </c>
      <c r="D6576" t="s">
        <v>5796</v>
      </c>
    </row>
    <row r="6577" spans="1:4" x14ac:dyDescent="0.25">
      <c r="A6577" s="1">
        <v>40557</v>
      </c>
      <c r="B6577" t="s">
        <v>20228</v>
      </c>
      <c r="C6577" t="s">
        <v>217</v>
      </c>
      <c r="D6577" t="s">
        <v>5797</v>
      </c>
    </row>
    <row r="6578" spans="1:4" x14ac:dyDescent="0.25">
      <c r="A6578" s="1">
        <v>40557</v>
      </c>
      <c r="B6578" t="s">
        <v>20229</v>
      </c>
      <c r="C6578" t="s">
        <v>217</v>
      </c>
      <c r="D6578" t="s">
        <v>5798</v>
      </c>
    </row>
    <row r="6579" spans="1:4" x14ac:dyDescent="0.25">
      <c r="A6579" s="1">
        <v>40557</v>
      </c>
      <c r="B6579" t="s">
        <v>20230</v>
      </c>
      <c r="C6579" t="s">
        <v>217</v>
      </c>
      <c r="D6579" t="s">
        <v>5799</v>
      </c>
    </row>
    <row r="6580" spans="1:4" x14ac:dyDescent="0.25">
      <c r="A6580" s="1">
        <v>40558</v>
      </c>
      <c r="B6580" t="s">
        <v>20231</v>
      </c>
      <c r="C6580" t="s">
        <v>217</v>
      </c>
      <c r="D6580" t="s">
        <v>5800</v>
      </c>
    </row>
    <row r="6581" spans="1:4" x14ac:dyDescent="0.25">
      <c r="A6581" s="1">
        <v>40558</v>
      </c>
      <c r="B6581" t="s">
        <v>20232</v>
      </c>
      <c r="C6581" t="s">
        <v>3</v>
      </c>
      <c r="D6581" t="s">
        <v>5801</v>
      </c>
    </row>
    <row r="6582" spans="1:4" x14ac:dyDescent="0.25">
      <c r="A6582" s="1">
        <v>40558</v>
      </c>
      <c r="B6582" t="s">
        <v>20233</v>
      </c>
      <c r="C6582" t="s">
        <v>217</v>
      </c>
      <c r="D6582" t="s">
        <v>5802</v>
      </c>
    </row>
    <row r="6583" spans="1:4" x14ac:dyDescent="0.25">
      <c r="A6583" s="1">
        <v>40558</v>
      </c>
      <c r="B6583" t="s">
        <v>20234</v>
      </c>
      <c r="C6583" t="s">
        <v>217</v>
      </c>
      <c r="D6583" t="s">
        <v>5803</v>
      </c>
    </row>
    <row r="6584" spans="1:4" x14ac:dyDescent="0.25">
      <c r="A6584" s="1">
        <v>40559</v>
      </c>
      <c r="B6584" t="s">
        <v>20235</v>
      </c>
      <c r="C6584" t="s">
        <v>217</v>
      </c>
      <c r="D6584" t="s">
        <v>5804</v>
      </c>
    </row>
    <row r="6585" spans="1:4" x14ac:dyDescent="0.25">
      <c r="A6585" s="1">
        <v>40559</v>
      </c>
      <c r="B6585" t="s">
        <v>20236</v>
      </c>
      <c r="C6585" t="s">
        <v>217</v>
      </c>
      <c r="D6585" t="s">
        <v>5805</v>
      </c>
    </row>
    <row r="6586" spans="1:4" x14ac:dyDescent="0.25">
      <c r="A6586" s="1">
        <v>40560</v>
      </c>
      <c r="B6586" t="s">
        <v>20237</v>
      </c>
      <c r="C6586" t="s">
        <v>217</v>
      </c>
      <c r="D6586" t="s">
        <v>5806</v>
      </c>
    </row>
    <row r="6587" spans="1:4" x14ac:dyDescent="0.25">
      <c r="A6587" s="1">
        <v>40560</v>
      </c>
      <c r="B6587" t="s">
        <v>20238</v>
      </c>
      <c r="C6587" t="s">
        <v>217</v>
      </c>
      <c r="D6587" t="s">
        <v>5807</v>
      </c>
    </row>
    <row r="6588" spans="1:4" x14ac:dyDescent="0.25">
      <c r="A6588" s="1">
        <v>40560</v>
      </c>
      <c r="B6588" t="s">
        <v>20239</v>
      </c>
      <c r="C6588" t="s">
        <v>3</v>
      </c>
      <c r="D6588" t="s">
        <v>5808</v>
      </c>
    </row>
    <row r="6589" spans="1:4" x14ac:dyDescent="0.25">
      <c r="A6589" s="1">
        <v>40561</v>
      </c>
      <c r="B6589" t="s">
        <v>20240</v>
      </c>
      <c r="C6589" t="s">
        <v>3</v>
      </c>
      <c r="D6589" t="s">
        <v>5809</v>
      </c>
    </row>
    <row r="6590" spans="1:4" x14ac:dyDescent="0.25">
      <c r="A6590" s="1">
        <v>40561</v>
      </c>
      <c r="B6590" t="s">
        <v>20241</v>
      </c>
      <c r="C6590" t="s">
        <v>217</v>
      </c>
      <c r="D6590" t="s">
        <v>12486</v>
      </c>
    </row>
    <row r="6591" spans="1:4" x14ac:dyDescent="0.25">
      <c r="A6591" s="1">
        <v>40561</v>
      </c>
      <c r="B6591" t="s">
        <v>20242</v>
      </c>
      <c r="C6591" t="s">
        <v>11790</v>
      </c>
      <c r="D6591" t="s">
        <v>11791</v>
      </c>
    </row>
    <row r="6592" spans="1:4" x14ac:dyDescent="0.25">
      <c r="A6592" s="1">
        <v>40562</v>
      </c>
      <c r="B6592" s="4" t="s">
        <v>20243</v>
      </c>
      <c r="C6592" t="s">
        <v>217</v>
      </c>
      <c r="D6592" t="s">
        <v>5810</v>
      </c>
    </row>
    <row r="6593" spans="1:4" x14ac:dyDescent="0.25">
      <c r="A6593" s="1">
        <v>40562</v>
      </c>
      <c r="B6593" s="4" t="s">
        <v>20244</v>
      </c>
      <c r="C6593" t="s">
        <v>217</v>
      </c>
      <c r="D6593" t="s">
        <v>5811</v>
      </c>
    </row>
    <row r="6594" spans="1:4" x14ac:dyDescent="0.25">
      <c r="A6594" s="1">
        <v>40562</v>
      </c>
      <c r="B6594" s="4" t="s">
        <v>20245</v>
      </c>
      <c r="C6594" t="s">
        <v>217</v>
      </c>
      <c r="D6594" t="s">
        <v>5812</v>
      </c>
    </row>
    <row r="6595" spans="1:4" x14ac:dyDescent="0.25">
      <c r="A6595" s="1">
        <v>40562</v>
      </c>
      <c r="B6595" s="4" t="s">
        <v>20246</v>
      </c>
      <c r="C6595" t="s">
        <v>217</v>
      </c>
      <c r="D6595" t="s">
        <v>5813</v>
      </c>
    </row>
    <row r="6596" spans="1:4" x14ac:dyDescent="0.25">
      <c r="A6596" s="1">
        <v>40563</v>
      </c>
      <c r="B6596" t="s">
        <v>20247</v>
      </c>
      <c r="C6596" t="s">
        <v>217</v>
      </c>
      <c r="D6596" t="s">
        <v>5814</v>
      </c>
    </row>
    <row r="6597" spans="1:4" x14ac:dyDescent="0.25">
      <c r="A6597" s="1">
        <v>40563</v>
      </c>
      <c r="B6597" t="s">
        <v>20248</v>
      </c>
      <c r="C6597" t="s">
        <v>217</v>
      </c>
      <c r="D6597" t="s">
        <v>5815</v>
      </c>
    </row>
    <row r="6598" spans="1:4" x14ac:dyDescent="0.25">
      <c r="A6598" s="1">
        <v>40564</v>
      </c>
      <c r="B6598" t="s">
        <v>20249</v>
      </c>
      <c r="C6598" t="s">
        <v>217</v>
      </c>
      <c r="D6598" t="s">
        <v>5816</v>
      </c>
    </row>
    <row r="6599" spans="1:4" x14ac:dyDescent="0.25">
      <c r="A6599" s="1">
        <v>40564</v>
      </c>
      <c r="B6599" t="s">
        <v>20250</v>
      </c>
      <c r="C6599" t="s">
        <v>217</v>
      </c>
      <c r="D6599" t="s">
        <v>12487</v>
      </c>
    </row>
    <row r="6600" spans="1:4" x14ac:dyDescent="0.25">
      <c r="A6600" s="1">
        <v>40564</v>
      </c>
      <c r="B6600" t="s">
        <v>20251</v>
      </c>
      <c r="C6600" t="s">
        <v>217</v>
      </c>
      <c r="D6600" t="s">
        <v>5817</v>
      </c>
    </row>
    <row r="6601" spans="1:4" x14ac:dyDescent="0.25">
      <c r="A6601" s="1">
        <v>40565</v>
      </c>
      <c r="B6601" t="s">
        <v>20252</v>
      </c>
      <c r="C6601" t="s">
        <v>217</v>
      </c>
      <c r="D6601" t="s">
        <v>5818</v>
      </c>
    </row>
    <row r="6602" spans="1:4" x14ac:dyDescent="0.25">
      <c r="A6602" s="1">
        <v>40565</v>
      </c>
      <c r="B6602" t="s">
        <v>20253</v>
      </c>
      <c r="C6602" t="s">
        <v>217</v>
      </c>
      <c r="D6602" t="s">
        <v>5819</v>
      </c>
    </row>
    <row r="6603" spans="1:4" x14ac:dyDescent="0.25">
      <c r="A6603" s="1">
        <v>40566</v>
      </c>
      <c r="B6603" t="s">
        <v>20254</v>
      </c>
      <c r="C6603" t="s">
        <v>3</v>
      </c>
      <c r="D6603" t="s">
        <v>5820</v>
      </c>
    </row>
    <row r="6604" spans="1:4" x14ac:dyDescent="0.25">
      <c r="A6604" s="1">
        <v>40566</v>
      </c>
      <c r="B6604" t="s">
        <v>20255</v>
      </c>
      <c r="C6604" t="s">
        <v>217</v>
      </c>
      <c r="D6604" t="s">
        <v>12488</v>
      </c>
    </row>
    <row r="6605" spans="1:4" x14ac:dyDescent="0.25">
      <c r="A6605" s="1">
        <v>40567</v>
      </c>
      <c r="B6605" t="s">
        <v>20256</v>
      </c>
      <c r="C6605" t="s">
        <v>217</v>
      </c>
      <c r="D6605" t="s">
        <v>5821</v>
      </c>
    </row>
    <row r="6606" spans="1:4" x14ac:dyDescent="0.25">
      <c r="A6606" s="1">
        <v>40567</v>
      </c>
      <c r="B6606" t="s">
        <v>20257</v>
      </c>
      <c r="C6606" t="s">
        <v>217</v>
      </c>
      <c r="D6606" t="s">
        <v>5822</v>
      </c>
    </row>
    <row r="6607" spans="1:4" x14ac:dyDescent="0.25">
      <c r="A6607" s="1">
        <v>40567</v>
      </c>
      <c r="B6607" t="s">
        <v>20258</v>
      </c>
      <c r="C6607" t="s">
        <v>217</v>
      </c>
      <c r="D6607" t="s">
        <v>5823</v>
      </c>
    </row>
    <row r="6608" spans="1:4" x14ac:dyDescent="0.25">
      <c r="A6608" s="1">
        <v>40567</v>
      </c>
      <c r="B6608" t="s">
        <v>20259</v>
      </c>
      <c r="C6608" t="s">
        <v>217</v>
      </c>
      <c r="D6608" t="s">
        <v>5824</v>
      </c>
    </row>
    <row r="6609" spans="1:4" x14ac:dyDescent="0.25">
      <c r="A6609" s="1">
        <v>40567</v>
      </c>
      <c r="B6609" t="s">
        <v>20260</v>
      </c>
      <c r="C6609" t="s">
        <v>3</v>
      </c>
      <c r="D6609" t="s">
        <v>5825</v>
      </c>
    </row>
    <row r="6610" spans="1:4" x14ac:dyDescent="0.25">
      <c r="A6610" s="1">
        <v>40568</v>
      </c>
      <c r="B6610" t="s">
        <v>20261</v>
      </c>
      <c r="C6610" t="s">
        <v>217</v>
      </c>
      <c r="D6610" t="s">
        <v>5826</v>
      </c>
    </row>
    <row r="6611" spans="1:4" x14ac:dyDescent="0.25">
      <c r="A6611" s="1">
        <v>40568</v>
      </c>
      <c r="B6611" t="s">
        <v>20262</v>
      </c>
      <c r="C6611" t="s">
        <v>217</v>
      </c>
      <c r="D6611" t="s">
        <v>5827</v>
      </c>
    </row>
    <row r="6612" spans="1:4" x14ac:dyDescent="0.25">
      <c r="A6612" s="1">
        <v>40568</v>
      </c>
      <c r="B6612" t="s">
        <v>20263</v>
      </c>
      <c r="C6612" t="s">
        <v>217</v>
      </c>
      <c r="D6612" t="s">
        <v>5828</v>
      </c>
    </row>
    <row r="6613" spans="1:4" x14ac:dyDescent="0.25">
      <c r="A6613" s="1">
        <v>40569</v>
      </c>
      <c r="B6613" t="s">
        <v>20264</v>
      </c>
      <c r="C6613" t="s">
        <v>217</v>
      </c>
      <c r="D6613" t="s">
        <v>5829</v>
      </c>
    </row>
    <row r="6614" spans="1:4" x14ac:dyDescent="0.25">
      <c r="A6614" s="1">
        <v>40569</v>
      </c>
      <c r="B6614" t="s">
        <v>20265</v>
      </c>
      <c r="C6614" t="s">
        <v>217</v>
      </c>
      <c r="D6614" t="s">
        <v>5830</v>
      </c>
    </row>
    <row r="6615" spans="1:4" x14ac:dyDescent="0.25">
      <c r="A6615" s="1">
        <v>40569</v>
      </c>
      <c r="B6615" t="s">
        <v>20266</v>
      </c>
      <c r="C6615" t="s">
        <v>217</v>
      </c>
      <c r="D6615" t="s">
        <v>5831</v>
      </c>
    </row>
    <row r="6616" spans="1:4" x14ac:dyDescent="0.25">
      <c r="A6616" s="1">
        <v>40570</v>
      </c>
      <c r="B6616" t="s">
        <v>20267</v>
      </c>
      <c r="C6616" t="s">
        <v>217</v>
      </c>
      <c r="D6616" t="s">
        <v>5832</v>
      </c>
    </row>
    <row r="6617" spans="1:4" x14ac:dyDescent="0.25">
      <c r="A6617" s="1">
        <v>40570</v>
      </c>
      <c r="B6617" t="s">
        <v>20268</v>
      </c>
      <c r="C6617" t="s">
        <v>217</v>
      </c>
      <c r="D6617" t="s">
        <v>5833</v>
      </c>
    </row>
    <row r="6618" spans="1:4" x14ac:dyDescent="0.25">
      <c r="A6618" s="1">
        <v>40570</v>
      </c>
      <c r="B6618" t="s">
        <v>20269</v>
      </c>
      <c r="C6618" t="s">
        <v>217</v>
      </c>
      <c r="D6618" t="s">
        <v>12489</v>
      </c>
    </row>
    <row r="6619" spans="1:4" x14ac:dyDescent="0.25">
      <c r="A6619" s="1">
        <v>40570</v>
      </c>
      <c r="B6619" t="s">
        <v>20270</v>
      </c>
      <c r="C6619" t="s">
        <v>217</v>
      </c>
      <c r="D6619" t="s">
        <v>5834</v>
      </c>
    </row>
    <row r="6620" spans="1:4" x14ac:dyDescent="0.25">
      <c r="A6620" s="1">
        <v>40571</v>
      </c>
      <c r="B6620" t="s">
        <v>20271</v>
      </c>
      <c r="C6620" t="s">
        <v>217</v>
      </c>
      <c r="D6620" t="s">
        <v>12490</v>
      </c>
    </row>
    <row r="6621" spans="1:4" x14ac:dyDescent="0.25">
      <c r="A6621" s="1">
        <v>40571</v>
      </c>
      <c r="B6621" t="s">
        <v>20272</v>
      </c>
      <c r="C6621" t="s">
        <v>217</v>
      </c>
      <c r="D6621" t="s">
        <v>5835</v>
      </c>
    </row>
    <row r="6622" spans="1:4" x14ac:dyDescent="0.25">
      <c r="A6622" s="1">
        <v>40571</v>
      </c>
      <c r="B6622" t="s">
        <v>20273</v>
      </c>
      <c r="C6622" t="s">
        <v>217</v>
      </c>
      <c r="D6622" t="s">
        <v>5836</v>
      </c>
    </row>
    <row r="6623" spans="1:4" x14ac:dyDescent="0.25">
      <c r="A6623" s="1">
        <v>40571</v>
      </c>
      <c r="B6623" t="s">
        <v>20274</v>
      </c>
      <c r="C6623" t="s">
        <v>217</v>
      </c>
      <c r="D6623" t="s">
        <v>5837</v>
      </c>
    </row>
    <row r="6624" spans="1:4" x14ac:dyDescent="0.25">
      <c r="A6624" s="1">
        <v>40572</v>
      </c>
      <c r="B6624" t="s">
        <v>20275</v>
      </c>
      <c r="C6624" t="s">
        <v>217</v>
      </c>
      <c r="D6624" t="s">
        <v>5838</v>
      </c>
    </row>
    <row r="6625" spans="1:4" x14ac:dyDescent="0.25">
      <c r="A6625" s="1">
        <v>40572</v>
      </c>
      <c r="B6625" t="s">
        <v>20276</v>
      </c>
      <c r="C6625" t="s">
        <v>217</v>
      </c>
      <c r="D6625" t="s">
        <v>5839</v>
      </c>
    </row>
    <row r="6626" spans="1:4" x14ac:dyDescent="0.25">
      <c r="A6626" s="1">
        <v>40572</v>
      </c>
      <c r="B6626" t="s">
        <v>20277</v>
      </c>
      <c r="C6626" t="s">
        <v>217</v>
      </c>
      <c r="D6626" t="s">
        <v>5840</v>
      </c>
    </row>
    <row r="6627" spans="1:4" x14ac:dyDescent="0.25">
      <c r="A6627" s="1">
        <v>40573</v>
      </c>
      <c r="B6627" t="s">
        <v>20278</v>
      </c>
      <c r="C6627" t="s">
        <v>217</v>
      </c>
      <c r="D6627" t="s">
        <v>5841</v>
      </c>
    </row>
    <row r="6628" spans="1:4" x14ac:dyDescent="0.25">
      <c r="A6628" s="1">
        <v>40573</v>
      </c>
      <c r="B6628" t="s">
        <v>20279</v>
      </c>
      <c r="C6628" t="s">
        <v>217</v>
      </c>
      <c r="D6628" t="s">
        <v>12491</v>
      </c>
    </row>
    <row r="6629" spans="1:4" x14ac:dyDescent="0.25">
      <c r="A6629" s="1">
        <v>40573</v>
      </c>
      <c r="B6629" t="s">
        <v>20280</v>
      </c>
      <c r="C6629" t="s">
        <v>3</v>
      </c>
      <c r="D6629" t="s">
        <v>5842</v>
      </c>
    </row>
    <row r="6630" spans="1:4" x14ac:dyDescent="0.25">
      <c r="A6630" s="1">
        <v>40573</v>
      </c>
      <c r="B6630" t="s">
        <v>20281</v>
      </c>
      <c r="C6630" t="s">
        <v>217</v>
      </c>
      <c r="D6630" t="s">
        <v>5843</v>
      </c>
    </row>
    <row r="6631" spans="1:4" x14ac:dyDescent="0.25">
      <c r="A6631" s="1">
        <v>40574</v>
      </c>
      <c r="B6631" t="s">
        <v>20282</v>
      </c>
      <c r="C6631" t="s">
        <v>3</v>
      </c>
      <c r="D6631" t="s">
        <v>5844</v>
      </c>
    </row>
    <row r="6632" spans="1:4" x14ac:dyDescent="0.25">
      <c r="A6632" s="1">
        <v>40574</v>
      </c>
      <c r="B6632" t="s">
        <v>20283</v>
      </c>
      <c r="C6632" t="s">
        <v>217</v>
      </c>
      <c r="D6632" t="s">
        <v>12492</v>
      </c>
    </row>
    <row r="6633" spans="1:4" x14ac:dyDescent="0.25">
      <c r="A6633" s="1">
        <v>40574</v>
      </c>
      <c r="B6633" t="s">
        <v>20284</v>
      </c>
      <c r="C6633" t="s">
        <v>3</v>
      </c>
      <c r="D6633" t="s">
        <v>5845</v>
      </c>
    </row>
    <row r="6634" spans="1:4" x14ac:dyDescent="0.25">
      <c r="A6634" s="1">
        <v>40574</v>
      </c>
      <c r="B6634" t="s">
        <v>20285</v>
      </c>
      <c r="C6634" t="s">
        <v>217</v>
      </c>
      <c r="D6634" t="s">
        <v>5846</v>
      </c>
    </row>
    <row r="6635" spans="1:4" x14ac:dyDescent="0.25">
      <c r="A6635" s="1">
        <v>40574</v>
      </c>
      <c r="B6635" t="s">
        <v>20286</v>
      </c>
      <c r="C6635" t="s">
        <v>217</v>
      </c>
      <c r="D6635" t="s">
        <v>5847</v>
      </c>
    </row>
    <row r="6636" spans="1:4" x14ac:dyDescent="0.25">
      <c r="A6636" s="1">
        <v>40575</v>
      </c>
      <c r="B6636" t="s">
        <v>20287</v>
      </c>
      <c r="C6636" t="s">
        <v>217</v>
      </c>
      <c r="D6636" t="s">
        <v>5848</v>
      </c>
    </row>
    <row r="6637" spans="1:4" x14ac:dyDescent="0.25">
      <c r="A6637" s="1">
        <v>40575</v>
      </c>
      <c r="B6637" t="s">
        <v>20288</v>
      </c>
      <c r="C6637" t="s">
        <v>217</v>
      </c>
      <c r="D6637" t="s">
        <v>5849</v>
      </c>
    </row>
    <row r="6638" spans="1:4" x14ac:dyDescent="0.25">
      <c r="A6638" s="1">
        <v>40575</v>
      </c>
      <c r="B6638" t="s">
        <v>20289</v>
      </c>
      <c r="C6638" t="s">
        <v>217</v>
      </c>
      <c r="D6638" t="s">
        <v>5850</v>
      </c>
    </row>
    <row r="6639" spans="1:4" x14ac:dyDescent="0.25">
      <c r="A6639" s="1">
        <v>40576</v>
      </c>
      <c r="B6639" t="s">
        <v>20290</v>
      </c>
      <c r="C6639" t="s">
        <v>217</v>
      </c>
      <c r="D6639" t="s">
        <v>5851</v>
      </c>
    </row>
    <row r="6640" spans="1:4" x14ac:dyDescent="0.25">
      <c r="A6640" s="1">
        <v>40576</v>
      </c>
      <c r="B6640" t="s">
        <v>20291</v>
      </c>
      <c r="C6640" t="s">
        <v>217</v>
      </c>
      <c r="D6640" t="s">
        <v>5852</v>
      </c>
    </row>
    <row r="6641" spans="1:4" x14ac:dyDescent="0.25">
      <c r="A6641" s="1">
        <v>40576</v>
      </c>
      <c r="B6641" t="s">
        <v>20292</v>
      </c>
      <c r="C6641" t="s">
        <v>217</v>
      </c>
      <c r="D6641" t="s">
        <v>5828</v>
      </c>
    </row>
    <row r="6642" spans="1:4" x14ac:dyDescent="0.25">
      <c r="A6642" s="1">
        <v>40576</v>
      </c>
      <c r="B6642" t="s">
        <v>20293</v>
      </c>
      <c r="C6642" t="s">
        <v>3</v>
      </c>
      <c r="D6642" t="s">
        <v>5853</v>
      </c>
    </row>
    <row r="6643" spans="1:4" x14ac:dyDescent="0.25">
      <c r="A6643" s="1">
        <v>40577</v>
      </c>
      <c r="B6643" t="s">
        <v>20294</v>
      </c>
      <c r="C6643" t="s">
        <v>217</v>
      </c>
      <c r="D6643" t="s">
        <v>5854</v>
      </c>
    </row>
    <row r="6644" spans="1:4" x14ac:dyDescent="0.25">
      <c r="A6644" s="1">
        <v>40577</v>
      </c>
      <c r="B6644" t="s">
        <v>20295</v>
      </c>
      <c r="C6644" t="s">
        <v>217</v>
      </c>
      <c r="D6644" t="s">
        <v>5855</v>
      </c>
    </row>
    <row r="6645" spans="1:4" x14ac:dyDescent="0.25">
      <c r="A6645" s="1">
        <v>40578</v>
      </c>
      <c r="B6645" t="s">
        <v>20296</v>
      </c>
      <c r="C6645" t="s">
        <v>217</v>
      </c>
      <c r="D6645" t="s">
        <v>5856</v>
      </c>
    </row>
    <row r="6646" spans="1:4" x14ac:dyDescent="0.25">
      <c r="A6646" s="1">
        <v>40578</v>
      </c>
      <c r="B6646" t="s">
        <v>20297</v>
      </c>
      <c r="C6646" t="s">
        <v>217</v>
      </c>
      <c r="D6646" t="s">
        <v>12493</v>
      </c>
    </row>
    <row r="6647" spans="1:4" x14ac:dyDescent="0.25">
      <c r="A6647" s="1">
        <v>40579</v>
      </c>
      <c r="B6647" t="s">
        <v>20298</v>
      </c>
      <c r="C6647" t="s">
        <v>217</v>
      </c>
      <c r="D6647" t="s">
        <v>12494</v>
      </c>
    </row>
    <row r="6648" spans="1:4" x14ac:dyDescent="0.25">
      <c r="A6648" s="1">
        <v>40579</v>
      </c>
      <c r="B6648" t="s">
        <v>20299</v>
      </c>
      <c r="C6648" t="s">
        <v>217</v>
      </c>
      <c r="D6648" t="s">
        <v>12495</v>
      </c>
    </row>
    <row r="6649" spans="1:4" x14ac:dyDescent="0.25">
      <c r="A6649" s="1">
        <v>40579</v>
      </c>
      <c r="B6649" t="s">
        <v>20300</v>
      </c>
      <c r="C6649" t="s">
        <v>3</v>
      </c>
      <c r="D6649" t="s">
        <v>5857</v>
      </c>
    </row>
    <row r="6650" spans="1:4" x14ac:dyDescent="0.25">
      <c r="A6650" s="1">
        <v>40580</v>
      </c>
      <c r="B6650" t="s">
        <v>20301</v>
      </c>
      <c r="C6650" t="s">
        <v>217</v>
      </c>
      <c r="D6650" t="s">
        <v>5858</v>
      </c>
    </row>
    <row r="6651" spans="1:4" x14ac:dyDescent="0.25">
      <c r="A6651" s="1">
        <v>40580</v>
      </c>
      <c r="B6651" t="s">
        <v>20302</v>
      </c>
      <c r="C6651" t="s">
        <v>217</v>
      </c>
      <c r="D6651" t="s">
        <v>5859</v>
      </c>
    </row>
    <row r="6652" spans="1:4" x14ac:dyDescent="0.25">
      <c r="A6652" s="1">
        <v>40580</v>
      </c>
      <c r="B6652" t="s">
        <v>20303</v>
      </c>
      <c r="C6652" t="s">
        <v>217</v>
      </c>
      <c r="D6652" t="s">
        <v>5860</v>
      </c>
    </row>
    <row r="6653" spans="1:4" x14ac:dyDescent="0.25">
      <c r="A6653" s="1">
        <v>40581</v>
      </c>
      <c r="B6653" t="s">
        <v>20304</v>
      </c>
      <c r="C6653" t="s">
        <v>217</v>
      </c>
      <c r="D6653" t="s">
        <v>5861</v>
      </c>
    </row>
    <row r="6654" spans="1:4" x14ac:dyDescent="0.25">
      <c r="A6654" s="1">
        <v>40581</v>
      </c>
      <c r="B6654" t="s">
        <v>20305</v>
      </c>
      <c r="C6654" t="s">
        <v>3</v>
      </c>
      <c r="D6654" t="s">
        <v>5862</v>
      </c>
    </row>
    <row r="6655" spans="1:4" x14ac:dyDescent="0.25">
      <c r="A6655" s="1">
        <v>40581</v>
      </c>
      <c r="B6655" t="s">
        <v>20306</v>
      </c>
      <c r="C6655" t="s">
        <v>217</v>
      </c>
      <c r="D6655" t="s">
        <v>5863</v>
      </c>
    </row>
    <row r="6656" spans="1:4" x14ac:dyDescent="0.25">
      <c r="A6656" s="1">
        <v>40582</v>
      </c>
      <c r="B6656" t="s">
        <v>20307</v>
      </c>
      <c r="C6656" t="s">
        <v>217</v>
      </c>
      <c r="D6656" t="s">
        <v>5864</v>
      </c>
    </row>
    <row r="6657" spans="1:4" x14ac:dyDescent="0.25">
      <c r="A6657" s="1">
        <v>40582</v>
      </c>
      <c r="B6657" t="s">
        <v>20308</v>
      </c>
      <c r="C6657" t="s">
        <v>217</v>
      </c>
      <c r="D6657" t="s">
        <v>5865</v>
      </c>
    </row>
    <row r="6658" spans="1:4" x14ac:dyDescent="0.25">
      <c r="A6658" s="1">
        <v>40582</v>
      </c>
      <c r="B6658" t="s">
        <v>20309</v>
      </c>
      <c r="C6658" t="s">
        <v>217</v>
      </c>
      <c r="D6658" t="s">
        <v>5866</v>
      </c>
    </row>
    <row r="6659" spans="1:4" x14ac:dyDescent="0.25">
      <c r="A6659" s="1">
        <v>40583</v>
      </c>
      <c r="B6659" t="s">
        <v>20310</v>
      </c>
      <c r="C6659" t="s">
        <v>3</v>
      </c>
      <c r="D6659" t="s">
        <v>5867</v>
      </c>
    </row>
    <row r="6660" spans="1:4" x14ac:dyDescent="0.25">
      <c r="A6660" s="1">
        <v>40583</v>
      </c>
      <c r="B6660" t="s">
        <v>20311</v>
      </c>
      <c r="C6660" t="s">
        <v>217</v>
      </c>
      <c r="D6660" t="s">
        <v>5868</v>
      </c>
    </row>
    <row r="6661" spans="1:4" x14ac:dyDescent="0.25">
      <c r="A6661" s="1">
        <v>40583</v>
      </c>
      <c r="B6661" t="s">
        <v>20312</v>
      </c>
      <c r="C6661" t="s">
        <v>217</v>
      </c>
      <c r="D6661" t="s">
        <v>12496</v>
      </c>
    </row>
    <row r="6662" spans="1:4" x14ac:dyDescent="0.25">
      <c r="A6662" s="1">
        <v>40584</v>
      </c>
      <c r="B6662" t="s">
        <v>20313</v>
      </c>
      <c r="C6662" t="s">
        <v>217</v>
      </c>
      <c r="D6662" t="s">
        <v>12497</v>
      </c>
    </row>
    <row r="6663" spans="1:4" x14ac:dyDescent="0.25">
      <c r="A6663" s="1">
        <v>40584</v>
      </c>
      <c r="B6663" t="s">
        <v>20314</v>
      </c>
      <c r="C6663" t="s">
        <v>217</v>
      </c>
      <c r="D6663" t="s">
        <v>5869</v>
      </c>
    </row>
    <row r="6664" spans="1:4" x14ac:dyDescent="0.25">
      <c r="A6664" s="1">
        <v>40584</v>
      </c>
      <c r="B6664" t="s">
        <v>20315</v>
      </c>
      <c r="C6664" t="s">
        <v>217</v>
      </c>
      <c r="D6664" t="s">
        <v>5870</v>
      </c>
    </row>
    <row r="6665" spans="1:4" x14ac:dyDescent="0.25">
      <c r="A6665" s="1">
        <v>40585</v>
      </c>
      <c r="B6665" t="s">
        <v>20316</v>
      </c>
      <c r="C6665" t="s">
        <v>217</v>
      </c>
      <c r="D6665" t="s">
        <v>5871</v>
      </c>
    </row>
    <row r="6666" spans="1:4" x14ac:dyDescent="0.25">
      <c r="A6666" s="1">
        <v>40585</v>
      </c>
      <c r="B6666" t="s">
        <v>20317</v>
      </c>
      <c r="C6666" t="s">
        <v>217</v>
      </c>
      <c r="D6666" t="s">
        <v>5872</v>
      </c>
    </row>
    <row r="6667" spans="1:4" x14ac:dyDescent="0.25">
      <c r="A6667" s="1">
        <v>40585</v>
      </c>
      <c r="B6667" t="s">
        <v>20318</v>
      </c>
      <c r="C6667" t="s">
        <v>217</v>
      </c>
      <c r="D6667" t="s">
        <v>5873</v>
      </c>
    </row>
    <row r="6668" spans="1:4" x14ac:dyDescent="0.25">
      <c r="A6668" s="1">
        <v>40586</v>
      </c>
      <c r="B6668" t="s">
        <v>20319</v>
      </c>
      <c r="C6668" t="s">
        <v>217</v>
      </c>
      <c r="D6668" t="s">
        <v>5874</v>
      </c>
    </row>
    <row r="6669" spans="1:4" x14ac:dyDescent="0.25">
      <c r="A6669" s="1">
        <v>40586</v>
      </c>
      <c r="B6669" t="s">
        <v>20320</v>
      </c>
      <c r="C6669" t="s">
        <v>217</v>
      </c>
      <c r="D6669" t="s">
        <v>5875</v>
      </c>
    </row>
    <row r="6670" spans="1:4" x14ac:dyDescent="0.25">
      <c r="A6670" s="1">
        <v>40586</v>
      </c>
      <c r="B6670" t="s">
        <v>20321</v>
      </c>
      <c r="C6670" t="s">
        <v>217</v>
      </c>
      <c r="D6670" t="s">
        <v>12498</v>
      </c>
    </row>
    <row r="6671" spans="1:4" x14ac:dyDescent="0.25">
      <c r="A6671" s="1">
        <v>40587</v>
      </c>
      <c r="B6671" t="s">
        <v>20322</v>
      </c>
      <c r="C6671" t="s">
        <v>217</v>
      </c>
      <c r="D6671" t="s">
        <v>5876</v>
      </c>
    </row>
    <row r="6672" spans="1:4" x14ac:dyDescent="0.25">
      <c r="A6672" s="1">
        <v>40588</v>
      </c>
      <c r="B6672" t="s">
        <v>20323</v>
      </c>
      <c r="C6672" t="s">
        <v>217</v>
      </c>
      <c r="D6672" t="s">
        <v>5877</v>
      </c>
    </row>
    <row r="6673" spans="1:4" x14ac:dyDescent="0.25">
      <c r="A6673" s="1">
        <v>40588</v>
      </c>
      <c r="B6673" t="s">
        <v>20324</v>
      </c>
      <c r="C6673" t="s">
        <v>217</v>
      </c>
      <c r="D6673" t="s">
        <v>12499</v>
      </c>
    </row>
    <row r="6674" spans="1:4" x14ac:dyDescent="0.25">
      <c r="A6674" s="1">
        <v>40589</v>
      </c>
      <c r="B6674" t="s">
        <v>20325</v>
      </c>
      <c r="C6674" t="s">
        <v>217</v>
      </c>
      <c r="D6674" t="s">
        <v>5878</v>
      </c>
    </row>
    <row r="6675" spans="1:4" x14ac:dyDescent="0.25">
      <c r="A6675" s="1">
        <v>40589</v>
      </c>
      <c r="B6675" t="s">
        <v>20327</v>
      </c>
      <c r="C6675" t="s">
        <v>217</v>
      </c>
      <c r="D6675" t="s">
        <v>5879</v>
      </c>
    </row>
    <row r="6676" spans="1:4" x14ac:dyDescent="0.25">
      <c r="A6676" s="1">
        <v>40589</v>
      </c>
      <c r="B6676" t="s">
        <v>20328</v>
      </c>
      <c r="C6676" t="s">
        <v>217</v>
      </c>
      <c r="D6676" t="s">
        <v>5880</v>
      </c>
    </row>
    <row r="6677" spans="1:4" x14ac:dyDescent="0.25">
      <c r="A6677" s="1">
        <v>40589</v>
      </c>
      <c r="B6677" t="s">
        <v>20326</v>
      </c>
      <c r="C6677" t="s">
        <v>217</v>
      </c>
      <c r="D6677" t="s">
        <v>12500</v>
      </c>
    </row>
    <row r="6678" spans="1:4" x14ac:dyDescent="0.25">
      <c r="A6678" s="1">
        <v>40589</v>
      </c>
      <c r="B6678" t="s">
        <v>20329</v>
      </c>
      <c r="C6678" t="s">
        <v>217</v>
      </c>
      <c r="D6678" t="s">
        <v>5881</v>
      </c>
    </row>
    <row r="6679" spans="1:4" x14ac:dyDescent="0.25">
      <c r="A6679" s="1">
        <v>40590</v>
      </c>
      <c r="B6679" t="s">
        <v>20330</v>
      </c>
      <c r="C6679" t="s">
        <v>217</v>
      </c>
      <c r="D6679" t="s">
        <v>12501</v>
      </c>
    </row>
    <row r="6680" spans="1:4" x14ac:dyDescent="0.25">
      <c r="A6680" s="1">
        <v>40591</v>
      </c>
      <c r="B6680" t="s">
        <v>20331</v>
      </c>
      <c r="C6680" t="s">
        <v>217</v>
      </c>
      <c r="D6680" t="s">
        <v>5882</v>
      </c>
    </row>
    <row r="6681" spans="1:4" x14ac:dyDescent="0.25">
      <c r="A6681" s="1">
        <v>40591</v>
      </c>
      <c r="B6681" t="s">
        <v>20332</v>
      </c>
      <c r="C6681" t="s">
        <v>217</v>
      </c>
      <c r="D6681" t="s">
        <v>12502</v>
      </c>
    </row>
    <row r="6682" spans="1:4" x14ac:dyDescent="0.25">
      <c r="A6682" s="1">
        <v>40591</v>
      </c>
      <c r="B6682" t="s">
        <v>20333</v>
      </c>
      <c r="C6682" t="s">
        <v>217</v>
      </c>
      <c r="D6682" t="s">
        <v>12503</v>
      </c>
    </row>
    <row r="6683" spans="1:4" x14ac:dyDescent="0.25">
      <c r="A6683" s="1">
        <v>40591</v>
      </c>
      <c r="B6683" t="s">
        <v>20334</v>
      </c>
      <c r="C6683" t="s">
        <v>217</v>
      </c>
      <c r="D6683" t="s">
        <v>5883</v>
      </c>
    </row>
    <row r="6684" spans="1:4" x14ac:dyDescent="0.25">
      <c r="A6684" s="1">
        <v>40592</v>
      </c>
      <c r="B6684" t="s">
        <v>20335</v>
      </c>
      <c r="C6684" t="s">
        <v>217</v>
      </c>
      <c r="D6684" t="s">
        <v>12504</v>
      </c>
    </row>
    <row r="6685" spans="1:4" x14ac:dyDescent="0.25">
      <c r="A6685" s="1">
        <v>40592</v>
      </c>
      <c r="B6685" t="s">
        <v>20336</v>
      </c>
      <c r="C6685" t="s">
        <v>217</v>
      </c>
      <c r="D6685" t="s">
        <v>5884</v>
      </c>
    </row>
    <row r="6686" spans="1:4" x14ac:dyDescent="0.25">
      <c r="A6686" s="1">
        <v>40592</v>
      </c>
      <c r="B6686" t="s">
        <v>20337</v>
      </c>
      <c r="C6686" t="s">
        <v>217</v>
      </c>
      <c r="D6686" t="s">
        <v>12505</v>
      </c>
    </row>
    <row r="6687" spans="1:4" x14ac:dyDescent="0.25">
      <c r="A6687" s="1">
        <v>40592</v>
      </c>
      <c r="B6687" t="s">
        <v>20338</v>
      </c>
      <c r="C6687" t="s">
        <v>217</v>
      </c>
      <c r="D6687" t="s">
        <v>12506</v>
      </c>
    </row>
    <row r="6688" spans="1:4" x14ac:dyDescent="0.25">
      <c r="A6688" s="1">
        <v>40593</v>
      </c>
      <c r="B6688" t="s">
        <v>20339</v>
      </c>
      <c r="C6688" t="s">
        <v>217</v>
      </c>
      <c r="D6688" t="s">
        <v>5885</v>
      </c>
    </row>
    <row r="6689" spans="1:4" x14ac:dyDescent="0.25">
      <c r="A6689" s="1">
        <v>40593</v>
      </c>
      <c r="B6689" t="s">
        <v>20340</v>
      </c>
      <c r="C6689" t="s">
        <v>3</v>
      </c>
      <c r="D6689" t="s">
        <v>5886</v>
      </c>
    </row>
    <row r="6690" spans="1:4" x14ac:dyDescent="0.25">
      <c r="A6690" s="1">
        <v>40594</v>
      </c>
      <c r="B6690" t="s">
        <v>20341</v>
      </c>
      <c r="C6690" t="s">
        <v>217</v>
      </c>
      <c r="D6690" t="s">
        <v>5887</v>
      </c>
    </row>
    <row r="6691" spans="1:4" x14ac:dyDescent="0.25">
      <c r="A6691" s="1">
        <v>40594</v>
      </c>
      <c r="B6691" t="s">
        <v>20342</v>
      </c>
      <c r="C6691" t="s">
        <v>217</v>
      </c>
      <c r="D6691" t="s">
        <v>5888</v>
      </c>
    </row>
    <row r="6692" spans="1:4" x14ac:dyDescent="0.25">
      <c r="A6692" s="1">
        <v>40594</v>
      </c>
      <c r="B6692" t="s">
        <v>20343</v>
      </c>
      <c r="C6692" t="s">
        <v>217</v>
      </c>
      <c r="D6692" t="s">
        <v>12507</v>
      </c>
    </row>
    <row r="6693" spans="1:4" x14ac:dyDescent="0.25">
      <c r="A6693" s="1">
        <v>40595</v>
      </c>
      <c r="B6693" t="s">
        <v>20344</v>
      </c>
      <c r="C6693" t="s">
        <v>217</v>
      </c>
      <c r="D6693" t="s">
        <v>5889</v>
      </c>
    </row>
    <row r="6694" spans="1:4" x14ac:dyDescent="0.25">
      <c r="A6694" s="1">
        <v>40595</v>
      </c>
      <c r="B6694" t="s">
        <v>20345</v>
      </c>
      <c r="C6694" t="s">
        <v>217</v>
      </c>
      <c r="D6694" t="s">
        <v>5890</v>
      </c>
    </row>
    <row r="6695" spans="1:4" x14ac:dyDescent="0.25">
      <c r="A6695" s="1">
        <v>40595</v>
      </c>
      <c r="B6695" t="s">
        <v>20346</v>
      </c>
      <c r="C6695" t="s">
        <v>217</v>
      </c>
      <c r="D6695" t="s">
        <v>5891</v>
      </c>
    </row>
    <row r="6696" spans="1:4" x14ac:dyDescent="0.25">
      <c r="A6696" s="1">
        <v>40596</v>
      </c>
      <c r="B6696" t="s">
        <v>20347</v>
      </c>
      <c r="C6696" t="s">
        <v>217</v>
      </c>
      <c r="D6696" t="s">
        <v>5892</v>
      </c>
    </row>
    <row r="6697" spans="1:4" x14ac:dyDescent="0.25">
      <c r="A6697" s="1">
        <v>40596</v>
      </c>
      <c r="B6697" t="s">
        <v>20348</v>
      </c>
      <c r="C6697" t="s">
        <v>217</v>
      </c>
      <c r="D6697" t="s">
        <v>5893</v>
      </c>
    </row>
    <row r="6698" spans="1:4" x14ac:dyDescent="0.25">
      <c r="A6698" s="1">
        <v>40597</v>
      </c>
      <c r="B6698" t="s">
        <v>20349</v>
      </c>
      <c r="C6698" t="s">
        <v>217</v>
      </c>
      <c r="D6698" t="s">
        <v>12508</v>
      </c>
    </row>
    <row r="6699" spans="1:4" x14ac:dyDescent="0.25">
      <c r="A6699" s="1">
        <v>40597</v>
      </c>
      <c r="B6699" t="s">
        <v>20350</v>
      </c>
      <c r="C6699" t="s">
        <v>217</v>
      </c>
      <c r="D6699" t="s">
        <v>5894</v>
      </c>
    </row>
    <row r="6700" spans="1:4" x14ac:dyDescent="0.25">
      <c r="A6700" s="1">
        <v>40597</v>
      </c>
      <c r="B6700" t="s">
        <v>20351</v>
      </c>
      <c r="C6700" t="s">
        <v>217</v>
      </c>
      <c r="D6700" t="s">
        <v>5895</v>
      </c>
    </row>
    <row r="6701" spans="1:4" x14ac:dyDescent="0.25">
      <c r="A6701" s="1">
        <v>40598</v>
      </c>
      <c r="B6701" t="s">
        <v>20352</v>
      </c>
      <c r="C6701" t="s">
        <v>217</v>
      </c>
      <c r="D6701" t="s">
        <v>5896</v>
      </c>
    </row>
    <row r="6702" spans="1:4" x14ac:dyDescent="0.25">
      <c r="A6702" s="1">
        <v>40598</v>
      </c>
      <c r="B6702" t="s">
        <v>20353</v>
      </c>
      <c r="C6702" t="s">
        <v>217</v>
      </c>
      <c r="D6702" t="s">
        <v>5897</v>
      </c>
    </row>
    <row r="6703" spans="1:4" x14ac:dyDescent="0.25">
      <c r="A6703" s="1">
        <v>40598</v>
      </c>
      <c r="B6703" t="s">
        <v>20354</v>
      </c>
      <c r="C6703" t="s">
        <v>217</v>
      </c>
      <c r="D6703" t="s">
        <v>5898</v>
      </c>
    </row>
    <row r="6704" spans="1:4" x14ac:dyDescent="0.25">
      <c r="A6704" s="1">
        <v>40599</v>
      </c>
      <c r="B6704" t="s">
        <v>20355</v>
      </c>
      <c r="C6704" t="s">
        <v>217</v>
      </c>
      <c r="D6704" t="s">
        <v>5899</v>
      </c>
    </row>
    <row r="6705" spans="1:4" x14ac:dyDescent="0.25">
      <c r="A6705" s="1">
        <v>40599</v>
      </c>
      <c r="B6705" t="s">
        <v>20356</v>
      </c>
      <c r="C6705" t="s">
        <v>217</v>
      </c>
      <c r="D6705" t="s">
        <v>5900</v>
      </c>
    </row>
    <row r="6706" spans="1:4" x14ac:dyDescent="0.25">
      <c r="A6706" s="1">
        <v>40600</v>
      </c>
      <c r="B6706" t="s">
        <v>20357</v>
      </c>
      <c r="C6706" t="s">
        <v>217</v>
      </c>
      <c r="D6706" t="s">
        <v>5901</v>
      </c>
    </row>
    <row r="6707" spans="1:4" x14ac:dyDescent="0.25">
      <c r="A6707" s="1">
        <v>40600</v>
      </c>
      <c r="B6707" t="s">
        <v>20358</v>
      </c>
      <c r="C6707" t="s">
        <v>217</v>
      </c>
      <c r="D6707" t="s">
        <v>5902</v>
      </c>
    </row>
    <row r="6708" spans="1:4" x14ac:dyDescent="0.25">
      <c r="A6708" s="1">
        <v>40600</v>
      </c>
      <c r="B6708" t="s">
        <v>20359</v>
      </c>
      <c r="C6708" t="s">
        <v>217</v>
      </c>
      <c r="D6708" t="s">
        <v>5903</v>
      </c>
    </row>
    <row r="6709" spans="1:4" x14ac:dyDescent="0.25">
      <c r="A6709" s="1">
        <v>40601</v>
      </c>
      <c r="B6709" t="s">
        <v>20360</v>
      </c>
      <c r="C6709" t="s">
        <v>217</v>
      </c>
      <c r="D6709" t="s">
        <v>5904</v>
      </c>
    </row>
    <row r="6710" spans="1:4" x14ac:dyDescent="0.25">
      <c r="A6710" s="1">
        <v>40601</v>
      </c>
      <c r="B6710" t="s">
        <v>20361</v>
      </c>
      <c r="C6710" t="s">
        <v>3</v>
      </c>
      <c r="D6710" t="s">
        <v>5905</v>
      </c>
    </row>
    <row r="6711" spans="1:4" x14ac:dyDescent="0.25">
      <c r="A6711" s="1">
        <v>40601</v>
      </c>
      <c r="B6711" t="s">
        <v>20362</v>
      </c>
      <c r="C6711" t="s">
        <v>217</v>
      </c>
      <c r="D6711" t="s">
        <v>5906</v>
      </c>
    </row>
    <row r="6712" spans="1:4" x14ac:dyDescent="0.25">
      <c r="A6712" s="1">
        <v>40602</v>
      </c>
      <c r="B6712" t="s">
        <v>20363</v>
      </c>
      <c r="C6712" t="s">
        <v>217</v>
      </c>
      <c r="D6712" t="s">
        <v>5907</v>
      </c>
    </row>
    <row r="6713" spans="1:4" x14ac:dyDescent="0.25">
      <c r="A6713" s="1">
        <v>40602</v>
      </c>
      <c r="B6713" t="s">
        <v>20364</v>
      </c>
      <c r="C6713" t="s">
        <v>217</v>
      </c>
      <c r="D6713" t="s">
        <v>12509</v>
      </c>
    </row>
    <row r="6714" spans="1:4" x14ac:dyDescent="0.25">
      <c r="A6714" s="1">
        <v>40603</v>
      </c>
      <c r="B6714" t="s">
        <v>20365</v>
      </c>
      <c r="C6714" t="s">
        <v>217</v>
      </c>
      <c r="D6714" t="s">
        <v>12510</v>
      </c>
    </row>
    <row r="6715" spans="1:4" x14ac:dyDescent="0.25">
      <c r="A6715" s="1">
        <v>40603</v>
      </c>
      <c r="B6715" t="s">
        <v>20366</v>
      </c>
      <c r="C6715" t="s">
        <v>217</v>
      </c>
      <c r="D6715" t="s">
        <v>5908</v>
      </c>
    </row>
    <row r="6716" spans="1:4" x14ac:dyDescent="0.25">
      <c r="A6716" s="1">
        <v>40603</v>
      </c>
      <c r="B6716" t="s">
        <v>20367</v>
      </c>
      <c r="C6716" t="s">
        <v>217</v>
      </c>
      <c r="D6716" t="s">
        <v>5909</v>
      </c>
    </row>
    <row r="6717" spans="1:4" x14ac:dyDescent="0.25">
      <c r="A6717" s="1">
        <v>40603</v>
      </c>
      <c r="B6717" t="s">
        <v>20368</v>
      </c>
      <c r="C6717" t="s">
        <v>217</v>
      </c>
      <c r="D6717" t="s">
        <v>12511</v>
      </c>
    </row>
    <row r="6718" spans="1:4" x14ac:dyDescent="0.25">
      <c r="A6718" s="1">
        <v>40603</v>
      </c>
      <c r="B6718" t="s">
        <v>20369</v>
      </c>
      <c r="C6718" t="s">
        <v>217</v>
      </c>
      <c r="D6718" t="s">
        <v>12512</v>
      </c>
    </row>
    <row r="6719" spans="1:4" x14ac:dyDescent="0.25">
      <c r="A6719" s="1">
        <v>40603</v>
      </c>
      <c r="B6719" t="s">
        <v>20370</v>
      </c>
      <c r="C6719" t="s">
        <v>217</v>
      </c>
      <c r="D6719" t="s">
        <v>5910</v>
      </c>
    </row>
    <row r="6720" spans="1:4" x14ac:dyDescent="0.25">
      <c r="A6720" s="1">
        <v>40603</v>
      </c>
      <c r="B6720" t="s">
        <v>20371</v>
      </c>
      <c r="C6720" t="s">
        <v>217</v>
      </c>
      <c r="D6720" t="s">
        <v>5911</v>
      </c>
    </row>
    <row r="6721" spans="1:4" x14ac:dyDescent="0.25">
      <c r="A6721" s="1">
        <v>40604</v>
      </c>
      <c r="B6721" t="s">
        <v>20372</v>
      </c>
      <c r="C6721" t="s">
        <v>3</v>
      </c>
      <c r="D6721" t="s">
        <v>5912</v>
      </c>
    </row>
    <row r="6722" spans="1:4" x14ac:dyDescent="0.25">
      <c r="A6722" s="1">
        <v>40604</v>
      </c>
      <c r="B6722" t="s">
        <v>20373</v>
      </c>
      <c r="C6722" t="s">
        <v>217</v>
      </c>
      <c r="D6722" t="s">
        <v>5913</v>
      </c>
    </row>
    <row r="6723" spans="1:4" x14ac:dyDescent="0.25">
      <c r="A6723" s="1">
        <v>40605</v>
      </c>
      <c r="B6723" t="s">
        <v>20374</v>
      </c>
      <c r="C6723" t="s">
        <v>3</v>
      </c>
      <c r="D6723" t="s">
        <v>5914</v>
      </c>
    </row>
    <row r="6724" spans="1:4" x14ac:dyDescent="0.25">
      <c r="A6724" s="1">
        <v>40605</v>
      </c>
      <c r="B6724" t="s">
        <v>20375</v>
      </c>
      <c r="C6724" t="s">
        <v>217</v>
      </c>
      <c r="D6724" t="s">
        <v>5915</v>
      </c>
    </row>
    <row r="6725" spans="1:4" x14ac:dyDescent="0.25">
      <c r="A6725" s="1">
        <v>40606</v>
      </c>
      <c r="B6725" t="s">
        <v>20376</v>
      </c>
      <c r="C6725" t="s">
        <v>217</v>
      </c>
      <c r="D6725" t="s">
        <v>5916</v>
      </c>
    </row>
    <row r="6726" spans="1:4" x14ac:dyDescent="0.25">
      <c r="A6726" s="1">
        <v>40606</v>
      </c>
      <c r="B6726" t="s">
        <v>20377</v>
      </c>
      <c r="C6726" t="s">
        <v>217</v>
      </c>
      <c r="D6726" t="s">
        <v>5917</v>
      </c>
    </row>
    <row r="6727" spans="1:4" x14ac:dyDescent="0.25">
      <c r="A6727" s="1">
        <v>40606</v>
      </c>
      <c r="B6727" t="s">
        <v>20378</v>
      </c>
      <c r="C6727" t="s">
        <v>3</v>
      </c>
      <c r="D6727" t="s">
        <v>5918</v>
      </c>
    </row>
    <row r="6728" spans="1:4" x14ac:dyDescent="0.25">
      <c r="A6728" s="1">
        <v>40607</v>
      </c>
      <c r="B6728" t="s">
        <v>20379</v>
      </c>
      <c r="C6728" t="s">
        <v>217</v>
      </c>
      <c r="D6728" t="s">
        <v>5919</v>
      </c>
    </row>
    <row r="6729" spans="1:4" x14ac:dyDescent="0.25">
      <c r="A6729" s="1">
        <v>40607</v>
      </c>
      <c r="B6729" t="s">
        <v>20380</v>
      </c>
      <c r="C6729" t="s">
        <v>217</v>
      </c>
      <c r="D6729" t="s">
        <v>5920</v>
      </c>
    </row>
    <row r="6730" spans="1:4" x14ac:dyDescent="0.25">
      <c r="A6730" s="1">
        <v>40607</v>
      </c>
      <c r="B6730" t="s">
        <v>20381</v>
      </c>
      <c r="C6730" t="s">
        <v>217</v>
      </c>
      <c r="D6730" t="s">
        <v>5921</v>
      </c>
    </row>
    <row r="6731" spans="1:4" x14ac:dyDescent="0.25">
      <c r="A6731" s="1">
        <v>40608</v>
      </c>
      <c r="B6731" t="s">
        <v>20382</v>
      </c>
      <c r="C6731" t="s">
        <v>3</v>
      </c>
      <c r="D6731" t="s">
        <v>5922</v>
      </c>
    </row>
    <row r="6732" spans="1:4" x14ac:dyDescent="0.25">
      <c r="A6732" s="1">
        <v>40608</v>
      </c>
      <c r="B6732" t="s">
        <v>20383</v>
      </c>
      <c r="C6732" t="s">
        <v>217</v>
      </c>
      <c r="D6732" t="s">
        <v>5923</v>
      </c>
    </row>
    <row r="6733" spans="1:4" x14ac:dyDescent="0.25">
      <c r="A6733" s="1">
        <v>40608</v>
      </c>
      <c r="B6733" t="s">
        <v>20384</v>
      </c>
      <c r="C6733" t="s">
        <v>217</v>
      </c>
      <c r="D6733" t="s">
        <v>4105</v>
      </c>
    </row>
    <row r="6734" spans="1:4" x14ac:dyDescent="0.25">
      <c r="A6734" s="1">
        <v>40608</v>
      </c>
      <c r="B6734" t="s">
        <v>20385</v>
      </c>
      <c r="C6734" t="s">
        <v>3</v>
      </c>
      <c r="D6734" t="s">
        <v>5924</v>
      </c>
    </row>
    <row r="6735" spans="1:4" x14ac:dyDescent="0.25">
      <c r="A6735" s="1">
        <v>40608</v>
      </c>
      <c r="B6735" t="s">
        <v>20386</v>
      </c>
      <c r="C6735" t="s">
        <v>3</v>
      </c>
      <c r="D6735" t="s">
        <v>5925</v>
      </c>
    </row>
    <row r="6736" spans="1:4" x14ac:dyDescent="0.25">
      <c r="A6736" s="1">
        <v>40608</v>
      </c>
      <c r="B6736" t="s">
        <v>20387</v>
      </c>
      <c r="C6736" t="s">
        <v>217</v>
      </c>
      <c r="D6736" t="s">
        <v>5922</v>
      </c>
    </row>
    <row r="6737" spans="1:4" x14ac:dyDescent="0.25">
      <c r="A6737" s="1">
        <v>40608</v>
      </c>
      <c r="B6737" t="s">
        <v>20388</v>
      </c>
      <c r="C6737" t="s">
        <v>217</v>
      </c>
      <c r="D6737" t="s">
        <v>5926</v>
      </c>
    </row>
    <row r="6738" spans="1:4" x14ac:dyDescent="0.25">
      <c r="A6738" s="1">
        <v>40608</v>
      </c>
      <c r="B6738" t="s">
        <v>20389</v>
      </c>
      <c r="C6738" t="s">
        <v>3</v>
      </c>
      <c r="D6738" t="s">
        <v>5927</v>
      </c>
    </row>
    <row r="6739" spans="1:4" x14ac:dyDescent="0.25">
      <c r="A6739" s="1">
        <v>40608</v>
      </c>
      <c r="B6739" t="s">
        <v>20390</v>
      </c>
      <c r="C6739" t="s">
        <v>217</v>
      </c>
      <c r="D6739" t="s">
        <v>5928</v>
      </c>
    </row>
    <row r="6740" spans="1:4" x14ac:dyDescent="0.25">
      <c r="A6740" s="1">
        <v>40609</v>
      </c>
      <c r="B6740" t="s">
        <v>20391</v>
      </c>
      <c r="C6740" t="s">
        <v>217</v>
      </c>
      <c r="D6740" t="s">
        <v>5928</v>
      </c>
    </row>
    <row r="6741" spans="1:4" x14ac:dyDescent="0.25">
      <c r="A6741" s="1">
        <v>40609</v>
      </c>
      <c r="B6741" t="s">
        <v>20392</v>
      </c>
      <c r="C6741" t="s">
        <v>217</v>
      </c>
      <c r="D6741" t="s">
        <v>5929</v>
      </c>
    </row>
    <row r="6742" spans="1:4" x14ac:dyDescent="0.25">
      <c r="A6742" s="1">
        <v>40609</v>
      </c>
      <c r="B6742" t="s">
        <v>20393</v>
      </c>
      <c r="C6742" t="s">
        <v>217</v>
      </c>
      <c r="D6742" t="s">
        <v>5930</v>
      </c>
    </row>
    <row r="6743" spans="1:4" x14ac:dyDescent="0.25">
      <c r="A6743" s="1">
        <v>40609</v>
      </c>
      <c r="B6743" t="s">
        <v>20394</v>
      </c>
      <c r="C6743" t="s">
        <v>217</v>
      </c>
      <c r="D6743" t="s">
        <v>5931</v>
      </c>
    </row>
    <row r="6744" spans="1:4" x14ac:dyDescent="0.25">
      <c r="A6744" s="1">
        <v>40609</v>
      </c>
      <c r="B6744" t="s">
        <v>20395</v>
      </c>
      <c r="C6744" t="s">
        <v>217</v>
      </c>
      <c r="D6744" t="s">
        <v>5932</v>
      </c>
    </row>
    <row r="6745" spans="1:4" x14ac:dyDescent="0.25">
      <c r="A6745" s="1">
        <v>40610</v>
      </c>
      <c r="B6745" t="s">
        <v>20396</v>
      </c>
      <c r="C6745" t="s">
        <v>217</v>
      </c>
      <c r="D6745" t="s">
        <v>5933</v>
      </c>
    </row>
    <row r="6746" spans="1:4" x14ac:dyDescent="0.25">
      <c r="A6746" s="1">
        <v>40610</v>
      </c>
      <c r="B6746" t="s">
        <v>20397</v>
      </c>
      <c r="C6746" t="s">
        <v>217</v>
      </c>
      <c r="D6746" t="s">
        <v>5934</v>
      </c>
    </row>
    <row r="6747" spans="1:4" x14ac:dyDescent="0.25">
      <c r="A6747" s="1">
        <v>40610</v>
      </c>
      <c r="B6747" t="s">
        <v>20398</v>
      </c>
      <c r="C6747" t="s">
        <v>217</v>
      </c>
      <c r="D6747" t="s">
        <v>5935</v>
      </c>
    </row>
    <row r="6748" spans="1:4" x14ac:dyDescent="0.25">
      <c r="A6748" s="1">
        <v>40611</v>
      </c>
      <c r="B6748" t="s">
        <v>20399</v>
      </c>
      <c r="C6748" t="s">
        <v>217</v>
      </c>
      <c r="D6748" t="s">
        <v>12513</v>
      </c>
    </row>
    <row r="6749" spans="1:4" x14ac:dyDescent="0.25">
      <c r="A6749" s="1">
        <v>40611</v>
      </c>
      <c r="B6749" t="s">
        <v>20400</v>
      </c>
      <c r="C6749" t="s">
        <v>217</v>
      </c>
      <c r="D6749" t="s">
        <v>5936</v>
      </c>
    </row>
    <row r="6750" spans="1:4" x14ac:dyDescent="0.25">
      <c r="A6750" s="1">
        <v>40611</v>
      </c>
      <c r="B6750" t="s">
        <v>20401</v>
      </c>
      <c r="C6750" t="s">
        <v>217</v>
      </c>
      <c r="D6750" t="s">
        <v>5937</v>
      </c>
    </row>
    <row r="6751" spans="1:4" x14ac:dyDescent="0.25">
      <c r="A6751" s="1">
        <v>40612</v>
      </c>
      <c r="B6751" t="s">
        <v>20402</v>
      </c>
      <c r="C6751" t="s">
        <v>217</v>
      </c>
      <c r="D6751" t="s">
        <v>5938</v>
      </c>
    </row>
    <row r="6752" spans="1:4" x14ac:dyDescent="0.25">
      <c r="A6752" s="1">
        <v>40612</v>
      </c>
      <c r="B6752" t="s">
        <v>20403</v>
      </c>
      <c r="C6752" t="s">
        <v>217</v>
      </c>
      <c r="D6752" t="s">
        <v>5939</v>
      </c>
    </row>
    <row r="6753" spans="1:4" x14ac:dyDescent="0.25">
      <c r="A6753" s="1">
        <v>40612</v>
      </c>
      <c r="B6753" t="s">
        <v>20404</v>
      </c>
      <c r="C6753" t="s">
        <v>217</v>
      </c>
      <c r="D6753" t="s">
        <v>5940</v>
      </c>
    </row>
    <row r="6754" spans="1:4" x14ac:dyDescent="0.25">
      <c r="A6754" s="1">
        <v>40612</v>
      </c>
      <c r="B6754" t="s">
        <v>20405</v>
      </c>
      <c r="C6754" t="s">
        <v>217</v>
      </c>
      <c r="D6754" t="s">
        <v>5941</v>
      </c>
    </row>
    <row r="6755" spans="1:4" x14ac:dyDescent="0.25">
      <c r="A6755" s="1">
        <v>40613</v>
      </c>
      <c r="B6755" t="s">
        <v>20406</v>
      </c>
      <c r="C6755" t="s">
        <v>217</v>
      </c>
      <c r="D6755" t="s">
        <v>5942</v>
      </c>
    </row>
    <row r="6756" spans="1:4" x14ac:dyDescent="0.25">
      <c r="A6756" s="1">
        <v>40613</v>
      </c>
      <c r="B6756" t="s">
        <v>20407</v>
      </c>
      <c r="C6756" t="s">
        <v>217</v>
      </c>
      <c r="D6756" t="s">
        <v>5943</v>
      </c>
    </row>
    <row r="6757" spans="1:4" x14ac:dyDescent="0.25">
      <c r="A6757" s="1">
        <v>40613</v>
      </c>
      <c r="B6757" t="s">
        <v>20408</v>
      </c>
      <c r="C6757" t="s">
        <v>3</v>
      </c>
      <c r="D6757" t="s">
        <v>5944</v>
      </c>
    </row>
    <row r="6758" spans="1:4" x14ac:dyDescent="0.25">
      <c r="A6758" s="1">
        <v>40613</v>
      </c>
      <c r="B6758" t="s">
        <v>20409</v>
      </c>
      <c r="C6758" t="s">
        <v>217</v>
      </c>
      <c r="D6758" t="s">
        <v>12514</v>
      </c>
    </row>
    <row r="6759" spans="1:4" x14ac:dyDescent="0.25">
      <c r="A6759" s="1">
        <v>40614</v>
      </c>
      <c r="B6759" t="s">
        <v>20410</v>
      </c>
      <c r="C6759" t="s">
        <v>217</v>
      </c>
      <c r="D6759" t="s">
        <v>5945</v>
      </c>
    </row>
    <row r="6760" spans="1:4" x14ac:dyDescent="0.25">
      <c r="A6760" s="1">
        <v>40614</v>
      </c>
      <c r="B6760" t="s">
        <v>20411</v>
      </c>
      <c r="C6760" t="s">
        <v>217</v>
      </c>
      <c r="D6760" t="s">
        <v>5946</v>
      </c>
    </row>
    <row r="6761" spans="1:4" x14ac:dyDescent="0.25">
      <c r="A6761" s="1">
        <v>40614</v>
      </c>
      <c r="B6761" t="s">
        <v>20412</v>
      </c>
      <c r="C6761" t="s">
        <v>217</v>
      </c>
      <c r="D6761" t="s">
        <v>12515</v>
      </c>
    </row>
    <row r="6762" spans="1:4" x14ac:dyDescent="0.25">
      <c r="A6762" s="1">
        <v>40614</v>
      </c>
      <c r="B6762" t="s">
        <v>20413</v>
      </c>
      <c r="C6762" t="s">
        <v>217</v>
      </c>
      <c r="D6762" t="s">
        <v>5947</v>
      </c>
    </row>
    <row r="6763" spans="1:4" x14ac:dyDescent="0.25">
      <c r="A6763" s="1">
        <v>40615</v>
      </c>
      <c r="B6763" t="s">
        <v>20414</v>
      </c>
      <c r="C6763" t="s">
        <v>217</v>
      </c>
      <c r="D6763" t="s">
        <v>5948</v>
      </c>
    </row>
    <row r="6764" spans="1:4" x14ac:dyDescent="0.25">
      <c r="A6764" s="1">
        <v>40616</v>
      </c>
      <c r="B6764" t="s">
        <v>20415</v>
      </c>
      <c r="C6764" t="s">
        <v>3</v>
      </c>
      <c r="D6764" t="s">
        <v>5949</v>
      </c>
    </row>
    <row r="6765" spans="1:4" x14ac:dyDescent="0.25">
      <c r="A6765" s="1">
        <v>40616</v>
      </c>
      <c r="B6765" t="s">
        <v>20416</v>
      </c>
      <c r="C6765" t="s">
        <v>3</v>
      </c>
      <c r="D6765" t="s">
        <v>5950</v>
      </c>
    </row>
    <row r="6766" spans="1:4" x14ac:dyDescent="0.25">
      <c r="A6766" s="1">
        <v>40616</v>
      </c>
      <c r="B6766" t="s">
        <v>20417</v>
      </c>
      <c r="C6766" t="s">
        <v>217</v>
      </c>
      <c r="D6766" t="s">
        <v>5951</v>
      </c>
    </row>
    <row r="6767" spans="1:4" x14ac:dyDescent="0.25">
      <c r="A6767" s="1">
        <v>40616</v>
      </c>
      <c r="B6767" t="s">
        <v>20418</v>
      </c>
      <c r="C6767" t="s">
        <v>217</v>
      </c>
      <c r="D6767" t="s">
        <v>5952</v>
      </c>
    </row>
    <row r="6768" spans="1:4" x14ac:dyDescent="0.25">
      <c r="A6768" s="1">
        <v>40616</v>
      </c>
      <c r="B6768" t="s">
        <v>20419</v>
      </c>
      <c r="C6768" t="s">
        <v>217</v>
      </c>
      <c r="D6768" t="s">
        <v>5953</v>
      </c>
    </row>
    <row r="6769" spans="1:4" x14ac:dyDescent="0.25">
      <c r="A6769" s="1">
        <v>40616</v>
      </c>
      <c r="B6769" t="s">
        <v>20420</v>
      </c>
      <c r="C6769" t="s">
        <v>217</v>
      </c>
      <c r="D6769" t="s">
        <v>5954</v>
      </c>
    </row>
    <row r="6770" spans="1:4" x14ac:dyDescent="0.25">
      <c r="A6770" s="1">
        <v>40617</v>
      </c>
      <c r="B6770" t="s">
        <v>20421</v>
      </c>
      <c r="C6770" t="s">
        <v>217</v>
      </c>
      <c r="D6770" t="s">
        <v>5955</v>
      </c>
    </row>
    <row r="6771" spans="1:4" x14ac:dyDescent="0.25">
      <c r="A6771" s="1">
        <v>40617</v>
      </c>
      <c r="B6771" t="s">
        <v>20422</v>
      </c>
      <c r="C6771" t="s">
        <v>217</v>
      </c>
      <c r="D6771" t="s">
        <v>5956</v>
      </c>
    </row>
    <row r="6772" spans="1:4" x14ac:dyDescent="0.25">
      <c r="A6772" s="1">
        <v>40617</v>
      </c>
      <c r="B6772" t="s">
        <v>20423</v>
      </c>
      <c r="C6772" t="s">
        <v>217</v>
      </c>
      <c r="D6772" t="s">
        <v>5957</v>
      </c>
    </row>
    <row r="6773" spans="1:4" x14ac:dyDescent="0.25">
      <c r="A6773" s="1">
        <v>40617</v>
      </c>
      <c r="B6773" t="s">
        <v>20424</v>
      </c>
      <c r="C6773" t="s">
        <v>217</v>
      </c>
      <c r="D6773" t="s">
        <v>5958</v>
      </c>
    </row>
    <row r="6774" spans="1:4" x14ac:dyDescent="0.25">
      <c r="A6774" s="1">
        <v>40618</v>
      </c>
      <c r="B6774" t="s">
        <v>20425</v>
      </c>
      <c r="C6774" t="s">
        <v>217</v>
      </c>
      <c r="D6774" t="s">
        <v>5959</v>
      </c>
    </row>
    <row r="6775" spans="1:4" x14ac:dyDescent="0.25">
      <c r="A6775" s="1">
        <v>40618</v>
      </c>
      <c r="B6775" t="s">
        <v>20426</v>
      </c>
      <c r="C6775" t="s">
        <v>217</v>
      </c>
      <c r="D6775" t="s">
        <v>5960</v>
      </c>
    </row>
    <row r="6776" spans="1:4" x14ac:dyDescent="0.25">
      <c r="A6776" s="1">
        <v>40619</v>
      </c>
      <c r="B6776" t="s">
        <v>20428</v>
      </c>
      <c r="C6776" t="s">
        <v>217</v>
      </c>
      <c r="D6776" t="s">
        <v>5962</v>
      </c>
    </row>
    <row r="6777" spans="1:4" x14ac:dyDescent="0.25">
      <c r="A6777" s="1">
        <v>40619</v>
      </c>
      <c r="B6777" t="s">
        <v>20427</v>
      </c>
      <c r="C6777" t="s">
        <v>217</v>
      </c>
      <c r="D6777" t="s">
        <v>5961</v>
      </c>
    </row>
    <row r="6778" spans="1:4" x14ac:dyDescent="0.25">
      <c r="A6778" s="1">
        <v>40619</v>
      </c>
      <c r="B6778" t="s">
        <v>20429</v>
      </c>
      <c r="C6778" t="s">
        <v>217</v>
      </c>
      <c r="D6778" t="s">
        <v>12516</v>
      </c>
    </row>
    <row r="6779" spans="1:4" x14ac:dyDescent="0.25">
      <c r="A6779" s="1">
        <v>40620</v>
      </c>
      <c r="B6779" t="s">
        <v>20431</v>
      </c>
      <c r="C6779" t="s">
        <v>217</v>
      </c>
      <c r="D6779" t="s">
        <v>5964</v>
      </c>
    </row>
    <row r="6780" spans="1:4" x14ac:dyDescent="0.25">
      <c r="A6780" s="1">
        <v>40620</v>
      </c>
      <c r="B6780" t="s">
        <v>20430</v>
      </c>
      <c r="C6780" t="s">
        <v>217</v>
      </c>
      <c r="D6780" t="s">
        <v>5963</v>
      </c>
    </row>
    <row r="6781" spans="1:4" x14ac:dyDescent="0.25">
      <c r="A6781" s="1">
        <v>40620</v>
      </c>
      <c r="B6781" t="s">
        <v>20432</v>
      </c>
      <c r="C6781" t="s">
        <v>217</v>
      </c>
      <c r="D6781" t="s">
        <v>5965</v>
      </c>
    </row>
    <row r="6782" spans="1:4" x14ac:dyDescent="0.25">
      <c r="A6782" s="1">
        <v>40620</v>
      </c>
      <c r="B6782" t="s">
        <v>20433</v>
      </c>
      <c r="C6782" t="s">
        <v>217</v>
      </c>
      <c r="D6782" t="s">
        <v>5966</v>
      </c>
    </row>
    <row r="6783" spans="1:4" x14ac:dyDescent="0.25">
      <c r="A6783" s="1">
        <v>40621</v>
      </c>
      <c r="B6783" t="s">
        <v>20434</v>
      </c>
      <c r="C6783" t="s">
        <v>3</v>
      </c>
      <c r="D6783" t="s">
        <v>5967</v>
      </c>
    </row>
    <row r="6784" spans="1:4" x14ac:dyDescent="0.25">
      <c r="A6784" s="1">
        <v>40621</v>
      </c>
      <c r="B6784" t="s">
        <v>20435</v>
      </c>
      <c r="C6784" t="s">
        <v>217</v>
      </c>
      <c r="D6784" t="s">
        <v>5968</v>
      </c>
    </row>
    <row r="6785" spans="1:4" x14ac:dyDescent="0.25">
      <c r="A6785" s="1">
        <v>40621</v>
      </c>
      <c r="B6785" t="s">
        <v>20436</v>
      </c>
      <c r="C6785" t="s">
        <v>217</v>
      </c>
      <c r="D6785" t="s">
        <v>5969</v>
      </c>
    </row>
    <row r="6786" spans="1:4" x14ac:dyDescent="0.25">
      <c r="A6786" s="1">
        <v>40622</v>
      </c>
      <c r="B6786" t="s">
        <v>20437</v>
      </c>
      <c r="C6786" t="s">
        <v>217</v>
      </c>
      <c r="D6786" t="s">
        <v>5970</v>
      </c>
    </row>
    <row r="6787" spans="1:4" x14ac:dyDescent="0.25">
      <c r="A6787" s="1">
        <v>40622</v>
      </c>
      <c r="B6787" t="s">
        <v>20438</v>
      </c>
      <c r="C6787" t="s">
        <v>3</v>
      </c>
      <c r="D6787" t="s">
        <v>5971</v>
      </c>
    </row>
    <row r="6788" spans="1:4" x14ac:dyDescent="0.25">
      <c r="A6788" s="1">
        <v>40622</v>
      </c>
      <c r="B6788" t="s">
        <v>20439</v>
      </c>
      <c r="C6788" t="s">
        <v>217</v>
      </c>
      <c r="D6788" t="s">
        <v>5972</v>
      </c>
    </row>
    <row r="6789" spans="1:4" x14ac:dyDescent="0.25">
      <c r="A6789" s="1">
        <v>40622</v>
      </c>
      <c r="B6789" t="s">
        <v>20440</v>
      </c>
      <c r="C6789" t="s">
        <v>217</v>
      </c>
      <c r="D6789" t="s">
        <v>5973</v>
      </c>
    </row>
    <row r="6790" spans="1:4" x14ac:dyDescent="0.25">
      <c r="A6790" s="1">
        <v>40622</v>
      </c>
      <c r="B6790" t="s">
        <v>20441</v>
      </c>
      <c r="C6790" t="s">
        <v>217</v>
      </c>
      <c r="D6790" t="s">
        <v>5974</v>
      </c>
    </row>
    <row r="6791" spans="1:4" x14ac:dyDescent="0.25">
      <c r="A6791" s="1">
        <v>40623</v>
      </c>
      <c r="B6791" t="s">
        <v>20442</v>
      </c>
      <c r="C6791" t="s">
        <v>217</v>
      </c>
      <c r="D6791" t="s">
        <v>5975</v>
      </c>
    </row>
    <row r="6792" spans="1:4" x14ac:dyDescent="0.25">
      <c r="A6792" s="1">
        <v>40623</v>
      </c>
      <c r="B6792" t="s">
        <v>20443</v>
      </c>
      <c r="C6792" t="s">
        <v>217</v>
      </c>
      <c r="D6792" t="s">
        <v>5976</v>
      </c>
    </row>
    <row r="6793" spans="1:4" x14ac:dyDescent="0.25">
      <c r="A6793" s="1">
        <v>40623</v>
      </c>
      <c r="B6793" t="s">
        <v>20444</v>
      </c>
      <c r="C6793" t="s">
        <v>217</v>
      </c>
      <c r="D6793" t="s">
        <v>5977</v>
      </c>
    </row>
    <row r="6794" spans="1:4" x14ac:dyDescent="0.25">
      <c r="A6794" s="1">
        <v>40624</v>
      </c>
      <c r="B6794" t="s">
        <v>20445</v>
      </c>
      <c r="C6794" t="s">
        <v>217</v>
      </c>
      <c r="D6794" t="s">
        <v>5978</v>
      </c>
    </row>
    <row r="6795" spans="1:4" x14ac:dyDescent="0.25">
      <c r="A6795" s="1">
        <v>40624</v>
      </c>
      <c r="B6795" t="s">
        <v>20446</v>
      </c>
      <c r="C6795" t="s">
        <v>217</v>
      </c>
      <c r="D6795" t="s">
        <v>5979</v>
      </c>
    </row>
    <row r="6796" spans="1:4" x14ac:dyDescent="0.25">
      <c r="A6796" s="1">
        <v>40624</v>
      </c>
      <c r="B6796" t="s">
        <v>20447</v>
      </c>
      <c r="C6796" t="s">
        <v>217</v>
      </c>
      <c r="D6796" t="s">
        <v>5980</v>
      </c>
    </row>
    <row r="6797" spans="1:4" x14ac:dyDescent="0.25">
      <c r="A6797" s="1">
        <v>40624</v>
      </c>
      <c r="B6797" t="s">
        <v>20448</v>
      </c>
      <c r="C6797" t="s">
        <v>217</v>
      </c>
      <c r="D6797" t="s">
        <v>5981</v>
      </c>
    </row>
    <row r="6798" spans="1:4" x14ac:dyDescent="0.25">
      <c r="A6798" s="1">
        <v>40625</v>
      </c>
      <c r="B6798" t="s">
        <v>20449</v>
      </c>
      <c r="C6798" t="s">
        <v>217</v>
      </c>
      <c r="D6798" t="s">
        <v>5982</v>
      </c>
    </row>
    <row r="6799" spans="1:4" x14ac:dyDescent="0.25">
      <c r="A6799" s="1">
        <v>40625</v>
      </c>
      <c r="B6799" t="s">
        <v>20450</v>
      </c>
      <c r="C6799" t="s">
        <v>217</v>
      </c>
      <c r="D6799" t="s">
        <v>12517</v>
      </c>
    </row>
    <row r="6800" spans="1:4" x14ac:dyDescent="0.25">
      <c r="A6800" s="1">
        <v>40626</v>
      </c>
      <c r="B6800" t="s">
        <v>20451</v>
      </c>
      <c r="C6800" t="s">
        <v>3</v>
      </c>
      <c r="D6800" t="s">
        <v>5983</v>
      </c>
    </row>
    <row r="6801" spans="1:4" x14ac:dyDescent="0.25">
      <c r="A6801" s="1">
        <v>40626</v>
      </c>
      <c r="B6801" t="s">
        <v>20452</v>
      </c>
      <c r="C6801" t="s">
        <v>217</v>
      </c>
      <c r="D6801" t="s">
        <v>5984</v>
      </c>
    </row>
    <row r="6802" spans="1:4" x14ac:dyDescent="0.25">
      <c r="A6802" s="1">
        <v>40626</v>
      </c>
      <c r="B6802" t="s">
        <v>20453</v>
      </c>
      <c r="C6802" t="s">
        <v>217</v>
      </c>
      <c r="D6802" t="s">
        <v>5985</v>
      </c>
    </row>
    <row r="6803" spans="1:4" x14ac:dyDescent="0.25">
      <c r="A6803" s="1">
        <v>40626</v>
      </c>
      <c r="B6803" t="s">
        <v>20454</v>
      </c>
      <c r="C6803" t="s">
        <v>217</v>
      </c>
      <c r="D6803" t="s">
        <v>5986</v>
      </c>
    </row>
    <row r="6804" spans="1:4" x14ac:dyDescent="0.25">
      <c r="A6804" s="1">
        <v>40626</v>
      </c>
      <c r="B6804" t="s">
        <v>20455</v>
      </c>
      <c r="C6804" t="s">
        <v>217</v>
      </c>
      <c r="D6804" t="s">
        <v>12518</v>
      </c>
    </row>
    <row r="6805" spans="1:4" x14ac:dyDescent="0.25">
      <c r="A6805" s="1">
        <v>40627</v>
      </c>
      <c r="B6805" t="s">
        <v>20456</v>
      </c>
      <c r="C6805" t="s">
        <v>217</v>
      </c>
      <c r="D6805" t="s">
        <v>12519</v>
      </c>
    </row>
    <row r="6806" spans="1:4" x14ac:dyDescent="0.25">
      <c r="A6806" s="1">
        <v>40627</v>
      </c>
      <c r="B6806" t="s">
        <v>20457</v>
      </c>
      <c r="C6806" t="s">
        <v>217</v>
      </c>
      <c r="D6806" t="s">
        <v>5987</v>
      </c>
    </row>
    <row r="6807" spans="1:4" x14ac:dyDescent="0.25">
      <c r="A6807" s="1">
        <v>40627</v>
      </c>
      <c r="B6807" t="s">
        <v>20458</v>
      </c>
      <c r="C6807" t="s">
        <v>217</v>
      </c>
      <c r="D6807" t="s">
        <v>5988</v>
      </c>
    </row>
    <row r="6808" spans="1:4" x14ac:dyDescent="0.25">
      <c r="A6808" s="1">
        <v>40628</v>
      </c>
      <c r="B6808" t="s">
        <v>20459</v>
      </c>
      <c r="C6808" t="s">
        <v>3</v>
      </c>
      <c r="D6808" t="s">
        <v>5989</v>
      </c>
    </row>
    <row r="6809" spans="1:4" x14ac:dyDescent="0.25">
      <c r="A6809" s="1">
        <v>40628</v>
      </c>
      <c r="B6809" t="s">
        <v>20460</v>
      </c>
      <c r="C6809" t="s">
        <v>3</v>
      </c>
      <c r="D6809" t="s">
        <v>12520</v>
      </c>
    </row>
    <row r="6810" spans="1:4" x14ac:dyDescent="0.25">
      <c r="A6810" s="1">
        <v>40628</v>
      </c>
      <c r="B6810" t="s">
        <v>20461</v>
      </c>
      <c r="C6810" t="s">
        <v>3</v>
      </c>
      <c r="D6810" t="s">
        <v>5990</v>
      </c>
    </row>
    <row r="6811" spans="1:4" x14ac:dyDescent="0.25">
      <c r="A6811" s="1">
        <v>40628</v>
      </c>
      <c r="B6811" t="s">
        <v>20462</v>
      </c>
      <c r="C6811" t="s">
        <v>217</v>
      </c>
      <c r="D6811" t="s">
        <v>5991</v>
      </c>
    </row>
    <row r="6812" spans="1:4" x14ac:dyDescent="0.25">
      <c r="A6812" s="1">
        <v>40629</v>
      </c>
      <c r="B6812" t="s">
        <v>20463</v>
      </c>
      <c r="C6812" t="s">
        <v>217</v>
      </c>
      <c r="D6812" t="s">
        <v>12521</v>
      </c>
    </row>
    <row r="6813" spans="1:4" x14ac:dyDescent="0.25">
      <c r="A6813" s="1">
        <v>40629</v>
      </c>
      <c r="B6813" s="4" t="s">
        <v>20464</v>
      </c>
      <c r="C6813" t="s">
        <v>3</v>
      </c>
      <c r="D6813" t="s">
        <v>5992</v>
      </c>
    </row>
    <row r="6814" spans="1:4" x14ac:dyDescent="0.25">
      <c r="A6814" s="1">
        <v>40629</v>
      </c>
      <c r="B6814" s="4" t="s">
        <v>20465</v>
      </c>
      <c r="C6814" t="s">
        <v>217</v>
      </c>
      <c r="D6814" t="s">
        <v>5993</v>
      </c>
    </row>
    <row r="6815" spans="1:4" x14ac:dyDescent="0.25">
      <c r="A6815" s="1">
        <v>40629</v>
      </c>
      <c r="B6815" t="s">
        <v>20466</v>
      </c>
      <c r="C6815" t="s">
        <v>217</v>
      </c>
      <c r="D6815" t="s">
        <v>5994</v>
      </c>
    </row>
    <row r="6816" spans="1:4" x14ac:dyDescent="0.25">
      <c r="A6816" s="1">
        <v>40630</v>
      </c>
      <c r="B6816" t="s">
        <v>20467</v>
      </c>
      <c r="C6816" t="s">
        <v>217</v>
      </c>
      <c r="D6816" t="s">
        <v>5995</v>
      </c>
    </row>
    <row r="6817" spans="1:4" x14ac:dyDescent="0.25">
      <c r="A6817" s="1">
        <v>40630</v>
      </c>
      <c r="B6817" t="s">
        <v>20468</v>
      </c>
      <c r="C6817" t="s">
        <v>217</v>
      </c>
      <c r="D6817" t="s">
        <v>12522</v>
      </c>
    </row>
    <row r="6818" spans="1:4" x14ac:dyDescent="0.25">
      <c r="A6818" s="1">
        <v>40630</v>
      </c>
      <c r="B6818" t="s">
        <v>20469</v>
      </c>
      <c r="C6818" t="s">
        <v>217</v>
      </c>
      <c r="D6818" t="s">
        <v>5996</v>
      </c>
    </row>
    <row r="6819" spans="1:4" x14ac:dyDescent="0.25">
      <c r="A6819" s="1">
        <v>40631</v>
      </c>
      <c r="B6819" t="s">
        <v>20470</v>
      </c>
      <c r="C6819" t="s">
        <v>217</v>
      </c>
      <c r="D6819" t="s">
        <v>12523</v>
      </c>
    </row>
    <row r="6820" spans="1:4" x14ac:dyDescent="0.25">
      <c r="A6820" s="1">
        <v>40631</v>
      </c>
      <c r="B6820" t="s">
        <v>20471</v>
      </c>
      <c r="C6820" t="s">
        <v>217</v>
      </c>
      <c r="D6820" t="s">
        <v>12524</v>
      </c>
    </row>
    <row r="6821" spans="1:4" x14ac:dyDescent="0.25">
      <c r="A6821" s="1">
        <v>40631</v>
      </c>
      <c r="B6821" t="s">
        <v>20472</v>
      </c>
      <c r="C6821" t="s">
        <v>217</v>
      </c>
      <c r="D6821" t="s">
        <v>5997</v>
      </c>
    </row>
    <row r="6822" spans="1:4" x14ac:dyDescent="0.25">
      <c r="A6822" s="1">
        <v>40631</v>
      </c>
      <c r="B6822" t="s">
        <v>20473</v>
      </c>
      <c r="C6822" t="s">
        <v>217</v>
      </c>
      <c r="D6822" t="s">
        <v>5998</v>
      </c>
    </row>
    <row r="6823" spans="1:4" x14ac:dyDescent="0.25">
      <c r="A6823" s="1">
        <v>40632</v>
      </c>
      <c r="B6823" t="s">
        <v>20474</v>
      </c>
      <c r="C6823" t="s">
        <v>217</v>
      </c>
      <c r="D6823" t="s">
        <v>5999</v>
      </c>
    </row>
    <row r="6824" spans="1:4" x14ac:dyDescent="0.25">
      <c r="A6824" s="1">
        <v>40632</v>
      </c>
      <c r="B6824" t="s">
        <v>20475</v>
      </c>
      <c r="C6824" t="s">
        <v>3</v>
      </c>
      <c r="D6824" t="s">
        <v>6000</v>
      </c>
    </row>
    <row r="6825" spans="1:4" x14ac:dyDescent="0.25">
      <c r="A6825" s="1">
        <v>40632</v>
      </c>
      <c r="B6825" t="s">
        <v>20476</v>
      </c>
      <c r="C6825" t="s">
        <v>217</v>
      </c>
      <c r="D6825" t="s">
        <v>6001</v>
      </c>
    </row>
    <row r="6826" spans="1:4" x14ac:dyDescent="0.25">
      <c r="A6826" s="1">
        <v>40632</v>
      </c>
      <c r="B6826" t="s">
        <v>20477</v>
      </c>
      <c r="C6826" t="s">
        <v>3</v>
      </c>
      <c r="D6826" t="s">
        <v>6002</v>
      </c>
    </row>
    <row r="6827" spans="1:4" x14ac:dyDescent="0.25">
      <c r="A6827" s="1">
        <v>40632</v>
      </c>
      <c r="B6827" t="s">
        <v>20478</v>
      </c>
      <c r="C6827" t="s">
        <v>217</v>
      </c>
      <c r="D6827" t="s">
        <v>6003</v>
      </c>
    </row>
    <row r="6828" spans="1:4" x14ac:dyDescent="0.25">
      <c r="A6828" s="1">
        <v>40633</v>
      </c>
      <c r="B6828" t="s">
        <v>20479</v>
      </c>
      <c r="C6828" t="s">
        <v>217</v>
      </c>
      <c r="D6828" t="s">
        <v>6004</v>
      </c>
    </row>
    <row r="6829" spans="1:4" x14ac:dyDescent="0.25">
      <c r="A6829" s="1">
        <v>40633</v>
      </c>
      <c r="B6829" t="s">
        <v>20480</v>
      </c>
      <c r="C6829" t="s">
        <v>217</v>
      </c>
      <c r="D6829" t="s">
        <v>6005</v>
      </c>
    </row>
    <row r="6830" spans="1:4" x14ac:dyDescent="0.25">
      <c r="A6830" s="1">
        <v>40634</v>
      </c>
      <c r="B6830" t="s">
        <v>20481</v>
      </c>
      <c r="C6830" t="s">
        <v>217</v>
      </c>
      <c r="D6830" t="s">
        <v>6006</v>
      </c>
    </row>
    <row r="6831" spans="1:4" x14ac:dyDescent="0.25">
      <c r="A6831" s="1">
        <v>40634</v>
      </c>
      <c r="B6831" t="s">
        <v>20482</v>
      </c>
      <c r="C6831" t="s">
        <v>217</v>
      </c>
      <c r="D6831" t="s">
        <v>6007</v>
      </c>
    </row>
    <row r="6832" spans="1:4" x14ac:dyDescent="0.25">
      <c r="A6832" s="1">
        <v>40635</v>
      </c>
      <c r="B6832" t="s">
        <v>20483</v>
      </c>
      <c r="C6832" t="s">
        <v>217</v>
      </c>
      <c r="D6832" t="s">
        <v>6008</v>
      </c>
    </row>
    <row r="6833" spans="1:4" x14ac:dyDescent="0.25">
      <c r="A6833" s="1">
        <v>40635</v>
      </c>
      <c r="B6833" t="s">
        <v>20484</v>
      </c>
      <c r="C6833" t="s">
        <v>217</v>
      </c>
      <c r="D6833" t="s">
        <v>6009</v>
      </c>
    </row>
    <row r="6834" spans="1:4" x14ac:dyDescent="0.25">
      <c r="A6834" s="1">
        <v>40636</v>
      </c>
      <c r="B6834" t="s">
        <v>20485</v>
      </c>
      <c r="C6834" t="s">
        <v>217</v>
      </c>
      <c r="D6834" t="s">
        <v>6010</v>
      </c>
    </row>
    <row r="6835" spans="1:4" x14ac:dyDescent="0.25">
      <c r="A6835" s="1">
        <v>40636</v>
      </c>
      <c r="B6835" t="s">
        <v>20486</v>
      </c>
      <c r="C6835" t="s">
        <v>217</v>
      </c>
      <c r="D6835" t="s">
        <v>6011</v>
      </c>
    </row>
    <row r="6836" spans="1:4" x14ac:dyDescent="0.25">
      <c r="A6836" s="1">
        <v>40636</v>
      </c>
      <c r="B6836" t="s">
        <v>20487</v>
      </c>
      <c r="C6836" t="s">
        <v>217</v>
      </c>
      <c r="D6836" t="s">
        <v>6012</v>
      </c>
    </row>
    <row r="6837" spans="1:4" x14ac:dyDescent="0.25">
      <c r="A6837" s="1">
        <v>40636</v>
      </c>
      <c r="B6837" t="s">
        <v>20488</v>
      </c>
      <c r="C6837" t="s">
        <v>217</v>
      </c>
      <c r="D6837" t="s">
        <v>6013</v>
      </c>
    </row>
    <row r="6838" spans="1:4" x14ac:dyDescent="0.25">
      <c r="A6838" s="1">
        <v>40637</v>
      </c>
      <c r="B6838" t="s">
        <v>20489</v>
      </c>
      <c r="C6838" t="s">
        <v>217</v>
      </c>
      <c r="D6838" t="s">
        <v>6014</v>
      </c>
    </row>
    <row r="6839" spans="1:4" x14ac:dyDescent="0.25">
      <c r="A6839" s="1">
        <v>40637</v>
      </c>
      <c r="B6839" t="s">
        <v>20490</v>
      </c>
      <c r="C6839" t="s">
        <v>3</v>
      </c>
      <c r="D6839" t="s">
        <v>6015</v>
      </c>
    </row>
    <row r="6840" spans="1:4" x14ac:dyDescent="0.25">
      <c r="A6840" s="1">
        <v>40638</v>
      </c>
      <c r="B6840" t="s">
        <v>20491</v>
      </c>
      <c r="C6840" t="s">
        <v>217</v>
      </c>
      <c r="D6840" t="s">
        <v>6016</v>
      </c>
    </row>
    <row r="6841" spans="1:4" x14ac:dyDescent="0.25">
      <c r="A6841" s="1">
        <v>40638</v>
      </c>
      <c r="B6841" t="s">
        <v>20492</v>
      </c>
      <c r="C6841" t="s">
        <v>217</v>
      </c>
      <c r="D6841" t="s">
        <v>6017</v>
      </c>
    </row>
    <row r="6842" spans="1:4" x14ac:dyDescent="0.25">
      <c r="A6842" s="1">
        <v>40638</v>
      </c>
      <c r="B6842" t="s">
        <v>20493</v>
      </c>
      <c r="C6842" t="s">
        <v>217</v>
      </c>
      <c r="D6842" t="s">
        <v>6018</v>
      </c>
    </row>
    <row r="6843" spans="1:4" x14ac:dyDescent="0.25">
      <c r="A6843" s="1">
        <v>40638</v>
      </c>
      <c r="B6843" t="s">
        <v>20494</v>
      </c>
      <c r="C6843" t="s">
        <v>217</v>
      </c>
      <c r="D6843" t="s">
        <v>6019</v>
      </c>
    </row>
    <row r="6844" spans="1:4" x14ac:dyDescent="0.25">
      <c r="A6844" s="1">
        <v>40638</v>
      </c>
      <c r="B6844" t="s">
        <v>20495</v>
      </c>
      <c r="C6844" t="s">
        <v>217</v>
      </c>
      <c r="D6844" t="s">
        <v>6020</v>
      </c>
    </row>
    <row r="6845" spans="1:4" x14ac:dyDescent="0.25">
      <c r="A6845" s="1">
        <v>40639</v>
      </c>
      <c r="B6845" t="s">
        <v>20496</v>
      </c>
      <c r="C6845" t="s">
        <v>217</v>
      </c>
      <c r="D6845" t="s">
        <v>6021</v>
      </c>
    </row>
    <row r="6846" spans="1:4" x14ac:dyDescent="0.25">
      <c r="A6846" s="1">
        <v>40639</v>
      </c>
      <c r="B6846" t="s">
        <v>20498</v>
      </c>
      <c r="C6846" t="s">
        <v>3</v>
      </c>
      <c r="D6846" t="s">
        <v>6022</v>
      </c>
    </row>
    <row r="6847" spans="1:4" x14ac:dyDescent="0.25">
      <c r="A6847" s="1">
        <v>40639</v>
      </c>
      <c r="B6847" t="s">
        <v>20499</v>
      </c>
      <c r="C6847" t="s">
        <v>3</v>
      </c>
      <c r="D6847" t="s">
        <v>6023</v>
      </c>
    </row>
    <row r="6848" spans="1:4" x14ac:dyDescent="0.25">
      <c r="A6848" s="1">
        <v>40639</v>
      </c>
      <c r="B6848" t="s">
        <v>20500</v>
      </c>
      <c r="C6848" t="s">
        <v>3</v>
      </c>
      <c r="D6848" t="s">
        <v>6024</v>
      </c>
    </row>
    <row r="6849" spans="1:4" x14ac:dyDescent="0.25">
      <c r="A6849" s="1">
        <v>40639</v>
      </c>
      <c r="B6849" t="s">
        <v>20497</v>
      </c>
      <c r="C6849" t="s">
        <v>217</v>
      </c>
      <c r="D6849" t="s">
        <v>12525</v>
      </c>
    </row>
    <row r="6850" spans="1:4" x14ac:dyDescent="0.25">
      <c r="A6850" s="1">
        <v>40639</v>
      </c>
      <c r="B6850" t="s">
        <v>20501</v>
      </c>
      <c r="C6850" t="s">
        <v>3</v>
      </c>
      <c r="D6850" t="s">
        <v>6025</v>
      </c>
    </row>
    <row r="6851" spans="1:4" x14ac:dyDescent="0.25">
      <c r="A6851" s="1">
        <v>40640</v>
      </c>
      <c r="B6851" t="s">
        <v>20502</v>
      </c>
      <c r="C6851" t="s">
        <v>217</v>
      </c>
      <c r="D6851" t="s">
        <v>6026</v>
      </c>
    </row>
    <row r="6852" spans="1:4" x14ac:dyDescent="0.25">
      <c r="A6852" s="1">
        <v>40640</v>
      </c>
      <c r="B6852" t="s">
        <v>20503</v>
      </c>
      <c r="C6852" t="s">
        <v>217</v>
      </c>
      <c r="D6852" t="s">
        <v>6027</v>
      </c>
    </row>
    <row r="6853" spans="1:4" x14ac:dyDescent="0.25">
      <c r="A6853" s="1">
        <v>40640</v>
      </c>
      <c r="B6853" t="s">
        <v>20504</v>
      </c>
      <c r="C6853" t="s">
        <v>3</v>
      </c>
      <c r="D6853" t="s">
        <v>6028</v>
      </c>
    </row>
    <row r="6854" spans="1:4" x14ac:dyDescent="0.25">
      <c r="A6854" s="1">
        <v>40641</v>
      </c>
      <c r="B6854" t="s">
        <v>20505</v>
      </c>
      <c r="C6854" t="s">
        <v>217</v>
      </c>
      <c r="D6854" t="s">
        <v>6029</v>
      </c>
    </row>
    <row r="6855" spans="1:4" x14ac:dyDescent="0.25">
      <c r="A6855" s="1">
        <v>40641</v>
      </c>
      <c r="B6855" t="s">
        <v>20506</v>
      </c>
      <c r="C6855" t="s">
        <v>217</v>
      </c>
      <c r="D6855" t="s">
        <v>6030</v>
      </c>
    </row>
    <row r="6856" spans="1:4" x14ac:dyDescent="0.25">
      <c r="A6856" s="1">
        <v>40642</v>
      </c>
      <c r="B6856" t="s">
        <v>20507</v>
      </c>
      <c r="C6856" t="s">
        <v>217</v>
      </c>
      <c r="D6856" t="s">
        <v>12526</v>
      </c>
    </row>
    <row r="6857" spans="1:4" x14ac:dyDescent="0.25">
      <c r="A6857" s="1">
        <v>40643</v>
      </c>
      <c r="B6857" t="s">
        <v>20508</v>
      </c>
      <c r="C6857" t="s">
        <v>3</v>
      </c>
      <c r="D6857" t="s">
        <v>6031</v>
      </c>
    </row>
    <row r="6858" spans="1:4" x14ac:dyDescent="0.25">
      <c r="A6858" s="1">
        <v>40643</v>
      </c>
      <c r="B6858" t="s">
        <v>20509</v>
      </c>
      <c r="C6858" t="s">
        <v>217</v>
      </c>
      <c r="D6858" t="s">
        <v>6032</v>
      </c>
    </row>
    <row r="6859" spans="1:4" x14ac:dyDescent="0.25">
      <c r="A6859" s="1">
        <v>40643</v>
      </c>
      <c r="B6859" t="s">
        <v>20510</v>
      </c>
      <c r="C6859" t="s">
        <v>217</v>
      </c>
      <c r="D6859" t="s">
        <v>6031</v>
      </c>
    </row>
    <row r="6860" spans="1:4" x14ac:dyDescent="0.25">
      <c r="A6860" s="1">
        <v>40644</v>
      </c>
      <c r="B6860" t="s">
        <v>20511</v>
      </c>
      <c r="C6860" t="s">
        <v>3</v>
      </c>
      <c r="D6860" t="s">
        <v>6033</v>
      </c>
    </row>
    <row r="6861" spans="1:4" x14ac:dyDescent="0.25">
      <c r="A6861" s="1">
        <v>40644</v>
      </c>
      <c r="B6861" t="s">
        <v>20512</v>
      </c>
      <c r="C6861" t="s">
        <v>217</v>
      </c>
      <c r="D6861" t="s">
        <v>6034</v>
      </c>
    </row>
    <row r="6862" spans="1:4" x14ac:dyDescent="0.25">
      <c r="A6862" s="1">
        <v>40644</v>
      </c>
      <c r="B6862" t="s">
        <v>20513</v>
      </c>
      <c r="C6862" t="s">
        <v>217</v>
      </c>
      <c r="D6862" t="s">
        <v>6035</v>
      </c>
    </row>
    <row r="6863" spans="1:4" x14ac:dyDescent="0.25">
      <c r="A6863" s="1">
        <v>40645</v>
      </c>
      <c r="B6863" t="s">
        <v>20514</v>
      </c>
      <c r="C6863" t="s">
        <v>217</v>
      </c>
      <c r="D6863" t="s">
        <v>6036</v>
      </c>
    </row>
    <row r="6864" spans="1:4" x14ac:dyDescent="0.25">
      <c r="A6864" s="1">
        <v>40645</v>
      </c>
      <c r="B6864" t="s">
        <v>20515</v>
      </c>
      <c r="C6864" t="s">
        <v>217</v>
      </c>
      <c r="D6864" t="s">
        <v>12527</v>
      </c>
    </row>
    <row r="6865" spans="1:4" x14ac:dyDescent="0.25">
      <c r="A6865" s="1">
        <v>40645</v>
      </c>
      <c r="B6865" t="s">
        <v>20516</v>
      </c>
      <c r="C6865" t="s">
        <v>217</v>
      </c>
      <c r="D6865" t="s">
        <v>6037</v>
      </c>
    </row>
    <row r="6866" spans="1:4" x14ac:dyDescent="0.25">
      <c r="A6866" s="1">
        <v>40646</v>
      </c>
      <c r="B6866" t="s">
        <v>20517</v>
      </c>
      <c r="C6866" t="s">
        <v>217</v>
      </c>
      <c r="D6866" t="s">
        <v>6038</v>
      </c>
    </row>
    <row r="6867" spans="1:4" x14ac:dyDescent="0.25">
      <c r="A6867" s="1">
        <v>40646</v>
      </c>
      <c r="B6867" t="s">
        <v>20518</v>
      </c>
      <c r="C6867" t="s">
        <v>3</v>
      </c>
      <c r="D6867" t="s">
        <v>12528</v>
      </c>
    </row>
    <row r="6868" spans="1:4" x14ac:dyDescent="0.25">
      <c r="A6868" s="1">
        <v>40647</v>
      </c>
      <c r="B6868" t="s">
        <v>20519</v>
      </c>
      <c r="C6868" t="s">
        <v>217</v>
      </c>
      <c r="D6868" t="s">
        <v>6039</v>
      </c>
    </row>
    <row r="6869" spans="1:4" x14ac:dyDescent="0.25">
      <c r="A6869" s="1">
        <v>40647</v>
      </c>
      <c r="B6869" t="s">
        <v>20520</v>
      </c>
      <c r="C6869" t="s">
        <v>3</v>
      </c>
      <c r="D6869" t="s">
        <v>6040</v>
      </c>
    </row>
    <row r="6870" spans="1:4" x14ac:dyDescent="0.25">
      <c r="A6870" s="1">
        <v>40647</v>
      </c>
      <c r="B6870" t="s">
        <v>20521</v>
      </c>
      <c r="C6870" t="s">
        <v>217</v>
      </c>
      <c r="D6870" t="s">
        <v>6041</v>
      </c>
    </row>
    <row r="6871" spans="1:4" x14ac:dyDescent="0.25">
      <c r="A6871" s="1">
        <v>40648</v>
      </c>
      <c r="B6871" t="s">
        <v>20522</v>
      </c>
      <c r="C6871" t="s">
        <v>217</v>
      </c>
      <c r="D6871" t="s">
        <v>6042</v>
      </c>
    </row>
    <row r="6872" spans="1:4" x14ac:dyDescent="0.25">
      <c r="A6872" s="1">
        <v>40648</v>
      </c>
      <c r="B6872" t="s">
        <v>20523</v>
      </c>
      <c r="C6872" t="s">
        <v>217</v>
      </c>
      <c r="D6872" t="s">
        <v>6043</v>
      </c>
    </row>
    <row r="6873" spans="1:4" x14ac:dyDescent="0.25">
      <c r="A6873" s="1">
        <v>40649</v>
      </c>
      <c r="B6873" t="s">
        <v>20524</v>
      </c>
      <c r="C6873" t="s">
        <v>3</v>
      </c>
      <c r="D6873" t="s">
        <v>6044</v>
      </c>
    </row>
    <row r="6874" spans="1:4" x14ac:dyDescent="0.25">
      <c r="A6874" s="1">
        <v>40649</v>
      </c>
      <c r="B6874" t="s">
        <v>20525</v>
      </c>
      <c r="C6874" t="s">
        <v>217</v>
      </c>
      <c r="D6874" t="s">
        <v>6045</v>
      </c>
    </row>
    <row r="6875" spans="1:4" x14ac:dyDescent="0.25">
      <c r="A6875" s="1">
        <v>40649</v>
      </c>
      <c r="B6875" t="s">
        <v>20526</v>
      </c>
      <c r="C6875" t="s">
        <v>217</v>
      </c>
      <c r="D6875" t="s">
        <v>6046</v>
      </c>
    </row>
    <row r="6876" spans="1:4" x14ac:dyDescent="0.25">
      <c r="A6876" s="1">
        <v>40650</v>
      </c>
      <c r="B6876" t="s">
        <v>20527</v>
      </c>
      <c r="C6876" t="s">
        <v>217</v>
      </c>
      <c r="D6876" t="s">
        <v>6047</v>
      </c>
    </row>
    <row r="6877" spans="1:4" x14ac:dyDescent="0.25">
      <c r="A6877" s="1">
        <v>40650</v>
      </c>
      <c r="B6877" t="s">
        <v>20528</v>
      </c>
      <c r="C6877" t="s">
        <v>3</v>
      </c>
      <c r="D6877" t="s">
        <v>6048</v>
      </c>
    </row>
    <row r="6878" spans="1:4" x14ac:dyDescent="0.25">
      <c r="A6878" s="1">
        <v>40650</v>
      </c>
      <c r="B6878" t="s">
        <v>20529</v>
      </c>
      <c r="C6878" t="s">
        <v>3</v>
      </c>
      <c r="D6878" t="s">
        <v>6049</v>
      </c>
    </row>
    <row r="6879" spans="1:4" x14ac:dyDescent="0.25">
      <c r="A6879" s="1">
        <v>40650</v>
      </c>
      <c r="B6879" t="s">
        <v>20530</v>
      </c>
      <c r="C6879" t="s">
        <v>217</v>
      </c>
      <c r="D6879" t="s">
        <v>6050</v>
      </c>
    </row>
    <row r="6880" spans="1:4" x14ac:dyDescent="0.25">
      <c r="A6880" s="1">
        <v>40651</v>
      </c>
      <c r="B6880" t="s">
        <v>20531</v>
      </c>
      <c r="C6880" t="s">
        <v>217</v>
      </c>
      <c r="D6880" t="s">
        <v>6051</v>
      </c>
    </row>
    <row r="6881" spans="1:4" x14ac:dyDescent="0.25">
      <c r="A6881" s="1">
        <v>40651</v>
      </c>
      <c r="B6881" t="s">
        <v>20532</v>
      </c>
      <c r="C6881" t="s">
        <v>217</v>
      </c>
      <c r="D6881" t="s">
        <v>6052</v>
      </c>
    </row>
    <row r="6882" spans="1:4" x14ac:dyDescent="0.25">
      <c r="A6882" s="1">
        <v>40651</v>
      </c>
      <c r="B6882" t="s">
        <v>20533</v>
      </c>
      <c r="C6882" t="s">
        <v>217</v>
      </c>
      <c r="D6882" t="s">
        <v>6053</v>
      </c>
    </row>
    <row r="6883" spans="1:4" x14ac:dyDescent="0.25">
      <c r="A6883" s="1">
        <v>40651</v>
      </c>
      <c r="B6883" t="s">
        <v>20534</v>
      </c>
      <c r="C6883" t="s">
        <v>3</v>
      </c>
      <c r="D6883" t="s">
        <v>6054</v>
      </c>
    </row>
    <row r="6884" spans="1:4" x14ac:dyDescent="0.25">
      <c r="A6884" s="1">
        <v>40652</v>
      </c>
      <c r="B6884" t="s">
        <v>20535</v>
      </c>
      <c r="C6884" t="s">
        <v>217</v>
      </c>
      <c r="D6884" t="s">
        <v>6055</v>
      </c>
    </row>
    <row r="6885" spans="1:4" x14ac:dyDescent="0.25">
      <c r="A6885" s="1">
        <v>40652</v>
      </c>
      <c r="B6885" t="s">
        <v>20536</v>
      </c>
      <c r="C6885" t="s">
        <v>217</v>
      </c>
      <c r="D6885" t="s">
        <v>6056</v>
      </c>
    </row>
    <row r="6886" spans="1:4" x14ac:dyDescent="0.25">
      <c r="A6886" s="1">
        <v>40652</v>
      </c>
      <c r="B6886" t="s">
        <v>20537</v>
      </c>
      <c r="C6886" t="s">
        <v>217</v>
      </c>
      <c r="D6886" t="s">
        <v>6057</v>
      </c>
    </row>
    <row r="6887" spans="1:4" x14ac:dyDescent="0.25">
      <c r="A6887" s="1">
        <v>40652</v>
      </c>
      <c r="B6887" t="s">
        <v>20538</v>
      </c>
      <c r="C6887" t="s">
        <v>217</v>
      </c>
      <c r="D6887" t="s">
        <v>6058</v>
      </c>
    </row>
    <row r="6888" spans="1:4" x14ac:dyDescent="0.25">
      <c r="A6888" s="1">
        <v>40652</v>
      </c>
      <c r="B6888" t="s">
        <v>20539</v>
      </c>
      <c r="C6888" t="s">
        <v>217</v>
      </c>
      <c r="D6888" t="s">
        <v>6059</v>
      </c>
    </row>
    <row r="6889" spans="1:4" x14ac:dyDescent="0.25">
      <c r="A6889" s="1">
        <v>40653</v>
      </c>
      <c r="B6889" t="s">
        <v>20540</v>
      </c>
      <c r="C6889" t="s">
        <v>217</v>
      </c>
      <c r="D6889" t="s">
        <v>6060</v>
      </c>
    </row>
    <row r="6890" spans="1:4" x14ac:dyDescent="0.25">
      <c r="A6890" s="1">
        <v>40653</v>
      </c>
      <c r="B6890" t="s">
        <v>20541</v>
      </c>
      <c r="C6890" t="s">
        <v>217</v>
      </c>
      <c r="D6890" t="s">
        <v>6061</v>
      </c>
    </row>
    <row r="6891" spans="1:4" x14ac:dyDescent="0.25">
      <c r="A6891" s="1">
        <v>40653</v>
      </c>
      <c r="B6891" t="s">
        <v>20543</v>
      </c>
      <c r="C6891" t="s">
        <v>217</v>
      </c>
      <c r="D6891" t="s">
        <v>6063</v>
      </c>
    </row>
    <row r="6892" spans="1:4" x14ac:dyDescent="0.25">
      <c r="A6892" s="1">
        <v>40653</v>
      </c>
      <c r="B6892" t="s">
        <v>20542</v>
      </c>
      <c r="C6892" t="s">
        <v>217</v>
      </c>
      <c r="D6892" t="s">
        <v>6062</v>
      </c>
    </row>
    <row r="6893" spans="1:4" x14ac:dyDescent="0.25">
      <c r="A6893" s="1">
        <v>40653</v>
      </c>
      <c r="B6893" t="s">
        <v>20544</v>
      </c>
      <c r="C6893" t="s">
        <v>217</v>
      </c>
      <c r="D6893" t="s">
        <v>6064</v>
      </c>
    </row>
    <row r="6894" spans="1:4" x14ac:dyDescent="0.25">
      <c r="A6894" s="1">
        <v>40653</v>
      </c>
      <c r="B6894" t="s">
        <v>20545</v>
      </c>
      <c r="C6894" t="s">
        <v>3</v>
      </c>
      <c r="D6894" t="s">
        <v>6058</v>
      </c>
    </row>
    <row r="6895" spans="1:4" x14ac:dyDescent="0.25">
      <c r="A6895" s="1">
        <v>40654</v>
      </c>
      <c r="B6895" t="s">
        <v>20546</v>
      </c>
      <c r="C6895" t="s">
        <v>3</v>
      </c>
      <c r="D6895" t="s">
        <v>6065</v>
      </c>
    </row>
    <row r="6896" spans="1:4" x14ac:dyDescent="0.25">
      <c r="A6896" s="1">
        <v>40654</v>
      </c>
      <c r="B6896" t="s">
        <v>20547</v>
      </c>
      <c r="C6896" t="s">
        <v>217</v>
      </c>
      <c r="D6896" t="s">
        <v>6066</v>
      </c>
    </row>
    <row r="6897" spans="1:4" x14ac:dyDescent="0.25">
      <c r="A6897" s="1">
        <v>40655</v>
      </c>
      <c r="B6897" t="s">
        <v>20548</v>
      </c>
      <c r="C6897" t="s">
        <v>217</v>
      </c>
      <c r="D6897" t="s">
        <v>6067</v>
      </c>
    </row>
    <row r="6898" spans="1:4" x14ac:dyDescent="0.25">
      <c r="A6898" s="1">
        <v>40655</v>
      </c>
      <c r="B6898" t="s">
        <v>20549</v>
      </c>
      <c r="C6898" t="s">
        <v>3</v>
      </c>
      <c r="D6898" t="s">
        <v>6067</v>
      </c>
    </row>
    <row r="6899" spans="1:4" x14ac:dyDescent="0.25">
      <c r="A6899" s="1">
        <v>40655</v>
      </c>
      <c r="B6899" t="s">
        <v>20550</v>
      </c>
      <c r="C6899" t="s">
        <v>217</v>
      </c>
      <c r="D6899" t="s">
        <v>6068</v>
      </c>
    </row>
    <row r="6900" spans="1:4" x14ac:dyDescent="0.25">
      <c r="A6900" s="1">
        <v>40655</v>
      </c>
      <c r="B6900" t="s">
        <v>20551</v>
      </c>
      <c r="C6900" t="s">
        <v>3</v>
      </c>
      <c r="D6900" t="s">
        <v>6069</v>
      </c>
    </row>
    <row r="6901" spans="1:4" x14ac:dyDescent="0.25">
      <c r="A6901" s="1">
        <v>40655</v>
      </c>
      <c r="B6901" t="s">
        <v>20552</v>
      </c>
      <c r="C6901" t="s">
        <v>217</v>
      </c>
      <c r="D6901" t="s">
        <v>12529</v>
      </c>
    </row>
    <row r="6902" spans="1:4" x14ac:dyDescent="0.25">
      <c r="A6902" s="1">
        <v>40655</v>
      </c>
      <c r="B6902" t="s">
        <v>20553</v>
      </c>
      <c r="C6902" t="s">
        <v>3</v>
      </c>
      <c r="D6902" t="s">
        <v>6070</v>
      </c>
    </row>
    <row r="6903" spans="1:4" x14ac:dyDescent="0.25">
      <c r="A6903" s="1">
        <v>40656</v>
      </c>
      <c r="B6903" t="s">
        <v>20554</v>
      </c>
      <c r="C6903" t="s">
        <v>217</v>
      </c>
      <c r="D6903" t="s">
        <v>6071</v>
      </c>
    </row>
    <row r="6904" spans="1:4" x14ac:dyDescent="0.25">
      <c r="A6904" s="1">
        <v>40656</v>
      </c>
      <c r="B6904" t="s">
        <v>20555</v>
      </c>
      <c r="C6904" t="s">
        <v>217</v>
      </c>
      <c r="D6904" t="s">
        <v>6072</v>
      </c>
    </row>
    <row r="6905" spans="1:4" x14ac:dyDescent="0.25">
      <c r="A6905" s="1">
        <v>40656</v>
      </c>
      <c r="B6905" t="s">
        <v>20556</v>
      </c>
      <c r="C6905" t="s">
        <v>217</v>
      </c>
      <c r="D6905" t="s">
        <v>6073</v>
      </c>
    </row>
    <row r="6906" spans="1:4" x14ac:dyDescent="0.25">
      <c r="A6906" s="1">
        <v>40657</v>
      </c>
      <c r="B6906" t="s">
        <v>20557</v>
      </c>
      <c r="C6906" t="s">
        <v>217</v>
      </c>
      <c r="D6906" t="s">
        <v>6074</v>
      </c>
    </row>
    <row r="6907" spans="1:4" x14ac:dyDescent="0.25">
      <c r="A6907" s="1">
        <v>40657</v>
      </c>
      <c r="B6907" t="s">
        <v>20558</v>
      </c>
      <c r="C6907" t="s">
        <v>217</v>
      </c>
      <c r="D6907" t="s">
        <v>6075</v>
      </c>
    </row>
    <row r="6908" spans="1:4" x14ac:dyDescent="0.25">
      <c r="A6908" s="1">
        <v>40657</v>
      </c>
      <c r="B6908" t="s">
        <v>20559</v>
      </c>
      <c r="C6908" t="s">
        <v>217</v>
      </c>
      <c r="D6908" t="s">
        <v>6076</v>
      </c>
    </row>
    <row r="6909" spans="1:4" x14ac:dyDescent="0.25">
      <c r="A6909" s="1">
        <v>40657</v>
      </c>
      <c r="B6909" t="s">
        <v>20560</v>
      </c>
      <c r="C6909" t="s">
        <v>217</v>
      </c>
      <c r="D6909" t="s">
        <v>6077</v>
      </c>
    </row>
    <row r="6910" spans="1:4" x14ac:dyDescent="0.25">
      <c r="A6910" s="1">
        <v>40658</v>
      </c>
      <c r="B6910" t="s">
        <v>20561</v>
      </c>
      <c r="C6910" t="s">
        <v>217</v>
      </c>
      <c r="D6910" t="s">
        <v>6078</v>
      </c>
    </row>
    <row r="6911" spans="1:4" x14ac:dyDescent="0.25">
      <c r="A6911" s="1">
        <v>40658</v>
      </c>
      <c r="B6911" t="s">
        <v>20562</v>
      </c>
      <c r="C6911" t="s">
        <v>217</v>
      </c>
      <c r="D6911" t="s">
        <v>6079</v>
      </c>
    </row>
    <row r="6912" spans="1:4" x14ac:dyDescent="0.25">
      <c r="A6912" s="1">
        <v>40658</v>
      </c>
      <c r="B6912" t="s">
        <v>20563</v>
      </c>
      <c r="C6912" t="s">
        <v>217</v>
      </c>
      <c r="D6912" t="s">
        <v>6080</v>
      </c>
    </row>
    <row r="6913" spans="1:4" x14ac:dyDescent="0.25">
      <c r="A6913" s="1">
        <v>40658</v>
      </c>
      <c r="B6913" t="s">
        <v>20564</v>
      </c>
      <c r="C6913" t="s">
        <v>3</v>
      </c>
      <c r="D6913" t="s">
        <v>6081</v>
      </c>
    </row>
    <row r="6914" spans="1:4" x14ac:dyDescent="0.25">
      <c r="A6914" s="1">
        <v>40659</v>
      </c>
      <c r="B6914" t="s">
        <v>20565</v>
      </c>
      <c r="C6914" t="s">
        <v>217</v>
      </c>
      <c r="D6914" t="s">
        <v>6082</v>
      </c>
    </row>
    <row r="6915" spans="1:4" x14ac:dyDescent="0.25">
      <c r="A6915" s="1">
        <v>40659</v>
      </c>
      <c r="B6915" t="s">
        <v>20566</v>
      </c>
      <c r="C6915" t="s">
        <v>217</v>
      </c>
      <c r="D6915" t="s">
        <v>6083</v>
      </c>
    </row>
    <row r="6916" spans="1:4" x14ac:dyDescent="0.25">
      <c r="A6916" s="1">
        <v>40659</v>
      </c>
      <c r="B6916" t="s">
        <v>20567</v>
      </c>
      <c r="C6916" t="s">
        <v>217</v>
      </c>
      <c r="D6916" t="s">
        <v>6084</v>
      </c>
    </row>
    <row r="6917" spans="1:4" x14ac:dyDescent="0.25">
      <c r="A6917" s="1">
        <v>40660</v>
      </c>
      <c r="B6917" t="s">
        <v>20568</v>
      </c>
      <c r="C6917" t="s">
        <v>217</v>
      </c>
      <c r="D6917" t="s">
        <v>12530</v>
      </c>
    </row>
    <row r="6918" spans="1:4" x14ac:dyDescent="0.25">
      <c r="A6918" s="1">
        <v>40660</v>
      </c>
      <c r="B6918" t="s">
        <v>20569</v>
      </c>
      <c r="C6918" t="s">
        <v>217</v>
      </c>
      <c r="D6918" t="s">
        <v>6085</v>
      </c>
    </row>
    <row r="6919" spans="1:4" x14ac:dyDescent="0.25">
      <c r="A6919" s="1">
        <v>40660</v>
      </c>
      <c r="B6919" t="s">
        <v>20570</v>
      </c>
      <c r="C6919" t="s">
        <v>217</v>
      </c>
      <c r="D6919" t="s">
        <v>6086</v>
      </c>
    </row>
    <row r="6920" spans="1:4" x14ac:dyDescent="0.25">
      <c r="A6920" s="1">
        <v>40660</v>
      </c>
      <c r="B6920" t="s">
        <v>20571</v>
      </c>
      <c r="C6920" t="s">
        <v>217</v>
      </c>
      <c r="D6920" t="s">
        <v>6087</v>
      </c>
    </row>
    <row r="6921" spans="1:4" x14ac:dyDescent="0.25">
      <c r="A6921" s="1">
        <v>40661</v>
      </c>
      <c r="B6921" t="s">
        <v>20572</v>
      </c>
      <c r="C6921" t="s">
        <v>217</v>
      </c>
      <c r="D6921" t="s">
        <v>6088</v>
      </c>
    </row>
    <row r="6922" spans="1:4" x14ac:dyDescent="0.25">
      <c r="A6922" s="1">
        <v>40661</v>
      </c>
      <c r="B6922" t="s">
        <v>20573</v>
      </c>
      <c r="C6922" t="s">
        <v>3</v>
      </c>
      <c r="D6922" t="s">
        <v>6089</v>
      </c>
    </row>
    <row r="6923" spans="1:4" x14ac:dyDescent="0.25">
      <c r="A6923" s="1">
        <v>40661</v>
      </c>
      <c r="B6923" t="s">
        <v>20574</v>
      </c>
      <c r="C6923" t="s">
        <v>217</v>
      </c>
      <c r="D6923" t="s">
        <v>6090</v>
      </c>
    </row>
    <row r="6924" spans="1:4" x14ac:dyDescent="0.25">
      <c r="A6924" s="1">
        <v>40661</v>
      </c>
      <c r="B6924" t="s">
        <v>20575</v>
      </c>
      <c r="C6924" t="s">
        <v>217</v>
      </c>
      <c r="D6924" t="s">
        <v>6091</v>
      </c>
    </row>
    <row r="6925" spans="1:4" x14ac:dyDescent="0.25">
      <c r="A6925" s="1">
        <v>40662</v>
      </c>
      <c r="B6925" t="s">
        <v>20576</v>
      </c>
      <c r="C6925" t="s">
        <v>217</v>
      </c>
      <c r="D6925" t="s">
        <v>12531</v>
      </c>
    </row>
    <row r="6926" spans="1:4" x14ac:dyDescent="0.25">
      <c r="A6926" s="1">
        <v>40662</v>
      </c>
      <c r="B6926" t="s">
        <v>20577</v>
      </c>
      <c r="C6926" t="s">
        <v>217</v>
      </c>
      <c r="D6926" t="s">
        <v>6092</v>
      </c>
    </row>
    <row r="6927" spans="1:4" x14ac:dyDescent="0.25">
      <c r="A6927" s="1">
        <v>40662</v>
      </c>
      <c r="B6927" t="s">
        <v>20578</v>
      </c>
      <c r="C6927" t="s">
        <v>3</v>
      </c>
      <c r="D6927" t="s">
        <v>6093</v>
      </c>
    </row>
    <row r="6928" spans="1:4" x14ac:dyDescent="0.25">
      <c r="A6928" s="1">
        <v>40662</v>
      </c>
      <c r="B6928" t="s">
        <v>20579</v>
      </c>
      <c r="C6928" t="s">
        <v>3</v>
      </c>
      <c r="D6928" t="s">
        <v>6094</v>
      </c>
    </row>
    <row r="6929" spans="1:4" x14ac:dyDescent="0.25">
      <c r="A6929" s="1">
        <v>40663</v>
      </c>
      <c r="B6929" t="s">
        <v>20580</v>
      </c>
      <c r="C6929" t="s">
        <v>3</v>
      </c>
      <c r="D6929" t="s">
        <v>6095</v>
      </c>
    </row>
    <row r="6930" spans="1:4" x14ac:dyDescent="0.25">
      <c r="A6930" s="1">
        <v>40663</v>
      </c>
      <c r="B6930" t="s">
        <v>20581</v>
      </c>
      <c r="C6930" t="s">
        <v>3</v>
      </c>
      <c r="D6930" t="s">
        <v>6096</v>
      </c>
    </row>
    <row r="6931" spans="1:4" x14ac:dyDescent="0.25">
      <c r="A6931" s="1">
        <v>40664</v>
      </c>
      <c r="B6931" t="s">
        <v>20582</v>
      </c>
      <c r="C6931" t="s">
        <v>217</v>
      </c>
      <c r="D6931" t="s">
        <v>6097</v>
      </c>
    </row>
    <row r="6932" spans="1:4" x14ac:dyDescent="0.25">
      <c r="A6932" s="1">
        <v>40664</v>
      </c>
      <c r="B6932" t="s">
        <v>20583</v>
      </c>
      <c r="C6932" t="s">
        <v>3</v>
      </c>
      <c r="D6932" t="s">
        <v>6098</v>
      </c>
    </row>
    <row r="6933" spans="1:4" x14ac:dyDescent="0.25">
      <c r="A6933" s="1">
        <v>40664</v>
      </c>
      <c r="B6933" t="s">
        <v>20584</v>
      </c>
      <c r="C6933" t="s">
        <v>217</v>
      </c>
      <c r="D6933" t="s">
        <v>6099</v>
      </c>
    </row>
    <row r="6934" spans="1:4" x14ac:dyDescent="0.25">
      <c r="A6934" s="1">
        <v>40665</v>
      </c>
      <c r="B6934" t="s">
        <v>20585</v>
      </c>
      <c r="C6934" t="s">
        <v>3</v>
      </c>
      <c r="D6934" t="s">
        <v>6100</v>
      </c>
    </row>
    <row r="6935" spans="1:4" x14ac:dyDescent="0.25">
      <c r="A6935" s="1">
        <v>40665</v>
      </c>
      <c r="B6935" t="s">
        <v>20586</v>
      </c>
      <c r="C6935" t="s">
        <v>11774</v>
      </c>
      <c r="D6935" t="s">
        <v>11792</v>
      </c>
    </row>
    <row r="6936" spans="1:4" x14ac:dyDescent="0.25">
      <c r="A6936" s="1">
        <v>40665</v>
      </c>
      <c r="B6936" t="s">
        <v>20587</v>
      </c>
      <c r="C6936" t="s">
        <v>217</v>
      </c>
      <c r="D6936" t="s">
        <v>6101</v>
      </c>
    </row>
    <row r="6937" spans="1:4" x14ac:dyDescent="0.25">
      <c r="A6937" s="1">
        <v>40665</v>
      </c>
      <c r="B6937" t="s">
        <v>20588</v>
      </c>
      <c r="C6937" t="s">
        <v>217</v>
      </c>
      <c r="D6937" t="s">
        <v>6102</v>
      </c>
    </row>
    <row r="6938" spans="1:4" x14ac:dyDescent="0.25">
      <c r="A6938" s="1">
        <v>40665</v>
      </c>
      <c r="B6938" t="s">
        <v>20589</v>
      </c>
      <c r="C6938" t="s">
        <v>3</v>
      </c>
      <c r="D6938" t="s">
        <v>6103</v>
      </c>
    </row>
    <row r="6939" spans="1:4" x14ac:dyDescent="0.25">
      <c r="A6939" s="1">
        <v>40666</v>
      </c>
      <c r="B6939" t="s">
        <v>20590</v>
      </c>
      <c r="C6939" t="s">
        <v>217</v>
      </c>
      <c r="D6939" t="s">
        <v>6104</v>
      </c>
    </row>
    <row r="6940" spans="1:4" x14ac:dyDescent="0.25">
      <c r="A6940" s="1">
        <v>40666</v>
      </c>
      <c r="B6940" t="s">
        <v>20591</v>
      </c>
      <c r="C6940" t="s">
        <v>217</v>
      </c>
      <c r="D6940" t="s">
        <v>6105</v>
      </c>
    </row>
    <row r="6941" spans="1:4" x14ac:dyDescent="0.25">
      <c r="A6941" s="1">
        <v>40666</v>
      </c>
      <c r="B6941" t="s">
        <v>20592</v>
      </c>
      <c r="C6941" t="s">
        <v>217</v>
      </c>
      <c r="D6941" t="s">
        <v>6106</v>
      </c>
    </row>
    <row r="6942" spans="1:4" x14ac:dyDescent="0.25">
      <c r="A6942" s="1">
        <v>40667</v>
      </c>
      <c r="B6942" t="s">
        <v>20593</v>
      </c>
      <c r="C6942" t="s">
        <v>217</v>
      </c>
      <c r="D6942" t="s">
        <v>6107</v>
      </c>
    </row>
    <row r="6943" spans="1:4" x14ac:dyDescent="0.25">
      <c r="A6943" s="1">
        <v>40667</v>
      </c>
      <c r="B6943" t="s">
        <v>20594</v>
      </c>
      <c r="C6943" t="s">
        <v>217</v>
      </c>
      <c r="D6943" t="s">
        <v>12532</v>
      </c>
    </row>
    <row r="6944" spans="1:4" x14ac:dyDescent="0.25">
      <c r="A6944" s="1">
        <v>40667</v>
      </c>
      <c r="B6944" t="s">
        <v>20595</v>
      </c>
      <c r="C6944" t="s">
        <v>217</v>
      </c>
      <c r="D6944" t="s">
        <v>6108</v>
      </c>
    </row>
    <row r="6945" spans="1:4" x14ac:dyDescent="0.25">
      <c r="A6945" s="1">
        <v>40667</v>
      </c>
      <c r="B6945" t="s">
        <v>20596</v>
      </c>
      <c r="C6945" t="s">
        <v>217</v>
      </c>
      <c r="D6945" t="s">
        <v>12533</v>
      </c>
    </row>
    <row r="6946" spans="1:4" x14ac:dyDescent="0.25">
      <c r="A6946" s="1">
        <v>40668</v>
      </c>
      <c r="B6946" t="s">
        <v>20597</v>
      </c>
      <c r="C6946" t="s">
        <v>217</v>
      </c>
      <c r="D6946" t="s">
        <v>6109</v>
      </c>
    </row>
    <row r="6947" spans="1:4" x14ac:dyDescent="0.25">
      <c r="A6947" s="1">
        <v>40668</v>
      </c>
      <c r="B6947" t="s">
        <v>20598</v>
      </c>
      <c r="C6947" t="s">
        <v>3</v>
      </c>
      <c r="D6947" t="s">
        <v>6110</v>
      </c>
    </row>
    <row r="6948" spans="1:4" x14ac:dyDescent="0.25">
      <c r="A6948" s="1">
        <v>40668</v>
      </c>
      <c r="B6948" t="s">
        <v>20599</v>
      </c>
      <c r="C6948" t="s">
        <v>217</v>
      </c>
      <c r="D6948" t="s">
        <v>6111</v>
      </c>
    </row>
    <row r="6949" spans="1:4" x14ac:dyDescent="0.25">
      <c r="A6949" s="1">
        <v>40669</v>
      </c>
      <c r="B6949" t="s">
        <v>20600</v>
      </c>
      <c r="C6949" t="s">
        <v>217</v>
      </c>
      <c r="D6949" t="s">
        <v>6112</v>
      </c>
    </row>
    <row r="6950" spans="1:4" x14ac:dyDescent="0.25">
      <c r="A6950" s="1">
        <v>40669</v>
      </c>
      <c r="B6950" t="s">
        <v>20601</v>
      </c>
      <c r="C6950" t="s">
        <v>217</v>
      </c>
      <c r="D6950" t="s">
        <v>6113</v>
      </c>
    </row>
    <row r="6951" spans="1:4" x14ac:dyDescent="0.25">
      <c r="A6951" s="1">
        <v>40670</v>
      </c>
      <c r="B6951" t="s">
        <v>20602</v>
      </c>
      <c r="C6951" t="s">
        <v>3</v>
      </c>
      <c r="D6951" t="s">
        <v>6114</v>
      </c>
    </row>
    <row r="6952" spans="1:4" x14ac:dyDescent="0.25">
      <c r="A6952" s="1">
        <v>40670</v>
      </c>
      <c r="B6952" t="s">
        <v>20603</v>
      </c>
      <c r="C6952" t="s">
        <v>217</v>
      </c>
      <c r="D6952" t="s">
        <v>6115</v>
      </c>
    </row>
    <row r="6953" spans="1:4" x14ac:dyDescent="0.25">
      <c r="A6953" s="1">
        <v>40670</v>
      </c>
      <c r="B6953" t="s">
        <v>20604</v>
      </c>
      <c r="C6953" t="s">
        <v>217</v>
      </c>
      <c r="D6953" t="s">
        <v>6116</v>
      </c>
    </row>
    <row r="6954" spans="1:4" x14ac:dyDescent="0.25">
      <c r="A6954" s="1">
        <v>40670</v>
      </c>
      <c r="B6954" t="s">
        <v>20605</v>
      </c>
      <c r="C6954" t="s">
        <v>3</v>
      </c>
      <c r="D6954" t="s">
        <v>6117</v>
      </c>
    </row>
    <row r="6955" spans="1:4" x14ac:dyDescent="0.25">
      <c r="A6955" s="1">
        <v>40671</v>
      </c>
      <c r="B6955" t="s">
        <v>20606</v>
      </c>
      <c r="C6955" t="s">
        <v>217</v>
      </c>
      <c r="D6955" t="s">
        <v>6118</v>
      </c>
    </row>
    <row r="6956" spans="1:4" x14ac:dyDescent="0.25">
      <c r="A6956" s="1">
        <v>40671</v>
      </c>
      <c r="B6956" t="s">
        <v>20607</v>
      </c>
      <c r="C6956" t="s">
        <v>217</v>
      </c>
      <c r="D6956" t="s">
        <v>6119</v>
      </c>
    </row>
    <row r="6957" spans="1:4" x14ac:dyDescent="0.25">
      <c r="A6957" s="1">
        <v>40671</v>
      </c>
      <c r="B6957" t="s">
        <v>20608</v>
      </c>
      <c r="C6957" t="s">
        <v>217</v>
      </c>
      <c r="D6957" t="s">
        <v>6120</v>
      </c>
    </row>
    <row r="6958" spans="1:4" x14ac:dyDescent="0.25">
      <c r="A6958" s="1">
        <v>40671</v>
      </c>
      <c r="B6958" t="s">
        <v>20609</v>
      </c>
      <c r="C6958" t="s">
        <v>217</v>
      </c>
      <c r="D6958" t="s">
        <v>6121</v>
      </c>
    </row>
    <row r="6959" spans="1:4" x14ac:dyDescent="0.25">
      <c r="A6959" s="1">
        <v>40671</v>
      </c>
      <c r="B6959" t="s">
        <v>20610</v>
      </c>
      <c r="C6959" t="s">
        <v>217</v>
      </c>
      <c r="D6959" t="s">
        <v>6122</v>
      </c>
    </row>
    <row r="6960" spans="1:4" x14ac:dyDescent="0.25">
      <c r="A6960" s="1">
        <v>40672</v>
      </c>
      <c r="B6960" t="s">
        <v>20611</v>
      </c>
      <c r="C6960" t="s">
        <v>217</v>
      </c>
      <c r="D6960" t="s">
        <v>12534</v>
      </c>
    </row>
    <row r="6961" spans="1:4" x14ac:dyDescent="0.25">
      <c r="A6961" s="1">
        <v>40672</v>
      </c>
      <c r="B6961" t="s">
        <v>20612</v>
      </c>
      <c r="C6961" t="s">
        <v>3</v>
      </c>
      <c r="D6961" t="s">
        <v>6123</v>
      </c>
    </row>
    <row r="6962" spans="1:4" x14ac:dyDescent="0.25">
      <c r="A6962" s="1">
        <v>40672</v>
      </c>
      <c r="B6962" t="s">
        <v>20613</v>
      </c>
      <c r="C6962" t="s">
        <v>3</v>
      </c>
      <c r="D6962" t="s">
        <v>6124</v>
      </c>
    </row>
    <row r="6963" spans="1:4" x14ac:dyDescent="0.25">
      <c r="A6963" s="1">
        <v>40672</v>
      </c>
      <c r="B6963" t="s">
        <v>20614</v>
      </c>
      <c r="C6963" t="s">
        <v>217</v>
      </c>
      <c r="D6963" t="s">
        <v>6125</v>
      </c>
    </row>
    <row r="6964" spans="1:4" x14ac:dyDescent="0.25">
      <c r="A6964" s="1">
        <v>40673</v>
      </c>
      <c r="B6964" t="s">
        <v>20615</v>
      </c>
      <c r="C6964" t="s">
        <v>217</v>
      </c>
      <c r="D6964" t="s">
        <v>6126</v>
      </c>
    </row>
    <row r="6965" spans="1:4" x14ac:dyDescent="0.25">
      <c r="A6965" s="1">
        <v>40673</v>
      </c>
      <c r="B6965" t="s">
        <v>20616</v>
      </c>
      <c r="C6965" t="s">
        <v>217</v>
      </c>
      <c r="D6965" t="s">
        <v>6127</v>
      </c>
    </row>
    <row r="6966" spans="1:4" x14ac:dyDescent="0.25">
      <c r="A6966" s="1">
        <v>40673</v>
      </c>
      <c r="B6966" t="s">
        <v>20617</v>
      </c>
      <c r="C6966" t="s">
        <v>217</v>
      </c>
      <c r="D6966" t="s">
        <v>6128</v>
      </c>
    </row>
    <row r="6967" spans="1:4" x14ac:dyDescent="0.25">
      <c r="A6967" s="1">
        <v>40673</v>
      </c>
      <c r="B6967" t="s">
        <v>20618</v>
      </c>
      <c r="C6967" t="s">
        <v>217</v>
      </c>
      <c r="D6967" t="s">
        <v>6129</v>
      </c>
    </row>
    <row r="6968" spans="1:4" x14ac:dyDescent="0.25">
      <c r="A6968" s="1">
        <v>40674</v>
      </c>
      <c r="B6968" t="s">
        <v>20619</v>
      </c>
      <c r="C6968" t="s">
        <v>217</v>
      </c>
      <c r="D6968" t="s">
        <v>6130</v>
      </c>
    </row>
    <row r="6969" spans="1:4" x14ac:dyDescent="0.25">
      <c r="A6969" s="1">
        <v>40674</v>
      </c>
      <c r="B6969" t="s">
        <v>20620</v>
      </c>
      <c r="C6969" t="s">
        <v>217</v>
      </c>
      <c r="D6969" t="s">
        <v>6131</v>
      </c>
    </row>
    <row r="6970" spans="1:4" x14ac:dyDescent="0.25">
      <c r="A6970" s="1">
        <v>40675</v>
      </c>
      <c r="B6970" t="s">
        <v>20621</v>
      </c>
      <c r="C6970" t="s">
        <v>217</v>
      </c>
      <c r="D6970" t="s">
        <v>6132</v>
      </c>
    </row>
    <row r="6971" spans="1:4" x14ac:dyDescent="0.25">
      <c r="A6971" s="1">
        <v>40675</v>
      </c>
      <c r="B6971" t="s">
        <v>20622</v>
      </c>
      <c r="C6971" t="s">
        <v>217</v>
      </c>
      <c r="D6971" t="s">
        <v>6133</v>
      </c>
    </row>
    <row r="6972" spans="1:4" x14ac:dyDescent="0.25">
      <c r="A6972" s="1">
        <v>40675</v>
      </c>
      <c r="B6972" t="s">
        <v>20624</v>
      </c>
      <c r="C6972" t="s">
        <v>217</v>
      </c>
      <c r="D6972" t="s">
        <v>6135</v>
      </c>
    </row>
    <row r="6973" spans="1:4" x14ac:dyDescent="0.25">
      <c r="A6973" s="1">
        <v>40675</v>
      </c>
      <c r="B6973" t="s">
        <v>20623</v>
      </c>
      <c r="C6973" t="s">
        <v>217</v>
      </c>
      <c r="D6973" t="s">
        <v>6134</v>
      </c>
    </row>
    <row r="6974" spans="1:4" x14ac:dyDescent="0.25">
      <c r="A6974" s="1">
        <v>40675</v>
      </c>
      <c r="B6974" t="s">
        <v>20625</v>
      </c>
      <c r="C6974" t="s">
        <v>217</v>
      </c>
      <c r="D6974" t="s">
        <v>12535</v>
      </c>
    </row>
    <row r="6975" spans="1:4" x14ac:dyDescent="0.25">
      <c r="A6975" s="1">
        <v>40676</v>
      </c>
      <c r="B6975" t="s">
        <v>20626</v>
      </c>
      <c r="C6975" t="s">
        <v>217</v>
      </c>
      <c r="D6975" t="s">
        <v>12536</v>
      </c>
    </row>
    <row r="6976" spans="1:4" x14ac:dyDescent="0.25">
      <c r="A6976" s="1">
        <v>40676</v>
      </c>
      <c r="B6976" t="s">
        <v>20627</v>
      </c>
      <c r="C6976" t="s">
        <v>217</v>
      </c>
      <c r="D6976" t="s">
        <v>6136</v>
      </c>
    </row>
    <row r="6977" spans="1:4" x14ac:dyDescent="0.25">
      <c r="A6977" s="1">
        <v>40677</v>
      </c>
      <c r="B6977" t="s">
        <v>20628</v>
      </c>
      <c r="C6977" t="s">
        <v>217</v>
      </c>
      <c r="D6977" t="s">
        <v>6137</v>
      </c>
    </row>
    <row r="6978" spans="1:4" x14ac:dyDescent="0.25">
      <c r="A6978" s="1">
        <v>40677</v>
      </c>
      <c r="B6978" t="s">
        <v>20629</v>
      </c>
      <c r="C6978" t="s">
        <v>217</v>
      </c>
      <c r="D6978" t="s">
        <v>6138</v>
      </c>
    </row>
    <row r="6979" spans="1:4" x14ac:dyDescent="0.25">
      <c r="A6979" s="1">
        <v>40677</v>
      </c>
      <c r="B6979" t="s">
        <v>20630</v>
      </c>
      <c r="C6979" t="s">
        <v>217</v>
      </c>
      <c r="D6979" t="s">
        <v>6139</v>
      </c>
    </row>
    <row r="6980" spans="1:4" x14ac:dyDescent="0.25">
      <c r="A6980" s="1">
        <v>40678</v>
      </c>
      <c r="B6980" t="s">
        <v>20631</v>
      </c>
      <c r="C6980" t="s">
        <v>3</v>
      </c>
      <c r="D6980" t="s">
        <v>6140</v>
      </c>
    </row>
    <row r="6981" spans="1:4" x14ac:dyDescent="0.25">
      <c r="A6981" s="1">
        <v>40678</v>
      </c>
      <c r="B6981" t="s">
        <v>20632</v>
      </c>
      <c r="C6981" t="s">
        <v>3</v>
      </c>
      <c r="D6981" t="s">
        <v>6141</v>
      </c>
    </row>
    <row r="6982" spans="1:4" x14ac:dyDescent="0.25">
      <c r="A6982" s="1">
        <v>40678</v>
      </c>
      <c r="B6982" t="s">
        <v>20633</v>
      </c>
      <c r="C6982" t="s">
        <v>217</v>
      </c>
      <c r="D6982" t="s">
        <v>6142</v>
      </c>
    </row>
    <row r="6983" spans="1:4" x14ac:dyDescent="0.25">
      <c r="A6983" s="1">
        <v>40678</v>
      </c>
      <c r="B6983" t="s">
        <v>20634</v>
      </c>
      <c r="C6983" t="s">
        <v>217</v>
      </c>
      <c r="D6983" t="s">
        <v>12537</v>
      </c>
    </row>
    <row r="6984" spans="1:4" x14ac:dyDescent="0.25">
      <c r="A6984" s="1">
        <v>40679</v>
      </c>
      <c r="B6984" t="s">
        <v>20635</v>
      </c>
      <c r="C6984" t="s">
        <v>217</v>
      </c>
      <c r="D6984" t="s">
        <v>12538</v>
      </c>
    </row>
    <row r="6985" spans="1:4" x14ac:dyDescent="0.25">
      <c r="A6985" s="1">
        <v>40679</v>
      </c>
      <c r="B6985" t="s">
        <v>20636</v>
      </c>
      <c r="C6985" t="s">
        <v>217</v>
      </c>
      <c r="D6985" t="s">
        <v>6143</v>
      </c>
    </row>
    <row r="6986" spans="1:4" x14ac:dyDescent="0.25">
      <c r="A6986" s="1">
        <v>40679</v>
      </c>
      <c r="B6986" t="s">
        <v>20637</v>
      </c>
      <c r="C6986" t="s">
        <v>217</v>
      </c>
      <c r="D6986" t="s">
        <v>6144</v>
      </c>
    </row>
    <row r="6987" spans="1:4" x14ac:dyDescent="0.25">
      <c r="A6987" s="1">
        <v>40680</v>
      </c>
      <c r="B6987" t="s">
        <v>20638</v>
      </c>
      <c r="C6987" t="s">
        <v>217</v>
      </c>
      <c r="D6987" t="s">
        <v>6145</v>
      </c>
    </row>
    <row r="6988" spans="1:4" x14ac:dyDescent="0.25">
      <c r="A6988" s="1">
        <v>40680</v>
      </c>
      <c r="B6988" t="s">
        <v>20639</v>
      </c>
      <c r="C6988" t="s">
        <v>217</v>
      </c>
      <c r="D6988" t="s">
        <v>6146</v>
      </c>
    </row>
    <row r="6989" spans="1:4" x14ac:dyDescent="0.25">
      <c r="A6989" s="1">
        <v>40681</v>
      </c>
      <c r="B6989" t="s">
        <v>20640</v>
      </c>
      <c r="C6989" t="s">
        <v>217</v>
      </c>
      <c r="D6989" t="s">
        <v>6147</v>
      </c>
    </row>
    <row r="6990" spans="1:4" x14ac:dyDescent="0.25">
      <c r="A6990" s="1">
        <v>40681</v>
      </c>
      <c r="B6990" t="s">
        <v>20641</v>
      </c>
      <c r="C6990" t="s">
        <v>217</v>
      </c>
      <c r="D6990" t="s">
        <v>6148</v>
      </c>
    </row>
    <row r="6991" spans="1:4" x14ac:dyDescent="0.25">
      <c r="A6991" s="1">
        <v>40681</v>
      </c>
      <c r="B6991" t="s">
        <v>20642</v>
      </c>
      <c r="C6991" t="s">
        <v>3</v>
      </c>
      <c r="D6991" t="s">
        <v>6149</v>
      </c>
    </row>
    <row r="6992" spans="1:4" x14ac:dyDescent="0.25">
      <c r="A6992" s="1">
        <v>40681</v>
      </c>
      <c r="B6992" t="s">
        <v>20643</v>
      </c>
      <c r="C6992" t="s">
        <v>217</v>
      </c>
      <c r="D6992" t="s">
        <v>6150</v>
      </c>
    </row>
    <row r="6993" spans="1:4" x14ac:dyDescent="0.25">
      <c r="A6993" s="1">
        <v>40682</v>
      </c>
      <c r="B6993" t="s">
        <v>20644</v>
      </c>
      <c r="C6993" t="s">
        <v>217</v>
      </c>
      <c r="D6993" t="s">
        <v>6151</v>
      </c>
    </row>
    <row r="6994" spans="1:4" x14ac:dyDescent="0.25">
      <c r="A6994" s="1">
        <v>40682</v>
      </c>
      <c r="B6994" t="s">
        <v>20645</v>
      </c>
      <c r="C6994" t="s">
        <v>217</v>
      </c>
      <c r="D6994" t="s">
        <v>6152</v>
      </c>
    </row>
    <row r="6995" spans="1:4" x14ac:dyDescent="0.25">
      <c r="A6995" s="1">
        <v>40682</v>
      </c>
      <c r="B6995" t="s">
        <v>20646</v>
      </c>
      <c r="C6995" t="s">
        <v>217</v>
      </c>
      <c r="D6995" t="s">
        <v>6153</v>
      </c>
    </row>
    <row r="6996" spans="1:4" x14ac:dyDescent="0.25">
      <c r="A6996" s="1">
        <v>40682</v>
      </c>
      <c r="B6996" t="s">
        <v>20647</v>
      </c>
      <c r="C6996" t="s">
        <v>217</v>
      </c>
      <c r="D6996" t="s">
        <v>6154</v>
      </c>
    </row>
    <row r="6997" spans="1:4" x14ac:dyDescent="0.25">
      <c r="A6997" s="1">
        <v>40683</v>
      </c>
      <c r="B6997" t="s">
        <v>20648</v>
      </c>
      <c r="C6997" t="s">
        <v>217</v>
      </c>
      <c r="D6997" t="s">
        <v>6155</v>
      </c>
    </row>
    <row r="6998" spans="1:4" x14ac:dyDescent="0.25">
      <c r="A6998" s="1">
        <v>40683</v>
      </c>
      <c r="B6998" t="s">
        <v>20649</v>
      </c>
      <c r="C6998" t="s">
        <v>217</v>
      </c>
      <c r="D6998" t="s">
        <v>6156</v>
      </c>
    </row>
    <row r="6999" spans="1:4" x14ac:dyDescent="0.25">
      <c r="A6999" s="1">
        <v>40683</v>
      </c>
      <c r="B6999" t="s">
        <v>20650</v>
      </c>
      <c r="C6999" t="s">
        <v>217</v>
      </c>
      <c r="D6999" t="s">
        <v>6157</v>
      </c>
    </row>
    <row r="7000" spans="1:4" x14ac:dyDescent="0.25">
      <c r="A7000" s="1">
        <v>40684</v>
      </c>
      <c r="B7000" t="s">
        <v>20651</v>
      </c>
      <c r="C7000" t="s">
        <v>217</v>
      </c>
      <c r="D7000" t="s">
        <v>6158</v>
      </c>
    </row>
    <row r="7001" spans="1:4" x14ac:dyDescent="0.25">
      <c r="A7001" s="1">
        <v>40684</v>
      </c>
      <c r="B7001" t="s">
        <v>20652</v>
      </c>
      <c r="C7001" t="s">
        <v>217</v>
      </c>
      <c r="D7001" t="s">
        <v>6159</v>
      </c>
    </row>
    <row r="7002" spans="1:4" x14ac:dyDescent="0.25">
      <c r="A7002" s="1">
        <v>40684</v>
      </c>
      <c r="B7002" t="s">
        <v>20653</v>
      </c>
      <c r="C7002" t="s">
        <v>217</v>
      </c>
      <c r="D7002" t="s">
        <v>6160</v>
      </c>
    </row>
    <row r="7003" spans="1:4" x14ac:dyDescent="0.25">
      <c r="A7003" s="1">
        <v>40684</v>
      </c>
      <c r="B7003" t="s">
        <v>20654</v>
      </c>
      <c r="C7003" t="s">
        <v>217</v>
      </c>
      <c r="D7003" t="s">
        <v>12539</v>
      </c>
    </row>
    <row r="7004" spans="1:4" x14ac:dyDescent="0.25">
      <c r="A7004" s="1">
        <v>40685</v>
      </c>
      <c r="B7004" s="4" t="s">
        <v>20655</v>
      </c>
      <c r="C7004" t="s">
        <v>217</v>
      </c>
      <c r="D7004" t="s">
        <v>6161</v>
      </c>
    </row>
    <row r="7005" spans="1:4" x14ac:dyDescent="0.25">
      <c r="A7005" s="1">
        <v>40685</v>
      </c>
      <c r="B7005" s="4" t="s">
        <v>20656</v>
      </c>
      <c r="C7005" t="s">
        <v>217</v>
      </c>
      <c r="D7005" t="s">
        <v>4105</v>
      </c>
    </row>
    <row r="7006" spans="1:4" x14ac:dyDescent="0.25">
      <c r="A7006" s="1">
        <v>40685</v>
      </c>
      <c r="B7006" t="s">
        <v>20657</v>
      </c>
      <c r="C7006" t="s">
        <v>217</v>
      </c>
      <c r="D7006" t="s">
        <v>6162</v>
      </c>
    </row>
    <row r="7007" spans="1:4" x14ac:dyDescent="0.25">
      <c r="A7007" s="1">
        <v>40685</v>
      </c>
      <c r="B7007" t="s">
        <v>20658</v>
      </c>
      <c r="C7007" t="s">
        <v>3</v>
      </c>
      <c r="D7007" t="s">
        <v>6163</v>
      </c>
    </row>
    <row r="7008" spans="1:4" x14ac:dyDescent="0.25">
      <c r="A7008" s="1">
        <v>40686</v>
      </c>
      <c r="B7008" t="s">
        <v>20659</v>
      </c>
      <c r="C7008" t="s">
        <v>3</v>
      </c>
      <c r="D7008" t="s">
        <v>6164</v>
      </c>
    </row>
    <row r="7009" spans="1:4" x14ac:dyDescent="0.25">
      <c r="A7009" s="1">
        <v>40686</v>
      </c>
      <c r="B7009" t="s">
        <v>20660</v>
      </c>
      <c r="C7009" t="s">
        <v>217</v>
      </c>
      <c r="D7009" t="s">
        <v>6165</v>
      </c>
    </row>
    <row r="7010" spans="1:4" x14ac:dyDescent="0.25">
      <c r="A7010" s="1">
        <v>40686</v>
      </c>
      <c r="B7010" t="s">
        <v>20661</v>
      </c>
      <c r="C7010" t="s">
        <v>217</v>
      </c>
      <c r="D7010" t="s">
        <v>6166</v>
      </c>
    </row>
    <row r="7011" spans="1:4" x14ac:dyDescent="0.25">
      <c r="A7011" s="1">
        <v>40686</v>
      </c>
      <c r="B7011" t="s">
        <v>20662</v>
      </c>
      <c r="C7011" t="s">
        <v>11790</v>
      </c>
      <c r="D7011" t="s">
        <v>12540</v>
      </c>
    </row>
    <row r="7012" spans="1:4" x14ac:dyDescent="0.25">
      <c r="A7012" s="1">
        <v>40687</v>
      </c>
      <c r="B7012" t="s">
        <v>20663</v>
      </c>
      <c r="C7012" t="s">
        <v>217</v>
      </c>
      <c r="D7012" t="s">
        <v>6167</v>
      </c>
    </row>
    <row r="7013" spans="1:4" x14ac:dyDescent="0.25">
      <c r="A7013" s="1">
        <v>40687</v>
      </c>
      <c r="B7013" t="s">
        <v>20664</v>
      </c>
      <c r="C7013" t="s">
        <v>217</v>
      </c>
      <c r="D7013" t="s">
        <v>6168</v>
      </c>
    </row>
    <row r="7014" spans="1:4" x14ac:dyDescent="0.25">
      <c r="A7014" s="1">
        <v>40687</v>
      </c>
      <c r="B7014" t="s">
        <v>20665</v>
      </c>
      <c r="C7014" t="s">
        <v>217</v>
      </c>
      <c r="D7014" t="s">
        <v>6169</v>
      </c>
    </row>
    <row r="7015" spans="1:4" x14ac:dyDescent="0.25">
      <c r="A7015" s="1">
        <v>40688</v>
      </c>
      <c r="B7015" t="s">
        <v>20666</v>
      </c>
      <c r="C7015" t="s">
        <v>217</v>
      </c>
      <c r="D7015" t="s">
        <v>6170</v>
      </c>
    </row>
    <row r="7016" spans="1:4" x14ac:dyDescent="0.25">
      <c r="A7016" s="1">
        <v>40688</v>
      </c>
      <c r="B7016" t="s">
        <v>20667</v>
      </c>
      <c r="C7016" t="s">
        <v>3</v>
      </c>
      <c r="D7016" t="s">
        <v>6171</v>
      </c>
    </row>
    <row r="7017" spans="1:4" x14ac:dyDescent="0.25">
      <c r="A7017" s="1">
        <v>40689</v>
      </c>
      <c r="B7017" t="s">
        <v>20668</v>
      </c>
      <c r="C7017" t="s">
        <v>217</v>
      </c>
      <c r="D7017" t="s">
        <v>6172</v>
      </c>
    </row>
    <row r="7018" spans="1:4" x14ac:dyDescent="0.25">
      <c r="A7018" s="1">
        <v>40690</v>
      </c>
      <c r="B7018" t="s">
        <v>20669</v>
      </c>
      <c r="C7018" t="s">
        <v>217</v>
      </c>
      <c r="D7018" t="s">
        <v>6173</v>
      </c>
    </row>
    <row r="7019" spans="1:4" x14ac:dyDescent="0.25">
      <c r="A7019" s="1">
        <v>40690</v>
      </c>
      <c r="B7019" t="s">
        <v>20670</v>
      </c>
      <c r="C7019" t="s">
        <v>217</v>
      </c>
      <c r="D7019" t="s">
        <v>6174</v>
      </c>
    </row>
    <row r="7020" spans="1:4" x14ac:dyDescent="0.25">
      <c r="A7020" s="1">
        <v>40690</v>
      </c>
      <c r="B7020" t="s">
        <v>20671</v>
      </c>
      <c r="C7020" t="s">
        <v>217</v>
      </c>
      <c r="D7020" t="s">
        <v>6175</v>
      </c>
    </row>
    <row r="7021" spans="1:4" x14ac:dyDescent="0.25">
      <c r="A7021" s="1">
        <v>40691</v>
      </c>
      <c r="B7021" s="4" t="s">
        <v>20672</v>
      </c>
      <c r="C7021" t="s">
        <v>217</v>
      </c>
      <c r="D7021" t="s">
        <v>6176</v>
      </c>
    </row>
    <row r="7022" spans="1:4" x14ac:dyDescent="0.25">
      <c r="A7022" s="1">
        <v>40692</v>
      </c>
      <c r="B7022" s="4" t="s">
        <v>20673</v>
      </c>
      <c r="C7022" t="s">
        <v>217</v>
      </c>
      <c r="D7022" t="s">
        <v>6177</v>
      </c>
    </row>
    <row r="7023" spans="1:4" x14ac:dyDescent="0.25">
      <c r="A7023" s="1">
        <v>40693</v>
      </c>
      <c r="B7023" s="4" t="s">
        <v>20674</v>
      </c>
      <c r="C7023" t="s">
        <v>217</v>
      </c>
      <c r="D7023" t="s">
        <v>12541</v>
      </c>
    </row>
    <row r="7024" spans="1:4" x14ac:dyDescent="0.25">
      <c r="A7024" s="1">
        <v>40693</v>
      </c>
      <c r="B7024" s="4" t="s">
        <v>20675</v>
      </c>
      <c r="C7024" t="s">
        <v>217</v>
      </c>
      <c r="D7024" t="s">
        <v>6178</v>
      </c>
    </row>
    <row r="7025" spans="1:4" x14ac:dyDescent="0.25">
      <c r="A7025" s="1">
        <v>40693</v>
      </c>
      <c r="B7025" t="s">
        <v>20676</v>
      </c>
      <c r="C7025" t="s">
        <v>3</v>
      </c>
      <c r="D7025" t="s">
        <v>6179</v>
      </c>
    </row>
    <row r="7026" spans="1:4" x14ac:dyDescent="0.25">
      <c r="A7026" s="1">
        <v>40694</v>
      </c>
      <c r="B7026" t="s">
        <v>20677</v>
      </c>
      <c r="C7026" t="s">
        <v>217</v>
      </c>
      <c r="D7026" t="s">
        <v>6180</v>
      </c>
    </row>
    <row r="7027" spans="1:4" x14ac:dyDescent="0.25">
      <c r="A7027" s="1">
        <v>40694</v>
      </c>
      <c r="B7027" s="4" t="s">
        <v>20678</v>
      </c>
      <c r="C7027" t="s">
        <v>217</v>
      </c>
      <c r="D7027" t="s">
        <v>6181</v>
      </c>
    </row>
    <row r="7028" spans="1:4" x14ac:dyDescent="0.25">
      <c r="A7028" s="1">
        <v>40695</v>
      </c>
      <c r="B7028" s="4" t="s">
        <v>20679</v>
      </c>
      <c r="C7028" t="s">
        <v>217</v>
      </c>
      <c r="D7028" t="s">
        <v>6182</v>
      </c>
    </row>
    <row r="7029" spans="1:4" x14ac:dyDescent="0.25">
      <c r="A7029" s="1">
        <v>40696</v>
      </c>
      <c r="B7029" s="4" t="s">
        <v>20680</v>
      </c>
      <c r="C7029" t="s">
        <v>217</v>
      </c>
      <c r="D7029" t="s">
        <v>6183</v>
      </c>
    </row>
    <row r="7030" spans="1:4" x14ac:dyDescent="0.25">
      <c r="A7030" s="1">
        <v>40696</v>
      </c>
      <c r="B7030" s="4" t="s">
        <v>20681</v>
      </c>
      <c r="C7030" t="s">
        <v>217</v>
      </c>
      <c r="D7030" t="s">
        <v>6184</v>
      </c>
    </row>
    <row r="7031" spans="1:4" x14ac:dyDescent="0.25">
      <c r="A7031" s="1">
        <v>40696</v>
      </c>
      <c r="B7031" t="s">
        <v>20682</v>
      </c>
      <c r="C7031" t="s">
        <v>217</v>
      </c>
      <c r="D7031" t="s">
        <v>12542</v>
      </c>
    </row>
    <row r="7032" spans="1:4" x14ac:dyDescent="0.25">
      <c r="A7032" s="1">
        <v>40697</v>
      </c>
      <c r="B7032" t="s">
        <v>20683</v>
      </c>
      <c r="C7032" t="s">
        <v>217</v>
      </c>
      <c r="D7032" t="s">
        <v>6185</v>
      </c>
    </row>
    <row r="7033" spans="1:4" x14ac:dyDescent="0.25">
      <c r="A7033" s="1">
        <v>40697</v>
      </c>
      <c r="B7033" t="s">
        <v>20684</v>
      </c>
      <c r="C7033" t="s">
        <v>3</v>
      </c>
      <c r="D7033" t="s">
        <v>6186</v>
      </c>
    </row>
    <row r="7034" spans="1:4" x14ac:dyDescent="0.25">
      <c r="A7034" s="1">
        <v>40697</v>
      </c>
      <c r="B7034" s="4" t="s">
        <v>20685</v>
      </c>
      <c r="C7034" t="s">
        <v>3</v>
      </c>
      <c r="D7034" t="s">
        <v>6186</v>
      </c>
    </row>
    <row r="7035" spans="1:4" x14ac:dyDescent="0.25">
      <c r="A7035" s="1">
        <v>40697</v>
      </c>
      <c r="B7035" s="4" t="s">
        <v>20686</v>
      </c>
      <c r="C7035" t="s">
        <v>217</v>
      </c>
      <c r="D7035" t="s">
        <v>6187</v>
      </c>
    </row>
    <row r="7036" spans="1:4" x14ac:dyDescent="0.25">
      <c r="A7036" s="1">
        <v>40698</v>
      </c>
      <c r="B7036" t="s">
        <v>20687</v>
      </c>
      <c r="C7036" t="s">
        <v>217</v>
      </c>
      <c r="D7036" t="s">
        <v>6188</v>
      </c>
    </row>
    <row r="7037" spans="1:4" x14ac:dyDescent="0.25">
      <c r="A7037" s="1">
        <v>40698</v>
      </c>
      <c r="B7037" t="s">
        <v>20688</v>
      </c>
      <c r="C7037" t="s">
        <v>217</v>
      </c>
      <c r="D7037" t="s">
        <v>6189</v>
      </c>
    </row>
    <row r="7038" spans="1:4" x14ac:dyDescent="0.25">
      <c r="A7038" s="1">
        <v>40698</v>
      </c>
      <c r="B7038" s="4" t="s">
        <v>20689</v>
      </c>
      <c r="C7038" t="s">
        <v>217</v>
      </c>
      <c r="D7038" t="s">
        <v>6190</v>
      </c>
    </row>
    <row r="7039" spans="1:4" x14ac:dyDescent="0.25">
      <c r="A7039" s="1">
        <v>40698</v>
      </c>
      <c r="B7039" s="4" t="s">
        <v>20690</v>
      </c>
      <c r="C7039" t="s">
        <v>217</v>
      </c>
      <c r="D7039" t="s">
        <v>6191</v>
      </c>
    </row>
    <row r="7040" spans="1:4" x14ac:dyDescent="0.25">
      <c r="A7040" s="1">
        <v>40699</v>
      </c>
      <c r="B7040" t="s">
        <v>20691</v>
      </c>
      <c r="C7040" t="s">
        <v>217</v>
      </c>
      <c r="D7040" t="s">
        <v>6192</v>
      </c>
    </row>
    <row r="7041" spans="1:4" x14ac:dyDescent="0.25">
      <c r="A7041" s="1">
        <v>40699</v>
      </c>
      <c r="B7041" t="s">
        <v>20692</v>
      </c>
      <c r="C7041" t="s">
        <v>217</v>
      </c>
      <c r="D7041" t="s">
        <v>6193</v>
      </c>
    </row>
    <row r="7042" spans="1:4" x14ac:dyDescent="0.25">
      <c r="A7042" s="1">
        <v>40700</v>
      </c>
      <c r="B7042" t="s">
        <v>20693</v>
      </c>
      <c r="C7042" t="s">
        <v>217</v>
      </c>
      <c r="D7042" t="s">
        <v>6194</v>
      </c>
    </row>
    <row r="7043" spans="1:4" x14ac:dyDescent="0.25">
      <c r="A7043" s="1">
        <v>40700</v>
      </c>
      <c r="B7043" t="s">
        <v>20694</v>
      </c>
      <c r="C7043" t="s">
        <v>3</v>
      </c>
      <c r="D7043" t="s">
        <v>6195</v>
      </c>
    </row>
    <row r="7044" spans="1:4" x14ac:dyDescent="0.25">
      <c r="A7044" s="1">
        <v>40700</v>
      </c>
      <c r="B7044" s="4" t="s">
        <v>20695</v>
      </c>
      <c r="C7044" t="s">
        <v>3</v>
      </c>
      <c r="D7044" t="s">
        <v>6196</v>
      </c>
    </row>
    <row r="7045" spans="1:4" x14ac:dyDescent="0.25">
      <c r="A7045" s="1">
        <v>40700</v>
      </c>
      <c r="B7045" s="4" t="s">
        <v>20696</v>
      </c>
      <c r="C7045" t="s">
        <v>217</v>
      </c>
      <c r="D7045" t="s">
        <v>12543</v>
      </c>
    </row>
    <row r="7046" spans="1:4" x14ac:dyDescent="0.25">
      <c r="A7046" s="1">
        <v>40701</v>
      </c>
      <c r="B7046" s="4" t="s">
        <v>20697</v>
      </c>
      <c r="C7046" t="s">
        <v>3</v>
      </c>
      <c r="D7046" t="s">
        <v>6197</v>
      </c>
    </row>
    <row r="7047" spans="1:4" x14ac:dyDescent="0.25">
      <c r="A7047" s="1">
        <v>40701</v>
      </c>
      <c r="B7047" s="4" t="s">
        <v>20698</v>
      </c>
      <c r="C7047" t="s">
        <v>217</v>
      </c>
      <c r="D7047" t="s">
        <v>6198</v>
      </c>
    </row>
    <row r="7048" spans="1:4" x14ac:dyDescent="0.25">
      <c r="A7048" s="1">
        <v>40701</v>
      </c>
      <c r="B7048" t="s">
        <v>20699</v>
      </c>
      <c r="C7048" t="s">
        <v>217</v>
      </c>
      <c r="D7048" t="s">
        <v>6199</v>
      </c>
    </row>
    <row r="7049" spans="1:4" x14ac:dyDescent="0.25">
      <c r="A7049" s="1">
        <v>40701</v>
      </c>
      <c r="B7049" t="s">
        <v>20700</v>
      </c>
      <c r="C7049" t="s">
        <v>217</v>
      </c>
      <c r="D7049" t="s">
        <v>6200</v>
      </c>
    </row>
    <row r="7050" spans="1:4" x14ac:dyDescent="0.25">
      <c r="A7050" s="1">
        <v>40702</v>
      </c>
      <c r="B7050" t="s">
        <v>20701</v>
      </c>
      <c r="C7050" t="s">
        <v>3</v>
      </c>
      <c r="D7050" t="s">
        <v>6201</v>
      </c>
    </row>
    <row r="7051" spans="1:4" x14ac:dyDescent="0.25">
      <c r="A7051" s="1">
        <v>40702</v>
      </c>
      <c r="B7051" t="s">
        <v>20702</v>
      </c>
      <c r="C7051" t="s">
        <v>217</v>
      </c>
      <c r="D7051" t="s">
        <v>12544</v>
      </c>
    </row>
    <row r="7052" spans="1:4" x14ac:dyDescent="0.25">
      <c r="A7052" s="1">
        <v>40703</v>
      </c>
      <c r="B7052" t="s">
        <v>20703</v>
      </c>
      <c r="C7052" t="s">
        <v>217</v>
      </c>
      <c r="D7052" t="s">
        <v>6202</v>
      </c>
    </row>
    <row r="7053" spans="1:4" x14ac:dyDescent="0.25">
      <c r="A7053" s="1">
        <v>40703</v>
      </c>
      <c r="B7053" t="s">
        <v>20704</v>
      </c>
      <c r="C7053" t="s">
        <v>217</v>
      </c>
      <c r="D7053" t="s">
        <v>6203</v>
      </c>
    </row>
    <row r="7054" spans="1:4" x14ac:dyDescent="0.25">
      <c r="A7054" s="1">
        <v>40704</v>
      </c>
      <c r="B7054" t="s">
        <v>20705</v>
      </c>
      <c r="C7054" t="s">
        <v>217</v>
      </c>
      <c r="D7054" t="s">
        <v>6204</v>
      </c>
    </row>
    <row r="7055" spans="1:4" x14ac:dyDescent="0.25">
      <c r="A7055" s="1">
        <v>40704</v>
      </c>
      <c r="B7055" s="4" t="s">
        <v>20706</v>
      </c>
      <c r="C7055" t="s">
        <v>217</v>
      </c>
      <c r="D7055" t="s">
        <v>6205</v>
      </c>
    </row>
    <row r="7056" spans="1:4" x14ac:dyDescent="0.25">
      <c r="A7056" s="1">
        <v>40704</v>
      </c>
      <c r="B7056" s="4" t="s">
        <v>20707</v>
      </c>
      <c r="C7056" t="s">
        <v>217</v>
      </c>
      <c r="D7056" t="s">
        <v>6206</v>
      </c>
    </row>
    <row r="7057" spans="1:4" x14ac:dyDescent="0.25">
      <c r="A7057" s="1">
        <v>40704</v>
      </c>
      <c r="B7057" t="s">
        <v>20708</v>
      </c>
      <c r="C7057" t="s">
        <v>3</v>
      </c>
      <c r="D7057" t="s">
        <v>6207</v>
      </c>
    </row>
    <row r="7058" spans="1:4" x14ac:dyDescent="0.25">
      <c r="A7058" s="1">
        <v>40704</v>
      </c>
      <c r="B7058" t="s">
        <v>20709</v>
      </c>
      <c r="C7058" t="s">
        <v>217</v>
      </c>
      <c r="D7058" t="s">
        <v>6208</v>
      </c>
    </row>
    <row r="7059" spans="1:4" x14ac:dyDescent="0.25">
      <c r="A7059" s="1">
        <v>40705</v>
      </c>
      <c r="B7059" t="s">
        <v>20710</v>
      </c>
      <c r="C7059" t="s">
        <v>217</v>
      </c>
      <c r="D7059" t="s">
        <v>6209</v>
      </c>
    </row>
    <row r="7060" spans="1:4" x14ac:dyDescent="0.25">
      <c r="A7060" s="1">
        <v>40705</v>
      </c>
      <c r="B7060" t="s">
        <v>20711</v>
      </c>
      <c r="C7060" t="s">
        <v>217</v>
      </c>
      <c r="D7060" t="s">
        <v>12545</v>
      </c>
    </row>
    <row r="7061" spans="1:4" x14ac:dyDescent="0.25">
      <c r="A7061" s="1">
        <v>40705</v>
      </c>
      <c r="B7061" t="s">
        <v>20712</v>
      </c>
      <c r="C7061" t="s">
        <v>217</v>
      </c>
      <c r="D7061" t="s">
        <v>6210</v>
      </c>
    </row>
    <row r="7062" spans="1:4" x14ac:dyDescent="0.25">
      <c r="A7062" s="1">
        <v>40705</v>
      </c>
      <c r="B7062" t="s">
        <v>20713</v>
      </c>
      <c r="C7062" t="s">
        <v>217</v>
      </c>
      <c r="D7062" t="s">
        <v>12546</v>
      </c>
    </row>
    <row r="7063" spans="1:4" x14ac:dyDescent="0.25">
      <c r="A7063" s="1">
        <v>40706</v>
      </c>
      <c r="B7063" t="s">
        <v>20715</v>
      </c>
      <c r="C7063" t="s">
        <v>217</v>
      </c>
      <c r="D7063" t="s">
        <v>6211</v>
      </c>
    </row>
    <row r="7064" spans="1:4" x14ac:dyDescent="0.25">
      <c r="A7064" s="1">
        <v>40706</v>
      </c>
      <c r="B7064" t="s">
        <v>20714</v>
      </c>
      <c r="C7064" t="s">
        <v>3</v>
      </c>
      <c r="D7064" t="s">
        <v>12547</v>
      </c>
    </row>
    <row r="7065" spans="1:4" x14ac:dyDescent="0.25">
      <c r="A7065" s="1">
        <v>40706</v>
      </c>
      <c r="B7065" t="s">
        <v>20716</v>
      </c>
      <c r="C7065" t="s">
        <v>3</v>
      </c>
      <c r="D7065" t="s">
        <v>6212</v>
      </c>
    </row>
    <row r="7066" spans="1:4" x14ac:dyDescent="0.25">
      <c r="A7066" s="1">
        <v>40706</v>
      </c>
      <c r="B7066" t="s">
        <v>20717</v>
      </c>
      <c r="C7066" t="s">
        <v>217</v>
      </c>
      <c r="D7066" t="s">
        <v>6213</v>
      </c>
    </row>
    <row r="7067" spans="1:4" x14ac:dyDescent="0.25">
      <c r="A7067" s="1">
        <v>40707</v>
      </c>
      <c r="B7067" t="s">
        <v>20718</v>
      </c>
      <c r="C7067" t="s">
        <v>217</v>
      </c>
      <c r="D7067" t="s">
        <v>6214</v>
      </c>
    </row>
    <row r="7068" spans="1:4" x14ac:dyDescent="0.25">
      <c r="A7068" s="1">
        <v>40707</v>
      </c>
      <c r="B7068" t="s">
        <v>20719</v>
      </c>
      <c r="C7068" t="s">
        <v>3</v>
      </c>
      <c r="D7068" t="s">
        <v>6215</v>
      </c>
    </row>
    <row r="7069" spans="1:4" x14ac:dyDescent="0.25">
      <c r="A7069" s="1">
        <v>40707</v>
      </c>
      <c r="B7069" t="s">
        <v>20720</v>
      </c>
      <c r="C7069" t="s">
        <v>217</v>
      </c>
      <c r="D7069" t="s">
        <v>6216</v>
      </c>
    </row>
    <row r="7070" spans="1:4" x14ac:dyDescent="0.25">
      <c r="A7070" s="1">
        <v>40707</v>
      </c>
      <c r="B7070" t="s">
        <v>20721</v>
      </c>
      <c r="C7070" t="s">
        <v>217</v>
      </c>
      <c r="D7070" t="s">
        <v>6217</v>
      </c>
    </row>
    <row r="7071" spans="1:4" x14ac:dyDescent="0.25">
      <c r="A7071" s="1">
        <v>40707</v>
      </c>
      <c r="B7071" t="s">
        <v>20722</v>
      </c>
      <c r="C7071" t="s">
        <v>217</v>
      </c>
      <c r="D7071" t="s">
        <v>6218</v>
      </c>
    </row>
    <row r="7072" spans="1:4" x14ac:dyDescent="0.25">
      <c r="A7072" s="1">
        <v>40708</v>
      </c>
      <c r="B7072" t="s">
        <v>20723</v>
      </c>
      <c r="C7072" t="s">
        <v>217</v>
      </c>
      <c r="D7072" t="s">
        <v>6219</v>
      </c>
    </row>
    <row r="7073" spans="1:4" x14ac:dyDescent="0.25">
      <c r="A7073" s="1">
        <v>40708</v>
      </c>
      <c r="B7073" t="s">
        <v>20724</v>
      </c>
      <c r="C7073" t="s">
        <v>217</v>
      </c>
      <c r="D7073" t="s">
        <v>6220</v>
      </c>
    </row>
    <row r="7074" spans="1:4" x14ac:dyDescent="0.25">
      <c r="A7074" s="1">
        <v>40709</v>
      </c>
      <c r="B7074" t="s">
        <v>20725</v>
      </c>
      <c r="C7074" t="s">
        <v>3</v>
      </c>
      <c r="D7074" t="s">
        <v>6221</v>
      </c>
    </row>
    <row r="7075" spans="1:4" x14ac:dyDescent="0.25">
      <c r="A7075" s="1">
        <v>40709</v>
      </c>
      <c r="B7075" t="s">
        <v>20726</v>
      </c>
      <c r="C7075" t="s">
        <v>217</v>
      </c>
      <c r="D7075" t="s">
        <v>6222</v>
      </c>
    </row>
    <row r="7076" spans="1:4" x14ac:dyDescent="0.25">
      <c r="A7076" s="1">
        <v>40709</v>
      </c>
      <c r="B7076" t="s">
        <v>20727</v>
      </c>
      <c r="C7076" t="s">
        <v>3</v>
      </c>
      <c r="D7076" t="s">
        <v>6223</v>
      </c>
    </row>
    <row r="7077" spans="1:4" x14ac:dyDescent="0.25">
      <c r="A7077" s="1">
        <v>40709</v>
      </c>
      <c r="B7077" t="s">
        <v>20728</v>
      </c>
      <c r="C7077" t="s">
        <v>3</v>
      </c>
      <c r="D7077" t="s">
        <v>6224</v>
      </c>
    </row>
    <row r="7078" spans="1:4" x14ac:dyDescent="0.25">
      <c r="A7078" s="1">
        <v>40709</v>
      </c>
      <c r="B7078" t="s">
        <v>20729</v>
      </c>
      <c r="C7078" t="s">
        <v>3</v>
      </c>
      <c r="D7078" t="s">
        <v>6225</v>
      </c>
    </row>
    <row r="7079" spans="1:4" x14ac:dyDescent="0.25">
      <c r="A7079" s="1">
        <v>40710</v>
      </c>
      <c r="B7079" t="s">
        <v>20730</v>
      </c>
      <c r="C7079" t="s">
        <v>217</v>
      </c>
      <c r="D7079" t="s">
        <v>6226</v>
      </c>
    </row>
    <row r="7080" spans="1:4" x14ac:dyDescent="0.25">
      <c r="A7080" s="1">
        <v>40711</v>
      </c>
      <c r="B7080" t="s">
        <v>20731</v>
      </c>
      <c r="C7080" t="s">
        <v>3</v>
      </c>
      <c r="D7080" t="s">
        <v>6227</v>
      </c>
    </row>
    <row r="7081" spans="1:4" x14ac:dyDescent="0.25">
      <c r="A7081" s="1">
        <v>40711</v>
      </c>
      <c r="B7081" t="s">
        <v>20732</v>
      </c>
      <c r="C7081" t="s">
        <v>217</v>
      </c>
      <c r="D7081" t="s">
        <v>6228</v>
      </c>
    </row>
    <row r="7082" spans="1:4" x14ac:dyDescent="0.25">
      <c r="A7082" s="1">
        <v>40711</v>
      </c>
      <c r="B7082" t="s">
        <v>20733</v>
      </c>
      <c r="C7082" t="s">
        <v>217</v>
      </c>
      <c r="D7082" t="s">
        <v>12548</v>
      </c>
    </row>
    <row r="7083" spans="1:4" x14ac:dyDescent="0.25">
      <c r="A7083" s="1">
        <v>40712</v>
      </c>
      <c r="B7083" t="s">
        <v>20734</v>
      </c>
      <c r="C7083" t="s">
        <v>217</v>
      </c>
      <c r="D7083" t="s">
        <v>6229</v>
      </c>
    </row>
    <row r="7084" spans="1:4" x14ac:dyDescent="0.25">
      <c r="A7084" s="1">
        <v>40712</v>
      </c>
      <c r="B7084" t="s">
        <v>20735</v>
      </c>
      <c r="C7084" t="s">
        <v>217</v>
      </c>
      <c r="D7084" t="s">
        <v>6230</v>
      </c>
    </row>
    <row r="7085" spans="1:4" x14ac:dyDescent="0.25">
      <c r="A7085" s="1">
        <v>40713</v>
      </c>
      <c r="B7085" t="s">
        <v>20736</v>
      </c>
      <c r="C7085" t="s">
        <v>217</v>
      </c>
      <c r="D7085" t="s">
        <v>6231</v>
      </c>
    </row>
    <row r="7086" spans="1:4" x14ac:dyDescent="0.25">
      <c r="A7086" s="1">
        <v>40713</v>
      </c>
      <c r="B7086" t="s">
        <v>20737</v>
      </c>
      <c r="C7086" t="s">
        <v>217</v>
      </c>
      <c r="D7086" t="s">
        <v>12549</v>
      </c>
    </row>
    <row r="7087" spans="1:4" x14ac:dyDescent="0.25">
      <c r="A7087" s="1">
        <v>40714</v>
      </c>
      <c r="B7087" t="s">
        <v>20738</v>
      </c>
      <c r="C7087" t="s">
        <v>217</v>
      </c>
      <c r="D7087" t="s">
        <v>6232</v>
      </c>
    </row>
    <row r="7088" spans="1:4" x14ac:dyDescent="0.25">
      <c r="A7088" s="1">
        <v>40714</v>
      </c>
      <c r="B7088" t="s">
        <v>20739</v>
      </c>
      <c r="C7088" t="s">
        <v>3</v>
      </c>
      <c r="D7088" t="s">
        <v>6233</v>
      </c>
    </row>
    <row r="7089" spans="1:4" x14ac:dyDescent="0.25">
      <c r="A7089" s="1">
        <v>40714</v>
      </c>
      <c r="B7089" t="s">
        <v>20740</v>
      </c>
      <c r="C7089" t="s">
        <v>3</v>
      </c>
      <c r="D7089" t="s">
        <v>6234</v>
      </c>
    </row>
    <row r="7090" spans="1:4" x14ac:dyDescent="0.25">
      <c r="A7090" s="1">
        <v>40714</v>
      </c>
      <c r="B7090" t="s">
        <v>20741</v>
      </c>
      <c r="C7090" t="s">
        <v>3</v>
      </c>
      <c r="D7090" t="s">
        <v>6235</v>
      </c>
    </row>
    <row r="7091" spans="1:4" x14ac:dyDescent="0.25">
      <c r="A7091" s="1">
        <v>40714</v>
      </c>
      <c r="B7091" t="s">
        <v>20742</v>
      </c>
      <c r="C7091" t="s">
        <v>3</v>
      </c>
      <c r="D7091" t="s">
        <v>6236</v>
      </c>
    </row>
    <row r="7092" spans="1:4" x14ac:dyDescent="0.25">
      <c r="A7092" s="1">
        <v>40715</v>
      </c>
      <c r="B7092" t="s">
        <v>20743</v>
      </c>
      <c r="C7092" t="s">
        <v>217</v>
      </c>
      <c r="D7092" t="s">
        <v>6237</v>
      </c>
    </row>
    <row r="7093" spans="1:4" x14ac:dyDescent="0.25">
      <c r="A7093" s="1">
        <v>40716</v>
      </c>
      <c r="B7093" t="s">
        <v>20744</v>
      </c>
      <c r="C7093" t="s">
        <v>3</v>
      </c>
      <c r="D7093" t="s">
        <v>6238</v>
      </c>
    </row>
    <row r="7094" spans="1:4" x14ac:dyDescent="0.25">
      <c r="A7094" s="1">
        <v>40716</v>
      </c>
      <c r="B7094" t="s">
        <v>20745</v>
      </c>
      <c r="C7094" t="s">
        <v>217</v>
      </c>
      <c r="D7094" t="s">
        <v>6238</v>
      </c>
    </row>
    <row r="7095" spans="1:4" x14ac:dyDescent="0.25">
      <c r="A7095" s="1">
        <v>40716</v>
      </c>
      <c r="B7095" t="s">
        <v>20746</v>
      </c>
      <c r="C7095" t="s">
        <v>3</v>
      </c>
      <c r="D7095" t="s">
        <v>6239</v>
      </c>
    </row>
    <row r="7096" spans="1:4" x14ac:dyDescent="0.25">
      <c r="A7096" s="1">
        <v>40717</v>
      </c>
      <c r="B7096" t="s">
        <v>20747</v>
      </c>
      <c r="C7096" t="s">
        <v>3</v>
      </c>
      <c r="D7096" t="s">
        <v>6240</v>
      </c>
    </row>
    <row r="7097" spans="1:4" x14ac:dyDescent="0.25">
      <c r="A7097" s="1">
        <v>40717</v>
      </c>
      <c r="B7097" t="s">
        <v>20748</v>
      </c>
      <c r="C7097" t="s">
        <v>217</v>
      </c>
      <c r="D7097" t="s">
        <v>6241</v>
      </c>
    </row>
    <row r="7098" spans="1:4" x14ac:dyDescent="0.25">
      <c r="A7098" s="1">
        <v>40717</v>
      </c>
      <c r="B7098" t="s">
        <v>20749</v>
      </c>
      <c r="C7098" t="s">
        <v>217</v>
      </c>
      <c r="D7098" t="s">
        <v>6242</v>
      </c>
    </row>
    <row r="7099" spans="1:4" x14ac:dyDescent="0.25">
      <c r="A7099" s="1">
        <v>40718</v>
      </c>
      <c r="B7099" t="s">
        <v>20750</v>
      </c>
      <c r="C7099" t="s">
        <v>3</v>
      </c>
      <c r="D7099" t="s">
        <v>6243</v>
      </c>
    </row>
    <row r="7100" spans="1:4" x14ac:dyDescent="0.25">
      <c r="A7100" s="1">
        <v>40718</v>
      </c>
      <c r="B7100" t="s">
        <v>20751</v>
      </c>
      <c r="C7100" t="s">
        <v>3</v>
      </c>
      <c r="D7100" t="s">
        <v>6244</v>
      </c>
    </row>
    <row r="7101" spans="1:4" x14ac:dyDescent="0.25">
      <c r="A7101" s="1">
        <v>40718</v>
      </c>
      <c r="B7101" t="s">
        <v>20752</v>
      </c>
      <c r="C7101" t="s">
        <v>217</v>
      </c>
      <c r="D7101" t="s">
        <v>6245</v>
      </c>
    </row>
    <row r="7102" spans="1:4" x14ac:dyDescent="0.25">
      <c r="A7102" s="1">
        <v>40719</v>
      </c>
      <c r="B7102" t="s">
        <v>20753</v>
      </c>
      <c r="C7102" t="s">
        <v>217</v>
      </c>
      <c r="D7102" t="s">
        <v>6246</v>
      </c>
    </row>
    <row r="7103" spans="1:4" x14ac:dyDescent="0.25">
      <c r="A7103" s="1">
        <v>40719</v>
      </c>
      <c r="B7103" t="s">
        <v>20754</v>
      </c>
      <c r="C7103" t="s">
        <v>217</v>
      </c>
      <c r="D7103" t="s">
        <v>12550</v>
      </c>
    </row>
    <row r="7104" spans="1:4" x14ac:dyDescent="0.25">
      <c r="A7104" s="1">
        <v>40719</v>
      </c>
      <c r="B7104" t="s">
        <v>20755</v>
      </c>
      <c r="C7104" t="s">
        <v>217</v>
      </c>
      <c r="D7104" t="s">
        <v>6247</v>
      </c>
    </row>
    <row r="7105" spans="1:4" x14ac:dyDescent="0.25">
      <c r="A7105" s="1">
        <v>40720</v>
      </c>
      <c r="B7105" t="s">
        <v>20756</v>
      </c>
      <c r="C7105" t="s">
        <v>217</v>
      </c>
      <c r="D7105" t="s">
        <v>6248</v>
      </c>
    </row>
    <row r="7106" spans="1:4" x14ac:dyDescent="0.25">
      <c r="A7106" s="1">
        <v>40720</v>
      </c>
      <c r="B7106" t="s">
        <v>20757</v>
      </c>
      <c r="C7106" t="s">
        <v>3</v>
      </c>
      <c r="D7106" t="s">
        <v>6249</v>
      </c>
    </row>
    <row r="7107" spans="1:4" x14ac:dyDescent="0.25">
      <c r="A7107" s="1">
        <v>40721</v>
      </c>
      <c r="B7107" t="s">
        <v>20758</v>
      </c>
      <c r="C7107" t="s">
        <v>217</v>
      </c>
      <c r="D7107" t="s">
        <v>6250</v>
      </c>
    </row>
    <row r="7108" spans="1:4" x14ac:dyDescent="0.25">
      <c r="A7108" s="1">
        <v>40721</v>
      </c>
      <c r="B7108" t="s">
        <v>20759</v>
      </c>
      <c r="C7108" t="s">
        <v>217</v>
      </c>
      <c r="D7108" t="s">
        <v>6251</v>
      </c>
    </row>
    <row r="7109" spans="1:4" x14ac:dyDescent="0.25">
      <c r="A7109" s="1">
        <v>40721</v>
      </c>
      <c r="B7109" t="s">
        <v>20760</v>
      </c>
      <c r="C7109" t="s">
        <v>217</v>
      </c>
      <c r="D7109" t="s">
        <v>6252</v>
      </c>
    </row>
    <row r="7110" spans="1:4" x14ac:dyDescent="0.25">
      <c r="A7110" s="1">
        <v>40721</v>
      </c>
      <c r="B7110" t="s">
        <v>20761</v>
      </c>
      <c r="C7110" t="s">
        <v>217</v>
      </c>
      <c r="D7110" t="s">
        <v>6253</v>
      </c>
    </row>
    <row r="7111" spans="1:4" x14ac:dyDescent="0.25">
      <c r="A7111" s="1">
        <v>40721</v>
      </c>
      <c r="B7111" t="s">
        <v>20762</v>
      </c>
      <c r="C7111" t="s">
        <v>217</v>
      </c>
      <c r="D7111" t="s">
        <v>6254</v>
      </c>
    </row>
    <row r="7112" spans="1:4" x14ac:dyDescent="0.25">
      <c r="A7112" s="1">
        <v>40722</v>
      </c>
      <c r="B7112" t="s">
        <v>20763</v>
      </c>
      <c r="C7112" t="s">
        <v>217</v>
      </c>
      <c r="D7112" t="s">
        <v>6255</v>
      </c>
    </row>
    <row r="7113" spans="1:4" x14ac:dyDescent="0.25">
      <c r="A7113" s="1">
        <v>40722</v>
      </c>
      <c r="B7113" t="s">
        <v>20764</v>
      </c>
      <c r="C7113" t="s">
        <v>3</v>
      </c>
      <c r="D7113" t="s">
        <v>6255</v>
      </c>
    </row>
    <row r="7114" spans="1:4" x14ac:dyDescent="0.25">
      <c r="A7114" s="1">
        <v>40722</v>
      </c>
      <c r="B7114" t="s">
        <v>20765</v>
      </c>
      <c r="C7114" t="s">
        <v>217</v>
      </c>
      <c r="D7114" t="s">
        <v>6256</v>
      </c>
    </row>
    <row r="7115" spans="1:4" x14ac:dyDescent="0.25">
      <c r="A7115" s="1">
        <v>40723</v>
      </c>
      <c r="B7115" t="s">
        <v>20766</v>
      </c>
      <c r="C7115" t="s">
        <v>217</v>
      </c>
      <c r="D7115" t="s">
        <v>6257</v>
      </c>
    </row>
    <row r="7116" spans="1:4" x14ac:dyDescent="0.25">
      <c r="A7116" s="1">
        <v>40723</v>
      </c>
      <c r="B7116" t="s">
        <v>20767</v>
      </c>
      <c r="C7116" t="s">
        <v>217</v>
      </c>
      <c r="D7116" t="s">
        <v>6258</v>
      </c>
    </row>
    <row r="7117" spans="1:4" x14ac:dyDescent="0.25">
      <c r="A7117" s="1">
        <v>40723</v>
      </c>
      <c r="B7117" t="s">
        <v>20768</v>
      </c>
      <c r="C7117" t="s">
        <v>217</v>
      </c>
      <c r="D7117" t="s">
        <v>6259</v>
      </c>
    </row>
    <row r="7118" spans="1:4" x14ac:dyDescent="0.25">
      <c r="A7118" s="1">
        <v>40723</v>
      </c>
      <c r="B7118" t="s">
        <v>20769</v>
      </c>
      <c r="C7118" t="s">
        <v>3</v>
      </c>
      <c r="D7118" t="s">
        <v>6260</v>
      </c>
    </row>
    <row r="7119" spans="1:4" x14ac:dyDescent="0.25">
      <c r="A7119" s="1">
        <v>40724</v>
      </c>
      <c r="B7119" t="s">
        <v>20770</v>
      </c>
      <c r="C7119" t="s">
        <v>217</v>
      </c>
      <c r="D7119" t="s">
        <v>6261</v>
      </c>
    </row>
    <row r="7120" spans="1:4" x14ac:dyDescent="0.25">
      <c r="A7120" s="1">
        <v>40724</v>
      </c>
      <c r="B7120" t="s">
        <v>20771</v>
      </c>
      <c r="C7120" t="s">
        <v>3</v>
      </c>
      <c r="D7120" t="s">
        <v>6262</v>
      </c>
    </row>
    <row r="7121" spans="1:4" x14ac:dyDescent="0.25">
      <c r="A7121" s="1">
        <v>40724</v>
      </c>
      <c r="B7121" t="s">
        <v>20772</v>
      </c>
      <c r="C7121" t="s">
        <v>217</v>
      </c>
      <c r="D7121" t="s">
        <v>6263</v>
      </c>
    </row>
    <row r="7122" spans="1:4" x14ac:dyDescent="0.25">
      <c r="A7122" s="1">
        <v>40724</v>
      </c>
      <c r="B7122" t="s">
        <v>20773</v>
      </c>
      <c r="C7122" t="s">
        <v>3</v>
      </c>
      <c r="D7122" t="s">
        <v>6264</v>
      </c>
    </row>
    <row r="7123" spans="1:4" x14ac:dyDescent="0.25">
      <c r="A7123" s="1">
        <v>40725</v>
      </c>
      <c r="B7123" t="s">
        <v>20774</v>
      </c>
      <c r="C7123" t="s">
        <v>3</v>
      </c>
      <c r="D7123" t="s">
        <v>6265</v>
      </c>
    </row>
    <row r="7124" spans="1:4" x14ac:dyDescent="0.25">
      <c r="A7124" s="1">
        <v>40725</v>
      </c>
      <c r="B7124" t="s">
        <v>20775</v>
      </c>
      <c r="C7124" t="s">
        <v>3</v>
      </c>
      <c r="D7124" t="s">
        <v>6266</v>
      </c>
    </row>
    <row r="7125" spans="1:4" x14ac:dyDescent="0.25">
      <c r="A7125" s="1">
        <v>40725</v>
      </c>
      <c r="B7125" t="s">
        <v>20776</v>
      </c>
      <c r="C7125" t="s">
        <v>3</v>
      </c>
      <c r="D7125" t="s">
        <v>6267</v>
      </c>
    </row>
    <row r="7126" spans="1:4" x14ac:dyDescent="0.25">
      <c r="A7126" s="1">
        <v>40725</v>
      </c>
      <c r="B7126" t="s">
        <v>20777</v>
      </c>
      <c r="C7126" t="s">
        <v>217</v>
      </c>
      <c r="D7126" t="s">
        <v>6268</v>
      </c>
    </row>
    <row r="7127" spans="1:4" x14ac:dyDescent="0.25">
      <c r="A7127" s="1">
        <v>40726</v>
      </c>
      <c r="B7127" t="s">
        <v>20778</v>
      </c>
      <c r="C7127" t="s">
        <v>217</v>
      </c>
      <c r="D7127" t="s">
        <v>6269</v>
      </c>
    </row>
    <row r="7128" spans="1:4" x14ac:dyDescent="0.25">
      <c r="A7128" s="1">
        <v>40726</v>
      </c>
      <c r="B7128" t="s">
        <v>20779</v>
      </c>
      <c r="C7128" t="s">
        <v>217</v>
      </c>
      <c r="D7128" t="s">
        <v>6270</v>
      </c>
    </row>
    <row r="7129" spans="1:4" x14ac:dyDescent="0.25">
      <c r="A7129" s="1">
        <v>40727</v>
      </c>
      <c r="B7129" t="s">
        <v>20780</v>
      </c>
      <c r="C7129" t="s">
        <v>217</v>
      </c>
      <c r="D7129" t="s">
        <v>6271</v>
      </c>
    </row>
    <row r="7130" spans="1:4" x14ac:dyDescent="0.25">
      <c r="A7130" s="1">
        <v>40727</v>
      </c>
      <c r="B7130" t="s">
        <v>20781</v>
      </c>
      <c r="C7130" t="s">
        <v>217</v>
      </c>
      <c r="D7130" t="s">
        <v>6272</v>
      </c>
    </row>
    <row r="7131" spans="1:4" x14ac:dyDescent="0.25">
      <c r="A7131" s="1">
        <v>40728</v>
      </c>
      <c r="B7131" t="s">
        <v>20782</v>
      </c>
      <c r="C7131" t="s">
        <v>3</v>
      </c>
      <c r="D7131" t="s">
        <v>6273</v>
      </c>
    </row>
    <row r="7132" spans="1:4" x14ac:dyDescent="0.25">
      <c r="A7132" s="1">
        <v>40728</v>
      </c>
      <c r="B7132" t="s">
        <v>20783</v>
      </c>
      <c r="C7132" t="s">
        <v>217</v>
      </c>
      <c r="D7132" t="s">
        <v>6274</v>
      </c>
    </row>
    <row r="7133" spans="1:4" x14ac:dyDescent="0.25">
      <c r="A7133" s="1">
        <v>40728</v>
      </c>
      <c r="B7133" t="s">
        <v>20784</v>
      </c>
      <c r="C7133" t="s">
        <v>217</v>
      </c>
      <c r="D7133" t="s">
        <v>6275</v>
      </c>
    </row>
    <row r="7134" spans="1:4" x14ac:dyDescent="0.25">
      <c r="A7134" s="1">
        <v>40729</v>
      </c>
      <c r="B7134" t="s">
        <v>20785</v>
      </c>
      <c r="C7134" t="s">
        <v>217</v>
      </c>
      <c r="D7134" t="s">
        <v>6276</v>
      </c>
    </row>
    <row r="7135" spans="1:4" x14ac:dyDescent="0.25">
      <c r="A7135" s="1">
        <v>40729</v>
      </c>
      <c r="B7135" t="s">
        <v>20786</v>
      </c>
      <c r="C7135" t="s">
        <v>217</v>
      </c>
      <c r="D7135" t="s">
        <v>12551</v>
      </c>
    </row>
    <row r="7136" spans="1:4" x14ac:dyDescent="0.25">
      <c r="A7136" s="1">
        <v>40729</v>
      </c>
      <c r="B7136" t="s">
        <v>20787</v>
      </c>
      <c r="C7136" t="s">
        <v>217</v>
      </c>
      <c r="D7136" t="s">
        <v>6277</v>
      </c>
    </row>
    <row r="7137" spans="1:4" x14ac:dyDescent="0.25">
      <c r="A7137" s="1">
        <v>40730</v>
      </c>
      <c r="B7137" t="s">
        <v>20788</v>
      </c>
      <c r="C7137" t="s">
        <v>217</v>
      </c>
      <c r="D7137" t="s">
        <v>6278</v>
      </c>
    </row>
    <row r="7138" spans="1:4" x14ac:dyDescent="0.25">
      <c r="A7138" s="1">
        <v>40730</v>
      </c>
      <c r="B7138" t="s">
        <v>20789</v>
      </c>
      <c r="C7138" t="s">
        <v>3</v>
      </c>
      <c r="D7138" t="s">
        <v>6279</v>
      </c>
    </row>
    <row r="7139" spans="1:4" x14ac:dyDescent="0.25">
      <c r="A7139" s="1">
        <v>40730</v>
      </c>
      <c r="B7139" t="s">
        <v>20790</v>
      </c>
      <c r="C7139" t="s">
        <v>217</v>
      </c>
      <c r="D7139" t="s">
        <v>6279</v>
      </c>
    </row>
    <row r="7140" spans="1:4" x14ac:dyDescent="0.25">
      <c r="A7140" s="1">
        <v>40730</v>
      </c>
      <c r="B7140" t="s">
        <v>20791</v>
      </c>
      <c r="C7140" t="s">
        <v>217</v>
      </c>
      <c r="D7140" t="s">
        <v>6280</v>
      </c>
    </row>
    <row r="7141" spans="1:4" x14ac:dyDescent="0.25">
      <c r="A7141" s="1">
        <v>40731</v>
      </c>
      <c r="B7141" t="s">
        <v>20792</v>
      </c>
      <c r="C7141" t="s">
        <v>217</v>
      </c>
      <c r="D7141" t="s">
        <v>12552</v>
      </c>
    </row>
    <row r="7142" spans="1:4" x14ac:dyDescent="0.25">
      <c r="A7142" s="1">
        <v>40731</v>
      </c>
      <c r="B7142" t="s">
        <v>20793</v>
      </c>
      <c r="C7142" t="s">
        <v>217</v>
      </c>
      <c r="D7142" t="s">
        <v>6281</v>
      </c>
    </row>
    <row r="7143" spans="1:4" x14ac:dyDescent="0.25">
      <c r="A7143" s="1">
        <v>40731</v>
      </c>
      <c r="B7143" t="s">
        <v>20794</v>
      </c>
      <c r="C7143" t="s">
        <v>3</v>
      </c>
      <c r="D7143" t="s">
        <v>12553</v>
      </c>
    </row>
    <row r="7144" spans="1:4" x14ac:dyDescent="0.25">
      <c r="A7144" s="1">
        <v>40731</v>
      </c>
      <c r="B7144" t="s">
        <v>20795</v>
      </c>
      <c r="C7144" t="s">
        <v>217</v>
      </c>
      <c r="D7144" t="s">
        <v>6282</v>
      </c>
    </row>
    <row r="7145" spans="1:4" x14ac:dyDescent="0.25">
      <c r="A7145" s="1">
        <v>40732</v>
      </c>
      <c r="B7145" t="s">
        <v>20796</v>
      </c>
      <c r="C7145" t="s">
        <v>217</v>
      </c>
      <c r="D7145" t="s">
        <v>6283</v>
      </c>
    </row>
    <row r="7146" spans="1:4" x14ac:dyDescent="0.25">
      <c r="A7146" s="1">
        <v>40732</v>
      </c>
      <c r="B7146" t="s">
        <v>20797</v>
      </c>
      <c r="C7146" t="s">
        <v>217</v>
      </c>
      <c r="D7146" t="s">
        <v>6284</v>
      </c>
    </row>
    <row r="7147" spans="1:4" x14ac:dyDescent="0.25">
      <c r="A7147" s="1">
        <v>40732</v>
      </c>
      <c r="B7147" t="s">
        <v>20798</v>
      </c>
      <c r="C7147" t="s">
        <v>217</v>
      </c>
      <c r="D7147" t="s">
        <v>6285</v>
      </c>
    </row>
    <row r="7148" spans="1:4" x14ac:dyDescent="0.25">
      <c r="A7148" s="1">
        <v>40733</v>
      </c>
      <c r="B7148" t="s">
        <v>20799</v>
      </c>
      <c r="C7148" t="s">
        <v>3</v>
      </c>
      <c r="D7148" t="s">
        <v>6286</v>
      </c>
    </row>
    <row r="7149" spans="1:4" x14ac:dyDescent="0.25">
      <c r="A7149" s="1">
        <v>40733</v>
      </c>
      <c r="B7149" t="s">
        <v>20800</v>
      </c>
      <c r="C7149" t="s">
        <v>217</v>
      </c>
      <c r="D7149" t="s">
        <v>6287</v>
      </c>
    </row>
    <row r="7150" spans="1:4" x14ac:dyDescent="0.25">
      <c r="A7150" s="1">
        <v>40734</v>
      </c>
      <c r="B7150" t="s">
        <v>20801</v>
      </c>
      <c r="C7150" t="s">
        <v>217</v>
      </c>
      <c r="D7150" t="s">
        <v>6288</v>
      </c>
    </row>
    <row r="7151" spans="1:4" x14ac:dyDescent="0.25">
      <c r="A7151" s="1">
        <v>40734</v>
      </c>
      <c r="B7151" t="s">
        <v>20802</v>
      </c>
      <c r="C7151" t="s">
        <v>217</v>
      </c>
      <c r="D7151" t="s">
        <v>6289</v>
      </c>
    </row>
    <row r="7152" spans="1:4" x14ac:dyDescent="0.25">
      <c r="A7152" s="1">
        <v>40735</v>
      </c>
      <c r="B7152" t="s">
        <v>20803</v>
      </c>
      <c r="C7152" t="s">
        <v>217</v>
      </c>
      <c r="D7152" t="s">
        <v>6290</v>
      </c>
    </row>
    <row r="7153" spans="1:4" x14ac:dyDescent="0.25">
      <c r="A7153" s="1">
        <v>40735</v>
      </c>
      <c r="B7153" t="s">
        <v>20804</v>
      </c>
      <c r="C7153" t="s">
        <v>217</v>
      </c>
      <c r="D7153" t="s">
        <v>6291</v>
      </c>
    </row>
    <row r="7154" spans="1:4" x14ac:dyDescent="0.25">
      <c r="A7154" s="1">
        <v>40736</v>
      </c>
      <c r="B7154" t="s">
        <v>20805</v>
      </c>
      <c r="C7154" t="s">
        <v>3</v>
      </c>
      <c r="D7154" t="s">
        <v>6292</v>
      </c>
    </row>
    <row r="7155" spans="1:4" x14ac:dyDescent="0.25">
      <c r="A7155" s="1">
        <v>40736</v>
      </c>
      <c r="B7155" t="s">
        <v>20806</v>
      </c>
      <c r="C7155" t="s">
        <v>3</v>
      </c>
      <c r="D7155" t="s">
        <v>6293</v>
      </c>
    </row>
    <row r="7156" spans="1:4" x14ac:dyDescent="0.25">
      <c r="A7156" s="1">
        <v>40736</v>
      </c>
      <c r="B7156" t="s">
        <v>20807</v>
      </c>
      <c r="C7156" t="s">
        <v>3</v>
      </c>
      <c r="D7156" t="s">
        <v>12554</v>
      </c>
    </row>
    <row r="7157" spans="1:4" x14ac:dyDescent="0.25">
      <c r="A7157" s="1">
        <v>40736</v>
      </c>
      <c r="B7157" t="s">
        <v>20808</v>
      </c>
      <c r="C7157" t="s">
        <v>3</v>
      </c>
      <c r="D7157" t="s">
        <v>6294</v>
      </c>
    </row>
    <row r="7158" spans="1:4" x14ac:dyDescent="0.25">
      <c r="A7158" s="1">
        <v>40736</v>
      </c>
      <c r="B7158" t="s">
        <v>20809</v>
      </c>
      <c r="C7158" t="s">
        <v>3</v>
      </c>
      <c r="D7158" t="s">
        <v>6295</v>
      </c>
    </row>
    <row r="7159" spans="1:4" x14ac:dyDescent="0.25">
      <c r="A7159" s="1">
        <v>40736</v>
      </c>
      <c r="B7159" t="s">
        <v>20810</v>
      </c>
      <c r="C7159" t="s">
        <v>3</v>
      </c>
      <c r="D7159" t="s">
        <v>6296</v>
      </c>
    </row>
    <row r="7160" spans="1:4" x14ac:dyDescent="0.25">
      <c r="A7160" s="1">
        <v>40736</v>
      </c>
      <c r="B7160" t="s">
        <v>20811</v>
      </c>
      <c r="C7160" t="s">
        <v>217</v>
      </c>
      <c r="D7160" t="s">
        <v>6297</v>
      </c>
    </row>
    <row r="7161" spans="1:4" x14ac:dyDescent="0.25">
      <c r="A7161" s="1">
        <v>40737</v>
      </c>
      <c r="B7161" t="s">
        <v>20812</v>
      </c>
      <c r="C7161" t="s">
        <v>217</v>
      </c>
      <c r="D7161" t="s">
        <v>6298</v>
      </c>
    </row>
    <row r="7162" spans="1:4" x14ac:dyDescent="0.25">
      <c r="A7162" s="1">
        <v>40737</v>
      </c>
      <c r="B7162" t="s">
        <v>20813</v>
      </c>
      <c r="C7162" t="s">
        <v>217</v>
      </c>
      <c r="D7162" t="s">
        <v>6299</v>
      </c>
    </row>
    <row r="7163" spans="1:4" x14ac:dyDescent="0.25">
      <c r="A7163" s="1">
        <v>40737</v>
      </c>
      <c r="B7163" t="s">
        <v>20814</v>
      </c>
      <c r="C7163" t="s">
        <v>3</v>
      </c>
      <c r="D7163" t="s">
        <v>6300</v>
      </c>
    </row>
    <row r="7164" spans="1:4" x14ac:dyDescent="0.25">
      <c r="A7164" s="1">
        <v>40737</v>
      </c>
      <c r="B7164" t="s">
        <v>20815</v>
      </c>
      <c r="C7164" t="s">
        <v>217</v>
      </c>
      <c r="D7164" t="s">
        <v>6301</v>
      </c>
    </row>
    <row r="7165" spans="1:4" x14ac:dyDescent="0.25">
      <c r="A7165" s="1">
        <v>40737</v>
      </c>
      <c r="B7165" t="s">
        <v>20816</v>
      </c>
      <c r="C7165" t="s">
        <v>217</v>
      </c>
      <c r="D7165" t="s">
        <v>6302</v>
      </c>
    </row>
    <row r="7166" spans="1:4" x14ac:dyDescent="0.25">
      <c r="A7166" s="1">
        <v>40737</v>
      </c>
      <c r="B7166" t="s">
        <v>20817</v>
      </c>
      <c r="C7166" t="s">
        <v>217</v>
      </c>
      <c r="D7166" t="s">
        <v>12555</v>
      </c>
    </row>
    <row r="7167" spans="1:4" x14ac:dyDescent="0.25">
      <c r="A7167" s="1">
        <v>40738</v>
      </c>
      <c r="B7167" t="s">
        <v>20818</v>
      </c>
      <c r="C7167" t="s">
        <v>217</v>
      </c>
      <c r="D7167" t="s">
        <v>6303</v>
      </c>
    </row>
    <row r="7168" spans="1:4" x14ac:dyDescent="0.25">
      <c r="A7168" s="1">
        <v>40738</v>
      </c>
      <c r="B7168" t="s">
        <v>20819</v>
      </c>
      <c r="C7168" t="s">
        <v>217</v>
      </c>
      <c r="D7168" t="s">
        <v>6304</v>
      </c>
    </row>
    <row r="7169" spans="1:4" x14ac:dyDescent="0.25">
      <c r="A7169" s="1">
        <v>40739</v>
      </c>
      <c r="B7169" t="s">
        <v>20820</v>
      </c>
      <c r="C7169" t="s">
        <v>3</v>
      </c>
      <c r="D7169" t="s">
        <v>6305</v>
      </c>
    </row>
    <row r="7170" spans="1:4" x14ac:dyDescent="0.25">
      <c r="A7170" s="1">
        <v>40739</v>
      </c>
      <c r="B7170" t="s">
        <v>20821</v>
      </c>
      <c r="C7170" t="s">
        <v>217</v>
      </c>
      <c r="D7170" t="s">
        <v>6306</v>
      </c>
    </row>
    <row r="7171" spans="1:4" x14ac:dyDescent="0.25">
      <c r="A7171" s="1">
        <v>40740</v>
      </c>
      <c r="B7171" t="s">
        <v>20822</v>
      </c>
      <c r="C7171" t="s">
        <v>3</v>
      </c>
      <c r="D7171" t="s">
        <v>6307</v>
      </c>
    </row>
    <row r="7172" spans="1:4" x14ac:dyDescent="0.25">
      <c r="A7172" s="1">
        <v>40740</v>
      </c>
      <c r="B7172" t="s">
        <v>20823</v>
      </c>
      <c r="C7172" t="s">
        <v>217</v>
      </c>
      <c r="D7172" t="s">
        <v>12556</v>
      </c>
    </row>
    <row r="7173" spans="1:4" x14ac:dyDescent="0.25">
      <c r="A7173" s="1">
        <v>40741</v>
      </c>
      <c r="B7173" t="s">
        <v>20824</v>
      </c>
      <c r="C7173" t="s">
        <v>217</v>
      </c>
      <c r="D7173" t="s">
        <v>6308</v>
      </c>
    </row>
    <row r="7174" spans="1:4" x14ac:dyDescent="0.25">
      <c r="A7174" s="1">
        <v>40741</v>
      </c>
      <c r="B7174" t="s">
        <v>20826</v>
      </c>
      <c r="C7174" t="s">
        <v>217</v>
      </c>
      <c r="D7174" t="s">
        <v>6310</v>
      </c>
    </row>
    <row r="7175" spans="1:4" x14ac:dyDescent="0.25">
      <c r="A7175" s="1">
        <v>40741</v>
      </c>
      <c r="B7175" t="s">
        <v>20825</v>
      </c>
      <c r="C7175" t="s">
        <v>3</v>
      </c>
      <c r="D7175" t="s">
        <v>6309</v>
      </c>
    </row>
    <row r="7176" spans="1:4" x14ac:dyDescent="0.25">
      <c r="A7176" s="1">
        <v>40742</v>
      </c>
      <c r="B7176" t="s">
        <v>20827</v>
      </c>
      <c r="C7176" t="s">
        <v>217</v>
      </c>
      <c r="D7176" t="s">
        <v>6311</v>
      </c>
    </row>
    <row r="7177" spans="1:4" x14ac:dyDescent="0.25">
      <c r="A7177" s="1">
        <v>40742</v>
      </c>
      <c r="B7177" t="s">
        <v>20828</v>
      </c>
      <c r="C7177" t="s">
        <v>217</v>
      </c>
      <c r="D7177" t="s">
        <v>6312</v>
      </c>
    </row>
    <row r="7178" spans="1:4" x14ac:dyDescent="0.25">
      <c r="A7178" s="1">
        <v>40743</v>
      </c>
      <c r="B7178" t="s">
        <v>20829</v>
      </c>
      <c r="C7178" t="s">
        <v>3</v>
      </c>
      <c r="D7178" t="s">
        <v>6313</v>
      </c>
    </row>
    <row r="7179" spans="1:4" x14ac:dyDescent="0.25">
      <c r="A7179" s="1">
        <v>40743</v>
      </c>
      <c r="B7179" t="s">
        <v>20830</v>
      </c>
      <c r="C7179" t="s">
        <v>217</v>
      </c>
      <c r="D7179" t="s">
        <v>6314</v>
      </c>
    </row>
    <row r="7180" spans="1:4" x14ac:dyDescent="0.25">
      <c r="A7180" s="1">
        <v>40743</v>
      </c>
      <c r="B7180" t="s">
        <v>20831</v>
      </c>
      <c r="C7180" t="s">
        <v>3</v>
      </c>
      <c r="D7180" t="s">
        <v>6315</v>
      </c>
    </row>
    <row r="7181" spans="1:4" x14ac:dyDescent="0.25">
      <c r="A7181" s="1">
        <v>40744</v>
      </c>
      <c r="B7181" t="s">
        <v>20832</v>
      </c>
      <c r="C7181" t="s">
        <v>217</v>
      </c>
      <c r="D7181" t="s">
        <v>12557</v>
      </c>
    </row>
    <row r="7182" spans="1:4" x14ac:dyDescent="0.25">
      <c r="A7182" s="1">
        <v>40744</v>
      </c>
      <c r="B7182" t="s">
        <v>20833</v>
      </c>
      <c r="C7182" t="s">
        <v>217</v>
      </c>
      <c r="D7182" t="s">
        <v>6316</v>
      </c>
    </row>
    <row r="7183" spans="1:4" x14ac:dyDescent="0.25">
      <c r="A7183" s="1">
        <v>40744</v>
      </c>
      <c r="B7183" t="s">
        <v>20834</v>
      </c>
      <c r="C7183" t="s">
        <v>217</v>
      </c>
      <c r="D7183" t="s">
        <v>6317</v>
      </c>
    </row>
    <row r="7184" spans="1:4" x14ac:dyDescent="0.25">
      <c r="A7184" s="1">
        <v>40745</v>
      </c>
      <c r="B7184" t="s">
        <v>20835</v>
      </c>
      <c r="C7184" t="s">
        <v>217</v>
      </c>
      <c r="D7184" t="s">
        <v>6318</v>
      </c>
    </row>
    <row r="7185" spans="1:4" x14ac:dyDescent="0.25">
      <c r="A7185" s="1">
        <v>40745</v>
      </c>
      <c r="B7185" t="s">
        <v>20836</v>
      </c>
      <c r="C7185" t="s">
        <v>3</v>
      </c>
      <c r="D7185" t="s">
        <v>6319</v>
      </c>
    </row>
    <row r="7186" spans="1:4" x14ac:dyDescent="0.25">
      <c r="A7186" s="1">
        <v>40745</v>
      </c>
      <c r="B7186" t="s">
        <v>20837</v>
      </c>
      <c r="C7186" t="s">
        <v>217</v>
      </c>
      <c r="D7186" t="s">
        <v>6320</v>
      </c>
    </row>
    <row r="7187" spans="1:4" x14ac:dyDescent="0.25">
      <c r="A7187" s="1">
        <v>40745</v>
      </c>
      <c r="B7187" t="s">
        <v>20838</v>
      </c>
      <c r="C7187" t="s">
        <v>217</v>
      </c>
      <c r="D7187" t="s">
        <v>6321</v>
      </c>
    </row>
    <row r="7188" spans="1:4" x14ac:dyDescent="0.25">
      <c r="A7188" s="1">
        <v>40745</v>
      </c>
      <c r="B7188" t="s">
        <v>20839</v>
      </c>
      <c r="C7188" t="s">
        <v>3</v>
      </c>
      <c r="D7188" t="s">
        <v>6322</v>
      </c>
    </row>
    <row r="7189" spans="1:4" x14ac:dyDescent="0.25">
      <c r="A7189" s="1">
        <v>40746</v>
      </c>
      <c r="B7189" t="s">
        <v>20840</v>
      </c>
      <c r="C7189" t="s">
        <v>217</v>
      </c>
      <c r="D7189" t="s">
        <v>6323</v>
      </c>
    </row>
    <row r="7190" spans="1:4" x14ac:dyDescent="0.25">
      <c r="A7190" s="1">
        <v>40746</v>
      </c>
      <c r="B7190" t="s">
        <v>20841</v>
      </c>
      <c r="C7190" t="s">
        <v>3</v>
      </c>
      <c r="D7190" t="s">
        <v>6324</v>
      </c>
    </row>
    <row r="7191" spans="1:4" x14ac:dyDescent="0.25">
      <c r="A7191" s="1">
        <v>40747</v>
      </c>
      <c r="B7191" t="s">
        <v>20842</v>
      </c>
      <c r="C7191" t="s">
        <v>217</v>
      </c>
      <c r="D7191" t="s">
        <v>6325</v>
      </c>
    </row>
    <row r="7192" spans="1:4" x14ac:dyDescent="0.25">
      <c r="A7192" s="1">
        <v>40747</v>
      </c>
      <c r="B7192" t="s">
        <v>20843</v>
      </c>
      <c r="C7192" t="s">
        <v>217</v>
      </c>
      <c r="D7192" t="s">
        <v>6326</v>
      </c>
    </row>
    <row r="7193" spans="1:4" x14ac:dyDescent="0.25">
      <c r="A7193" s="1">
        <v>40747</v>
      </c>
      <c r="B7193" t="s">
        <v>20844</v>
      </c>
      <c r="C7193" t="s">
        <v>217</v>
      </c>
      <c r="D7193" t="s">
        <v>12558</v>
      </c>
    </row>
    <row r="7194" spans="1:4" x14ac:dyDescent="0.25">
      <c r="A7194" s="1">
        <v>40747</v>
      </c>
      <c r="B7194" t="s">
        <v>20845</v>
      </c>
      <c r="C7194" t="s">
        <v>217</v>
      </c>
      <c r="D7194" t="s">
        <v>6327</v>
      </c>
    </row>
    <row r="7195" spans="1:4" x14ac:dyDescent="0.25">
      <c r="A7195" s="1">
        <v>40748</v>
      </c>
      <c r="B7195" t="s">
        <v>20846</v>
      </c>
      <c r="C7195" t="s">
        <v>217</v>
      </c>
      <c r="D7195" t="s">
        <v>6328</v>
      </c>
    </row>
    <row r="7196" spans="1:4" x14ac:dyDescent="0.25">
      <c r="A7196" s="1">
        <v>40748</v>
      </c>
      <c r="B7196" t="s">
        <v>20847</v>
      </c>
      <c r="C7196" t="s">
        <v>217</v>
      </c>
      <c r="D7196" t="s">
        <v>6329</v>
      </c>
    </row>
    <row r="7197" spans="1:4" x14ac:dyDescent="0.25">
      <c r="A7197" s="1">
        <v>40748</v>
      </c>
      <c r="B7197" t="s">
        <v>20848</v>
      </c>
      <c r="C7197" t="s">
        <v>217</v>
      </c>
      <c r="D7197" t="s">
        <v>6330</v>
      </c>
    </row>
    <row r="7198" spans="1:4" x14ac:dyDescent="0.25">
      <c r="A7198" s="1">
        <v>40748</v>
      </c>
      <c r="B7198" t="s">
        <v>20849</v>
      </c>
      <c r="C7198" t="s">
        <v>217</v>
      </c>
      <c r="D7198" t="s">
        <v>6331</v>
      </c>
    </row>
    <row r="7199" spans="1:4" x14ac:dyDescent="0.25">
      <c r="A7199" s="1">
        <v>40748</v>
      </c>
      <c r="B7199" t="s">
        <v>20850</v>
      </c>
      <c r="C7199" t="s">
        <v>217</v>
      </c>
      <c r="D7199" t="s">
        <v>6332</v>
      </c>
    </row>
    <row r="7200" spans="1:4" x14ac:dyDescent="0.25">
      <c r="A7200" s="1">
        <v>40748</v>
      </c>
      <c r="B7200" t="s">
        <v>20851</v>
      </c>
      <c r="C7200" t="s">
        <v>217</v>
      </c>
      <c r="D7200" t="s">
        <v>6333</v>
      </c>
    </row>
    <row r="7201" spans="1:4" x14ac:dyDescent="0.25">
      <c r="A7201" s="1">
        <v>40749</v>
      </c>
      <c r="B7201" t="s">
        <v>20852</v>
      </c>
      <c r="C7201" t="s">
        <v>3</v>
      </c>
      <c r="D7201" t="s">
        <v>6334</v>
      </c>
    </row>
    <row r="7202" spans="1:4" x14ac:dyDescent="0.25">
      <c r="A7202" s="1">
        <v>40749</v>
      </c>
      <c r="B7202" t="s">
        <v>20853</v>
      </c>
      <c r="C7202" t="s">
        <v>3</v>
      </c>
      <c r="D7202" t="s">
        <v>6335</v>
      </c>
    </row>
    <row r="7203" spans="1:4" x14ac:dyDescent="0.25">
      <c r="A7203" s="1">
        <v>40749</v>
      </c>
      <c r="B7203" t="s">
        <v>20854</v>
      </c>
      <c r="C7203" t="s">
        <v>3</v>
      </c>
      <c r="D7203" t="s">
        <v>6336</v>
      </c>
    </row>
    <row r="7204" spans="1:4" x14ac:dyDescent="0.25">
      <c r="A7204" s="1">
        <v>40749</v>
      </c>
      <c r="B7204" t="s">
        <v>20855</v>
      </c>
      <c r="C7204" t="s">
        <v>217</v>
      </c>
      <c r="D7204" t="s">
        <v>12559</v>
      </c>
    </row>
    <row r="7205" spans="1:4" x14ac:dyDescent="0.25">
      <c r="A7205" s="1">
        <v>40750</v>
      </c>
      <c r="B7205" t="s">
        <v>20856</v>
      </c>
      <c r="C7205" t="s">
        <v>3</v>
      </c>
      <c r="D7205" t="s">
        <v>6337</v>
      </c>
    </row>
    <row r="7206" spans="1:4" x14ac:dyDescent="0.25">
      <c r="A7206" s="1">
        <v>40750</v>
      </c>
      <c r="B7206" t="s">
        <v>20857</v>
      </c>
      <c r="C7206" t="s">
        <v>217</v>
      </c>
      <c r="D7206" t="s">
        <v>6338</v>
      </c>
    </row>
    <row r="7207" spans="1:4" x14ac:dyDescent="0.25">
      <c r="A7207" s="1">
        <v>40750</v>
      </c>
      <c r="B7207" t="s">
        <v>20858</v>
      </c>
      <c r="C7207" t="s">
        <v>217</v>
      </c>
      <c r="D7207" t="s">
        <v>12560</v>
      </c>
    </row>
    <row r="7208" spans="1:4" x14ac:dyDescent="0.25">
      <c r="A7208" s="1">
        <v>40750</v>
      </c>
      <c r="B7208" t="s">
        <v>20859</v>
      </c>
      <c r="C7208" t="s">
        <v>217</v>
      </c>
      <c r="D7208" t="s">
        <v>6339</v>
      </c>
    </row>
    <row r="7209" spans="1:4" x14ac:dyDescent="0.25">
      <c r="A7209" s="1">
        <v>40751</v>
      </c>
      <c r="B7209" t="s">
        <v>20860</v>
      </c>
      <c r="C7209" t="s">
        <v>217</v>
      </c>
      <c r="D7209" t="s">
        <v>6340</v>
      </c>
    </row>
    <row r="7210" spans="1:4" x14ac:dyDescent="0.25">
      <c r="A7210" s="1">
        <v>40751</v>
      </c>
      <c r="B7210" t="s">
        <v>20861</v>
      </c>
      <c r="C7210" t="s">
        <v>217</v>
      </c>
      <c r="D7210" t="s">
        <v>6341</v>
      </c>
    </row>
    <row r="7211" spans="1:4" x14ac:dyDescent="0.25">
      <c r="A7211" s="1">
        <v>40751</v>
      </c>
      <c r="B7211" t="s">
        <v>20862</v>
      </c>
      <c r="C7211" t="s">
        <v>217</v>
      </c>
      <c r="D7211" t="s">
        <v>6342</v>
      </c>
    </row>
    <row r="7212" spans="1:4" x14ac:dyDescent="0.25">
      <c r="A7212" s="1">
        <v>40751</v>
      </c>
      <c r="B7212" t="s">
        <v>20863</v>
      </c>
      <c r="C7212" t="s">
        <v>3</v>
      </c>
      <c r="D7212" t="s">
        <v>6343</v>
      </c>
    </row>
    <row r="7213" spans="1:4" x14ac:dyDescent="0.25">
      <c r="A7213" s="1">
        <v>40752</v>
      </c>
      <c r="B7213" t="s">
        <v>20864</v>
      </c>
      <c r="C7213" t="s">
        <v>3</v>
      </c>
      <c r="D7213" t="s">
        <v>6344</v>
      </c>
    </row>
    <row r="7214" spans="1:4" x14ac:dyDescent="0.25">
      <c r="A7214" s="1">
        <v>40752</v>
      </c>
      <c r="B7214" t="s">
        <v>20865</v>
      </c>
      <c r="C7214" t="s">
        <v>217</v>
      </c>
      <c r="D7214" t="s">
        <v>6345</v>
      </c>
    </row>
    <row r="7215" spans="1:4" x14ac:dyDescent="0.25">
      <c r="A7215" s="1">
        <v>40752</v>
      </c>
      <c r="B7215" t="s">
        <v>20866</v>
      </c>
      <c r="C7215" t="s">
        <v>217</v>
      </c>
      <c r="D7215" t="s">
        <v>6346</v>
      </c>
    </row>
    <row r="7216" spans="1:4" x14ac:dyDescent="0.25">
      <c r="A7216" s="1">
        <v>40753</v>
      </c>
      <c r="B7216" t="s">
        <v>20867</v>
      </c>
      <c r="C7216" t="s">
        <v>217</v>
      </c>
      <c r="D7216" t="s">
        <v>6347</v>
      </c>
    </row>
    <row r="7217" spans="1:4" x14ac:dyDescent="0.25">
      <c r="A7217" s="1">
        <v>40753</v>
      </c>
      <c r="B7217" t="s">
        <v>20868</v>
      </c>
      <c r="C7217" t="s">
        <v>217</v>
      </c>
      <c r="D7217" t="s">
        <v>6348</v>
      </c>
    </row>
    <row r="7218" spans="1:4" x14ac:dyDescent="0.25">
      <c r="A7218" s="1">
        <v>40753</v>
      </c>
      <c r="B7218" t="s">
        <v>20869</v>
      </c>
      <c r="C7218" t="s">
        <v>217</v>
      </c>
      <c r="D7218" t="s">
        <v>6349</v>
      </c>
    </row>
    <row r="7219" spans="1:4" x14ac:dyDescent="0.25">
      <c r="A7219" s="1">
        <v>40753</v>
      </c>
      <c r="B7219" t="s">
        <v>20870</v>
      </c>
      <c r="C7219" t="s">
        <v>217</v>
      </c>
      <c r="D7219" t="s">
        <v>6350</v>
      </c>
    </row>
    <row r="7220" spans="1:4" x14ac:dyDescent="0.25">
      <c r="A7220" s="1">
        <v>40753</v>
      </c>
      <c r="B7220" t="s">
        <v>20871</v>
      </c>
      <c r="C7220" t="s">
        <v>217</v>
      </c>
      <c r="D7220" t="s">
        <v>6351</v>
      </c>
    </row>
    <row r="7221" spans="1:4" x14ac:dyDescent="0.25">
      <c r="A7221" s="1">
        <v>40753</v>
      </c>
      <c r="B7221" t="s">
        <v>20872</v>
      </c>
      <c r="C7221" t="s">
        <v>217</v>
      </c>
      <c r="D7221" t="s">
        <v>6352</v>
      </c>
    </row>
    <row r="7222" spans="1:4" x14ac:dyDescent="0.25">
      <c r="A7222" s="1">
        <v>40754</v>
      </c>
      <c r="B7222" t="s">
        <v>20873</v>
      </c>
      <c r="C7222" t="s">
        <v>217</v>
      </c>
      <c r="D7222" t="s">
        <v>6353</v>
      </c>
    </row>
    <row r="7223" spans="1:4" x14ac:dyDescent="0.25">
      <c r="A7223" s="1">
        <v>40754</v>
      </c>
      <c r="B7223" t="s">
        <v>20874</v>
      </c>
      <c r="C7223" t="s">
        <v>217</v>
      </c>
      <c r="D7223" t="s">
        <v>6354</v>
      </c>
    </row>
    <row r="7224" spans="1:4" x14ac:dyDescent="0.25">
      <c r="A7224" s="1">
        <v>40754</v>
      </c>
      <c r="B7224" t="s">
        <v>20875</v>
      </c>
      <c r="C7224" t="s">
        <v>217</v>
      </c>
      <c r="D7224" t="s">
        <v>6355</v>
      </c>
    </row>
    <row r="7225" spans="1:4" x14ac:dyDescent="0.25">
      <c r="A7225" s="1">
        <v>40754</v>
      </c>
      <c r="B7225" t="s">
        <v>20876</v>
      </c>
      <c r="C7225" t="s">
        <v>3</v>
      </c>
      <c r="D7225" t="s">
        <v>6356</v>
      </c>
    </row>
    <row r="7226" spans="1:4" x14ac:dyDescent="0.25">
      <c r="A7226" s="1">
        <v>40755</v>
      </c>
      <c r="B7226" t="s">
        <v>20877</v>
      </c>
      <c r="C7226" t="s">
        <v>217</v>
      </c>
      <c r="D7226" t="s">
        <v>6357</v>
      </c>
    </row>
    <row r="7227" spans="1:4" x14ac:dyDescent="0.25">
      <c r="A7227" s="1">
        <v>40755</v>
      </c>
      <c r="B7227" s="4" t="s">
        <v>20878</v>
      </c>
      <c r="C7227" t="s">
        <v>217</v>
      </c>
      <c r="D7227" t="s">
        <v>6358</v>
      </c>
    </row>
    <row r="7228" spans="1:4" x14ac:dyDescent="0.25">
      <c r="A7228" s="1">
        <v>40755</v>
      </c>
      <c r="B7228" s="4" t="s">
        <v>20879</v>
      </c>
      <c r="C7228" t="s">
        <v>217</v>
      </c>
      <c r="D7228" t="s">
        <v>12561</v>
      </c>
    </row>
    <row r="7229" spans="1:4" x14ac:dyDescent="0.25">
      <c r="A7229" s="1">
        <v>40756</v>
      </c>
      <c r="B7229" s="4" t="s">
        <v>20880</v>
      </c>
      <c r="C7229" t="s">
        <v>217</v>
      </c>
      <c r="D7229" t="s">
        <v>6359</v>
      </c>
    </row>
    <row r="7230" spans="1:4" x14ac:dyDescent="0.25">
      <c r="A7230" s="1">
        <v>40756</v>
      </c>
      <c r="B7230" t="s">
        <v>20881</v>
      </c>
      <c r="C7230" t="s">
        <v>217</v>
      </c>
      <c r="D7230" t="s">
        <v>6360</v>
      </c>
    </row>
    <row r="7231" spans="1:4" x14ac:dyDescent="0.25">
      <c r="A7231" s="1">
        <v>40756</v>
      </c>
      <c r="B7231" t="s">
        <v>20882</v>
      </c>
      <c r="C7231" t="s">
        <v>217</v>
      </c>
      <c r="D7231" t="s">
        <v>6361</v>
      </c>
    </row>
    <row r="7232" spans="1:4" x14ac:dyDescent="0.25">
      <c r="A7232" s="1">
        <v>40757</v>
      </c>
      <c r="B7232" t="s">
        <v>20883</v>
      </c>
      <c r="C7232" t="s">
        <v>217</v>
      </c>
      <c r="D7232" t="s">
        <v>6362</v>
      </c>
    </row>
    <row r="7233" spans="1:4" x14ac:dyDescent="0.25">
      <c r="A7233" s="1">
        <v>40757</v>
      </c>
      <c r="B7233" t="s">
        <v>20884</v>
      </c>
      <c r="C7233" t="s">
        <v>217</v>
      </c>
      <c r="D7233" t="s">
        <v>6363</v>
      </c>
    </row>
    <row r="7234" spans="1:4" x14ac:dyDescent="0.25">
      <c r="A7234" s="1">
        <v>40757</v>
      </c>
      <c r="B7234" t="s">
        <v>20885</v>
      </c>
      <c r="C7234" t="s">
        <v>217</v>
      </c>
      <c r="D7234" t="s">
        <v>6364</v>
      </c>
    </row>
    <row r="7235" spans="1:4" x14ac:dyDescent="0.25">
      <c r="A7235" s="1">
        <v>40757</v>
      </c>
      <c r="B7235" t="s">
        <v>20886</v>
      </c>
      <c r="C7235" t="s">
        <v>3</v>
      </c>
      <c r="D7235" t="s">
        <v>6365</v>
      </c>
    </row>
    <row r="7236" spans="1:4" x14ac:dyDescent="0.25">
      <c r="A7236" s="1">
        <v>40757</v>
      </c>
      <c r="B7236" t="s">
        <v>20887</v>
      </c>
      <c r="C7236" t="s">
        <v>217</v>
      </c>
      <c r="D7236" t="s">
        <v>6366</v>
      </c>
    </row>
    <row r="7237" spans="1:4" x14ac:dyDescent="0.25">
      <c r="A7237" s="1">
        <v>40758</v>
      </c>
      <c r="B7237" t="s">
        <v>20888</v>
      </c>
      <c r="C7237" t="s">
        <v>217</v>
      </c>
      <c r="D7237" t="s">
        <v>6367</v>
      </c>
    </row>
    <row r="7238" spans="1:4" x14ac:dyDescent="0.25">
      <c r="A7238" s="1">
        <v>40758</v>
      </c>
      <c r="B7238" t="s">
        <v>20889</v>
      </c>
      <c r="C7238" t="s">
        <v>217</v>
      </c>
      <c r="D7238" t="s">
        <v>6368</v>
      </c>
    </row>
    <row r="7239" spans="1:4" x14ac:dyDescent="0.25">
      <c r="A7239" s="1">
        <v>40759</v>
      </c>
      <c r="B7239" t="s">
        <v>20890</v>
      </c>
      <c r="C7239" t="s">
        <v>217</v>
      </c>
      <c r="D7239" t="s">
        <v>6369</v>
      </c>
    </row>
    <row r="7240" spans="1:4" x14ac:dyDescent="0.25">
      <c r="A7240" s="1">
        <v>40760</v>
      </c>
      <c r="B7240" t="s">
        <v>20891</v>
      </c>
      <c r="C7240" t="s">
        <v>217</v>
      </c>
      <c r="D7240" t="s">
        <v>6370</v>
      </c>
    </row>
    <row r="7241" spans="1:4" x14ac:dyDescent="0.25">
      <c r="A7241" s="1">
        <v>40760</v>
      </c>
      <c r="B7241" t="s">
        <v>20892</v>
      </c>
      <c r="C7241" t="s">
        <v>217</v>
      </c>
      <c r="D7241" t="s">
        <v>6371</v>
      </c>
    </row>
    <row r="7242" spans="1:4" x14ac:dyDescent="0.25">
      <c r="A7242" s="1">
        <v>40760</v>
      </c>
      <c r="B7242" t="s">
        <v>20893</v>
      </c>
      <c r="C7242" t="s">
        <v>217</v>
      </c>
      <c r="D7242" t="s">
        <v>6372</v>
      </c>
    </row>
    <row r="7243" spans="1:4" x14ac:dyDescent="0.25">
      <c r="A7243" s="1">
        <v>40760</v>
      </c>
      <c r="B7243" t="s">
        <v>20894</v>
      </c>
      <c r="C7243" t="s">
        <v>217</v>
      </c>
      <c r="D7243" t="s">
        <v>6373</v>
      </c>
    </row>
    <row r="7244" spans="1:4" x14ac:dyDescent="0.25">
      <c r="A7244" s="1">
        <v>40760</v>
      </c>
      <c r="B7244" t="s">
        <v>20895</v>
      </c>
      <c r="C7244" t="s">
        <v>3</v>
      </c>
      <c r="D7244" t="s">
        <v>6374</v>
      </c>
    </row>
    <row r="7245" spans="1:4" x14ac:dyDescent="0.25">
      <c r="A7245" s="1">
        <v>40761</v>
      </c>
      <c r="B7245" t="s">
        <v>20896</v>
      </c>
      <c r="C7245" t="s">
        <v>217</v>
      </c>
      <c r="D7245" t="s">
        <v>6375</v>
      </c>
    </row>
    <row r="7246" spans="1:4" x14ac:dyDescent="0.25">
      <c r="A7246" s="1">
        <v>40761</v>
      </c>
      <c r="B7246" t="s">
        <v>20897</v>
      </c>
      <c r="C7246" t="s">
        <v>3</v>
      </c>
      <c r="D7246" t="s">
        <v>6376</v>
      </c>
    </row>
    <row r="7247" spans="1:4" x14ac:dyDescent="0.25">
      <c r="A7247" s="1">
        <v>40761</v>
      </c>
      <c r="B7247" t="s">
        <v>20898</v>
      </c>
      <c r="C7247" t="s">
        <v>217</v>
      </c>
      <c r="D7247" t="s">
        <v>6377</v>
      </c>
    </row>
    <row r="7248" spans="1:4" x14ac:dyDescent="0.25">
      <c r="A7248" s="1">
        <v>40761</v>
      </c>
      <c r="B7248" t="s">
        <v>20899</v>
      </c>
      <c r="C7248" t="s">
        <v>217</v>
      </c>
      <c r="D7248" t="s">
        <v>6378</v>
      </c>
    </row>
    <row r="7249" spans="1:4" x14ac:dyDescent="0.25">
      <c r="A7249" s="1">
        <v>40762</v>
      </c>
      <c r="B7249" t="s">
        <v>20900</v>
      </c>
      <c r="C7249" t="s">
        <v>217</v>
      </c>
      <c r="D7249" t="s">
        <v>6379</v>
      </c>
    </row>
    <row r="7250" spans="1:4" x14ac:dyDescent="0.25">
      <c r="A7250" s="1">
        <v>40762</v>
      </c>
      <c r="B7250" t="s">
        <v>20901</v>
      </c>
      <c r="C7250" t="s">
        <v>217</v>
      </c>
      <c r="D7250" t="s">
        <v>6380</v>
      </c>
    </row>
    <row r="7251" spans="1:4" x14ac:dyDescent="0.25">
      <c r="A7251" s="1">
        <v>40762</v>
      </c>
      <c r="B7251" t="s">
        <v>20902</v>
      </c>
      <c r="C7251" t="s">
        <v>217</v>
      </c>
      <c r="D7251" t="s">
        <v>6381</v>
      </c>
    </row>
    <row r="7252" spans="1:4" x14ac:dyDescent="0.25">
      <c r="A7252" s="1">
        <v>40763</v>
      </c>
      <c r="B7252" t="s">
        <v>20903</v>
      </c>
      <c r="C7252" t="s">
        <v>217</v>
      </c>
      <c r="D7252" t="s">
        <v>6382</v>
      </c>
    </row>
    <row r="7253" spans="1:4" x14ac:dyDescent="0.25">
      <c r="A7253" s="1">
        <v>40763</v>
      </c>
      <c r="B7253" t="s">
        <v>20904</v>
      </c>
      <c r="C7253" t="s">
        <v>3</v>
      </c>
      <c r="D7253" t="s">
        <v>6383</v>
      </c>
    </row>
    <row r="7254" spans="1:4" x14ac:dyDescent="0.25">
      <c r="A7254" s="1">
        <v>40763</v>
      </c>
      <c r="B7254" t="s">
        <v>20905</v>
      </c>
      <c r="C7254" t="s">
        <v>3</v>
      </c>
      <c r="D7254" t="s">
        <v>6384</v>
      </c>
    </row>
    <row r="7255" spans="1:4" x14ac:dyDescent="0.25">
      <c r="A7255" s="1">
        <v>40763</v>
      </c>
      <c r="B7255" t="s">
        <v>20906</v>
      </c>
      <c r="C7255" t="s">
        <v>3</v>
      </c>
      <c r="D7255" t="s">
        <v>6385</v>
      </c>
    </row>
    <row r="7256" spans="1:4" x14ac:dyDescent="0.25">
      <c r="A7256" s="1">
        <v>40763</v>
      </c>
      <c r="B7256" t="s">
        <v>20907</v>
      </c>
      <c r="C7256" t="s">
        <v>217</v>
      </c>
      <c r="D7256" t="s">
        <v>6386</v>
      </c>
    </row>
    <row r="7257" spans="1:4" x14ac:dyDescent="0.25">
      <c r="A7257" s="1">
        <v>40763</v>
      </c>
      <c r="B7257" t="s">
        <v>20908</v>
      </c>
      <c r="C7257" t="s">
        <v>217</v>
      </c>
      <c r="D7257" t="s">
        <v>6387</v>
      </c>
    </row>
    <row r="7258" spans="1:4" x14ac:dyDescent="0.25">
      <c r="A7258" s="1">
        <v>40763</v>
      </c>
      <c r="B7258" t="s">
        <v>20909</v>
      </c>
      <c r="C7258" t="s">
        <v>217</v>
      </c>
      <c r="D7258" t="s">
        <v>6388</v>
      </c>
    </row>
    <row r="7259" spans="1:4" x14ac:dyDescent="0.25">
      <c r="A7259" s="1">
        <v>40764</v>
      </c>
      <c r="B7259" t="s">
        <v>20910</v>
      </c>
      <c r="C7259" t="s">
        <v>217</v>
      </c>
      <c r="D7259" t="s">
        <v>6389</v>
      </c>
    </row>
    <row r="7260" spans="1:4" x14ac:dyDescent="0.25">
      <c r="A7260" s="1">
        <v>40764</v>
      </c>
      <c r="B7260" t="s">
        <v>20911</v>
      </c>
      <c r="C7260" t="s">
        <v>217</v>
      </c>
      <c r="D7260" t="s">
        <v>6390</v>
      </c>
    </row>
    <row r="7261" spans="1:4" x14ac:dyDescent="0.25">
      <c r="A7261" s="1">
        <v>40764</v>
      </c>
      <c r="B7261" t="s">
        <v>20912</v>
      </c>
      <c r="C7261" t="s">
        <v>3</v>
      </c>
      <c r="D7261" t="s">
        <v>6391</v>
      </c>
    </row>
    <row r="7262" spans="1:4" x14ac:dyDescent="0.25">
      <c r="A7262" s="1">
        <v>40764</v>
      </c>
      <c r="B7262" t="s">
        <v>20913</v>
      </c>
      <c r="C7262" t="s">
        <v>3</v>
      </c>
      <c r="D7262" t="s">
        <v>6392</v>
      </c>
    </row>
    <row r="7263" spans="1:4" x14ac:dyDescent="0.25">
      <c r="A7263" s="1">
        <v>40764</v>
      </c>
      <c r="B7263" t="s">
        <v>20914</v>
      </c>
      <c r="C7263" t="s">
        <v>217</v>
      </c>
      <c r="D7263" t="s">
        <v>6393</v>
      </c>
    </row>
    <row r="7264" spans="1:4" x14ac:dyDescent="0.25">
      <c r="A7264" s="1">
        <v>40764</v>
      </c>
      <c r="B7264" t="s">
        <v>20915</v>
      </c>
      <c r="C7264" t="s">
        <v>217</v>
      </c>
      <c r="D7264" t="s">
        <v>6394</v>
      </c>
    </row>
    <row r="7265" spans="1:4" x14ac:dyDescent="0.25">
      <c r="A7265" s="1">
        <v>40765</v>
      </c>
      <c r="B7265" t="s">
        <v>20916</v>
      </c>
      <c r="C7265" t="s">
        <v>217</v>
      </c>
      <c r="D7265" t="s">
        <v>6395</v>
      </c>
    </row>
    <row r="7266" spans="1:4" x14ac:dyDescent="0.25">
      <c r="A7266" s="1">
        <v>40765</v>
      </c>
      <c r="B7266" t="s">
        <v>20917</v>
      </c>
      <c r="C7266" t="s">
        <v>3</v>
      </c>
      <c r="D7266" t="s">
        <v>6396</v>
      </c>
    </row>
    <row r="7267" spans="1:4" x14ac:dyDescent="0.25">
      <c r="A7267" s="1">
        <v>40765</v>
      </c>
      <c r="B7267" t="s">
        <v>20918</v>
      </c>
      <c r="C7267" t="s">
        <v>217</v>
      </c>
      <c r="D7267" t="s">
        <v>6397</v>
      </c>
    </row>
    <row r="7268" spans="1:4" x14ac:dyDescent="0.25">
      <c r="A7268" s="1">
        <v>40766</v>
      </c>
      <c r="B7268" t="s">
        <v>20919</v>
      </c>
      <c r="C7268" t="s">
        <v>217</v>
      </c>
      <c r="D7268" t="s">
        <v>6398</v>
      </c>
    </row>
    <row r="7269" spans="1:4" x14ac:dyDescent="0.25">
      <c r="A7269" s="1">
        <v>40766</v>
      </c>
      <c r="B7269" t="s">
        <v>20920</v>
      </c>
      <c r="C7269" t="s">
        <v>217</v>
      </c>
      <c r="D7269" t="s">
        <v>6399</v>
      </c>
    </row>
    <row r="7270" spans="1:4" x14ac:dyDescent="0.25">
      <c r="A7270" s="1">
        <v>40766</v>
      </c>
      <c r="B7270" t="s">
        <v>20921</v>
      </c>
      <c r="C7270" t="s">
        <v>217</v>
      </c>
      <c r="D7270" t="s">
        <v>6400</v>
      </c>
    </row>
    <row r="7271" spans="1:4" x14ac:dyDescent="0.25">
      <c r="A7271" s="1">
        <v>40766</v>
      </c>
      <c r="B7271" t="s">
        <v>20922</v>
      </c>
      <c r="C7271" t="s">
        <v>217</v>
      </c>
      <c r="D7271" t="s">
        <v>6401</v>
      </c>
    </row>
    <row r="7272" spans="1:4" x14ac:dyDescent="0.25">
      <c r="A7272" s="1">
        <v>40766</v>
      </c>
      <c r="B7272" t="s">
        <v>20923</v>
      </c>
      <c r="C7272" t="s">
        <v>217</v>
      </c>
      <c r="D7272" t="s">
        <v>6402</v>
      </c>
    </row>
    <row r="7273" spans="1:4" x14ac:dyDescent="0.25">
      <c r="A7273" s="1">
        <v>40766</v>
      </c>
      <c r="B7273" t="s">
        <v>20924</v>
      </c>
      <c r="C7273" t="s">
        <v>217</v>
      </c>
      <c r="D7273" t="s">
        <v>6403</v>
      </c>
    </row>
    <row r="7274" spans="1:4" x14ac:dyDescent="0.25">
      <c r="A7274" s="1">
        <v>40766</v>
      </c>
      <c r="B7274" t="s">
        <v>20925</v>
      </c>
      <c r="C7274" t="s">
        <v>217</v>
      </c>
      <c r="D7274" t="s">
        <v>6404</v>
      </c>
    </row>
    <row r="7275" spans="1:4" x14ac:dyDescent="0.25">
      <c r="A7275" s="1">
        <v>40766</v>
      </c>
      <c r="B7275" t="s">
        <v>20926</v>
      </c>
      <c r="C7275" t="s">
        <v>217</v>
      </c>
      <c r="D7275" t="s">
        <v>12562</v>
      </c>
    </row>
    <row r="7276" spans="1:4" x14ac:dyDescent="0.25">
      <c r="A7276" s="1">
        <v>40767</v>
      </c>
      <c r="B7276" t="s">
        <v>20927</v>
      </c>
      <c r="C7276" t="s">
        <v>217</v>
      </c>
      <c r="D7276" t="s">
        <v>6405</v>
      </c>
    </row>
    <row r="7277" spans="1:4" x14ac:dyDescent="0.25">
      <c r="A7277" s="1">
        <v>40767</v>
      </c>
      <c r="B7277" t="s">
        <v>20928</v>
      </c>
      <c r="C7277" t="s">
        <v>3</v>
      </c>
      <c r="D7277" t="s">
        <v>6406</v>
      </c>
    </row>
    <row r="7278" spans="1:4" x14ac:dyDescent="0.25">
      <c r="A7278" s="1">
        <v>40767</v>
      </c>
      <c r="B7278" t="s">
        <v>20929</v>
      </c>
      <c r="C7278" t="s">
        <v>217</v>
      </c>
      <c r="D7278" t="s">
        <v>6407</v>
      </c>
    </row>
    <row r="7279" spans="1:4" x14ac:dyDescent="0.25">
      <c r="A7279" s="1">
        <v>40767</v>
      </c>
      <c r="B7279" t="s">
        <v>20930</v>
      </c>
      <c r="C7279" t="s">
        <v>217</v>
      </c>
      <c r="D7279" t="s">
        <v>6408</v>
      </c>
    </row>
    <row r="7280" spans="1:4" x14ac:dyDescent="0.25">
      <c r="A7280" s="1">
        <v>40768</v>
      </c>
      <c r="B7280" t="s">
        <v>20931</v>
      </c>
      <c r="C7280" t="s">
        <v>217</v>
      </c>
      <c r="D7280" t="s">
        <v>6409</v>
      </c>
    </row>
    <row r="7281" spans="1:4" x14ac:dyDescent="0.25">
      <c r="A7281" s="1">
        <v>40768</v>
      </c>
      <c r="B7281" t="s">
        <v>20932</v>
      </c>
      <c r="C7281" t="s">
        <v>217</v>
      </c>
      <c r="D7281" t="s">
        <v>6410</v>
      </c>
    </row>
    <row r="7282" spans="1:4" x14ac:dyDescent="0.25">
      <c r="A7282" s="1">
        <v>40768</v>
      </c>
      <c r="B7282" t="s">
        <v>20933</v>
      </c>
      <c r="C7282" t="s">
        <v>217</v>
      </c>
      <c r="D7282" t="s">
        <v>6411</v>
      </c>
    </row>
    <row r="7283" spans="1:4" x14ac:dyDescent="0.25">
      <c r="A7283" s="1">
        <v>40768</v>
      </c>
      <c r="B7283" t="s">
        <v>20934</v>
      </c>
      <c r="C7283" t="s">
        <v>217</v>
      </c>
      <c r="D7283" t="s">
        <v>6412</v>
      </c>
    </row>
    <row r="7284" spans="1:4" x14ac:dyDescent="0.25">
      <c r="A7284" s="1">
        <v>40768</v>
      </c>
      <c r="B7284" t="s">
        <v>20935</v>
      </c>
      <c r="C7284" t="s">
        <v>217</v>
      </c>
      <c r="D7284" t="s">
        <v>6413</v>
      </c>
    </row>
    <row r="7285" spans="1:4" x14ac:dyDescent="0.25">
      <c r="A7285" s="1">
        <v>40769</v>
      </c>
      <c r="B7285" t="s">
        <v>20936</v>
      </c>
      <c r="C7285" t="s">
        <v>3</v>
      </c>
      <c r="D7285" t="s">
        <v>6414</v>
      </c>
    </row>
    <row r="7286" spans="1:4" x14ac:dyDescent="0.25">
      <c r="A7286" s="1">
        <v>40769</v>
      </c>
      <c r="B7286" t="s">
        <v>20937</v>
      </c>
      <c r="C7286" t="s">
        <v>3</v>
      </c>
      <c r="D7286" t="s">
        <v>6415</v>
      </c>
    </row>
    <row r="7287" spans="1:4" x14ac:dyDescent="0.25">
      <c r="A7287" s="1">
        <v>40769</v>
      </c>
      <c r="B7287" t="s">
        <v>20938</v>
      </c>
      <c r="C7287" t="s">
        <v>217</v>
      </c>
      <c r="D7287" t="s">
        <v>6416</v>
      </c>
    </row>
    <row r="7288" spans="1:4" x14ac:dyDescent="0.25">
      <c r="A7288" s="1">
        <v>40769</v>
      </c>
      <c r="B7288" s="4" t="s">
        <v>20939</v>
      </c>
      <c r="C7288" t="s">
        <v>217</v>
      </c>
      <c r="D7288" t="s">
        <v>6417</v>
      </c>
    </row>
    <row r="7289" spans="1:4" x14ac:dyDescent="0.25">
      <c r="A7289" s="1">
        <v>40770</v>
      </c>
      <c r="B7289" s="4" t="s">
        <v>20940</v>
      </c>
      <c r="C7289" t="s">
        <v>217</v>
      </c>
      <c r="D7289" t="s">
        <v>6418</v>
      </c>
    </row>
    <row r="7290" spans="1:4" x14ac:dyDescent="0.25">
      <c r="A7290" s="1">
        <v>40770</v>
      </c>
      <c r="B7290" t="s">
        <v>20941</v>
      </c>
      <c r="C7290" t="s">
        <v>3</v>
      </c>
      <c r="D7290" t="s">
        <v>6419</v>
      </c>
    </row>
    <row r="7291" spans="1:4" x14ac:dyDescent="0.25">
      <c r="A7291" s="1">
        <v>40770</v>
      </c>
      <c r="B7291" t="s">
        <v>20942</v>
      </c>
      <c r="C7291" t="s">
        <v>3</v>
      </c>
      <c r="D7291" t="s">
        <v>6411</v>
      </c>
    </row>
    <row r="7292" spans="1:4" x14ac:dyDescent="0.25">
      <c r="A7292" s="1">
        <v>40771</v>
      </c>
      <c r="B7292" t="s">
        <v>20943</v>
      </c>
      <c r="C7292" t="s">
        <v>217</v>
      </c>
      <c r="D7292" t="s">
        <v>6420</v>
      </c>
    </row>
    <row r="7293" spans="1:4" x14ac:dyDescent="0.25">
      <c r="A7293" s="1">
        <v>40771</v>
      </c>
      <c r="B7293" t="s">
        <v>20944</v>
      </c>
      <c r="C7293" t="s">
        <v>217</v>
      </c>
      <c r="D7293" t="s">
        <v>6421</v>
      </c>
    </row>
    <row r="7294" spans="1:4" x14ac:dyDescent="0.25">
      <c r="A7294" s="1">
        <v>40771</v>
      </c>
      <c r="B7294" t="s">
        <v>20945</v>
      </c>
      <c r="C7294" t="s">
        <v>217</v>
      </c>
      <c r="D7294" t="s">
        <v>6422</v>
      </c>
    </row>
    <row r="7295" spans="1:4" x14ac:dyDescent="0.25">
      <c r="A7295" s="1">
        <v>40772</v>
      </c>
      <c r="B7295" t="s">
        <v>20946</v>
      </c>
      <c r="C7295" t="s">
        <v>217</v>
      </c>
      <c r="D7295" t="s">
        <v>12563</v>
      </c>
    </row>
    <row r="7296" spans="1:4" x14ac:dyDescent="0.25">
      <c r="A7296" s="1">
        <v>40772</v>
      </c>
      <c r="B7296" t="s">
        <v>20947</v>
      </c>
      <c r="C7296" t="s">
        <v>217</v>
      </c>
      <c r="D7296" t="s">
        <v>6423</v>
      </c>
    </row>
    <row r="7297" spans="1:4" x14ac:dyDescent="0.25">
      <c r="A7297" s="1">
        <v>40772</v>
      </c>
      <c r="B7297" t="s">
        <v>20948</v>
      </c>
      <c r="C7297" t="s">
        <v>217</v>
      </c>
      <c r="D7297" t="s">
        <v>6424</v>
      </c>
    </row>
    <row r="7298" spans="1:4" x14ac:dyDescent="0.25">
      <c r="A7298" s="1">
        <v>40773</v>
      </c>
      <c r="B7298" t="s">
        <v>20949</v>
      </c>
      <c r="C7298" t="s">
        <v>217</v>
      </c>
      <c r="D7298" t="s">
        <v>6425</v>
      </c>
    </row>
    <row r="7299" spans="1:4" x14ac:dyDescent="0.25">
      <c r="A7299" s="1">
        <v>40773</v>
      </c>
      <c r="B7299" t="s">
        <v>20950</v>
      </c>
      <c r="C7299" t="s">
        <v>217</v>
      </c>
      <c r="D7299" t="s">
        <v>6426</v>
      </c>
    </row>
    <row r="7300" spans="1:4" x14ac:dyDescent="0.25">
      <c r="A7300" s="1">
        <v>40773</v>
      </c>
      <c r="B7300" t="s">
        <v>20951</v>
      </c>
      <c r="C7300" t="s">
        <v>217</v>
      </c>
      <c r="D7300" t="s">
        <v>6427</v>
      </c>
    </row>
    <row r="7301" spans="1:4" x14ac:dyDescent="0.25">
      <c r="A7301" s="1">
        <v>40773</v>
      </c>
      <c r="B7301" t="s">
        <v>20952</v>
      </c>
      <c r="C7301" t="s">
        <v>217</v>
      </c>
      <c r="D7301" t="s">
        <v>6428</v>
      </c>
    </row>
    <row r="7302" spans="1:4" x14ac:dyDescent="0.25">
      <c r="A7302" s="1">
        <v>40774</v>
      </c>
      <c r="B7302" t="s">
        <v>20953</v>
      </c>
      <c r="C7302" t="s">
        <v>217</v>
      </c>
      <c r="D7302" t="s">
        <v>12564</v>
      </c>
    </row>
    <row r="7303" spans="1:4" x14ac:dyDescent="0.25">
      <c r="A7303" s="1">
        <v>40774</v>
      </c>
      <c r="B7303" t="s">
        <v>20954</v>
      </c>
      <c r="C7303" t="s">
        <v>217</v>
      </c>
      <c r="D7303" t="s">
        <v>6429</v>
      </c>
    </row>
    <row r="7304" spans="1:4" x14ac:dyDescent="0.25">
      <c r="A7304" s="1">
        <v>40774</v>
      </c>
      <c r="B7304" t="s">
        <v>20955</v>
      </c>
      <c r="C7304" t="s">
        <v>3</v>
      </c>
      <c r="D7304" t="s">
        <v>6430</v>
      </c>
    </row>
    <row r="7305" spans="1:4" x14ac:dyDescent="0.25">
      <c r="A7305" s="1">
        <v>40774</v>
      </c>
      <c r="B7305" t="s">
        <v>20956</v>
      </c>
      <c r="C7305" t="s">
        <v>217</v>
      </c>
      <c r="D7305" t="s">
        <v>6431</v>
      </c>
    </row>
    <row r="7306" spans="1:4" x14ac:dyDescent="0.25">
      <c r="A7306" s="1">
        <v>40774</v>
      </c>
      <c r="B7306" t="s">
        <v>20957</v>
      </c>
      <c r="C7306" t="s">
        <v>3</v>
      </c>
      <c r="D7306" t="s">
        <v>6432</v>
      </c>
    </row>
    <row r="7307" spans="1:4" x14ac:dyDescent="0.25">
      <c r="A7307" s="1">
        <v>40774</v>
      </c>
      <c r="B7307" t="s">
        <v>20958</v>
      </c>
      <c r="C7307" t="s">
        <v>217</v>
      </c>
      <c r="D7307" t="s">
        <v>12565</v>
      </c>
    </row>
    <row r="7308" spans="1:4" x14ac:dyDescent="0.25">
      <c r="A7308" s="1">
        <v>40775</v>
      </c>
      <c r="B7308" t="s">
        <v>20959</v>
      </c>
      <c r="C7308" t="s">
        <v>3</v>
      </c>
      <c r="D7308" t="s">
        <v>6433</v>
      </c>
    </row>
    <row r="7309" spans="1:4" x14ac:dyDescent="0.25">
      <c r="A7309" s="1">
        <v>40775</v>
      </c>
      <c r="B7309" t="s">
        <v>20960</v>
      </c>
      <c r="C7309" t="s">
        <v>217</v>
      </c>
      <c r="D7309" t="s">
        <v>12566</v>
      </c>
    </row>
    <row r="7310" spans="1:4" x14ac:dyDescent="0.25">
      <c r="A7310" s="1">
        <v>40776</v>
      </c>
      <c r="B7310" t="s">
        <v>20961</v>
      </c>
      <c r="C7310" t="s">
        <v>3</v>
      </c>
      <c r="D7310" t="s">
        <v>6434</v>
      </c>
    </row>
    <row r="7311" spans="1:4" x14ac:dyDescent="0.25">
      <c r="A7311" s="1">
        <v>40777</v>
      </c>
      <c r="B7311" t="s">
        <v>20962</v>
      </c>
      <c r="C7311" t="s">
        <v>217</v>
      </c>
      <c r="D7311" t="s">
        <v>6435</v>
      </c>
    </row>
    <row r="7312" spans="1:4" x14ac:dyDescent="0.25">
      <c r="A7312" s="1">
        <v>40777</v>
      </c>
      <c r="B7312" t="s">
        <v>20963</v>
      </c>
      <c r="C7312" t="s">
        <v>217</v>
      </c>
      <c r="D7312" t="s">
        <v>6436</v>
      </c>
    </row>
    <row r="7313" spans="1:4" x14ac:dyDescent="0.25">
      <c r="A7313" s="1">
        <v>40777</v>
      </c>
      <c r="B7313" t="s">
        <v>20964</v>
      </c>
      <c r="C7313" t="s">
        <v>217</v>
      </c>
      <c r="D7313" t="s">
        <v>12567</v>
      </c>
    </row>
    <row r="7314" spans="1:4" x14ac:dyDescent="0.25">
      <c r="A7314" s="1">
        <v>40778</v>
      </c>
      <c r="B7314" t="s">
        <v>20965</v>
      </c>
      <c r="C7314" t="s">
        <v>217</v>
      </c>
      <c r="D7314" t="s">
        <v>6438</v>
      </c>
    </row>
    <row r="7315" spans="1:4" x14ac:dyDescent="0.25">
      <c r="A7315" s="1">
        <v>40778</v>
      </c>
      <c r="B7315" t="s">
        <v>20966</v>
      </c>
      <c r="C7315" t="s">
        <v>217</v>
      </c>
      <c r="D7315" t="s">
        <v>6439</v>
      </c>
    </row>
    <row r="7316" spans="1:4" x14ac:dyDescent="0.25">
      <c r="A7316" s="1">
        <v>40778</v>
      </c>
      <c r="B7316" t="s">
        <v>20967</v>
      </c>
      <c r="C7316" t="s">
        <v>217</v>
      </c>
      <c r="D7316" t="s">
        <v>6437</v>
      </c>
    </row>
    <row r="7317" spans="1:4" x14ac:dyDescent="0.25">
      <c r="A7317" s="1">
        <v>40778</v>
      </c>
      <c r="B7317" t="s">
        <v>20968</v>
      </c>
      <c r="C7317" t="s">
        <v>217</v>
      </c>
      <c r="D7317" t="s">
        <v>6440</v>
      </c>
    </row>
    <row r="7318" spans="1:4" x14ac:dyDescent="0.25">
      <c r="A7318" s="1">
        <v>40778</v>
      </c>
      <c r="B7318" t="s">
        <v>20969</v>
      </c>
      <c r="C7318" t="s">
        <v>217</v>
      </c>
      <c r="D7318" t="s">
        <v>6441</v>
      </c>
    </row>
    <row r="7319" spans="1:4" x14ac:dyDescent="0.25">
      <c r="A7319" s="1">
        <v>40779</v>
      </c>
      <c r="B7319" t="s">
        <v>20970</v>
      </c>
      <c r="C7319" t="s">
        <v>217</v>
      </c>
      <c r="D7319" t="s">
        <v>6442</v>
      </c>
    </row>
    <row r="7320" spans="1:4" x14ac:dyDescent="0.25">
      <c r="A7320" s="1">
        <v>40779</v>
      </c>
      <c r="B7320" t="s">
        <v>20971</v>
      </c>
      <c r="C7320" t="s">
        <v>3</v>
      </c>
      <c r="D7320" t="s">
        <v>6443</v>
      </c>
    </row>
    <row r="7321" spans="1:4" x14ac:dyDescent="0.25">
      <c r="A7321" s="1">
        <v>40779</v>
      </c>
      <c r="B7321" t="s">
        <v>20972</v>
      </c>
      <c r="C7321" t="s">
        <v>217</v>
      </c>
      <c r="D7321" t="s">
        <v>6444</v>
      </c>
    </row>
    <row r="7322" spans="1:4" x14ac:dyDescent="0.25">
      <c r="A7322" s="1">
        <v>40779</v>
      </c>
      <c r="B7322" t="s">
        <v>20973</v>
      </c>
      <c r="C7322" t="s">
        <v>217</v>
      </c>
      <c r="D7322" t="s">
        <v>12568</v>
      </c>
    </row>
    <row r="7323" spans="1:4" x14ac:dyDescent="0.25">
      <c r="A7323" s="1">
        <v>40779</v>
      </c>
      <c r="B7323" t="s">
        <v>20974</v>
      </c>
      <c r="C7323" t="s">
        <v>3</v>
      </c>
      <c r="D7323" t="s">
        <v>6445</v>
      </c>
    </row>
    <row r="7324" spans="1:4" x14ac:dyDescent="0.25">
      <c r="A7324" s="1">
        <v>40779</v>
      </c>
      <c r="B7324" t="s">
        <v>20975</v>
      </c>
      <c r="C7324" t="s">
        <v>217</v>
      </c>
      <c r="D7324" t="s">
        <v>6446</v>
      </c>
    </row>
    <row r="7325" spans="1:4" x14ac:dyDescent="0.25">
      <c r="A7325" s="1">
        <v>40780</v>
      </c>
      <c r="B7325" t="s">
        <v>20976</v>
      </c>
      <c r="C7325" t="s">
        <v>217</v>
      </c>
      <c r="D7325" t="s">
        <v>6447</v>
      </c>
    </row>
    <row r="7326" spans="1:4" x14ac:dyDescent="0.25">
      <c r="A7326" s="1">
        <v>40780</v>
      </c>
      <c r="B7326" t="s">
        <v>20977</v>
      </c>
      <c r="C7326" t="s">
        <v>3</v>
      </c>
      <c r="D7326" t="s">
        <v>6448</v>
      </c>
    </row>
    <row r="7327" spans="1:4" x14ac:dyDescent="0.25">
      <c r="A7327" s="1">
        <v>40780</v>
      </c>
      <c r="B7327" t="s">
        <v>20978</v>
      </c>
      <c r="C7327" t="s">
        <v>217</v>
      </c>
      <c r="D7327" t="s">
        <v>12569</v>
      </c>
    </row>
    <row r="7328" spans="1:4" x14ac:dyDescent="0.25">
      <c r="A7328" s="1">
        <v>40781</v>
      </c>
      <c r="B7328" t="s">
        <v>20979</v>
      </c>
      <c r="C7328" t="s">
        <v>3</v>
      </c>
      <c r="D7328" t="s">
        <v>6449</v>
      </c>
    </row>
    <row r="7329" spans="1:4" x14ac:dyDescent="0.25">
      <c r="A7329" s="1">
        <v>40781</v>
      </c>
      <c r="B7329" t="s">
        <v>20980</v>
      </c>
      <c r="C7329" t="s">
        <v>217</v>
      </c>
      <c r="D7329" t="s">
        <v>12570</v>
      </c>
    </row>
    <row r="7330" spans="1:4" x14ac:dyDescent="0.25">
      <c r="A7330" s="1">
        <v>40781</v>
      </c>
      <c r="B7330" t="s">
        <v>20981</v>
      </c>
      <c r="C7330" t="s">
        <v>217</v>
      </c>
      <c r="D7330" t="s">
        <v>6450</v>
      </c>
    </row>
    <row r="7331" spans="1:4" x14ac:dyDescent="0.25">
      <c r="A7331" s="1">
        <v>40781</v>
      </c>
      <c r="B7331" t="s">
        <v>20982</v>
      </c>
      <c r="C7331" t="s">
        <v>217</v>
      </c>
      <c r="D7331" t="s">
        <v>6451</v>
      </c>
    </row>
    <row r="7332" spans="1:4" x14ac:dyDescent="0.25">
      <c r="A7332" s="1">
        <v>40781</v>
      </c>
      <c r="B7332" t="s">
        <v>20983</v>
      </c>
      <c r="C7332" t="s">
        <v>3</v>
      </c>
      <c r="D7332" t="s">
        <v>6452</v>
      </c>
    </row>
    <row r="7333" spans="1:4" x14ac:dyDescent="0.25">
      <c r="A7333" s="1">
        <v>40781</v>
      </c>
      <c r="B7333" t="s">
        <v>20984</v>
      </c>
      <c r="C7333" t="s">
        <v>217</v>
      </c>
      <c r="D7333" t="s">
        <v>6453</v>
      </c>
    </row>
    <row r="7334" spans="1:4" x14ac:dyDescent="0.25">
      <c r="A7334" s="1">
        <v>40781</v>
      </c>
      <c r="B7334" t="s">
        <v>20985</v>
      </c>
      <c r="C7334" t="s">
        <v>217</v>
      </c>
      <c r="D7334" t="s">
        <v>6454</v>
      </c>
    </row>
    <row r="7335" spans="1:4" x14ac:dyDescent="0.25">
      <c r="A7335" s="1">
        <v>40782</v>
      </c>
      <c r="B7335" t="s">
        <v>20986</v>
      </c>
      <c r="C7335" t="s">
        <v>217</v>
      </c>
      <c r="D7335" t="s">
        <v>6455</v>
      </c>
    </row>
    <row r="7336" spans="1:4" x14ac:dyDescent="0.25">
      <c r="A7336" s="1">
        <v>40782</v>
      </c>
      <c r="B7336" t="s">
        <v>20987</v>
      </c>
      <c r="C7336" t="s">
        <v>3</v>
      </c>
      <c r="D7336" t="s">
        <v>6456</v>
      </c>
    </row>
    <row r="7337" spans="1:4" x14ac:dyDescent="0.25">
      <c r="A7337" s="1">
        <v>40782</v>
      </c>
      <c r="B7337" t="s">
        <v>20988</v>
      </c>
      <c r="C7337" t="s">
        <v>217</v>
      </c>
      <c r="D7337" t="s">
        <v>6457</v>
      </c>
    </row>
    <row r="7338" spans="1:4" x14ac:dyDescent="0.25">
      <c r="A7338" s="1">
        <v>40783</v>
      </c>
      <c r="B7338" t="s">
        <v>20989</v>
      </c>
      <c r="C7338" t="s">
        <v>217</v>
      </c>
      <c r="D7338" t="s">
        <v>6458</v>
      </c>
    </row>
    <row r="7339" spans="1:4" x14ac:dyDescent="0.25">
      <c r="A7339" s="1">
        <v>40783</v>
      </c>
      <c r="B7339" t="s">
        <v>20990</v>
      </c>
      <c r="C7339" t="s">
        <v>3</v>
      </c>
      <c r="D7339" t="s">
        <v>6459</v>
      </c>
    </row>
    <row r="7340" spans="1:4" x14ac:dyDescent="0.25">
      <c r="A7340" s="1">
        <v>40783</v>
      </c>
      <c r="B7340" t="s">
        <v>20991</v>
      </c>
      <c r="C7340" t="s">
        <v>217</v>
      </c>
      <c r="D7340" t="s">
        <v>6460</v>
      </c>
    </row>
    <row r="7341" spans="1:4" x14ac:dyDescent="0.25">
      <c r="A7341" s="1">
        <v>40784</v>
      </c>
      <c r="B7341" t="s">
        <v>20992</v>
      </c>
      <c r="C7341" t="s">
        <v>3</v>
      </c>
      <c r="D7341" t="s">
        <v>6461</v>
      </c>
    </row>
    <row r="7342" spans="1:4" x14ac:dyDescent="0.25">
      <c r="A7342" s="1">
        <v>40784</v>
      </c>
      <c r="B7342" t="s">
        <v>20993</v>
      </c>
      <c r="C7342" t="s">
        <v>3</v>
      </c>
      <c r="D7342" t="s">
        <v>6462</v>
      </c>
    </row>
    <row r="7343" spans="1:4" x14ac:dyDescent="0.25">
      <c r="A7343" s="1">
        <v>40784</v>
      </c>
      <c r="B7343" t="s">
        <v>20994</v>
      </c>
      <c r="C7343" t="s">
        <v>217</v>
      </c>
      <c r="D7343" t="s">
        <v>6462</v>
      </c>
    </row>
    <row r="7344" spans="1:4" x14ac:dyDescent="0.25">
      <c r="A7344" s="1">
        <v>40784</v>
      </c>
      <c r="B7344" t="s">
        <v>20995</v>
      </c>
      <c r="C7344" t="s">
        <v>3</v>
      </c>
      <c r="D7344" t="s">
        <v>6463</v>
      </c>
    </row>
    <row r="7345" spans="1:4" x14ac:dyDescent="0.25">
      <c r="A7345" s="1">
        <v>40784</v>
      </c>
      <c r="B7345" t="s">
        <v>20996</v>
      </c>
      <c r="C7345" t="s">
        <v>217</v>
      </c>
      <c r="D7345" t="s">
        <v>12571</v>
      </c>
    </row>
    <row r="7346" spans="1:4" x14ac:dyDescent="0.25">
      <c r="A7346" s="1">
        <v>40784</v>
      </c>
      <c r="B7346" t="s">
        <v>20997</v>
      </c>
      <c r="C7346" t="s">
        <v>217</v>
      </c>
      <c r="D7346" t="s">
        <v>6461</v>
      </c>
    </row>
    <row r="7347" spans="1:4" x14ac:dyDescent="0.25">
      <c r="A7347" s="1">
        <v>40785</v>
      </c>
      <c r="B7347" t="s">
        <v>20998</v>
      </c>
      <c r="C7347" t="s">
        <v>217</v>
      </c>
      <c r="D7347" t="s">
        <v>6464</v>
      </c>
    </row>
    <row r="7348" spans="1:4" x14ac:dyDescent="0.25">
      <c r="A7348" s="1">
        <v>40785</v>
      </c>
      <c r="B7348" t="s">
        <v>20999</v>
      </c>
      <c r="C7348" t="s">
        <v>217</v>
      </c>
      <c r="D7348" t="s">
        <v>6465</v>
      </c>
    </row>
    <row r="7349" spans="1:4" x14ac:dyDescent="0.25">
      <c r="A7349" s="1">
        <v>40785</v>
      </c>
      <c r="B7349" t="s">
        <v>21000</v>
      </c>
      <c r="C7349" t="s">
        <v>217</v>
      </c>
      <c r="D7349" t="s">
        <v>6466</v>
      </c>
    </row>
    <row r="7350" spans="1:4" x14ac:dyDescent="0.25">
      <c r="A7350" s="1">
        <v>40786</v>
      </c>
      <c r="B7350" t="s">
        <v>21001</v>
      </c>
      <c r="C7350" t="s">
        <v>217</v>
      </c>
      <c r="D7350" t="s">
        <v>6467</v>
      </c>
    </row>
    <row r="7351" spans="1:4" x14ac:dyDescent="0.25">
      <c r="A7351" s="1">
        <v>40786</v>
      </c>
      <c r="B7351" s="4" t="s">
        <v>21002</v>
      </c>
      <c r="C7351" t="s">
        <v>3</v>
      </c>
      <c r="D7351" t="s">
        <v>6468</v>
      </c>
    </row>
    <row r="7352" spans="1:4" x14ac:dyDescent="0.25">
      <c r="A7352" s="1">
        <v>40786</v>
      </c>
      <c r="B7352" s="4" t="s">
        <v>21003</v>
      </c>
      <c r="C7352" t="s">
        <v>217</v>
      </c>
      <c r="D7352" t="s">
        <v>6469</v>
      </c>
    </row>
    <row r="7353" spans="1:4" x14ac:dyDescent="0.25">
      <c r="A7353" s="1">
        <v>40786</v>
      </c>
      <c r="B7353" t="s">
        <v>21004</v>
      </c>
      <c r="C7353" t="s">
        <v>217</v>
      </c>
      <c r="D7353" t="s">
        <v>6470</v>
      </c>
    </row>
    <row r="7354" spans="1:4" x14ac:dyDescent="0.25">
      <c r="A7354" s="1">
        <v>40787</v>
      </c>
      <c r="B7354" t="s">
        <v>21005</v>
      </c>
      <c r="C7354" t="s">
        <v>217</v>
      </c>
      <c r="D7354" t="s">
        <v>6471</v>
      </c>
    </row>
    <row r="7355" spans="1:4" x14ac:dyDescent="0.25">
      <c r="A7355" s="1">
        <v>40788</v>
      </c>
      <c r="B7355" t="s">
        <v>21006</v>
      </c>
      <c r="C7355" t="s">
        <v>217</v>
      </c>
      <c r="D7355" t="s">
        <v>6472</v>
      </c>
    </row>
    <row r="7356" spans="1:4" x14ac:dyDescent="0.25">
      <c r="A7356" s="1">
        <v>40788</v>
      </c>
      <c r="B7356" t="s">
        <v>21007</v>
      </c>
      <c r="C7356" t="s">
        <v>217</v>
      </c>
      <c r="D7356" t="s">
        <v>6473</v>
      </c>
    </row>
    <row r="7357" spans="1:4" x14ac:dyDescent="0.25">
      <c r="A7357" s="1">
        <v>40789</v>
      </c>
      <c r="B7357" t="s">
        <v>21008</v>
      </c>
      <c r="C7357" t="s">
        <v>217</v>
      </c>
      <c r="D7357" t="s">
        <v>6474</v>
      </c>
    </row>
    <row r="7358" spans="1:4" x14ac:dyDescent="0.25">
      <c r="A7358" s="1">
        <v>40789</v>
      </c>
      <c r="B7358" t="s">
        <v>21009</v>
      </c>
      <c r="C7358" t="s">
        <v>217</v>
      </c>
      <c r="D7358" t="s">
        <v>6475</v>
      </c>
    </row>
    <row r="7359" spans="1:4" x14ac:dyDescent="0.25">
      <c r="A7359" s="1">
        <v>40790</v>
      </c>
      <c r="B7359" t="s">
        <v>21010</v>
      </c>
      <c r="C7359" t="s">
        <v>217</v>
      </c>
      <c r="D7359" t="s">
        <v>6476</v>
      </c>
    </row>
    <row r="7360" spans="1:4" x14ac:dyDescent="0.25">
      <c r="A7360" s="1">
        <v>40791</v>
      </c>
      <c r="B7360" t="s">
        <v>21011</v>
      </c>
      <c r="C7360" t="s">
        <v>217</v>
      </c>
      <c r="D7360" t="s">
        <v>6477</v>
      </c>
    </row>
    <row r="7361" spans="1:4" x14ac:dyDescent="0.25">
      <c r="A7361" s="1">
        <v>40791</v>
      </c>
      <c r="B7361" t="s">
        <v>21012</v>
      </c>
      <c r="C7361" t="s">
        <v>217</v>
      </c>
      <c r="D7361" t="s">
        <v>6478</v>
      </c>
    </row>
    <row r="7362" spans="1:4" x14ac:dyDescent="0.25">
      <c r="A7362" s="1">
        <v>40791</v>
      </c>
      <c r="B7362" t="s">
        <v>21013</v>
      </c>
      <c r="C7362" t="s">
        <v>217</v>
      </c>
      <c r="D7362" t="s">
        <v>12572</v>
      </c>
    </row>
    <row r="7363" spans="1:4" x14ac:dyDescent="0.25">
      <c r="A7363" s="1">
        <v>40792</v>
      </c>
      <c r="B7363" t="s">
        <v>21014</v>
      </c>
      <c r="C7363" t="s">
        <v>217</v>
      </c>
      <c r="D7363" t="s">
        <v>6479</v>
      </c>
    </row>
    <row r="7364" spans="1:4" x14ac:dyDescent="0.25">
      <c r="A7364" s="1">
        <v>40792</v>
      </c>
      <c r="B7364" t="s">
        <v>21015</v>
      </c>
      <c r="C7364" t="s">
        <v>217</v>
      </c>
      <c r="D7364" t="s">
        <v>6480</v>
      </c>
    </row>
    <row r="7365" spans="1:4" x14ac:dyDescent="0.25">
      <c r="A7365" s="1">
        <v>40792</v>
      </c>
      <c r="B7365" t="s">
        <v>21016</v>
      </c>
      <c r="C7365" t="s">
        <v>217</v>
      </c>
      <c r="D7365" t="s">
        <v>6481</v>
      </c>
    </row>
    <row r="7366" spans="1:4" x14ac:dyDescent="0.25">
      <c r="A7366" s="1">
        <v>40793</v>
      </c>
      <c r="B7366" t="s">
        <v>21017</v>
      </c>
      <c r="C7366" t="s">
        <v>217</v>
      </c>
      <c r="D7366" t="s">
        <v>6482</v>
      </c>
    </row>
    <row r="7367" spans="1:4" x14ac:dyDescent="0.25">
      <c r="A7367" s="1">
        <v>40793</v>
      </c>
      <c r="B7367" t="s">
        <v>21018</v>
      </c>
      <c r="C7367" t="s">
        <v>217</v>
      </c>
      <c r="D7367" t="s">
        <v>6483</v>
      </c>
    </row>
    <row r="7368" spans="1:4" x14ac:dyDescent="0.25">
      <c r="A7368" s="1">
        <v>40794</v>
      </c>
      <c r="B7368" t="s">
        <v>21019</v>
      </c>
      <c r="C7368" t="s">
        <v>217</v>
      </c>
      <c r="D7368" t="s">
        <v>6484</v>
      </c>
    </row>
    <row r="7369" spans="1:4" x14ac:dyDescent="0.25">
      <c r="A7369" s="1">
        <v>40794</v>
      </c>
      <c r="B7369" t="s">
        <v>21020</v>
      </c>
      <c r="C7369" t="s">
        <v>217</v>
      </c>
      <c r="D7369" t="s">
        <v>6485</v>
      </c>
    </row>
    <row r="7370" spans="1:4" x14ac:dyDescent="0.25">
      <c r="A7370" s="1">
        <v>40794</v>
      </c>
      <c r="B7370" t="s">
        <v>21021</v>
      </c>
      <c r="C7370" t="s">
        <v>217</v>
      </c>
      <c r="D7370" t="s">
        <v>6486</v>
      </c>
    </row>
    <row r="7371" spans="1:4" x14ac:dyDescent="0.25">
      <c r="A7371" s="1">
        <v>40795</v>
      </c>
      <c r="B7371" t="s">
        <v>21022</v>
      </c>
      <c r="C7371" t="s">
        <v>217</v>
      </c>
      <c r="D7371" t="s">
        <v>6487</v>
      </c>
    </row>
    <row r="7372" spans="1:4" x14ac:dyDescent="0.25">
      <c r="A7372" s="1">
        <v>40796</v>
      </c>
      <c r="B7372" t="s">
        <v>21023</v>
      </c>
      <c r="C7372" t="s">
        <v>217</v>
      </c>
      <c r="D7372" t="s">
        <v>6488</v>
      </c>
    </row>
    <row r="7373" spans="1:4" x14ac:dyDescent="0.25">
      <c r="A7373" s="1">
        <v>40796</v>
      </c>
      <c r="B7373" t="s">
        <v>21024</v>
      </c>
      <c r="C7373" t="s">
        <v>217</v>
      </c>
      <c r="D7373" t="s">
        <v>6489</v>
      </c>
    </row>
    <row r="7374" spans="1:4" x14ac:dyDescent="0.25">
      <c r="A7374" s="1">
        <v>40797</v>
      </c>
      <c r="B7374" t="s">
        <v>21025</v>
      </c>
      <c r="C7374" t="s">
        <v>217</v>
      </c>
      <c r="D7374" t="s">
        <v>6490</v>
      </c>
    </row>
    <row r="7375" spans="1:4" x14ac:dyDescent="0.25">
      <c r="A7375" s="1">
        <v>40797</v>
      </c>
      <c r="B7375" t="s">
        <v>21026</v>
      </c>
      <c r="C7375" t="s">
        <v>217</v>
      </c>
      <c r="D7375" t="s">
        <v>6491</v>
      </c>
    </row>
    <row r="7376" spans="1:4" x14ac:dyDescent="0.25">
      <c r="A7376" s="1">
        <v>40797</v>
      </c>
      <c r="B7376" t="s">
        <v>21027</v>
      </c>
      <c r="C7376" t="s">
        <v>3</v>
      </c>
      <c r="D7376" t="s">
        <v>6492</v>
      </c>
    </row>
    <row r="7377" spans="1:4" x14ac:dyDescent="0.25">
      <c r="A7377" s="1">
        <v>40797</v>
      </c>
      <c r="B7377" t="s">
        <v>21028</v>
      </c>
      <c r="C7377" t="s">
        <v>217</v>
      </c>
      <c r="D7377" t="s">
        <v>6493</v>
      </c>
    </row>
    <row r="7378" spans="1:4" x14ac:dyDescent="0.25">
      <c r="A7378" s="1">
        <v>40798</v>
      </c>
      <c r="B7378" t="s">
        <v>21029</v>
      </c>
      <c r="C7378" t="s">
        <v>217</v>
      </c>
      <c r="D7378" t="s">
        <v>6494</v>
      </c>
    </row>
    <row r="7379" spans="1:4" x14ac:dyDescent="0.25">
      <c r="A7379" s="1">
        <v>40798</v>
      </c>
      <c r="B7379" t="s">
        <v>21030</v>
      </c>
      <c r="C7379" t="s">
        <v>3</v>
      </c>
      <c r="D7379" t="s">
        <v>6495</v>
      </c>
    </row>
    <row r="7380" spans="1:4" x14ac:dyDescent="0.25">
      <c r="A7380" s="1">
        <v>40798</v>
      </c>
      <c r="B7380" t="s">
        <v>21031</v>
      </c>
      <c r="C7380" t="s">
        <v>217</v>
      </c>
      <c r="D7380" t="s">
        <v>12573</v>
      </c>
    </row>
    <row r="7381" spans="1:4" x14ac:dyDescent="0.25">
      <c r="A7381" s="1">
        <v>40798</v>
      </c>
      <c r="B7381" t="s">
        <v>21032</v>
      </c>
      <c r="C7381" t="s">
        <v>3</v>
      </c>
      <c r="D7381" t="s">
        <v>6496</v>
      </c>
    </row>
    <row r="7382" spans="1:4" x14ac:dyDescent="0.25">
      <c r="A7382" s="1">
        <v>40799</v>
      </c>
      <c r="B7382" t="s">
        <v>21033</v>
      </c>
      <c r="C7382" t="s">
        <v>217</v>
      </c>
      <c r="D7382" t="s">
        <v>6494</v>
      </c>
    </row>
    <row r="7383" spans="1:4" x14ac:dyDescent="0.25">
      <c r="A7383" s="1">
        <v>40799</v>
      </c>
      <c r="B7383" t="s">
        <v>21034</v>
      </c>
      <c r="C7383" t="s">
        <v>217</v>
      </c>
      <c r="D7383" t="s">
        <v>12574</v>
      </c>
    </row>
    <row r="7384" spans="1:4" x14ac:dyDescent="0.25">
      <c r="A7384" s="1">
        <v>40800</v>
      </c>
      <c r="B7384" t="s">
        <v>21035</v>
      </c>
      <c r="C7384" t="s">
        <v>217</v>
      </c>
      <c r="D7384" t="s">
        <v>6497</v>
      </c>
    </row>
    <row r="7385" spans="1:4" x14ac:dyDescent="0.25">
      <c r="A7385" s="1">
        <v>40800</v>
      </c>
      <c r="B7385" t="s">
        <v>21036</v>
      </c>
      <c r="C7385" t="s">
        <v>217</v>
      </c>
      <c r="D7385" t="s">
        <v>6498</v>
      </c>
    </row>
    <row r="7386" spans="1:4" x14ac:dyDescent="0.25">
      <c r="A7386" s="1">
        <v>40800</v>
      </c>
      <c r="B7386" t="s">
        <v>21037</v>
      </c>
      <c r="C7386" t="s">
        <v>3</v>
      </c>
      <c r="D7386" t="s">
        <v>6499</v>
      </c>
    </row>
    <row r="7387" spans="1:4" x14ac:dyDescent="0.25">
      <c r="A7387" s="1">
        <v>40800</v>
      </c>
      <c r="B7387" t="s">
        <v>21038</v>
      </c>
      <c r="C7387" t="s">
        <v>217</v>
      </c>
      <c r="D7387" t="s">
        <v>6500</v>
      </c>
    </row>
    <row r="7388" spans="1:4" x14ac:dyDescent="0.25">
      <c r="A7388" s="1">
        <v>40800</v>
      </c>
      <c r="B7388" t="s">
        <v>21039</v>
      </c>
      <c r="C7388" t="s">
        <v>217</v>
      </c>
      <c r="D7388" t="s">
        <v>6501</v>
      </c>
    </row>
    <row r="7389" spans="1:4" x14ac:dyDescent="0.25">
      <c r="A7389" s="1">
        <v>40801</v>
      </c>
      <c r="B7389" t="s">
        <v>21040</v>
      </c>
      <c r="C7389" t="s">
        <v>217</v>
      </c>
      <c r="D7389" t="s">
        <v>6502</v>
      </c>
    </row>
    <row r="7390" spans="1:4" x14ac:dyDescent="0.25">
      <c r="A7390" s="1">
        <v>40801</v>
      </c>
      <c r="B7390" t="s">
        <v>21041</v>
      </c>
      <c r="C7390" t="s">
        <v>217</v>
      </c>
      <c r="D7390" t="s">
        <v>6503</v>
      </c>
    </row>
    <row r="7391" spans="1:4" x14ac:dyDescent="0.25">
      <c r="A7391" s="1">
        <v>40801</v>
      </c>
      <c r="B7391" t="s">
        <v>21042</v>
      </c>
      <c r="C7391" t="s">
        <v>217</v>
      </c>
      <c r="D7391" t="s">
        <v>6504</v>
      </c>
    </row>
    <row r="7392" spans="1:4" x14ac:dyDescent="0.25">
      <c r="A7392" s="1">
        <v>40801</v>
      </c>
      <c r="B7392" t="s">
        <v>21043</v>
      </c>
      <c r="C7392" t="s">
        <v>217</v>
      </c>
      <c r="D7392" t="s">
        <v>6505</v>
      </c>
    </row>
    <row r="7393" spans="1:4" x14ac:dyDescent="0.25">
      <c r="A7393" s="1">
        <v>40802</v>
      </c>
      <c r="B7393" t="s">
        <v>21044</v>
      </c>
      <c r="C7393" t="s">
        <v>217</v>
      </c>
      <c r="D7393" t="s">
        <v>6506</v>
      </c>
    </row>
    <row r="7394" spans="1:4" x14ac:dyDescent="0.25">
      <c r="A7394" s="1">
        <v>40802</v>
      </c>
      <c r="B7394" t="s">
        <v>21045</v>
      </c>
      <c r="C7394" t="s">
        <v>217</v>
      </c>
      <c r="D7394" t="s">
        <v>6507</v>
      </c>
    </row>
    <row r="7395" spans="1:4" x14ac:dyDescent="0.25">
      <c r="A7395" s="1">
        <v>40802</v>
      </c>
      <c r="B7395" t="s">
        <v>21046</v>
      </c>
      <c r="C7395" t="s">
        <v>217</v>
      </c>
      <c r="D7395" t="s">
        <v>6508</v>
      </c>
    </row>
    <row r="7396" spans="1:4" x14ac:dyDescent="0.25">
      <c r="A7396" s="1">
        <v>40803</v>
      </c>
      <c r="B7396" t="s">
        <v>21047</v>
      </c>
      <c r="C7396" t="s">
        <v>217</v>
      </c>
      <c r="D7396" t="s">
        <v>12575</v>
      </c>
    </row>
    <row r="7397" spans="1:4" x14ac:dyDescent="0.25">
      <c r="A7397" s="1">
        <v>40803</v>
      </c>
      <c r="B7397" t="s">
        <v>21048</v>
      </c>
      <c r="C7397" t="s">
        <v>217</v>
      </c>
      <c r="D7397" t="s">
        <v>6509</v>
      </c>
    </row>
    <row r="7398" spans="1:4" x14ac:dyDescent="0.25">
      <c r="A7398" s="1">
        <v>40803</v>
      </c>
      <c r="B7398" t="s">
        <v>21049</v>
      </c>
      <c r="C7398" t="s">
        <v>3</v>
      </c>
      <c r="D7398" t="s">
        <v>6510</v>
      </c>
    </row>
    <row r="7399" spans="1:4" x14ac:dyDescent="0.25">
      <c r="A7399" s="1">
        <v>40804</v>
      </c>
      <c r="B7399" t="s">
        <v>21050</v>
      </c>
      <c r="C7399" t="s">
        <v>217</v>
      </c>
      <c r="D7399" t="s">
        <v>6511</v>
      </c>
    </row>
    <row r="7400" spans="1:4" x14ac:dyDescent="0.25">
      <c r="A7400" s="1">
        <v>40804</v>
      </c>
      <c r="B7400" t="s">
        <v>21051</v>
      </c>
      <c r="C7400" t="s">
        <v>217</v>
      </c>
      <c r="D7400" t="s">
        <v>6512</v>
      </c>
    </row>
    <row r="7401" spans="1:4" x14ac:dyDescent="0.25">
      <c r="A7401" s="1">
        <v>40804</v>
      </c>
      <c r="B7401" t="s">
        <v>21052</v>
      </c>
      <c r="C7401" t="s">
        <v>217</v>
      </c>
      <c r="D7401" t="s">
        <v>6513</v>
      </c>
    </row>
    <row r="7402" spans="1:4" x14ac:dyDescent="0.25">
      <c r="A7402" s="1">
        <v>40804</v>
      </c>
      <c r="B7402" t="s">
        <v>21053</v>
      </c>
      <c r="C7402" t="s">
        <v>217</v>
      </c>
      <c r="D7402" t="s">
        <v>6514</v>
      </c>
    </row>
    <row r="7403" spans="1:4" x14ac:dyDescent="0.25">
      <c r="A7403" s="1">
        <v>40804</v>
      </c>
      <c r="B7403" t="s">
        <v>21054</v>
      </c>
      <c r="C7403" t="s">
        <v>217</v>
      </c>
      <c r="D7403" t="s">
        <v>6515</v>
      </c>
    </row>
    <row r="7404" spans="1:4" x14ac:dyDescent="0.25">
      <c r="A7404" s="1">
        <v>40804</v>
      </c>
      <c r="B7404" t="s">
        <v>21055</v>
      </c>
      <c r="C7404" t="s">
        <v>217</v>
      </c>
      <c r="D7404" t="s">
        <v>6516</v>
      </c>
    </row>
    <row r="7405" spans="1:4" x14ac:dyDescent="0.25">
      <c r="A7405" s="1">
        <v>40805</v>
      </c>
      <c r="B7405" t="s">
        <v>21056</v>
      </c>
      <c r="C7405" t="s">
        <v>217</v>
      </c>
      <c r="D7405" t="s">
        <v>12576</v>
      </c>
    </row>
    <row r="7406" spans="1:4" x14ac:dyDescent="0.25">
      <c r="A7406" s="1">
        <v>40805</v>
      </c>
      <c r="B7406" t="s">
        <v>21057</v>
      </c>
      <c r="C7406" t="s">
        <v>3</v>
      </c>
      <c r="D7406" t="s">
        <v>6517</v>
      </c>
    </row>
    <row r="7407" spans="1:4" x14ac:dyDescent="0.25">
      <c r="A7407" s="1">
        <v>40806</v>
      </c>
      <c r="B7407" t="s">
        <v>21058</v>
      </c>
      <c r="C7407" t="s">
        <v>217</v>
      </c>
      <c r="D7407" t="s">
        <v>6518</v>
      </c>
    </row>
    <row r="7408" spans="1:4" x14ac:dyDescent="0.25">
      <c r="A7408" s="1">
        <v>40806</v>
      </c>
      <c r="B7408" t="s">
        <v>21059</v>
      </c>
      <c r="C7408" t="s">
        <v>217</v>
      </c>
      <c r="D7408" t="s">
        <v>6519</v>
      </c>
    </row>
    <row r="7409" spans="1:4" x14ac:dyDescent="0.25">
      <c r="A7409" s="1">
        <v>40806</v>
      </c>
      <c r="B7409" t="s">
        <v>21060</v>
      </c>
      <c r="C7409" t="s">
        <v>217</v>
      </c>
      <c r="D7409" t="s">
        <v>6520</v>
      </c>
    </row>
    <row r="7410" spans="1:4" x14ac:dyDescent="0.25">
      <c r="A7410" s="1">
        <v>40806</v>
      </c>
      <c r="B7410" t="s">
        <v>21061</v>
      </c>
      <c r="C7410" t="s">
        <v>217</v>
      </c>
      <c r="D7410" t="s">
        <v>12577</v>
      </c>
    </row>
    <row r="7411" spans="1:4" x14ac:dyDescent="0.25">
      <c r="A7411" s="1">
        <v>40807</v>
      </c>
      <c r="B7411" t="s">
        <v>21062</v>
      </c>
      <c r="C7411" t="s">
        <v>217</v>
      </c>
      <c r="D7411" t="s">
        <v>6521</v>
      </c>
    </row>
    <row r="7412" spans="1:4" x14ac:dyDescent="0.25">
      <c r="A7412" s="1">
        <v>40807</v>
      </c>
      <c r="B7412" t="s">
        <v>21063</v>
      </c>
      <c r="C7412" t="s">
        <v>217</v>
      </c>
      <c r="D7412" t="s">
        <v>6522</v>
      </c>
    </row>
    <row r="7413" spans="1:4" x14ac:dyDescent="0.25">
      <c r="A7413" s="1">
        <v>40807</v>
      </c>
      <c r="B7413" t="s">
        <v>21064</v>
      </c>
      <c r="C7413" t="s">
        <v>3</v>
      </c>
      <c r="D7413" t="s">
        <v>6523</v>
      </c>
    </row>
    <row r="7414" spans="1:4" x14ac:dyDescent="0.25">
      <c r="A7414" s="1">
        <v>40807</v>
      </c>
      <c r="B7414" t="s">
        <v>21065</v>
      </c>
      <c r="C7414" t="s">
        <v>217</v>
      </c>
      <c r="D7414" t="s">
        <v>12578</v>
      </c>
    </row>
    <row r="7415" spans="1:4" x14ac:dyDescent="0.25">
      <c r="A7415" s="1">
        <v>40807</v>
      </c>
      <c r="B7415" t="s">
        <v>21066</v>
      </c>
      <c r="C7415" t="s">
        <v>217</v>
      </c>
      <c r="D7415" t="s">
        <v>6524</v>
      </c>
    </row>
    <row r="7416" spans="1:4" x14ac:dyDescent="0.25">
      <c r="A7416" s="1">
        <v>40808</v>
      </c>
      <c r="B7416" t="s">
        <v>21067</v>
      </c>
      <c r="C7416" t="s">
        <v>217</v>
      </c>
      <c r="D7416" t="s">
        <v>6525</v>
      </c>
    </row>
    <row r="7417" spans="1:4" x14ac:dyDescent="0.25">
      <c r="A7417" s="1">
        <v>40808</v>
      </c>
      <c r="B7417" t="s">
        <v>21068</v>
      </c>
      <c r="C7417" t="s">
        <v>217</v>
      </c>
      <c r="D7417" t="s">
        <v>6526</v>
      </c>
    </row>
    <row r="7418" spans="1:4" x14ac:dyDescent="0.25">
      <c r="A7418" s="1">
        <v>40808</v>
      </c>
      <c r="B7418" t="s">
        <v>21069</v>
      </c>
      <c r="C7418" t="s">
        <v>3</v>
      </c>
      <c r="D7418" t="s">
        <v>6527</v>
      </c>
    </row>
    <row r="7419" spans="1:4" x14ac:dyDescent="0.25">
      <c r="A7419" s="1">
        <v>40808</v>
      </c>
      <c r="B7419" t="s">
        <v>21070</v>
      </c>
      <c r="C7419" t="s">
        <v>217</v>
      </c>
      <c r="D7419" t="s">
        <v>6528</v>
      </c>
    </row>
    <row r="7420" spans="1:4" x14ac:dyDescent="0.25">
      <c r="A7420" s="1">
        <v>40809</v>
      </c>
      <c r="B7420" t="s">
        <v>21071</v>
      </c>
      <c r="C7420" t="s">
        <v>217</v>
      </c>
      <c r="D7420" t="s">
        <v>6529</v>
      </c>
    </row>
    <row r="7421" spans="1:4" x14ac:dyDescent="0.25">
      <c r="A7421" s="1">
        <v>40809</v>
      </c>
      <c r="B7421" s="4" t="s">
        <v>21072</v>
      </c>
      <c r="C7421" t="s">
        <v>217</v>
      </c>
      <c r="D7421" t="s">
        <v>12579</v>
      </c>
    </row>
    <row r="7422" spans="1:4" x14ac:dyDescent="0.25">
      <c r="A7422" s="1">
        <v>40809</v>
      </c>
      <c r="B7422" s="4" t="s">
        <v>21073</v>
      </c>
      <c r="C7422" t="s">
        <v>217</v>
      </c>
      <c r="D7422" t="s">
        <v>6530</v>
      </c>
    </row>
    <row r="7423" spans="1:4" x14ac:dyDescent="0.25">
      <c r="A7423" s="1">
        <v>40810</v>
      </c>
      <c r="B7423" t="s">
        <v>21074</v>
      </c>
      <c r="C7423" t="s">
        <v>217</v>
      </c>
      <c r="D7423" t="s">
        <v>6531</v>
      </c>
    </row>
    <row r="7424" spans="1:4" x14ac:dyDescent="0.25">
      <c r="A7424" s="1">
        <v>40810</v>
      </c>
      <c r="B7424" t="s">
        <v>21075</v>
      </c>
      <c r="C7424" t="s">
        <v>217</v>
      </c>
      <c r="D7424" t="s">
        <v>6532</v>
      </c>
    </row>
    <row r="7425" spans="1:4" x14ac:dyDescent="0.25">
      <c r="A7425" s="1">
        <v>40810</v>
      </c>
      <c r="B7425" t="s">
        <v>21076</v>
      </c>
      <c r="C7425" t="s">
        <v>217</v>
      </c>
      <c r="D7425" t="s">
        <v>6533</v>
      </c>
    </row>
    <row r="7426" spans="1:4" x14ac:dyDescent="0.25">
      <c r="A7426" s="1">
        <v>40810</v>
      </c>
      <c r="B7426" t="s">
        <v>21077</v>
      </c>
      <c r="C7426" t="s">
        <v>217</v>
      </c>
      <c r="D7426" t="s">
        <v>6534</v>
      </c>
    </row>
    <row r="7427" spans="1:4" x14ac:dyDescent="0.25">
      <c r="A7427" s="1">
        <v>40811</v>
      </c>
      <c r="B7427" t="s">
        <v>21078</v>
      </c>
      <c r="C7427" t="s">
        <v>3</v>
      </c>
      <c r="D7427" t="s">
        <v>6535</v>
      </c>
    </row>
    <row r="7428" spans="1:4" x14ac:dyDescent="0.25">
      <c r="A7428" s="1">
        <v>40811</v>
      </c>
      <c r="B7428" t="s">
        <v>21079</v>
      </c>
      <c r="C7428" t="s">
        <v>217</v>
      </c>
      <c r="D7428" t="s">
        <v>6536</v>
      </c>
    </row>
    <row r="7429" spans="1:4" x14ac:dyDescent="0.25">
      <c r="A7429" s="1">
        <v>40811</v>
      </c>
      <c r="B7429" t="s">
        <v>21080</v>
      </c>
      <c r="C7429" t="s">
        <v>3</v>
      </c>
      <c r="D7429" t="s">
        <v>6521</v>
      </c>
    </row>
    <row r="7430" spans="1:4" x14ac:dyDescent="0.25">
      <c r="A7430" s="1">
        <v>40812</v>
      </c>
      <c r="B7430" t="s">
        <v>21081</v>
      </c>
      <c r="C7430" t="s">
        <v>3</v>
      </c>
      <c r="D7430" t="s">
        <v>6537</v>
      </c>
    </row>
    <row r="7431" spans="1:4" x14ac:dyDescent="0.25">
      <c r="A7431" s="1">
        <v>40812</v>
      </c>
      <c r="B7431" t="s">
        <v>21082</v>
      </c>
      <c r="C7431" t="s">
        <v>217</v>
      </c>
      <c r="D7431" t="s">
        <v>6538</v>
      </c>
    </row>
    <row r="7432" spans="1:4" x14ac:dyDescent="0.25">
      <c r="A7432" s="1">
        <v>40813</v>
      </c>
      <c r="B7432" t="s">
        <v>21083</v>
      </c>
      <c r="C7432" t="s">
        <v>217</v>
      </c>
      <c r="D7432" t="s">
        <v>6539</v>
      </c>
    </row>
    <row r="7433" spans="1:4" x14ac:dyDescent="0.25">
      <c r="A7433" s="1">
        <v>40813</v>
      </c>
      <c r="B7433" t="s">
        <v>21084</v>
      </c>
      <c r="C7433" t="s">
        <v>217</v>
      </c>
      <c r="D7433" t="s">
        <v>12580</v>
      </c>
    </row>
    <row r="7434" spans="1:4" x14ac:dyDescent="0.25">
      <c r="A7434" s="1">
        <v>40813</v>
      </c>
      <c r="B7434" s="4" t="s">
        <v>21085</v>
      </c>
      <c r="C7434" t="s">
        <v>217</v>
      </c>
      <c r="D7434" t="s">
        <v>6540</v>
      </c>
    </row>
    <row r="7435" spans="1:4" x14ac:dyDescent="0.25">
      <c r="A7435" s="1">
        <v>40814</v>
      </c>
      <c r="B7435" s="4" t="s">
        <v>21086</v>
      </c>
      <c r="C7435" t="s">
        <v>217</v>
      </c>
      <c r="D7435" t="s">
        <v>6541</v>
      </c>
    </row>
    <row r="7436" spans="1:4" x14ac:dyDescent="0.25">
      <c r="A7436" s="1">
        <v>40814</v>
      </c>
      <c r="B7436" t="s">
        <v>21087</v>
      </c>
      <c r="C7436" t="s">
        <v>217</v>
      </c>
      <c r="D7436" t="s">
        <v>6542</v>
      </c>
    </row>
    <row r="7437" spans="1:4" x14ac:dyDescent="0.25">
      <c r="A7437" s="1">
        <v>40814</v>
      </c>
      <c r="B7437" t="s">
        <v>21088</v>
      </c>
      <c r="C7437" t="s">
        <v>217</v>
      </c>
      <c r="D7437" t="s">
        <v>6543</v>
      </c>
    </row>
    <row r="7438" spans="1:4" x14ac:dyDescent="0.25">
      <c r="A7438" s="1">
        <v>40815</v>
      </c>
      <c r="B7438" t="s">
        <v>21089</v>
      </c>
      <c r="C7438" t="s">
        <v>3</v>
      </c>
      <c r="D7438" t="s">
        <v>6544</v>
      </c>
    </row>
    <row r="7439" spans="1:4" x14ac:dyDescent="0.25">
      <c r="A7439" s="1">
        <v>40815</v>
      </c>
      <c r="B7439" t="s">
        <v>21090</v>
      </c>
      <c r="C7439" t="s">
        <v>217</v>
      </c>
      <c r="D7439" t="s">
        <v>6545</v>
      </c>
    </row>
    <row r="7440" spans="1:4" x14ac:dyDescent="0.25">
      <c r="A7440" s="1">
        <v>40816</v>
      </c>
      <c r="B7440" t="s">
        <v>21091</v>
      </c>
      <c r="C7440" t="s">
        <v>217</v>
      </c>
      <c r="D7440" t="s">
        <v>6546</v>
      </c>
    </row>
    <row r="7441" spans="1:4" x14ac:dyDescent="0.25">
      <c r="A7441" s="1">
        <v>40816</v>
      </c>
      <c r="B7441" t="s">
        <v>21092</v>
      </c>
      <c r="C7441" t="s">
        <v>3</v>
      </c>
      <c r="D7441" t="s">
        <v>6547</v>
      </c>
    </row>
    <row r="7442" spans="1:4" x14ac:dyDescent="0.25">
      <c r="A7442" s="1">
        <v>40816</v>
      </c>
      <c r="B7442" t="s">
        <v>21093</v>
      </c>
      <c r="C7442" t="s">
        <v>217</v>
      </c>
      <c r="D7442" t="s">
        <v>6548</v>
      </c>
    </row>
    <row r="7443" spans="1:4" x14ac:dyDescent="0.25">
      <c r="A7443" s="1">
        <v>40816</v>
      </c>
      <c r="B7443" t="s">
        <v>21094</v>
      </c>
      <c r="C7443" t="s">
        <v>217</v>
      </c>
      <c r="D7443" t="s">
        <v>6549</v>
      </c>
    </row>
    <row r="7444" spans="1:4" x14ac:dyDescent="0.25">
      <c r="A7444" s="1">
        <v>40816</v>
      </c>
      <c r="B7444" t="s">
        <v>21095</v>
      </c>
      <c r="C7444" t="s">
        <v>217</v>
      </c>
      <c r="D7444" t="s">
        <v>6550</v>
      </c>
    </row>
    <row r="7445" spans="1:4" x14ac:dyDescent="0.25">
      <c r="A7445" s="1">
        <v>40817</v>
      </c>
      <c r="B7445" t="s">
        <v>21096</v>
      </c>
      <c r="C7445" t="s">
        <v>217</v>
      </c>
      <c r="D7445" t="s">
        <v>6551</v>
      </c>
    </row>
    <row r="7446" spans="1:4" x14ac:dyDescent="0.25">
      <c r="A7446" s="1">
        <v>40817</v>
      </c>
      <c r="B7446" t="s">
        <v>21097</v>
      </c>
      <c r="C7446" t="s">
        <v>217</v>
      </c>
      <c r="D7446" t="s">
        <v>6552</v>
      </c>
    </row>
    <row r="7447" spans="1:4" x14ac:dyDescent="0.25">
      <c r="A7447" s="1">
        <v>40818</v>
      </c>
      <c r="B7447" t="s">
        <v>21098</v>
      </c>
      <c r="C7447" t="s">
        <v>217</v>
      </c>
      <c r="D7447" t="s">
        <v>12581</v>
      </c>
    </row>
    <row r="7448" spans="1:4" x14ac:dyDescent="0.25">
      <c r="A7448" s="1">
        <v>40818</v>
      </c>
      <c r="B7448" t="s">
        <v>21099</v>
      </c>
      <c r="C7448" t="s">
        <v>217</v>
      </c>
      <c r="D7448" t="s">
        <v>6553</v>
      </c>
    </row>
    <row r="7449" spans="1:4" x14ac:dyDescent="0.25">
      <c r="A7449" s="1">
        <v>40818</v>
      </c>
      <c r="B7449" t="s">
        <v>21100</v>
      </c>
      <c r="C7449" t="s">
        <v>217</v>
      </c>
      <c r="D7449" t="s">
        <v>6554</v>
      </c>
    </row>
    <row r="7450" spans="1:4" x14ac:dyDescent="0.25">
      <c r="A7450" s="1">
        <v>40818</v>
      </c>
      <c r="B7450" t="s">
        <v>21101</v>
      </c>
      <c r="C7450" t="s">
        <v>217</v>
      </c>
      <c r="D7450" t="s">
        <v>6555</v>
      </c>
    </row>
    <row r="7451" spans="1:4" x14ac:dyDescent="0.25">
      <c r="A7451" s="1">
        <v>40819</v>
      </c>
      <c r="B7451" t="s">
        <v>21102</v>
      </c>
      <c r="C7451" t="s">
        <v>217</v>
      </c>
      <c r="D7451" t="s">
        <v>6556</v>
      </c>
    </row>
    <row r="7452" spans="1:4" x14ac:dyDescent="0.25">
      <c r="A7452" s="1">
        <v>40819</v>
      </c>
      <c r="B7452" t="s">
        <v>21103</v>
      </c>
      <c r="C7452" t="s">
        <v>3</v>
      </c>
      <c r="D7452" t="s">
        <v>6557</v>
      </c>
    </row>
    <row r="7453" spans="1:4" x14ac:dyDescent="0.25">
      <c r="A7453" s="1">
        <v>40819</v>
      </c>
      <c r="B7453" t="s">
        <v>21104</v>
      </c>
      <c r="C7453" t="s">
        <v>217</v>
      </c>
      <c r="D7453" t="s">
        <v>6558</v>
      </c>
    </row>
    <row r="7454" spans="1:4" x14ac:dyDescent="0.25">
      <c r="A7454" s="1">
        <v>40819</v>
      </c>
      <c r="B7454" t="s">
        <v>21105</v>
      </c>
      <c r="C7454" t="s">
        <v>217</v>
      </c>
      <c r="D7454" t="s">
        <v>6559</v>
      </c>
    </row>
    <row r="7455" spans="1:4" x14ac:dyDescent="0.25">
      <c r="A7455" s="1">
        <v>40819</v>
      </c>
      <c r="B7455" t="s">
        <v>21106</v>
      </c>
      <c r="C7455" t="s">
        <v>217</v>
      </c>
      <c r="D7455" t="s">
        <v>6560</v>
      </c>
    </row>
    <row r="7456" spans="1:4" x14ac:dyDescent="0.25">
      <c r="A7456" s="1">
        <v>40819</v>
      </c>
      <c r="B7456" t="s">
        <v>21107</v>
      </c>
      <c r="C7456" t="s">
        <v>217</v>
      </c>
      <c r="D7456" t="s">
        <v>6561</v>
      </c>
    </row>
    <row r="7457" spans="1:4" x14ac:dyDescent="0.25">
      <c r="A7457" s="1">
        <v>40819</v>
      </c>
      <c r="B7457" t="s">
        <v>21108</v>
      </c>
      <c r="C7457" t="s">
        <v>3</v>
      </c>
      <c r="D7457" t="s">
        <v>6562</v>
      </c>
    </row>
    <row r="7458" spans="1:4" x14ac:dyDescent="0.25">
      <c r="A7458" s="1">
        <v>40820</v>
      </c>
      <c r="B7458" t="s">
        <v>21109</v>
      </c>
      <c r="C7458" t="s">
        <v>3</v>
      </c>
      <c r="D7458" t="s">
        <v>6563</v>
      </c>
    </row>
    <row r="7459" spans="1:4" x14ac:dyDescent="0.25">
      <c r="A7459" s="1">
        <v>40821</v>
      </c>
      <c r="B7459" t="s">
        <v>21110</v>
      </c>
      <c r="C7459" t="s">
        <v>217</v>
      </c>
      <c r="D7459" t="s">
        <v>6564</v>
      </c>
    </row>
    <row r="7460" spans="1:4" x14ac:dyDescent="0.25">
      <c r="A7460" s="1">
        <v>40821</v>
      </c>
      <c r="B7460" t="s">
        <v>21111</v>
      </c>
      <c r="C7460" t="s">
        <v>217</v>
      </c>
      <c r="D7460" t="s">
        <v>6565</v>
      </c>
    </row>
    <row r="7461" spans="1:4" x14ac:dyDescent="0.25">
      <c r="A7461" s="1">
        <v>40821</v>
      </c>
      <c r="B7461" t="s">
        <v>21112</v>
      </c>
      <c r="C7461" t="s">
        <v>217</v>
      </c>
      <c r="D7461" t="s">
        <v>6566</v>
      </c>
    </row>
    <row r="7462" spans="1:4" x14ac:dyDescent="0.25">
      <c r="A7462" s="1">
        <v>40821</v>
      </c>
      <c r="B7462" t="s">
        <v>21113</v>
      </c>
      <c r="C7462" t="s">
        <v>217</v>
      </c>
      <c r="D7462" t="s">
        <v>6567</v>
      </c>
    </row>
    <row r="7463" spans="1:4" x14ac:dyDescent="0.25">
      <c r="A7463" s="1">
        <v>40821</v>
      </c>
      <c r="B7463" t="s">
        <v>21114</v>
      </c>
      <c r="C7463" t="s">
        <v>217</v>
      </c>
      <c r="D7463" t="s">
        <v>6568</v>
      </c>
    </row>
    <row r="7464" spans="1:4" x14ac:dyDescent="0.25">
      <c r="A7464" s="1">
        <v>40822</v>
      </c>
      <c r="B7464" t="s">
        <v>21115</v>
      </c>
      <c r="C7464" t="s">
        <v>217</v>
      </c>
      <c r="D7464" t="s">
        <v>6569</v>
      </c>
    </row>
    <row r="7465" spans="1:4" x14ac:dyDescent="0.25">
      <c r="A7465" s="1">
        <v>40822</v>
      </c>
      <c r="B7465" t="s">
        <v>21116</v>
      </c>
      <c r="C7465" t="s">
        <v>217</v>
      </c>
      <c r="D7465" t="s">
        <v>12582</v>
      </c>
    </row>
    <row r="7466" spans="1:4" x14ac:dyDescent="0.25">
      <c r="A7466" s="1">
        <v>40822</v>
      </c>
      <c r="B7466" t="s">
        <v>21117</v>
      </c>
      <c r="C7466" t="s">
        <v>217</v>
      </c>
      <c r="D7466" t="s">
        <v>6570</v>
      </c>
    </row>
    <row r="7467" spans="1:4" x14ac:dyDescent="0.25">
      <c r="A7467" s="1">
        <v>40822</v>
      </c>
      <c r="B7467" t="s">
        <v>21118</v>
      </c>
      <c r="C7467" t="s">
        <v>217</v>
      </c>
      <c r="D7467" t="s">
        <v>6571</v>
      </c>
    </row>
    <row r="7468" spans="1:4" x14ac:dyDescent="0.25">
      <c r="A7468" s="1">
        <v>40823</v>
      </c>
      <c r="B7468" t="s">
        <v>21119</v>
      </c>
      <c r="C7468" t="s">
        <v>3</v>
      </c>
      <c r="D7468" t="s">
        <v>6570</v>
      </c>
    </row>
    <row r="7469" spans="1:4" x14ac:dyDescent="0.25">
      <c r="A7469" s="1">
        <v>40823</v>
      </c>
      <c r="B7469" t="s">
        <v>21120</v>
      </c>
      <c r="C7469" t="s">
        <v>217</v>
      </c>
      <c r="D7469" t="s">
        <v>6572</v>
      </c>
    </row>
    <row r="7470" spans="1:4" x14ac:dyDescent="0.25">
      <c r="A7470" s="1">
        <v>40823</v>
      </c>
      <c r="B7470" t="s">
        <v>21121</v>
      </c>
      <c r="C7470" t="s">
        <v>3</v>
      </c>
      <c r="D7470" t="s">
        <v>6573</v>
      </c>
    </row>
    <row r="7471" spans="1:4" x14ac:dyDescent="0.25">
      <c r="A7471" s="1">
        <v>40823</v>
      </c>
      <c r="B7471" t="s">
        <v>21122</v>
      </c>
      <c r="C7471" t="s">
        <v>3</v>
      </c>
      <c r="D7471" t="s">
        <v>6574</v>
      </c>
    </row>
    <row r="7472" spans="1:4" x14ac:dyDescent="0.25">
      <c r="A7472" s="1">
        <v>40824</v>
      </c>
      <c r="B7472" t="s">
        <v>21123</v>
      </c>
      <c r="C7472" t="s">
        <v>217</v>
      </c>
      <c r="D7472" t="s">
        <v>6575</v>
      </c>
    </row>
    <row r="7473" spans="1:4" x14ac:dyDescent="0.25">
      <c r="A7473" s="1">
        <v>40824</v>
      </c>
      <c r="B7473" s="4" t="s">
        <v>21124</v>
      </c>
      <c r="C7473" t="s">
        <v>3</v>
      </c>
      <c r="D7473" t="s">
        <v>6576</v>
      </c>
    </row>
    <row r="7474" spans="1:4" x14ac:dyDescent="0.25">
      <c r="A7474" s="1">
        <v>40825</v>
      </c>
      <c r="B7474" s="4" t="s">
        <v>21125</v>
      </c>
      <c r="C7474" t="s">
        <v>217</v>
      </c>
      <c r="D7474" t="s">
        <v>6577</v>
      </c>
    </row>
    <row r="7475" spans="1:4" x14ac:dyDescent="0.25">
      <c r="A7475" s="1">
        <v>40825</v>
      </c>
      <c r="B7475" s="4" t="s">
        <v>21126</v>
      </c>
      <c r="C7475" t="s">
        <v>217</v>
      </c>
      <c r="D7475" t="s">
        <v>6578</v>
      </c>
    </row>
    <row r="7476" spans="1:4" x14ac:dyDescent="0.25">
      <c r="A7476" s="1">
        <v>40825</v>
      </c>
      <c r="B7476" s="4" t="s">
        <v>21127</v>
      </c>
      <c r="C7476" t="s">
        <v>217</v>
      </c>
      <c r="D7476" t="s">
        <v>6579</v>
      </c>
    </row>
    <row r="7477" spans="1:4" x14ac:dyDescent="0.25">
      <c r="A7477" s="1">
        <v>40825</v>
      </c>
      <c r="B7477" s="4" t="s">
        <v>21128</v>
      </c>
      <c r="C7477" t="s">
        <v>217</v>
      </c>
      <c r="D7477" t="s">
        <v>6580</v>
      </c>
    </row>
    <row r="7478" spans="1:4" x14ac:dyDescent="0.25">
      <c r="A7478" s="1">
        <v>40825</v>
      </c>
      <c r="B7478" t="s">
        <v>21129</v>
      </c>
      <c r="C7478" t="s">
        <v>217</v>
      </c>
      <c r="D7478" t="s">
        <v>6581</v>
      </c>
    </row>
    <row r="7479" spans="1:4" x14ac:dyDescent="0.25">
      <c r="A7479" s="1">
        <v>40825</v>
      </c>
      <c r="B7479" t="s">
        <v>21130</v>
      </c>
      <c r="C7479" t="s">
        <v>217</v>
      </c>
      <c r="D7479" t="s">
        <v>6582</v>
      </c>
    </row>
    <row r="7480" spans="1:4" x14ac:dyDescent="0.25">
      <c r="A7480" s="1">
        <v>40826</v>
      </c>
      <c r="B7480" t="s">
        <v>21131</v>
      </c>
      <c r="C7480" t="s">
        <v>3</v>
      </c>
      <c r="D7480" t="s">
        <v>6583</v>
      </c>
    </row>
    <row r="7481" spans="1:4" x14ac:dyDescent="0.25">
      <c r="A7481" s="1">
        <v>40826</v>
      </c>
      <c r="B7481" t="s">
        <v>21132</v>
      </c>
      <c r="C7481" t="s">
        <v>3</v>
      </c>
      <c r="D7481" t="s">
        <v>6584</v>
      </c>
    </row>
    <row r="7482" spans="1:4" x14ac:dyDescent="0.25">
      <c r="A7482" s="1">
        <v>40826</v>
      </c>
      <c r="B7482" t="s">
        <v>21133</v>
      </c>
      <c r="C7482" t="s">
        <v>217</v>
      </c>
      <c r="D7482" t="s">
        <v>6585</v>
      </c>
    </row>
    <row r="7483" spans="1:4" x14ac:dyDescent="0.25">
      <c r="A7483" s="1">
        <v>40826</v>
      </c>
      <c r="B7483" t="s">
        <v>21134</v>
      </c>
      <c r="C7483" t="s">
        <v>3</v>
      </c>
      <c r="D7483" t="s">
        <v>6586</v>
      </c>
    </row>
    <row r="7484" spans="1:4" x14ac:dyDescent="0.25">
      <c r="A7484" s="1">
        <v>40826</v>
      </c>
      <c r="B7484" t="s">
        <v>21135</v>
      </c>
      <c r="C7484" t="s">
        <v>217</v>
      </c>
      <c r="D7484" t="s">
        <v>12583</v>
      </c>
    </row>
    <row r="7485" spans="1:4" x14ac:dyDescent="0.25">
      <c r="A7485" s="1">
        <v>40826</v>
      </c>
      <c r="B7485" s="4" t="s">
        <v>21136</v>
      </c>
      <c r="C7485" t="s">
        <v>3</v>
      </c>
      <c r="D7485" t="s">
        <v>6587</v>
      </c>
    </row>
    <row r="7486" spans="1:4" x14ac:dyDescent="0.25">
      <c r="A7486" s="1">
        <v>40826</v>
      </c>
      <c r="B7486" s="4" t="s">
        <v>21137</v>
      </c>
      <c r="C7486" t="s">
        <v>217</v>
      </c>
      <c r="D7486" t="s">
        <v>6588</v>
      </c>
    </row>
    <row r="7487" spans="1:4" x14ac:dyDescent="0.25">
      <c r="A7487" s="1">
        <v>40826</v>
      </c>
      <c r="B7487" t="s">
        <v>21138</v>
      </c>
      <c r="C7487" t="s">
        <v>3</v>
      </c>
      <c r="D7487" t="s">
        <v>6589</v>
      </c>
    </row>
    <row r="7488" spans="1:4" x14ac:dyDescent="0.25">
      <c r="A7488" s="1">
        <v>40827</v>
      </c>
      <c r="B7488" t="s">
        <v>21139</v>
      </c>
      <c r="C7488" t="s">
        <v>3</v>
      </c>
      <c r="D7488" t="s">
        <v>6590</v>
      </c>
    </row>
    <row r="7489" spans="1:4" x14ac:dyDescent="0.25">
      <c r="A7489" s="1">
        <v>40827</v>
      </c>
      <c r="B7489" t="s">
        <v>21140</v>
      </c>
      <c r="C7489" t="s">
        <v>217</v>
      </c>
      <c r="D7489" t="s">
        <v>6591</v>
      </c>
    </row>
    <row r="7490" spans="1:4" x14ac:dyDescent="0.25">
      <c r="A7490" s="1">
        <v>40827</v>
      </c>
      <c r="B7490" t="s">
        <v>21141</v>
      </c>
      <c r="C7490" t="s">
        <v>217</v>
      </c>
      <c r="D7490" t="s">
        <v>6592</v>
      </c>
    </row>
    <row r="7491" spans="1:4" x14ac:dyDescent="0.25">
      <c r="A7491" s="1">
        <v>40827</v>
      </c>
      <c r="B7491" t="s">
        <v>21142</v>
      </c>
      <c r="C7491" t="s">
        <v>217</v>
      </c>
      <c r="D7491" t="s">
        <v>6593</v>
      </c>
    </row>
    <row r="7492" spans="1:4" x14ac:dyDescent="0.25">
      <c r="A7492" s="1">
        <v>40827</v>
      </c>
      <c r="B7492" t="s">
        <v>21143</v>
      </c>
      <c r="C7492" t="s">
        <v>217</v>
      </c>
      <c r="D7492" t="s">
        <v>6594</v>
      </c>
    </row>
    <row r="7493" spans="1:4" x14ac:dyDescent="0.25">
      <c r="A7493" s="1">
        <v>40827</v>
      </c>
      <c r="B7493" t="s">
        <v>21144</v>
      </c>
      <c r="C7493" t="s">
        <v>217</v>
      </c>
      <c r="D7493" t="s">
        <v>6595</v>
      </c>
    </row>
    <row r="7494" spans="1:4" x14ac:dyDescent="0.25">
      <c r="A7494" s="1">
        <v>40828</v>
      </c>
      <c r="B7494" t="s">
        <v>21145</v>
      </c>
      <c r="C7494" t="s">
        <v>217</v>
      </c>
      <c r="D7494" t="s">
        <v>6596</v>
      </c>
    </row>
    <row r="7495" spans="1:4" x14ac:dyDescent="0.25">
      <c r="A7495" s="1">
        <v>40828</v>
      </c>
      <c r="B7495" t="s">
        <v>21146</v>
      </c>
      <c r="C7495" t="s">
        <v>3</v>
      </c>
      <c r="D7495" t="s">
        <v>6597</v>
      </c>
    </row>
    <row r="7496" spans="1:4" x14ac:dyDescent="0.25">
      <c r="A7496" s="1">
        <v>40828</v>
      </c>
      <c r="B7496" t="s">
        <v>21147</v>
      </c>
      <c r="C7496" t="s">
        <v>217</v>
      </c>
      <c r="D7496" t="s">
        <v>12584</v>
      </c>
    </row>
    <row r="7497" spans="1:4" x14ac:dyDescent="0.25">
      <c r="A7497" s="1">
        <v>40828</v>
      </c>
      <c r="B7497" t="s">
        <v>21148</v>
      </c>
      <c r="C7497" t="s">
        <v>217</v>
      </c>
      <c r="D7497" t="s">
        <v>6598</v>
      </c>
    </row>
    <row r="7498" spans="1:4" x14ac:dyDescent="0.25">
      <c r="A7498" s="1">
        <v>40828</v>
      </c>
      <c r="B7498" t="s">
        <v>21149</v>
      </c>
      <c r="C7498" t="s">
        <v>217</v>
      </c>
      <c r="D7498" t="s">
        <v>6599</v>
      </c>
    </row>
    <row r="7499" spans="1:4" x14ac:dyDescent="0.25">
      <c r="A7499" s="1">
        <v>40829</v>
      </c>
      <c r="B7499" t="s">
        <v>21150</v>
      </c>
      <c r="C7499" t="s">
        <v>217</v>
      </c>
      <c r="D7499" t="s">
        <v>12585</v>
      </c>
    </row>
    <row r="7500" spans="1:4" x14ac:dyDescent="0.25">
      <c r="A7500" s="1">
        <v>40829</v>
      </c>
      <c r="B7500" t="s">
        <v>21151</v>
      </c>
      <c r="C7500" t="s">
        <v>217</v>
      </c>
      <c r="D7500" t="s">
        <v>6600</v>
      </c>
    </row>
    <row r="7501" spans="1:4" x14ac:dyDescent="0.25">
      <c r="A7501" s="1">
        <v>40829</v>
      </c>
      <c r="B7501" t="s">
        <v>21152</v>
      </c>
      <c r="C7501" t="s">
        <v>217</v>
      </c>
      <c r="D7501" t="s">
        <v>6601</v>
      </c>
    </row>
    <row r="7502" spans="1:4" x14ac:dyDescent="0.25">
      <c r="A7502" s="1">
        <v>40829</v>
      </c>
      <c r="B7502" t="s">
        <v>21153</v>
      </c>
      <c r="C7502" t="s">
        <v>217</v>
      </c>
      <c r="D7502" t="s">
        <v>6602</v>
      </c>
    </row>
    <row r="7503" spans="1:4" x14ac:dyDescent="0.25">
      <c r="A7503" s="1">
        <v>40829</v>
      </c>
      <c r="B7503" t="s">
        <v>21154</v>
      </c>
      <c r="C7503" t="s">
        <v>217</v>
      </c>
      <c r="D7503" t="s">
        <v>6603</v>
      </c>
    </row>
    <row r="7504" spans="1:4" x14ac:dyDescent="0.25">
      <c r="A7504" s="1">
        <v>40829</v>
      </c>
      <c r="B7504" t="s">
        <v>21155</v>
      </c>
      <c r="C7504" t="s">
        <v>217</v>
      </c>
      <c r="D7504" t="s">
        <v>6604</v>
      </c>
    </row>
    <row r="7505" spans="1:4" x14ac:dyDescent="0.25">
      <c r="A7505" s="1">
        <v>40830</v>
      </c>
      <c r="B7505" t="s">
        <v>21156</v>
      </c>
      <c r="C7505" t="s">
        <v>217</v>
      </c>
      <c r="D7505" t="s">
        <v>6605</v>
      </c>
    </row>
    <row r="7506" spans="1:4" x14ac:dyDescent="0.25">
      <c r="A7506" s="1">
        <v>40830</v>
      </c>
      <c r="B7506" t="s">
        <v>21157</v>
      </c>
      <c r="C7506" t="s">
        <v>3</v>
      </c>
      <c r="D7506" t="s">
        <v>6606</v>
      </c>
    </row>
    <row r="7507" spans="1:4" x14ac:dyDescent="0.25">
      <c r="A7507" s="1">
        <v>40830</v>
      </c>
      <c r="B7507" t="s">
        <v>21158</v>
      </c>
      <c r="C7507" t="s">
        <v>3</v>
      </c>
      <c r="D7507" t="s">
        <v>6607</v>
      </c>
    </row>
    <row r="7508" spans="1:4" x14ac:dyDescent="0.25">
      <c r="A7508" s="1">
        <v>40830</v>
      </c>
      <c r="B7508" t="s">
        <v>21159</v>
      </c>
      <c r="C7508" t="s">
        <v>3</v>
      </c>
      <c r="D7508" t="s">
        <v>6608</v>
      </c>
    </row>
    <row r="7509" spans="1:4" x14ac:dyDescent="0.25">
      <c r="A7509" s="1">
        <v>40830</v>
      </c>
      <c r="B7509" t="s">
        <v>21160</v>
      </c>
      <c r="C7509" t="s">
        <v>3</v>
      </c>
      <c r="D7509" t="s">
        <v>6609</v>
      </c>
    </row>
    <row r="7510" spans="1:4" x14ac:dyDescent="0.25">
      <c r="A7510" s="1">
        <v>40830</v>
      </c>
      <c r="B7510" t="s">
        <v>21161</v>
      </c>
      <c r="C7510" t="s">
        <v>217</v>
      </c>
      <c r="D7510" t="s">
        <v>6610</v>
      </c>
    </row>
    <row r="7511" spans="1:4" x14ac:dyDescent="0.25">
      <c r="A7511" s="1">
        <v>40830</v>
      </c>
      <c r="B7511" t="s">
        <v>21162</v>
      </c>
      <c r="C7511" t="s">
        <v>217</v>
      </c>
      <c r="D7511" t="s">
        <v>6611</v>
      </c>
    </row>
    <row r="7512" spans="1:4" x14ac:dyDescent="0.25">
      <c r="A7512" s="1">
        <v>40830</v>
      </c>
      <c r="B7512" t="s">
        <v>21163</v>
      </c>
      <c r="C7512" t="s">
        <v>3</v>
      </c>
      <c r="D7512" t="s">
        <v>6612</v>
      </c>
    </row>
    <row r="7513" spans="1:4" x14ac:dyDescent="0.25">
      <c r="A7513" s="1">
        <v>40831</v>
      </c>
      <c r="B7513" t="s">
        <v>21164</v>
      </c>
      <c r="C7513" t="s">
        <v>217</v>
      </c>
      <c r="D7513" t="s">
        <v>6613</v>
      </c>
    </row>
    <row r="7514" spans="1:4" x14ac:dyDescent="0.25">
      <c r="A7514" s="1">
        <v>40831</v>
      </c>
      <c r="B7514" t="s">
        <v>21165</v>
      </c>
      <c r="C7514" t="s">
        <v>3</v>
      </c>
      <c r="D7514" t="s">
        <v>6614</v>
      </c>
    </row>
    <row r="7515" spans="1:4" x14ac:dyDescent="0.25">
      <c r="A7515" s="1">
        <v>40831</v>
      </c>
      <c r="B7515" t="s">
        <v>21166</v>
      </c>
      <c r="C7515" t="s">
        <v>3</v>
      </c>
      <c r="D7515" t="s">
        <v>6615</v>
      </c>
    </row>
    <row r="7516" spans="1:4" x14ac:dyDescent="0.25">
      <c r="A7516" s="1">
        <v>40831</v>
      </c>
      <c r="B7516" t="s">
        <v>21167</v>
      </c>
      <c r="C7516" t="s">
        <v>217</v>
      </c>
      <c r="D7516" t="s">
        <v>6616</v>
      </c>
    </row>
    <row r="7517" spans="1:4" x14ac:dyDescent="0.25">
      <c r="A7517" s="1">
        <v>40832</v>
      </c>
      <c r="B7517" t="s">
        <v>21168</v>
      </c>
      <c r="C7517" t="s">
        <v>217</v>
      </c>
      <c r="D7517" t="s">
        <v>6617</v>
      </c>
    </row>
    <row r="7518" spans="1:4" x14ac:dyDescent="0.25">
      <c r="A7518" s="1">
        <v>40832</v>
      </c>
      <c r="B7518" t="s">
        <v>21169</v>
      </c>
      <c r="C7518" t="s">
        <v>3</v>
      </c>
      <c r="D7518" t="s">
        <v>6618</v>
      </c>
    </row>
    <row r="7519" spans="1:4" x14ac:dyDescent="0.25">
      <c r="A7519" s="1">
        <v>40832</v>
      </c>
      <c r="B7519" t="s">
        <v>21170</v>
      </c>
      <c r="C7519" t="s">
        <v>3</v>
      </c>
      <c r="D7519" t="s">
        <v>6619</v>
      </c>
    </row>
    <row r="7520" spans="1:4" x14ac:dyDescent="0.25">
      <c r="A7520" s="1">
        <v>40832</v>
      </c>
      <c r="B7520" t="s">
        <v>21171</v>
      </c>
      <c r="C7520" t="s">
        <v>217</v>
      </c>
      <c r="D7520" t="s">
        <v>12586</v>
      </c>
    </row>
    <row r="7521" spans="1:4" x14ac:dyDescent="0.25">
      <c r="A7521" s="1">
        <v>40833</v>
      </c>
      <c r="B7521" t="s">
        <v>21172</v>
      </c>
      <c r="C7521" t="s">
        <v>217</v>
      </c>
      <c r="D7521" t="s">
        <v>6620</v>
      </c>
    </row>
    <row r="7522" spans="1:4" x14ac:dyDescent="0.25">
      <c r="A7522" s="1">
        <v>40833</v>
      </c>
      <c r="B7522" t="s">
        <v>21173</v>
      </c>
      <c r="C7522" t="s">
        <v>3</v>
      </c>
      <c r="D7522" t="s">
        <v>6621</v>
      </c>
    </row>
    <row r="7523" spans="1:4" x14ac:dyDescent="0.25">
      <c r="A7523" s="1">
        <v>40834</v>
      </c>
      <c r="B7523" t="s">
        <v>21174</v>
      </c>
      <c r="C7523" t="s">
        <v>217</v>
      </c>
      <c r="D7523" t="s">
        <v>6622</v>
      </c>
    </row>
    <row r="7524" spans="1:4" x14ac:dyDescent="0.25">
      <c r="A7524" s="1">
        <v>40834</v>
      </c>
      <c r="B7524" t="s">
        <v>21175</v>
      </c>
      <c r="C7524" t="s">
        <v>217</v>
      </c>
      <c r="D7524" t="s">
        <v>6623</v>
      </c>
    </row>
    <row r="7525" spans="1:4" x14ac:dyDescent="0.25">
      <c r="A7525" s="1">
        <v>40835</v>
      </c>
      <c r="B7525" t="s">
        <v>21176</v>
      </c>
      <c r="C7525" t="s">
        <v>217</v>
      </c>
      <c r="D7525" t="s">
        <v>6624</v>
      </c>
    </row>
    <row r="7526" spans="1:4" x14ac:dyDescent="0.25">
      <c r="A7526" s="1">
        <v>40835</v>
      </c>
      <c r="B7526" t="s">
        <v>21177</v>
      </c>
      <c r="C7526" t="s">
        <v>217</v>
      </c>
      <c r="D7526" t="s">
        <v>6625</v>
      </c>
    </row>
    <row r="7527" spans="1:4" x14ac:dyDescent="0.25">
      <c r="A7527" s="1">
        <v>40835</v>
      </c>
      <c r="B7527" t="s">
        <v>21178</v>
      </c>
      <c r="C7527" t="s">
        <v>217</v>
      </c>
      <c r="D7527" t="s">
        <v>6626</v>
      </c>
    </row>
    <row r="7528" spans="1:4" x14ac:dyDescent="0.25">
      <c r="A7528" s="1">
        <v>40835</v>
      </c>
      <c r="B7528" t="s">
        <v>21179</v>
      </c>
      <c r="C7528" t="s">
        <v>217</v>
      </c>
      <c r="D7528" t="s">
        <v>6627</v>
      </c>
    </row>
    <row r="7529" spans="1:4" x14ac:dyDescent="0.25">
      <c r="A7529" s="1">
        <v>40835</v>
      </c>
      <c r="B7529" t="s">
        <v>21180</v>
      </c>
      <c r="C7529" t="s">
        <v>217</v>
      </c>
      <c r="D7529" t="s">
        <v>6628</v>
      </c>
    </row>
    <row r="7530" spans="1:4" x14ac:dyDescent="0.25">
      <c r="A7530" s="1">
        <v>40835</v>
      </c>
      <c r="B7530" t="s">
        <v>21181</v>
      </c>
      <c r="C7530" t="s">
        <v>217</v>
      </c>
      <c r="D7530" t="s">
        <v>6629</v>
      </c>
    </row>
    <row r="7531" spans="1:4" x14ac:dyDescent="0.25">
      <c r="A7531" s="1">
        <v>40836</v>
      </c>
      <c r="B7531" t="s">
        <v>21182</v>
      </c>
      <c r="C7531" t="s">
        <v>217</v>
      </c>
      <c r="D7531" t="s">
        <v>6630</v>
      </c>
    </row>
    <row r="7532" spans="1:4" x14ac:dyDescent="0.25">
      <c r="A7532" s="1">
        <v>40836</v>
      </c>
      <c r="B7532" t="s">
        <v>21183</v>
      </c>
      <c r="C7532" t="s">
        <v>217</v>
      </c>
      <c r="D7532" t="s">
        <v>6631</v>
      </c>
    </row>
    <row r="7533" spans="1:4" x14ac:dyDescent="0.25">
      <c r="A7533" s="1">
        <v>40836</v>
      </c>
      <c r="B7533" t="s">
        <v>21184</v>
      </c>
      <c r="C7533" t="s">
        <v>217</v>
      </c>
      <c r="D7533" t="s">
        <v>6632</v>
      </c>
    </row>
    <row r="7534" spans="1:4" x14ac:dyDescent="0.25">
      <c r="A7534" s="1">
        <v>40836</v>
      </c>
      <c r="B7534" t="s">
        <v>21185</v>
      </c>
      <c r="C7534" t="s">
        <v>217</v>
      </c>
      <c r="D7534" t="s">
        <v>6633</v>
      </c>
    </row>
    <row r="7535" spans="1:4" x14ac:dyDescent="0.25">
      <c r="A7535" s="1">
        <v>40837</v>
      </c>
      <c r="B7535" t="s">
        <v>21186</v>
      </c>
      <c r="C7535" t="s">
        <v>217</v>
      </c>
      <c r="D7535" t="s">
        <v>6634</v>
      </c>
    </row>
    <row r="7536" spans="1:4" x14ac:dyDescent="0.25">
      <c r="A7536" s="1">
        <v>40837</v>
      </c>
      <c r="B7536" t="s">
        <v>21187</v>
      </c>
      <c r="C7536" t="s">
        <v>217</v>
      </c>
      <c r="D7536" t="s">
        <v>6635</v>
      </c>
    </row>
    <row r="7537" spans="1:4" x14ac:dyDescent="0.25">
      <c r="A7537" s="1">
        <v>40837</v>
      </c>
      <c r="B7537" t="s">
        <v>21188</v>
      </c>
      <c r="C7537" t="s">
        <v>217</v>
      </c>
      <c r="D7537" t="s">
        <v>6636</v>
      </c>
    </row>
    <row r="7538" spans="1:4" x14ac:dyDescent="0.25">
      <c r="A7538" s="1">
        <v>40838</v>
      </c>
      <c r="B7538" t="s">
        <v>21189</v>
      </c>
      <c r="C7538" t="s">
        <v>3</v>
      </c>
      <c r="D7538" t="s">
        <v>6637</v>
      </c>
    </row>
    <row r="7539" spans="1:4" x14ac:dyDescent="0.25">
      <c r="A7539" s="1">
        <v>40838</v>
      </c>
      <c r="B7539" t="s">
        <v>21190</v>
      </c>
      <c r="C7539" t="s">
        <v>3</v>
      </c>
      <c r="D7539" t="s">
        <v>6638</v>
      </c>
    </row>
    <row r="7540" spans="1:4" x14ac:dyDescent="0.25">
      <c r="A7540" s="1">
        <v>40838</v>
      </c>
      <c r="B7540" t="s">
        <v>21191</v>
      </c>
      <c r="C7540" t="s">
        <v>217</v>
      </c>
      <c r="D7540" t="s">
        <v>12587</v>
      </c>
    </row>
    <row r="7541" spans="1:4" x14ac:dyDescent="0.25">
      <c r="A7541" s="1">
        <v>40838</v>
      </c>
      <c r="B7541" t="s">
        <v>21192</v>
      </c>
      <c r="C7541" t="s">
        <v>217</v>
      </c>
      <c r="D7541" t="s">
        <v>6639</v>
      </c>
    </row>
    <row r="7542" spans="1:4" x14ac:dyDescent="0.25">
      <c r="A7542" s="1">
        <v>40839</v>
      </c>
      <c r="B7542" t="s">
        <v>21193</v>
      </c>
      <c r="C7542" t="s">
        <v>217</v>
      </c>
      <c r="D7542" t="s">
        <v>6640</v>
      </c>
    </row>
    <row r="7543" spans="1:4" x14ac:dyDescent="0.25">
      <c r="A7543" s="1">
        <v>40839</v>
      </c>
      <c r="B7543" t="s">
        <v>21194</v>
      </c>
      <c r="C7543" t="s">
        <v>3</v>
      </c>
      <c r="D7543" t="s">
        <v>6641</v>
      </c>
    </row>
    <row r="7544" spans="1:4" x14ac:dyDescent="0.25">
      <c r="A7544" s="1">
        <v>40839</v>
      </c>
      <c r="B7544" t="s">
        <v>21195</v>
      </c>
      <c r="C7544" t="s">
        <v>3</v>
      </c>
      <c r="D7544" t="s">
        <v>6642</v>
      </c>
    </row>
    <row r="7545" spans="1:4" x14ac:dyDescent="0.25">
      <c r="A7545" s="1">
        <v>40839</v>
      </c>
      <c r="B7545" t="s">
        <v>21196</v>
      </c>
      <c r="C7545" t="s">
        <v>217</v>
      </c>
      <c r="D7545" t="s">
        <v>6643</v>
      </c>
    </row>
    <row r="7546" spans="1:4" x14ac:dyDescent="0.25">
      <c r="A7546" s="1">
        <v>40839</v>
      </c>
      <c r="B7546" t="s">
        <v>21197</v>
      </c>
      <c r="C7546" t="s">
        <v>217</v>
      </c>
      <c r="D7546" t="s">
        <v>12588</v>
      </c>
    </row>
    <row r="7547" spans="1:4" x14ac:dyDescent="0.25">
      <c r="A7547" s="1">
        <v>40840</v>
      </c>
      <c r="B7547" t="s">
        <v>21198</v>
      </c>
      <c r="C7547" t="s">
        <v>3</v>
      </c>
      <c r="D7547" t="s">
        <v>6644</v>
      </c>
    </row>
    <row r="7548" spans="1:4" x14ac:dyDescent="0.25">
      <c r="A7548" s="1">
        <v>40840</v>
      </c>
      <c r="B7548" t="s">
        <v>21199</v>
      </c>
      <c r="C7548" t="s">
        <v>217</v>
      </c>
      <c r="D7548" t="s">
        <v>6645</v>
      </c>
    </row>
    <row r="7549" spans="1:4" x14ac:dyDescent="0.25">
      <c r="A7549" s="1">
        <v>40840</v>
      </c>
      <c r="B7549" t="s">
        <v>21200</v>
      </c>
      <c r="C7549" t="s">
        <v>217</v>
      </c>
      <c r="D7549" t="s">
        <v>6646</v>
      </c>
    </row>
    <row r="7550" spans="1:4" x14ac:dyDescent="0.25">
      <c r="A7550" s="1">
        <v>40840</v>
      </c>
      <c r="B7550" t="s">
        <v>21201</v>
      </c>
      <c r="C7550" t="s">
        <v>217</v>
      </c>
      <c r="D7550" t="s">
        <v>6647</v>
      </c>
    </row>
    <row r="7551" spans="1:4" x14ac:dyDescent="0.25">
      <c r="A7551" s="1">
        <v>40840</v>
      </c>
      <c r="B7551" t="s">
        <v>21202</v>
      </c>
      <c r="C7551" t="s">
        <v>3</v>
      </c>
      <c r="D7551" t="s">
        <v>6648</v>
      </c>
    </row>
    <row r="7552" spans="1:4" x14ac:dyDescent="0.25">
      <c r="A7552" s="1">
        <v>40840</v>
      </c>
      <c r="B7552" t="s">
        <v>21203</v>
      </c>
      <c r="C7552" t="s">
        <v>217</v>
      </c>
      <c r="D7552" t="s">
        <v>6649</v>
      </c>
    </row>
    <row r="7553" spans="1:4" x14ac:dyDescent="0.25">
      <c r="A7553" s="1">
        <v>40841</v>
      </c>
      <c r="B7553" t="s">
        <v>21204</v>
      </c>
      <c r="C7553" t="s">
        <v>217</v>
      </c>
      <c r="D7553" t="s">
        <v>6650</v>
      </c>
    </row>
    <row r="7554" spans="1:4" x14ac:dyDescent="0.25">
      <c r="A7554" s="1">
        <v>40841</v>
      </c>
      <c r="B7554" t="s">
        <v>21205</v>
      </c>
      <c r="C7554" t="s">
        <v>217</v>
      </c>
      <c r="D7554" t="s">
        <v>6651</v>
      </c>
    </row>
    <row r="7555" spans="1:4" x14ac:dyDescent="0.25">
      <c r="A7555" s="1">
        <v>40842</v>
      </c>
      <c r="B7555" t="s">
        <v>21206</v>
      </c>
      <c r="C7555" t="s">
        <v>217</v>
      </c>
      <c r="D7555" t="s">
        <v>6652</v>
      </c>
    </row>
    <row r="7556" spans="1:4" x14ac:dyDescent="0.25">
      <c r="A7556" s="1">
        <v>40842</v>
      </c>
      <c r="B7556" t="s">
        <v>21207</v>
      </c>
      <c r="C7556" t="s">
        <v>217</v>
      </c>
      <c r="D7556" t="s">
        <v>6653</v>
      </c>
    </row>
    <row r="7557" spans="1:4" x14ac:dyDescent="0.25">
      <c r="A7557" s="1">
        <v>40843</v>
      </c>
      <c r="B7557" t="s">
        <v>21208</v>
      </c>
      <c r="C7557" t="s">
        <v>3</v>
      </c>
      <c r="D7557" t="s">
        <v>6654</v>
      </c>
    </row>
    <row r="7558" spans="1:4" x14ac:dyDescent="0.25">
      <c r="A7558" s="1">
        <v>40843</v>
      </c>
      <c r="B7558" t="s">
        <v>21209</v>
      </c>
      <c r="C7558" t="s">
        <v>217</v>
      </c>
      <c r="D7558" t="s">
        <v>6655</v>
      </c>
    </row>
    <row r="7559" spans="1:4" x14ac:dyDescent="0.25">
      <c r="A7559" s="1">
        <v>40843</v>
      </c>
      <c r="B7559" t="s">
        <v>21210</v>
      </c>
      <c r="C7559" t="s">
        <v>217</v>
      </c>
      <c r="D7559" t="s">
        <v>12589</v>
      </c>
    </row>
    <row r="7560" spans="1:4" x14ac:dyDescent="0.25">
      <c r="A7560" s="1">
        <v>40843</v>
      </c>
      <c r="B7560" t="s">
        <v>21211</v>
      </c>
      <c r="C7560" t="s">
        <v>217</v>
      </c>
      <c r="D7560" t="s">
        <v>6656</v>
      </c>
    </row>
    <row r="7561" spans="1:4" x14ac:dyDescent="0.25">
      <c r="A7561" s="1">
        <v>40843</v>
      </c>
      <c r="B7561" t="s">
        <v>21212</v>
      </c>
      <c r="C7561" t="s">
        <v>3</v>
      </c>
      <c r="D7561" t="s">
        <v>6657</v>
      </c>
    </row>
    <row r="7562" spans="1:4" x14ac:dyDescent="0.25">
      <c r="A7562" s="1">
        <v>40843</v>
      </c>
      <c r="B7562" t="s">
        <v>21213</v>
      </c>
      <c r="C7562" t="s">
        <v>217</v>
      </c>
      <c r="D7562" t="s">
        <v>6658</v>
      </c>
    </row>
    <row r="7563" spans="1:4" x14ac:dyDescent="0.25">
      <c r="A7563" s="1">
        <v>40844</v>
      </c>
      <c r="B7563" t="s">
        <v>21214</v>
      </c>
      <c r="C7563" t="s">
        <v>217</v>
      </c>
      <c r="D7563" t="s">
        <v>12590</v>
      </c>
    </row>
    <row r="7564" spans="1:4" x14ac:dyDescent="0.25">
      <c r="A7564" s="1">
        <v>40844</v>
      </c>
      <c r="B7564" t="s">
        <v>21215</v>
      </c>
      <c r="C7564" t="s">
        <v>217</v>
      </c>
      <c r="D7564" t="s">
        <v>12591</v>
      </c>
    </row>
    <row r="7565" spans="1:4" x14ac:dyDescent="0.25">
      <c r="A7565" s="1">
        <v>40844</v>
      </c>
      <c r="B7565" t="s">
        <v>21216</v>
      </c>
      <c r="C7565" t="s">
        <v>217</v>
      </c>
      <c r="D7565" t="s">
        <v>6659</v>
      </c>
    </row>
    <row r="7566" spans="1:4" x14ac:dyDescent="0.25">
      <c r="A7566" s="1">
        <v>40844</v>
      </c>
      <c r="B7566" t="s">
        <v>21217</v>
      </c>
      <c r="C7566" t="s">
        <v>217</v>
      </c>
      <c r="D7566" t="s">
        <v>6660</v>
      </c>
    </row>
    <row r="7567" spans="1:4" x14ac:dyDescent="0.25">
      <c r="A7567" s="1">
        <v>40845</v>
      </c>
      <c r="B7567" t="s">
        <v>21218</v>
      </c>
      <c r="C7567" t="s">
        <v>217</v>
      </c>
      <c r="D7567" t="s">
        <v>12592</v>
      </c>
    </row>
    <row r="7568" spans="1:4" x14ac:dyDescent="0.25">
      <c r="A7568" s="1">
        <v>40845</v>
      </c>
      <c r="B7568" t="s">
        <v>21219</v>
      </c>
      <c r="C7568" t="s">
        <v>217</v>
      </c>
      <c r="D7568" t="s">
        <v>6661</v>
      </c>
    </row>
    <row r="7569" spans="1:4" x14ac:dyDescent="0.25">
      <c r="A7569" s="1">
        <v>40845</v>
      </c>
      <c r="B7569" t="s">
        <v>21220</v>
      </c>
      <c r="C7569" t="s">
        <v>217</v>
      </c>
      <c r="D7569" t="s">
        <v>6662</v>
      </c>
    </row>
    <row r="7570" spans="1:4" x14ac:dyDescent="0.25">
      <c r="A7570" s="1">
        <v>40845</v>
      </c>
      <c r="B7570" t="s">
        <v>21221</v>
      </c>
      <c r="C7570" t="s">
        <v>217</v>
      </c>
      <c r="D7570" t="s">
        <v>6663</v>
      </c>
    </row>
    <row r="7571" spans="1:4" x14ac:dyDescent="0.25">
      <c r="A7571" s="1">
        <v>40846</v>
      </c>
      <c r="B7571" t="s">
        <v>21222</v>
      </c>
      <c r="C7571" t="s">
        <v>217</v>
      </c>
      <c r="D7571" t="s">
        <v>6664</v>
      </c>
    </row>
    <row r="7572" spans="1:4" x14ac:dyDescent="0.25">
      <c r="A7572" s="1">
        <v>40846</v>
      </c>
      <c r="B7572" t="s">
        <v>21223</v>
      </c>
      <c r="C7572" t="s">
        <v>3</v>
      </c>
      <c r="D7572" t="s">
        <v>6665</v>
      </c>
    </row>
    <row r="7573" spans="1:4" x14ac:dyDescent="0.25">
      <c r="A7573" s="1">
        <v>40847</v>
      </c>
      <c r="B7573" t="s">
        <v>21224</v>
      </c>
      <c r="C7573" t="s">
        <v>217</v>
      </c>
      <c r="D7573" t="s">
        <v>6666</v>
      </c>
    </row>
    <row r="7574" spans="1:4" x14ac:dyDescent="0.25">
      <c r="A7574" s="1">
        <v>40847</v>
      </c>
      <c r="B7574" t="s">
        <v>21225</v>
      </c>
      <c r="C7574" t="s">
        <v>217</v>
      </c>
      <c r="D7574" t="s">
        <v>6667</v>
      </c>
    </row>
    <row r="7575" spans="1:4" x14ac:dyDescent="0.25">
      <c r="A7575" s="1">
        <v>40847</v>
      </c>
      <c r="B7575" t="s">
        <v>21226</v>
      </c>
      <c r="C7575" t="s">
        <v>217</v>
      </c>
      <c r="D7575" t="s">
        <v>6668</v>
      </c>
    </row>
    <row r="7576" spans="1:4" x14ac:dyDescent="0.25">
      <c r="A7576" s="1">
        <v>40848</v>
      </c>
      <c r="B7576" t="s">
        <v>21227</v>
      </c>
      <c r="C7576" t="s">
        <v>217</v>
      </c>
      <c r="D7576" t="s">
        <v>6669</v>
      </c>
    </row>
    <row r="7577" spans="1:4" x14ac:dyDescent="0.25">
      <c r="A7577" s="1">
        <v>40848</v>
      </c>
      <c r="B7577" t="s">
        <v>21228</v>
      </c>
      <c r="C7577" t="s">
        <v>217</v>
      </c>
      <c r="D7577" t="s">
        <v>6670</v>
      </c>
    </row>
    <row r="7578" spans="1:4" x14ac:dyDescent="0.25">
      <c r="A7578" s="1">
        <v>40848</v>
      </c>
      <c r="B7578" t="s">
        <v>21229</v>
      </c>
      <c r="C7578" t="s">
        <v>217</v>
      </c>
      <c r="D7578" t="s">
        <v>12593</v>
      </c>
    </row>
    <row r="7579" spans="1:4" x14ac:dyDescent="0.25">
      <c r="A7579" s="1">
        <v>40849</v>
      </c>
      <c r="B7579" t="s">
        <v>21230</v>
      </c>
      <c r="C7579" t="s">
        <v>217</v>
      </c>
      <c r="D7579" t="s">
        <v>6671</v>
      </c>
    </row>
    <row r="7580" spans="1:4" x14ac:dyDescent="0.25">
      <c r="A7580" s="1">
        <v>40849</v>
      </c>
      <c r="B7580" t="s">
        <v>21231</v>
      </c>
      <c r="C7580" t="s">
        <v>217</v>
      </c>
      <c r="D7580" t="s">
        <v>6672</v>
      </c>
    </row>
    <row r="7581" spans="1:4" x14ac:dyDescent="0.25">
      <c r="A7581" s="1">
        <v>40849</v>
      </c>
      <c r="B7581" t="s">
        <v>21232</v>
      </c>
      <c r="C7581" t="s">
        <v>217</v>
      </c>
      <c r="D7581" t="s">
        <v>6673</v>
      </c>
    </row>
    <row r="7582" spans="1:4" x14ac:dyDescent="0.25">
      <c r="A7582" s="1">
        <v>40849</v>
      </c>
      <c r="B7582" t="s">
        <v>21233</v>
      </c>
      <c r="C7582" t="s">
        <v>217</v>
      </c>
      <c r="D7582" t="s">
        <v>6674</v>
      </c>
    </row>
    <row r="7583" spans="1:4" x14ac:dyDescent="0.25">
      <c r="A7583" s="1">
        <v>40850</v>
      </c>
      <c r="B7583" t="s">
        <v>21234</v>
      </c>
      <c r="C7583" t="s">
        <v>217</v>
      </c>
      <c r="D7583" t="s">
        <v>6675</v>
      </c>
    </row>
    <row r="7584" spans="1:4" x14ac:dyDescent="0.25">
      <c r="A7584" s="1">
        <v>40850</v>
      </c>
      <c r="B7584" t="s">
        <v>21235</v>
      </c>
      <c r="C7584" t="s">
        <v>217</v>
      </c>
      <c r="D7584" t="s">
        <v>6676</v>
      </c>
    </row>
    <row r="7585" spans="1:4" x14ac:dyDescent="0.25">
      <c r="A7585" s="1">
        <v>40850</v>
      </c>
      <c r="B7585" t="s">
        <v>21236</v>
      </c>
      <c r="C7585" t="s">
        <v>217</v>
      </c>
      <c r="D7585" t="s">
        <v>6677</v>
      </c>
    </row>
    <row r="7586" spans="1:4" x14ac:dyDescent="0.25">
      <c r="A7586" s="1">
        <v>40850</v>
      </c>
      <c r="B7586" t="s">
        <v>21237</v>
      </c>
      <c r="C7586" t="s">
        <v>217</v>
      </c>
      <c r="D7586" t="s">
        <v>6678</v>
      </c>
    </row>
    <row r="7587" spans="1:4" x14ac:dyDescent="0.25">
      <c r="A7587" s="1">
        <v>40851</v>
      </c>
      <c r="B7587" t="s">
        <v>21238</v>
      </c>
      <c r="C7587" t="s">
        <v>217</v>
      </c>
      <c r="D7587" t="s">
        <v>12594</v>
      </c>
    </row>
    <row r="7588" spans="1:4" x14ac:dyDescent="0.25">
      <c r="A7588" s="1">
        <v>40851</v>
      </c>
      <c r="B7588" t="s">
        <v>21239</v>
      </c>
      <c r="C7588" t="s">
        <v>217</v>
      </c>
      <c r="D7588" t="s">
        <v>6679</v>
      </c>
    </row>
    <row r="7589" spans="1:4" x14ac:dyDescent="0.25">
      <c r="A7589" s="1">
        <v>40851</v>
      </c>
      <c r="B7589" t="s">
        <v>21240</v>
      </c>
      <c r="C7589" t="s">
        <v>217</v>
      </c>
      <c r="D7589" t="s">
        <v>6680</v>
      </c>
    </row>
    <row r="7590" spans="1:4" x14ac:dyDescent="0.25">
      <c r="A7590" s="1">
        <v>40851</v>
      </c>
      <c r="B7590" t="s">
        <v>21241</v>
      </c>
      <c r="C7590" t="s">
        <v>217</v>
      </c>
      <c r="D7590" t="s">
        <v>6681</v>
      </c>
    </row>
    <row r="7591" spans="1:4" x14ac:dyDescent="0.25">
      <c r="A7591" s="1">
        <v>40852</v>
      </c>
      <c r="B7591" t="s">
        <v>21242</v>
      </c>
      <c r="C7591" t="s">
        <v>217</v>
      </c>
      <c r="D7591" t="s">
        <v>6682</v>
      </c>
    </row>
    <row r="7592" spans="1:4" x14ac:dyDescent="0.25">
      <c r="A7592" s="1">
        <v>40852</v>
      </c>
      <c r="B7592" t="s">
        <v>21243</v>
      </c>
      <c r="C7592" t="s">
        <v>217</v>
      </c>
      <c r="D7592" t="s">
        <v>12595</v>
      </c>
    </row>
    <row r="7593" spans="1:4" x14ac:dyDescent="0.25">
      <c r="A7593" s="1">
        <v>40852</v>
      </c>
      <c r="B7593" t="s">
        <v>21244</v>
      </c>
      <c r="C7593" t="s">
        <v>217</v>
      </c>
      <c r="D7593" t="s">
        <v>6683</v>
      </c>
    </row>
    <row r="7594" spans="1:4" x14ac:dyDescent="0.25">
      <c r="A7594" s="1">
        <v>40852</v>
      </c>
      <c r="B7594" t="s">
        <v>21245</v>
      </c>
      <c r="C7594" t="s">
        <v>217</v>
      </c>
      <c r="D7594" t="s">
        <v>12596</v>
      </c>
    </row>
    <row r="7595" spans="1:4" x14ac:dyDescent="0.25">
      <c r="A7595" s="1">
        <v>40853</v>
      </c>
      <c r="B7595" t="s">
        <v>21246</v>
      </c>
      <c r="C7595" t="s">
        <v>217</v>
      </c>
      <c r="D7595" t="s">
        <v>6684</v>
      </c>
    </row>
    <row r="7596" spans="1:4" x14ac:dyDescent="0.25">
      <c r="A7596" s="1">
        <v>40853</v>
      </c>
      <c r="B7596" t="s">
        <v>21247</v>
      </c>
      <c r="C7596" t="s">
        <v>217</v>
      </c>
      <c r="D7596" t="s">
        <v>12597</v>
      </c>
    </row>
    <row r="7597" spans="1:4" x14ac:dyDescent="0.25">
      <c r="A7597" s="1">
        <v>40853</v>
      </c>
      <c r="B7597" t="s">
        <v>21248</v>
      </c>
      <c r="C7597" t="s">
        <v>217</v>
      </c>
      <c r="D7597" t="s">
        <v>6685</v>
      </c>
    </row>
    <row r="7598" spans="1:4" x14ac:dyDescent="0.25">
      <c r="A7598" s="1">
        <v>40853</v>
      </c>
      <c r="B7598" t="s">
        <v>21249</v>
      </c>
      <c r="C7598" t="s">
        <v>217</v>
      </c>
      <c r="D7598" t="s">
        <v>6686</v>
      </c>
    </row>
    <row r="7599" spans="1:4" x14ac:dyDescent="0.25">
      <c r="A7599" s="1">
        <v>40853</v>
      </c>
      <c r="B7599" t="s">
        <v>21250</v>
      </c>
      <c r="C7599" t="s">
        <v>217</v>
      </c>
      <c r="D7599" t="s">
        <v>6687</v>
      </c>
    </row>
    <row r="7600" spans="1:4" x14ac:dyDescent="0.25">
      <c r="A7600" s="1">
        <v>40854</v>
      </c>
      <c r="B7600" t="s">
        <v>21251</v>
      </c>
      <c r="C7600" t="s">
        <v>3</v>
      </c>
      <c r="D7600" t="s">
        <v>6688</v>
      </c>
    </row>
    <row r="7601" spans="1:4" x14ac:dyDescent="0.25">
      <c r="A7601" s="1">
        <v>40854</v>
      </c>
      <c r="B7601" t="s">
        <v>21252</v>
      </c>
      <c r="C7601" t="s">
        <v>217</v>
      </c>
      <c r="D7601" t="s">
        <v>6689</v>
      </c>
    </row>
    <row r="7602" spans="1:4" x14ac:dyDescent="0.25">
      <c r="A7602" s="1">
        <v>40854</v>
      </c>
      <c r="B7602" t="s">
        <v>21253</v>
      </c>
      <c r="C7602" t="s">
        <v>217</v>
      </c>
      <c r="D7602" t="s">
        <v>6690</v>
      </c>
    </row>
    <row r="7603" spans="1:4" x14ac:dyDescent="0.25">
      <c r="A7603" s="1">
        <v>40855</v>
      </c>
      <c r="B7603" t="s">
        <v>21254</v>
      </c>
      <c r="C7603" t="s">
        <v>217</v>
      </c>
      <c r="D7603" t="s">
        <v>6691</v>
      </c>
    </row>
    <row r="7604" spans="1:4" x14ac:dyDescent="0.25">
      <c r="A7604" s="1">
        <v>40855</v>
      </c>
      <c r="B7604" t="s">
        <v>21255</v>
      </c>
      <c r="C7604" t="s">
        <v>217</v>
      </c>
      <c r="D7604" t="s">
        <v>6692</v>
      </c>
    </row>
    <row r="7605" spans="1:4" x14ac:dyDescent="0.25">
      <c r="A7605" s="1">
        <v>40856</v>
      </c>
      <c r="B7605" t="s">
        <v>21256</v>
      </c>
      <c r="C7605" t="s">
        <v>217</v>
      </c>
      <c r="D7605" t="s">
        <v>12598</v>
      </c>
    </row>
    <row r="7606" spans="1:4" x14ac:dyDescent="0.25">
      <c r="A7606" s="1">
        <v>40856</v>
      </c>
      <c r="B7606" t="s">
        <v>21257</v>
      </c>
      <c r="C7606" t="s">
        <v>217</v>
      </c>
      <c r="D7606" t="s">
        <v>6693</v>
      </c>
    </row>
    <row r="7607" spans="1:4" x14ac:dyDescent="0.25">
      <c r="A7607" s="1">
        <v>40856</v>
      </c>
      <c r="B7607" t="s">
        <v>21258</v>
      </c>
      <c r="C7607" t="s">
        <v>217</v>
      </c>
      <c r="D7607" t="s">
        <v>6694</v>
      </c>
    </row>
    <row r="7608" spans="1:4" x14ac:dyDescent="0.25">
      <c r="A7608" s="1">
        <v>40856</v>
      </c>
      <c r="B7608" t="s">
        <v>21259</v>
      </c>
      <c r="C7608" t="s">
        <v>217</v>
      </c>
      <c r="D7608" t="s">
        <v>6695</v>
      </c>
    </row>
    <row r="7609" spans="1:4" x14ac:dyDescent="0.25">
      <c r="A7609" s="1">
        <v>40857</v>
      </c>
      <c r="B7609" t="s">
        <v>21260</v>
      </c>
      <c r="C7609" t="s">
        <v>217</v>
      </c>
      <c r="D7609" t="s">
        <v>6696</v>
      </c>
    </row>
    <row r="7610" spans="1:4" x14ac:dyDescent="0.25">
      <c r="A7610" s="1">
        <v>40857</v>
      </c>
      <c r="B7610" t="s">
        <v>21261</v>
      </c>
      <c r="C7610" t="s">
        <v>217</v>
      </c>
      <c r="D7610" t="s">
        <v>6697</v>
      </c>
    </row>
    <row r="7611" spans="1:4" x14ac:dyDescent="0.25">
      <c r="A7611" s="1">
        <v>40857</v>
      </c>
      <c r="B7611" t="s">
        <v>21262</v>
      </c>
      <c r="C7611" t="s">
        <v>217</v>
      </c>
      <c r="D7611" t="s">
        <v>6698</v>
      </c>
    </row>
    <row r="7612" spans="1:4" x14ac:dyDescent="0.25">
      <c r="A7612" s="1">
        <v>40857</v>
      </c>
      <c r="B7612" t="s">
        <v>21263</v>
      </c>
      <c r="C7612" t="s">
        <v>217</v>
      </c>
      <c r="D7612" t="s">
        <v>12599</v>
      </c>
    </row>
    <row r="7613" spans="1:4" x14ac:dyDescent="0.25">
      <c r="A7613" s="1">
        <v>40857</v>
      </c>
      <c r="B7613" t="s">
        <v>21264</v>
      </c>
      <c r="C7613" t="s">
        <v>217</v>
      </c>
      <c r="D7613" t="s">
        <v>6699</v>
      </c>
    </row>
    <row r="7614" spans="1:4" x14ac:dyDescent="0.25">
      <c r="A7614" s="1">
        <v>40857</v>
      </c>
      <c r="B7614" t="s">
        <v>21265</v>
      </c>
      <c r="C7614" t="s">
        <v>217</v>
      </c>
      <c r="D7614" t="s">
        <v>12600</v>
      </c>
    </row>
    <row r="7615" spans="1:4" x14ac:dyDescent="0.25">
      <c r="A7615" s="1">
        <v>40858</v>
      </c>
      <c r="B7615" t="s">
        <v>21266</v>
      </c>
      <c r="C7615" t="s">
        <v>217</v>
      </c>
      <c r="D7615" t="s">
        <v>6700</v>
      </c>
    </row>
    <row r="7616" spans="1:4" x14ac:dyDescent="0.25">
      <c r="A7616" s="1">
        <v>40858</v>
      </c>
      <c r="B7616" t="s">
        <v>21267</v>
      </c>
      <c r="C7616" t="s">
        <v>217</v>
      </c>
      <c r="D7616" t="s">
        <v>6701</v>
      </c>
    </row>
    <row r="7617" spans="1:4" x14ac:dyDescent="0.25">
      <c r="A7617" s="1">
        <v>40858</v>
      </c>
      <c r="B7617" t="s">
        <v>21268</v>
      </c>
      <c r="C7617" t="s">
        <v>217</v>
      </c>
      <c r="D7617" t="s">
        <v>6702</v>
      </c>
    </row>
    <row r="7618" spans="1:4" x14ac:dyDescent="0.25">
      <c r="A7618" s="1">
        <v>40859</v>
      </c>
      <c r="B7618" t="s">
        <v>21269</v>
      </c>
      <c r="C7618" t="s">
        <v>217</v>
      </c>
      <c r="D7618" t="s">
        <v>6703</v>
      </c>
    </row>
    <row r="7619" spans="1:4" x14ac:dyDescent="0.25">
      <c r="A7619" s="1">
        <v>40859</v>
      </c>
      <c r="B7619" t="s">
        <v>21270</v>
      </c>
      <c r="C7619" t="s">
        <v>3</v>
      </c>
      <c r="D7619" t="s">
        <v>6704</v>
      </c>
    </row>
    <row r="7620" spans="1:4" x14ac:dyDescent="0.25">
      <c r="A7620" s="1">
        <v>40859</v>
      </c>
      <c r="B7620" t="s">
        <v>21271</v>
      </c>
      <c r="C7620" t="s">
        <v>217</v>
      </c>
      <c r="D7620" t="s">
        <v>6705</v>
      </c>
    </row>
    <row r="7621" spans="1:4" x14ac:dyDescent="0.25">
      <c r="A7621" s="1">
        <v>40860</v>
      </c>
      <c r="B7621" t="s">
        <v>21272</v>
      </c>
      <c r="C7621" t="s">
        <v>217</v>
      </c>
      <c r="D7621" t="s">
        <v>6706</v>
      </c>
    </row>
    <row r="7622" spans="1:4" x14ac:dyDescent="0.25">
      <c r="A7622" s="1">
        <v>40860</v>
      </c>
      <c r="B7622" t="s">
        <v>21273</v>
      </c>
      <c r="C7622" t="s">
        <v>217</v>
      </c>
      <c r="D7622" t="s">
        <v>6707</v>
      </c>
    </row>
    <row r="7623" spans="1:4" x14ac:dyDescent="0.25">
      <c r="A7623" s="1">
        <v>40860</v>
      </c>
      <c r="B7623" t="s">
        <v>21274</v>
      </c>
      <c r="C7623" t="s">
        <v>217</v>
      </c>
      <c r="D7623" t="s">
        <v>6708</v>
      </c>
    </row>
    <row r="7624" spans="1:4" x14ac:dyDescent="0.25">
      <c r="A7624" s="1">
        <v>40860</v>
      </c>
      <c r="B7624" t="s">
        <v>21275</v>
      </c>
      <c r="C7624" t="s">
        <v>3</v>
      </c>
      <c r="D7624" t="s">
        <v>6709</v>
      </c>
    </row>
    <row r="7625" spans="1:4" x14ac:dyDescent="0.25">
      <c r="A7625" s="1">
        <v>40860</v>
      </c>
      <c r="B7625" t="s">
        <v>21276</v>
      </c>
      <c r="C7625" t="s">
        <v>3</v>
      </c>
      <c r="D7625" t="s">
        <v>6710</v>
      </c>
    </row>
    <row r="7626" spans="1:4" x14ac:dyDescent="0.25">
      <c r="A7626" s="1">
        <v>40861</v>
      </c>
      <c r="B7626" t="s">
        <v>21277</v>
      </c>
      <c r="C7626" t="s">
        <v>217</v>
      </c>
      <c r="D7626" t="s">
        <v>6711</v>
      </c>
    </row>
    <row r="7627" spans="1:4" x14ac:dyDescent="0.25">
      <c r="A7627" s="1">
        <v>40861</v>
      </c>
      <c r="B7627" t="s">
        <v>21278</v>
      </c>
      <c r="C7627" t="s">
        <v>217</v>
      </c>
      <c r="D7627" t="s">
        <v>6712</v>
      </c>
    </row>
    <row r="7628" spans="1:4" x14ac:dyDescent="0.25">
      <c r="A7628" s="1">
        <v>40861</v>
      </c>
      <c r="B7628" t="s">
        <v>21279</v>
      </c>
      <c r="C7628" t="s">
        <v>217</v>
      </c>
      <c r="D7628" t="s">
        <v>6713</v>
      </c>
    </row>
    <row r="7629" spans="1:4" x14ac:dyDescent="0.25">
      <c r="A7629" s="1">
        <v>40861</v>
      </c>
      <c r="B7629" t="s">
        <v>21280</v>
      </c>
      <c r="C7629" t="s">
        <v>217</v>
      </c>
      <c r="D7629" t="s">
        <v>6714</v>
      </c>
    </row>
    <row r="7630" spans="1:4" x14ac:dyDescent="0.25">
      <c r="A7630" s="1">
        <v>40861</v>
      </c>
      <c r="B7630" t="s">
        <v>21281</v>
      </c>
      <c r="C7630" t="s">
        <v>217</v>
      </c>
      <c r="D7630" t="s">
        <v>6715</v>
      </c>
    </row>
    <row r="7631" spans="1:4" x14ac:dyDescent="0.25">
      <c r="A7631" s="1">
        <v>40862</v>
      </c>
      <c r="B7631" t="s">
        <v>21282</v>
      </c>
      <c r="C7631" t="s">
        <v>217</v>
      </c>
      <c r="D7631" t="s">
        <v>6716</v>
      </c>
    </row>
    <row r="7632" spans="1:4" x14ac:dyDescent="0.25">
      <c r="A7632" s="1">
        <v>40862</v>
      </c>
      <c r="B7632" t="s">
        <v>21283</v>
      </c>
      <c r="C7632" t="s">
        <v>217</v>
      </c>
      <c r="D7632" t="s">
        <v>6717</v>
      </c>
    </row>
    <row r="7633" spans="1:4" x14ac:dyDescent="0.25">
      <c r="A7633" s="1">
        <v>40862</v>
      </c>
      <c r="B7633" t="s">
        <v>21284</v>
      </c>
      <c r="C7633" t="s">
        <v>217</v>
      </c>
      <c r="D7633" t="s">
        <v>6718</v>
      </c>
    </row>
    <row r="7634" spans="1:4" x14ac:dyDescent="0.25">
      <c r="A7634" s="1">
        <v>40863</v>
      </c>
      <c r="B7634" t="s">
        <v>21285</v>
      </c>
      <c r="C7634" t="s">
        <v>217</v>
      </c>
      <c r="D7634" t="s">
        <v>6719</v>
      </c>
    </row>
    <row r="7635" spans="1:4" x14ac:dyDescent="0.25">
      <c r="A7635" s="1">
        <v>40863</v>
      </c>
      <c r="B7635" t="s">
        <v>21286</v>
      </c>
      <c r="C7635" t="s">
        <v>217</v>
      </c>
      <c r="D7635" t="s">
        <v>6720</v>
      </c>
    </row>
    <row r="7636" spans="1:4" x14ac:dyDescent="0.25">
      <c r="A7636" s="1">
        <v>40863</v>
      </c>
      <c r="B7636" t="s">
        <v>21287</v>
      </c>
      <c r="C7636" t="s">
        <v>3</v>
      </c>
      <c r="D7636" t="s">
        <v>6721</v>
      </c>
    </row>
    <row r="7637" spans="1:4" x14ac:dyDescent="0.25">
      <c r="A7637" s="1">
        <v>40863</v>
      </c>
      <c r="B7637" t="s">
        <v>21288</v>
      </c>
      <c r="C7637" t="s">
        <v>217</v>
      </c>
      <c r="D7637" t="s">
        <v>6722</v>
      </c>
    </row>
    <row r="7638" spans="1:4" x14ac:dyDescent="0.25">
      <c r="A7638" s="1">
        <v>40863</v>
      </c>
      <c r="B7638" t="s">
        <v>21289</v>
      </c>
      <c r="C7638" t="s">
        <v>217</v>
      </c>
      <c r="D7638" t="s">
        <v>6723</v>
      </c>
    </row>
    <row r="7639" spans="1:4" x14ac:dyDescent="0.25">
      <c r="A7639" s="1">
        <v>40864</v>
      </c>
      <c r="B7639" t="s">
        <v>21290</v>
      </c>
      <c r="C7639" t="s">
        <v>217</v>
      </c>
      <c r="D7639" t="s">
        <v>6724</v>
      </c>
    </row>
    <row r="7640" spans="1:4" x14ac:dyDescent="0.25">
      <c r="A7640" s="1">
        <v>40864</v>
      </c>
      <c r="B7640" t="s">
        <v>21291</v>
      </c>
      <c r="C7640" t="s">
        <v>217</v>
      </c>
      <c r="D7640" t="s">
        <v>6725</v>
      </c>
    </row>
    <row r="7641" spans="1:4" x14ac:dyDescent="0.25">
      <c r="A7641" s="1">
        <v>40864</v>
      </c>
      <c r="B7641" t="s">
        <v>21292</v>
      </c>
      <c r="C7641" t="s">
        <v>217</v>
      </c>
      <c r="D7641" t="s">
        <v>12601</v>
      </c>
    </row>
    <row r="7642" spans="1:4" x14ac:dyDescent="0.25">
      <c r="A7642" s="1">
        <v>40864</v>
      </c>
      <c r="B7642" t="s">
        <v>21293</v>
      </c>
      <c r="C7642" t="s">
        <v>217</v>
      </c>
      <c r="D7642" t="s">
        <v>12602</v>
      </c>
    </row>
    <row r="7643" spans="1:4" x14ac:dyDescent="0.25">
      <c r="A7643" s="1">
        <v>40865</v>
      </c>
      <c r="B7643" t="s">
        <v>21294</v>
      </c>
      <c r="C7643" t="s">
        <v>3</v>
      </c>
      <c r="D7643" t="s">
        <v>6726</v>
      </c>
    </row>
    <row r="7644" spans="1:4" x14ac:dyDescent="0.25">
      <c r="A7644" s="1">
        <v>40865</v>
      </c>
      <c r="B7644" t="s">
        <v>21295</v>
      </c>
      <c r="C7644" t="s">
        <v>3</v>
      </c>
      <c r="D7644" t="s">
        <v>6722</v>
      </c>
    </row>
    <row r="7645" spans="1:4" x14ac:dyDescent="0.25">
      <c r="A7645" s="1">
        <v>40865</v>
      </c>
      <c r="B7645" t="s">
        <v>21296</v>
      </c>
      <c r="C7645" t="s">
        <v>217</v>
      </c>
      <c r="D7645" t="s">
        <v>6727</v>
      </c>
    </row>
    <row r="7646" spans="1:4" x14ac:dyDescent="0.25">
      <c r="A7646" s="1">
        <v>40866</v>
      </c>
      <c r="B7646" t="s">
        <v>21297</v>
      </c>
      <c r="C7646" t="s">
        <v>217</v>
      </c>
      <c r="D7646" t="s">
        <v>6728</v>
      </c>
    </row>
    <row r="7647" spans="1:4" x14ac:dyDescent="0.25">
      <c r="A7647" s="1">
        <v>40866</v>
      </c>
      <c r="B7647" t="s">
        <v>21298</v>
      </c>
      <c r="C7647" t="s">
        <v>217</v>
      </c>
      <c r="D7647" t="s">
        <v>6729</v>
      </c>
    </row>
    <row r="7648" spans="1:4" x14ac:dyDescent="0.25">
      <c r="A7648" s="1">
        <v>40866</v>
      </c>
      <c r="B7648" t="s">
        <v>21299</v>
      </c>
      <c r="C7648" t="s">
        <v>217</v>
      </c>
      <c r="D7648" t="s">
        <v>12603</v>
      </c>
    </row>
    <row r="7649" spans="1:4" x14ac:dyDescent="0.25">
      <c r="A7649" s="1">
        <v>40866</v>
      </c>
      <c r="B7649" t="s">
        <v>21300</v>
      </c>
      <c r="C7649" t="s">
        <v>217</v>
      </c>
      <c r="D7649" t="s">
        <v>6730</v>
      </c>
    </row>
    <row r="7650" spans="1:4" x14ac:dyDescent="0.25">
      <c r="A7650" s="1">
        <v>40866</v>
      </c>
      <c r="B7650" t="s">
        <v>21301</v>
      </c>
      <c r="C7650" t="s">
        <v>217</v>
      </c>
      <c r="D7650" t="s">
        <v>6731</v>
      </c>
    </row>
    <row r="7651" spans="1:4" x14ac:dyDescent="0.25">
      <c r="A7651" s="1">
        <v>40867</v>
      </c>
      <c r="B7651" t="s">
        <v>21302</v>
      </c>
      <c r="C7651" t="s">
        <v>3</v>
      </c>
      <c r="D7651" t="s">
        <v>6732</v>
      </c>
    </row>
    <row r="7652" spans="1:4" x14ac:dyDescent="0.25">
      <c r="A7652" s="1">
        <v>40867</v>
      </c>
      <c r="B7652" t="s">
        <v>21303</v>
      </c>
      <c r="C7652" t="s">
        <v>3</v>
      </c>
      <c r="D7652" t="s">
        <v>6733</v>
      </c>
    </row>
    <row r="7653" spans="1:4" x14ac:dyDescent="0.25">
      <c r="A7653" s="1">
        <v>40867</v>
      </c>
      <c r="B7653" t="s">
        <v>21304</v>
      </c>
      <c r="C7653" t="s">
        <v>3</v>
      </c>
      <c r="D7653" t="s">
        <v>6734</v>
      </c>
    </row>
    <row r="7654" spans="1:4" x14ac:dyDescent="0.25">
      <c r="A7654" s="1">
        <v>40867</v>
      </c>
      <c r="B7654" t="s">
        <v>21305</v>
      </c>
      <c r="C7654" t="s">
        <v>217</v>
      </c>
      <c r="D7654" t="s">
        <v>12604</v>
      </c>
    </row>
    <row r="7655" spans="1:4" x14ac:dyDescent="0.25">
      <c r="A7655" s="1">
        <v>40868</v>
      </c>
      <c r="B7655" t="s">
        <v>21306</v>
      </c>
      <c r="C7655" t="s">
        <v>217</v>
      </c>
      <c r="D7655" t="s">
        <v>6735</v>
      </c>
    </row>
    <row r="7656" spans="1:4" x14ac:dyDescent="0.25">
      <c r="A7656" s="1">
        <v>40868</v>
      </c>
      <c r="B7656" t="s">
        <v>21307</v>
      </c>
      <c r="C7656" t="s">
        <v>217</v>
      </c>
      <c r="D7656" t="s">
        <v>6736</v>
      </c>
    </row>
    <row r="7657" spans="1:4" x14ac:dyDescent="0.25">
      <c r="A7657" s="1">
        <v>40868</v>
      </c>
      <c r="B7657" t="s">
        <v>21308</v>
      </c>
      <c r="C7657" t="s">
        <v>217</v>
      </c>
      <c r="D7657" t="s">
        <v>6737</v>
      </c>
    </row>
    <row r="7658" spans="1:4" x14ac:dyDescent="0.25">
      <c r="A7658" s="1">
        <v>40868</v>
      </c>
      <c r="B7658" t="s">
        <v>21309</v>
      </c>
      <c r="C7658" t="s">
        <v>217</v>
      </c>
      <c r="D7658" t="s">
        <v>6738</v>
      </c>
    </row>
    <row r="7659" spans="1:4" x14ac:dyDescent="0.25">
      <c r="A7659" s="1">
        <v>40869</v>
      </c>
      <c r="B7659" t="s">
        <v>21310</v>
      </c>
      <c r="C7659" t="s">
        <v>217</v>
      </c>
      <c r="D7659" t="s">
        <v>12605</v>
      </c>
    </row>
    <row r="7660" spans="1:4" x14ac:dyDescent="0.25">
      <c r="A7660" s="1">
        <v>40869</v>
      </c>
      <c r="B7660" t="s">
        <v>21311</v>
      </c>
      <c r="C7660" t="s">
        <v>217</v>
      </c>
      <c r="D7660" t="s">
        <v>6739</v>
      </c>
    </row>
    <row r="7661" spans="1:4" x14ac:dyDescent="0.25">
      <c r="A7661" s="1">
        <v>40870</v>
      </c>
      <c r="B7661" t="s">
        <v>21312</v>
      </c>
      <c r="C7661" t="s">
        <v>217</v>
      </c>
      <c r="D7661" t="s">
        <v>6740</v>
      </c>
    </row>
    <row r="7662" spans="1:4" x14ac:dyDescent="0.25">
      <c r="A7662" s="1">
        <v>40870</v>
      </c>
      <c r="B7662" t="s">
        <v>21313</v>
      </c>
      <c r="C7662" t="s">
        <v>217</v>
      </c>
      <c r="D7662" t="s">
        <v>6741</v>
      </c>
    </row>
    <row r="7663" spans="1:4" x14ac:dyDescent="0.25">
      <c r="A7663" s="1">
        <v>40870</v>
      </c>
      <c r="B7663" t="s">
        <v>21314</v>
      </c>
      <c r="C7663" t="s">
        <v>217</v>
      </c>
      <c r="D7663" t="s">
        <v>6742</v>
      </c>
    </row>
    <row r="7664" spans="1:4" x14ac:dyDescent="0.25">
      <c r="A7664" s="1">
        <v>40870</v>
      </c>
      <c r="B7664" t="s">
        <v>21315</v>
      </c>
      <c r="C7664" t="s">
        <v>217</v>
      </c>
      <c r="D7664" t="s">
        <v>6743</v>
      </c>
    </row>
    <row r="7665" spans="1:4" x14ac:dyDescent="0.25">
      <c r="A7665" s="1">
        <v>40871</v>
      </c>
      <c r="B7665" t="s">
        <v>21316</v>
      </c>
      <c r="C7665" t="s">
        <v>3</v>
      </c>
      <c r="D7665" t="s">
        <v>6744</v>
      </c>
    </row>
    <row r="7666" spans="1:4" x14ac:dyDescent="0.25">
      <c r="A7666" s="1">
        <v>40871</v>
      </c>
      <c r="B7666" t="s">
        <v>21317</v>
      </c>
      <c r="C7666" t="s">
        <v>217</v>
      </c>
      <c r="D7666" t="s">
        <v>6745</v>
      </c>
    </row>
    <row r="7667" spans="1:4" x14ac:dyDescent="0.25">
      <c r="A7667" s="1">
        <v>40871</v>
      </c>
      <c r="B7667" t="s">
        <v>21318</v>
      </c>
      <c r="C7667" t="s">
        <v>217</v>
      </c>
      <c r="D7667" t="s">
        <v>6746</v>
      </c>
    </row>
    <row r="7668" spans="1:4" x14ac:dyDescent="0.25">
      <c r="A7668" s="1">
        <v>40871</v>
      </c>
      <c r="B7668" t="s">
        <v>21319</v>
      </c>
      <c r="C7668" t="s">
        <v>217</v>
      </c>
      <c r="D7668" t="s">
        <v>12606</v>
      </c>
    </row>
    <row r="7669" spans="1:4" x14ac:dyDescent="0.25">
      <c r="A7669" s="1">
        <v>40872</v>
      </c>
      <c r="B7669" t="s">
        <v>21320</v>
      </c>
      <c r="C7669" t="s">
        <v>217</v>
      </c>
      <c r="D7669" t="s">
        <v>6747</v>
      </c>
    </row>
    <row r="7670" spans="1:4" x14ac:dyDescent="0.25">
      <c r="A7670" s="1">
        <v>40872</v>
      </c>
      <c r="B7670" t="s">
        <v>21321</v>
      </c>
      <c r="C7670" t="s">
        <v>217</v>
      </c>
      <c r="D7670" t="s">
        <v>6748</v>
      </c>
    </row>
    <row r="7671" spans="1:4" x14ac:dyDescent="0.25">
      <c r="A7671" s="1">
        <v>40872</v>
      </c>
      <c r="B7671" t="s">
        <v>21322</v>
      </c>
      <c r="C7671" t="s">
        <v>217</v>
      </c>
      <c r="D7671" t="s">
        <v>6749</v>
      </c>
    </row>
    <row r="7672" spans="1:4" x14ac:dyDescent="0.25">
      <c r="A7672" s="1">
        <v>40872</v>
      </c>
      <c r="B7672" t="s">
        <v>21323</v>
      </c>
      <c r="C7672" t="s">
        <v>217</v>
      </c>
      <c r="D7672" t="s">
        <v>12607</v>
      </c>
    </row>
    <row r="7673" spans="1:4" x14ac:dyDescent="0.25">
      <c r="A7673" s="1">
        <v>40873</v>
      </c>
      <c r="B7673" t="s">
        <v>21324</v>
      </c>
      <c r="C7673" t="s">
        <v>217</v>
      </c>
      <c r="D7673" t="s">
        <v>12608</v>
      </c>
    </row>
    <row r="7674" spans="1:4" x14ac:dyDescent="0.25">
      <c r="A7674" s="1">
        <v>40873</v>
      </c>
      <c r="B7674" t="s">
        <v>21325</v>
      </c>
      <c r="C7674" t="s">
        <v>217</v>
      </c>
      <c r="D7674" t="s">
        <v>6750</v>
      </c>
    </row>
    <row r="7675" spans="1:4" x14ac:dyDescent="0.25">
      <c r="A7675" s="1">
        <v>40873</v>
      </c>
      <c r="B7675" t="s">
        <v>21326</v>
      </c>
      <c r="C7675" t="s">
        <v>217</v>
      </c>
      <c r="D7675" t="s">
        <v>6751</v>
      </c>
    </row>
    <row r="7676" spans="1:4" x14ac:dyDescent="0.25">
      <c r="A7676" s="1">
        <v>40873</v>
      </c>
      <c r="B7676" t="s">
        <v>21327</v>
      </c>
      <c r="C7676" t="s">
        <v>217</v>
      </c>
      <c r="D7676" t="s">
        <v>6752</v>
      </c>
    </row>
    <row r="7677" spans="1:4" x14ac:dyDescent="0.25">
      <c r="A7677" s="1">
        <v>40873</v>
      </c>
      <c r="B7677" t="s">
        <v>21328</v>
      </c>
      <c r="C7677" t="s">
        <v>217</v>
      </c>
      <c r="D7677" t="s">
        <v>6753</v>
      </c>
    </row>
    <row r="7678" spans="1:4" x14ac:dyDescent="0.25">
      <c r="A7678" s="1">
        <v>40873</v>
      </c>
      <c r="B7678" t="s">
        <v>21329</v>
      </c>
      <c r="C7678" t="s">
        <v>217</v>
      </c>
      <c r="D7678" t="s">
        <v>6754</v>
      </c>
    </row>
    <row r="7679" spans="1:4" x14ac:dyDescent="0.25">
      <c r="A7679" s="1">
        <v>40874</v>
      </c>
      <c r="B7679" t="s">
        <v>21330</v>
      </c>
      <c r="C7679" t="s">
        <v>217</v>
      </c>
      <c r="D7679" t="s">
        <v>6755</v>
      </c>
    </row>
    <row r="7680" spans="1:4" x14ac:dyDescent="0.25">
      <c r="A7680" s="1">
        <v>40874</v>
      </c>
      <c r="B7680" t="s">
        <v>21331</v>
      </c>
      <c r="C7680" t="s">
        <v>217</v>
      </c>
      <c r="D7680" t="s">
        <v>12609</v>
      </c>
    </row>
    <row r="7681" spans="1:4" x14ac:dyDescent="0.25">
      <c r="A7681" s="1">
        <v>40874</v>
      </c>
      <c r="B7681" t="s">
        <v>21332</v>
      </c>
      <c r="C7681" t="s">
        <v>217</v>
      </c>
      <c r="D7681" t="s">
        <v>6756</v>
      </c>
    </row>
    <row r="7682" spans="1:4" x14ac:dyDescent="0.25">
      <c r="A7682" s="1">
        <v>40875</v>
      </c>
      <c r="B7682" t="s">
        <v>21333</v>
      </c>
      <c r="C7682" t="s">
        <v>217</v>
      </c>
      <c r="D7682" t="s">
        <v>6757</v>
      </c>
    </row>
    <row r="7683" spans="1:4" x14ac:dyDescent="0.25">
      <c r="A7683" s="1">
        <v>40875</v>
      </c>
      <c r="B7683" t="s">
        <v>21334</v>
      </c>
      <c r="C7683" t="s">
        <v>217</v>
      </c>
      <c r="D7683" t="s">
        <v>6758</v>
      </c>
    </row>
    <row r="7684" spans="1:4" x14ac:dyDescent="0.25">
      <c r="A7684" s="1">
        <v>40875</v>
      </c>
      <c r="B7684" t="s">
        <v>21335</v>
      </c>
      <c r="C7684" t="s">
        <v>3</v>
      </c>
      <c r="D7684" t="s">
        <v>6759</v>
      </c>
    </row>
    <row r="7685" spans="1:4" x14ac:dyDescent="0.25">
      <c r="A7685" s="1">
        <v>40875</v>
      </c>
      <c r="B7685" t="s">
        <v>21336</v>
      </c>
      <c r="C7685" t="s">
        <v>217</v>
      </c>
      <c r="D7685" t="s">
        <v>6760</v>
      </c>
    </row>
    <row r="7686" spans="1:4" x14ac:dyDescent="0.25">
      <c r="A7686" s="1">
        <v>40875</v>
      </c>
      <c r="B7686" t="s">
        <v>21337</v>
      </c>
      <c r="C7686" t="s">
        <v>217</v>
      </c>
      <c r="D7686" t="s">
        <v>6761</v>
      </c>
    </row>
    <row r="7687" spans="1:4" x14ac:dyDescent="0.25">
      <c r="A7687" s="1">
        <v>40875</v>
      </c>
      <c r="B7687" t="s">
        <v>21338</v>
      </c>
      <c r="C7687" t="s">
        <v>217</v>
      </c>
      <c r="D7687" t="s">
        <v>6762</v>
      </c>
    </row>
    <row r="7688" spans="1:4" x14ac:dyDescent="0.25">
      <c r="A7688" s="1">
        <v>40876</v>
      </c>
      <c r="B7688" t="s">
        <v>21339</v>
      </c>
      <c r="C7688" t="s">
        <v>217</v>
      </c>
      <c r="D7688" t="s">
        <v>6763</v>
      </c>
    </row>
    <row r="7689" spans="1:4" x14ac:dyDescent="0.25">
      <c r="A7689" s="1">
        <v>40876</v>
      </c>
      <c r="B7689" t="s">
        <v>21340</v>
      </c>
      <c r="C7689" t="s">
        <v>217</v>
      </c>
      <c r="D7689" t="s">
        <v>6764</v>
      </c>
    </row>
    <row r="7690" spans="1:4" x14ac:dyDescent="0.25">
      <c r="A7690" s="1">
        <v>40876</v>
      </c>
      <c r="B7690" t="s">
        <v>21341</v>
      </c>
      <c r="C7690" t="s">
        <v>217</v>
      </c>
      <c r="D7690" t="s">
        <v>6765</v>
      </c>
    </row>
    <row r="7691" spans="1:4" x14ac:dyDescent="0.25">
      <c r="A7691" s="1">
        <v>40876</v>
      </c>
      <c r="B7691" t="s">
        <v>21342</v>
      </c>
      <c r="C7691" t="s">
        <v>3</v>
      </c>
      <c r="D7691" t="s">
        <v>6766</v>
      </c>
    </row>
    <row r="7692" spans="1:4" x14ac:dyDescent="0.25">
      <c r="A7692" s="1">
        <v>40876</v>
      </c>
      <c r="B7692" t="s">
        <v>21343</v>
      </c>
      <c r="C7692" t="s">
        <v>217</v>
      </c>
      <c r="D7692" t="s">
        <v>12610</v>
      </c>
    </row>
    <row r="7693" spans="1:4" x14ac:dyDescent="0.25">
      <c r="A7693" s="1">
        <v>40877</v>
      </c>
      <c r="B7693" t="s">
        <v>21344</v>
      </c>
      <c r="C7693" t="s">
        <v>3</v>
      </c>
      <c r="D7693" t="s">
        <v>6767</v>
      </c>
    </row>
    <row r="7694" spans="1:4" x14ac:dyDescent="0.25">
      <c r="A7694" s="1">
        <v>40877</v>
      </c>
      <c r="B7694" t="s">
        <v>21345</v>
      </c>
      <c r="C7694" t="s">
        <v>217</v>
      </c>
      <c r="D7694" t="s">
        <v>12611</v>
      </c>
    </row>
    <row r="7695" spans="1:4" x14ac:dyDescent="0.25">
      <c r="A7695" s="1">
        <v>40877</v>
      </c>
      <c r="B7695" t="s">
        <v>21346</v>
      </c>
      <c r="C7695" t="s">
        <v>217</v>
      </c>
      <c r="D7695" t="s">
        <v>6768</v>
      </c>
    </row>
    <row r="7696" spans="1:4" x14ac:dyDescent="0.25">
      <c r="A7696" s="1">
        <v>40877</v>
      </c>
      <c r="B7696" t="s">
        <v>21347</v>
      </c>
      <c r="C7696" t="s">
        <v>217</v>
      </c>
      <c r="D7696" t="s">
        <v>6769</v>
      </c>
    </row>
    <row r="7697" spans="1:4" x14ac:dyDescent="0.25">
      <c r="A7697" s="1">
        <v>40877</v>
      </c>
      <c r="B7697" t="s">
        <v>21348</v>
      </c>
      <c r="C7697" t="s">
        <v>217</v>
      </c>
      <c r="D7697" t="s">
        <v>12612</v>
      </c>
    </row>
    <row r="7698" spans="1:4" x14ac:dyDescent="0.25">
      <c r="A7698" s="1">
        <v>40877</v>
      </c>
      <c r="B7698" t="s">
        <v>21349</v>
      </c>
      <c r="C7698" t="s">
        <v>217</v>
      </c>
      <c r="D7698" t="s">
        <v>6770</v>
      </c>
    </row>
    <row r="7699" spans="1:4" x14ac:dyDescent="0.25">
      <c r="A7699" s="1">
        <v>40878</v>
      </c>
      <c r="B7699" t="s">
        <v>21350</v>
      </c>
      <c r="C7699" t="s">
        <v>217</v>
      </c>
      <c r="D7699" t="s">
        <v>6771</v>
      </c>
    </row>
    <row r="7700" spans="1:4" x14ac:dyDescent="0.25">
      <c r="A7700" s="1">
        <v>40878</v>
      </c>
      <c r="B7700" t="s">
        <v>21351</v>
      </c>
      <c r="C7700" t="s">
        <v>217</v>
      </c>
      <c r="D7700" t="s">
        <v>6772</v>
      </c>
    </row>
    <row r="7701" spans="1:4" x14ac:dyDescent="0.25">
      <c r="A7701" s="1">
        <v>40878</v>
      </c>
      <c r="B7701" t="s">
        <v>21352</v>
      </c>
      <c r="C7701" t="s">
        <v>217</v>
      </c>
      <c r="D7701" t="s">
        <v>6773</v>
      </c>
    </row>
    <row r="7702" spans="1:4" x14ac:dyDescent="0.25">
      <c r="A7702" s="1">
        <v>40879</v>
      </c>
      <c r="B7702" t="s">
        <v>21353</v>
      </c>
      <c r="C7702" t="s">
        <v>217</v>
      </c>
      <c r="D7702" t="s">
        <v>6774</v>
      </c>
    </row>
    <row r="7703" spans="1:4" x14ac:dyDescent="0.25">
      <c r="A7703" s="1">
        <v>40879</v>
      </c>
      <c r="B7703" t="s">
        <v>21354</v>
      </c>
      <c r="C7703" t="s">
        <v>217</v>
      </c>
      <c r="D7703" t="s">
        <v>6775</v>
      </c>
    </row>
    <row r="7704" spans="1:4" x14ac:dyDescent="0.25">
      <c r="A7704" s="1">
        <v>40879</v>
      </c>
      <c r="B7704" t="s">
        <v>21355</v>
      </c>
      <c r="C7704" t="s">
        <v>217</v>
      </c>
      <c r="D7704" t="s">
        <v>6776</v>
      </c>
    </row>
    <row r="7705" spans="1:4" x14ac:dyDescent="0.25">
      <c r="A7705" s="1">
        <v>40879</v>
      </c>
      <c r="B7705" t="s">
        <v>21356</v>
      </c>
      <c r="C7705" t="s">
        <v>217</v>
      </c>
      <c r="D7705" t="s">
        <v>6777</v>
      </c>
    </row>
    <row r="7706" spans="1:4" x14ac:dyDescent="0.25">
      <c r="A7706" s="1">
        <v>40879</v>
      </c>
      <c r="B7706" t="s">
        <v>21357</v>
      </c>
      <c r="C7706" t="s">
        <v>217</v>
      </c>
      <c r="D7706" t="s">
        <v>12613</v>
      </c>
    </row>
    <row r="7707" spans="1:4" x14ac:dyDescent="0.25">
      <c r="A7707" s="1">
        <v>40880</v>
      </c>
      <c r="B7707" t="s">
        <v>21358</v>
      </c>
      <c r="C7707" t="s">
        <v>217</v>
      </c>
      <c r="D7707" t="s">
        <v>6778</v>
      </c>
    </row>
    <row r="7708" spans="1:4" x14ac:dyDescent="0.25">
      <c r="A7708" s="1">
        <v>40880</v>
      </c>
      <c r="B7708" t="s">
        <v>21359</v>
      </c>
      <c r="C7708" t="s">
        <v>217</v>
      </c>
      <c r="D7708" t="s">
        <v>6779</v>
      </c>
    </row>
    <row r="7709" spans="1:4" x14ac:dyDescent="0.25">
      <c r="A7709" s="1">
        <v>40880</v>
      </c>
      <c r="B7709" t="s">
        <v>21360</v>
      </c>
      <c r="C7709" t="s">
        <v>217</v>
      </c>
      <c r="D7709" t="s">
        <v>12614</v>
      </c>
    </row>
    <row r="7710" spans="1:4" x14ac:dyDescent="0.25">
      <c r="A7710" s="1">
        <v>40880</v>
      </c>
      <c r="B7710" t="s">
        <v>21361</v>
      </c>
      <c r="C7710" t="s">
        <v>217</v>
      </c>
      <c r="D7710" t="s">
        <v>6780</v>
      </c>
    </row>
    <row r="7711" spans="1:4" x14ac:dyDescent="0.25">
      <c r="A7711" s="1">
        <v>40880</v>
      </c>
      <c r="B7711" t="s">
        <v>21362</v>
      </c>
      <c r="C7711" t="s">
        <v>3</v>
      </c>
      <c r="D7711" t="s">
        <v>6781</v>
      </c>
    </row>
    <row r="7712" spans="1:4" x14ac:dyDescent="0.25">
      <c r="A7712" s="1">
        <v>40880</v>
      </c>
      <c r="B7712" t="s">
        <v>21363</v>
      </c>
      <c r="C7712" t="s">
        <v>217</v>
      </c>
      <c r="D7712" t="s">
        <v>6782</v>
      </c>
    </row>
    <row r="7713" spans="1:4" x14ac:dyDescent="0.25">
      <c r="A7713" s="1">
        <v>40881</v>
      </c>
      <c r="B7713" t="s">
        <v>21364</v>
      </c>
      <c r="C7713" t="s">
        <v>3</v>
      </c>
      <c r="D7713" t="s">
        <v>6783</v>
      </c>
    </row>
    <row r="7714" spans="1:4" x14ac:dyDescent="0.25">
      <c r="A7714" s="1">
        <v>40881</v>
      </c>
      <c r="B7714" t="s">
        <v>21365</v>
      </c>
      <c r="C7714" t="s">
        <v>217</v>
      </c>
      <c r="D7714" t="s">
        <v>6784</v>
      </c>
    </row>
    <row r="7715" spans="1:4" x14ac:dyDescent="0.25">
      <c r="A7715" s="1">
        <v>40881</v>
      </c>
      <c r="B7715" t="s">
        <v>21366</v>
      </c>
      <c r="C7715" t="s">
        <v>3</v>
      </c>
      <c r="D7715" t="s">
        <v>6785</v>
      </c>
    </row>
    <row r="7716" spans="1:4" x14ac:dyDescent="0.25">
      <c r="A7716" s="1">
        <v>40882</v>
      </c>
      <c r="B7716" t="s">
        <v>21367</v>
      </c>
      <c r="C7716" t="s">
        <v>3</v>
      </c>
      <c r="D7716" t="s">
        <v>6786</v>
      </c>
    </row>
    <row r="7717" spans="1:4" x14ac:dyDescent="0.25">
      <c r="A7717" s="1">
        <v>40882</v>
      </c>
      <c r="B7717" t="s">
        <v>21368</v>
      </c>
      <c r="C7717" t="s">
        <v>217</v>
      </c>
      <c r="D7717" t="s">
        <v>12615</v>
      </c>
    </row>
    <row r="7718" spans="1:4" x14ac:dyDescent="0.25">
      <c r="A7718" s="1">
        <v>40882</v>
      </c>
      <c r="B7718" t="s">
        <v>21369</v>
      </c>
      <c r="C7718" t="s">
        <v>217</v>
      </c>
      <c r="D7718" t="s">
        <v>12616</v>
      </c>
    </row>
    <row r="7719" spans="1:4" x14ac:dyDescent="0.25">
      <c r="A7719" s="1">
        <v>40882</v>
      </c>
      <c r="B7719" t="s">
        <v>21370</v>
      </c>
      <c r="C7719" t="s">
        <v>217</v>
      </c>
      <c r="D7719" t="s">
        <v>6787</v>
      </c>
    </row>
    <row r="7720" spans="1:4" x14ac:dyDescent="0.25">
      <c r="A7720" s="1">
        <v>40883</v>
      </c>
      <c r="B7720" t="s">
        <v>21371</v>
      </c>
      <c r="C7720" t="s">
        <v>217</v>
      </c>
      <c r="D7720" t="s">
        <v>6788</v>
      </c>
    </row>
    <row r="7721" spans="1:4" x14ac:dyDescent="0.25">
      <c r="A7721" s="1">
        <v>40883</v>
      </c>
      <c r="B7721" t="s">
        <v>21372</v>
      </c>
      <c r="C7721" t="s">
        <v>217</v>
      </c>
      <c r="D7721" t="s">
        <v>6789</v>
      </c>
    </row>
    <row r="7722" spans="1:4" x14ac:dyDescent="0.25">
      <c r="A7722" s="1">
        <v>40883</v>
      </c>
      <c r="B7722" t="s">
        <v>21373</v>
      </c>
      <c r="C7722" t="s">
        <v>3</v>
      </c>
      <c r="D7722" t="s">
        <v>6790</v>
      </c>
    </row>
    <row r="7723" spans="1:4" x14ac:dyDescent="0.25">
      <c r="A7723" s="1">
        <v>40883</v>
      </c>
      <c r="B7723" t="s">
        <v>21374</v>
      </c>
      <c r="C7723" t="s">
        <v>217</v>
      </c>
      <c r="D7723" t="s">
        <v>12617</v>
      </c>
    </row>
    <row r="7724" spans="1:4" x14ac:dyDescent="0.25">
      <c r="A7724" s="1">
        <v>40883</v>
      </c>
      <c r="B7724" t="s">
        <v>21375</v>
      </c>
      <c r="C7724" t="s">
        <v>217</v>
      </c>
      <c r="D7724" t="s">
        <v>6791</v>
      </c>
    </row>
    <row r="7725" spans="1:4" x14ac:dyDescent="0.25">
      <c r="A7725" s="1">
        <v>40883</v>
      </c>
      <c r="B7725" t="s">
        <v>21376</v>
      </c>
      <c r="C7725" t="s">
        <v>217</v>
      </c>
      <c r="D7725" t="s">
        <v>6792</v>
      </c>
    </row>
    <row r="7726" spans="1:4" x14ac:dyDescent="0.25">
      <c r="A7726" s="1">
        <v>40883</v>
      </c>
      <c r="B7726" t="s">
        <v>21377</v>
      </c>
      <c r="C7726" t="s">
        <v>217</v>
      </c>
      <c r="D7726" t="s">
        <v>6793</v>
      </c>
    </row>
    <row r="7727" spans="1:4" x14ac:dyDescent="0.25">
      <c r="A7727" s="1">
        <v>40884</v>
      </c>
      <c r="B7727" t="s">
        <v>21378</v>
      </c>
      <c r="C7727" t="s">
        <v>3</v>
      </c>
      <c r="D7727" t="s">
        <v>6794</v>
      </c>
    </row>
    <row r="7728" spans="1:4" x14ac:dyDescent="0.25">
      <c r="A7728" s="1">
        <v>40884</v>
      </c>
      <c r="B7728" t="s">
        <v>21379</v>
      </c>
      <c r="C7728" t="s">
        <v>217</v>
      </c>
      <c r="D7728" t="s">
        <v>6795</v>
      </c>
    </row>
    <row r="7729" spans="1:4" x14ac:dyDescent="0.25">
      <c r="A7729" s="1">
        <v>40884</v>
      </c>
      <c r="B7729" t="s">
        <v>21380</v>
      </c>
      <c r="C7729" t="s">
        <v>3</v>
      </c>
      <c r="D7729" t="s">
        <v>6796</v>
      </c>
    </row>
    <row r="7730" spans="1:4" x14ac:dyDescent="0.25">
      <c r="A7730" s="1">
        <v>40884</v>
      </c>
      <c r="B7730" t="s">
        <v>21381</v>
      </c>
      <c r="C7730" t="s">
        <v>3</v>
      </c>
      <c r="D7730" t="s">
        <v>6797</v>
      </c>
    </row>
    <row r="7731" spans="1:4" x14ac:dyDescent="0.25">
      <c r="A7731" s="1">
        <v>40884</v>
      </c>
      <c r="B7731" t="s">
        <v>21382</v>
      </c>
      <c r="C7731" t="s">
        <v>217</v>
      </c>
      <c r="D7731" t="s">
        <v>12618</v>
      </c>
    </row>
    <row r="7732" spans="1:4" x14ac:dyDescent="0.25">
      <c r="A7732" s="1">
        <v>40884</v>
      </c>
      <c r="B7732" t="s">
        <v>21383</v>
      </c>
      <c r="C7732" t="s">
        <v>3</v>
      </c>
      <c r="D7732" t="s">
        <v>6798</v>
      </c>
    </row>
    <row r="7733" spans="1:4" x14ac:dyDescent="0.25">
      <c r="A7733" s="1">
        <v>40885</v>
      </c>
      <c r="B7733" t="s">
        <v>21384</v>
      </c>
      <c r="C7733" t="s">
        <v>217</v>
      </c>
      <c r="D7733" t="s">
        <v>12619</v>
      </c>
    </row>
    <row r="7734" spans="1:4" x14ac:dyDescent="0.25">
      <c r="A7734" s="1">
        <v>40885</v>
      </c>
      <c r="B7734" t="s">
        <v>21385</v>
      </c>
      <c r="C7734" t="s">
        <v>217</v>
      </c>
      <c r="D7734" t="s">
        <v>6799</v>
      </c>
    </row>
    <row r="7735" spans="1:4" x14ac:dyDescent="0.25">
      <c r="A7735" s="1">
        <v>40885</v>
      </c>
      <c r="B7735" t="s">
        <v>21386</v>
      </c>
      <c r="C7735" t="s">
        <v>217</v>
      </c>
      <c r="D7735" t="s">
        <v>6800</v>
      </c>
    </row>
    <row r="7736" spans="1:4" x14ac:dyDescent="0.25">
      <c r="A7736" s="1">
        <v>40885</v>
      </c>
      <c r="B7736" t="s">
        <v>21387</v>
      </c>
      <c r="C7736" t="s">
        <v>217</v>
      </c>
      <c r="D7736" t="s">
        <v>6801</v>
      </c>
    </row>
    <row r="7737" spans="1:4" x14ac:dyDescent="0.25">
      <c r="A7737" s="1">
        <v>40885</v>
      </c>
      <c r="B7737" t="s">
        <v>21388</v>
      </c>
      <c r="C7737" t="s">
        <v>217</v>
      </c>
      <c r="D7737" t="s">
        <v>12620</v>
      </c>
    </row>
    <row r="7738" spans="1:4" x14ac:dyDescent="0.25">
      <c r="A7738" s="1">
        <v>40885</v>
      </c>
      <c r="B7738" t="s">
        <v>21389</v>
      </c>
      <c r="C7738" t="s">
        <v>217</v>
      </c>
      <c r="D7738" t="s">
        <v>6802</v>
      </c>
    </row>
    <row r="7739" spans="1:4" x14ac:dyDescent="0.25">
      <c r="A7739" s="1">
        <v>40886</v>
      </c>
      <c r="B7739" t="s">
        <v>21390</v>
      </c>
      <c r="C7739" t="s">
        <v>3</v>
      </c>
      <c r="D7739" t="s">
        <v>6803</v>
      </c>
    </row>
    <row r="7740" spans="1:4" x14ac:dyDescent="0.25">
      <c r="A7740" s="1">
        <v>40886</v>
      </c>
      <c r="B7740" t="s">
        <v>21391</v>
      </c>
      <c r="C7740" t="s">
        <v>217</v>
      </c>
      <c r="D7740" t="s">
        <v>6804</v>
      </c>
    </row>
    <row r="7741" spans="1:4" x14ac:dyDescent="0.25">
      <c r="A7741" s="1">
        <v>40886</v>
      </c>
      <c r="B7741" t="s">
        <v>21392</v>
      </c>
      <c r="C7741" t="s">
        <v>3</v>
      </c>
      <c r="D7741" t="s">
        <v>6805</v>
      </c>
    </row>
    <row r="7742" spans="1:4" x14ac:dyDescent="0.25">
      <c r="A7742" s="1">
        <v>40886</v>
      </c>
      <c r="B7742" t="s">
        <v>21393</v>
      </c>
      <c r="C7742" t="s">
        <v>217</v>
      </c>
      <c r="D7742" t="s">
        <v>6806</v>
      </c>
    </row>
    <row r="7743" spans="1:4" x14ac:dyDescent="0.25">
      <c r="A7743" s="1">
        <v>40886</v>
      </c>
      <c r="B7743" t="s">
        <v>21394</v>
      </c>
      <c r="C7743" t="s">
        <v>217</v>
      </c>
      <c r="D7743" t="s">
        <v>6807</v>
      </c>
    </row>
    <row r="7744" spans="1:4" x14ac:dyDescent="0.25">
      <c r="A7744" s="1">
        <v>40886</v>
      </c>
      <c r="B7744" t="s">
        <v>21395</v>
      </c>
      <c r="C7744" t="s">
        <v>3</v>
      </c>
      <c r="D7744" t="s">
        <v>6805</v>
      </c>
    </row>
    <row r="7745" spans="1:4" x14ac:dyDescent="0.25">
      <c r="A7745" s="1">
        <v>40886</v>
      </c>
      <c r="B7745" t="s">
        <v>21396</v>
      </c>
      <c r="C7745" t="s">
        <v>3</v>
      </c>
      <c r="D7745" t="s">
        <v>6808</v>
      </c>
    </row>
    <row r="7746" spans="1:4" x14ac:dyDescent="0.25">
      <c r="A7746" s="1">
        <v>40887</v>
      </c>
      <c r="B7746" t="s">
        <v>21397</v>
      </c>
      <c r="C7746" t="s">
        <v>3</v>
      </c>
      <c r="D7746" t="s">
        <v>6809</v>
      </c>
    </row>
    <row r="7747" spans="1:4" x14ac:dyDescent="0.25">
      <c r="A7747" s="1">
        <v>40887</v>
      </c>
      <c r="B7747" t="s">
        <v>21398</v>
      </c>
      <c r="C7747" t="s">
        <v>217</v>
      </c>
      <c r="D7747" t="s">
        <v>6810</v>
      </c>
    </row>
    <row r="7748" spans="1:4" x14ac:dyDescent="0.25">
      <c r="A7748" s="1">
        <v>40887</v>
      </c>
      <c r="B7748" t="s">
        <v>21399</v>
      </c>
      <c r="C7748" t="s">
        <v>217</v>
      </c>
      <c r="D7748" t="s">
        <v>6811</v>
      </c>
    </row>
    <row r="7749" spans="1:4" x14ac:dyDescent="0.25">
      <c r="A7749" s="1">
        <v>40888</v>
      </c>
      <c r="B7749" t="s">
        <v>21400</v>
      </c>
      <c r="C7749" t="s">
        <v>217</v>
      </c>
      <c r="D7749" t="s">
        <v>6812</v>
      </c>
    </row>
    <row r="7750" spans="1:4" x14ac:dyDescent="0.25">
      <c r="A7750" s="1">
        <v>40888</v>
      </c>
      <c r="B7750" t="s">
        <v>21401</v>
      </c>
      <c r="C7750" t="s">
        <v>3</v>
      </c>
      <c r="D7750" t="s">
        <v>6813</v>
      </c>
    </row>
    <row r="7751" spans="1:4" x14ac:dyDescent="0.25">
      <c r="A7751" s="1">
        <v>40888</v>
      </c>
      <c r="B7751" t="s">
        <v>21402</v>
      </c>
      <c r="C7751" t="s">
        <v>217</v>
      </c>
      <c r="D7751" t="s">
        <v>6814</v>
      </c>
    </row>
    <row r="7752" spans="1:4" x14ac:dyDescent="0.25">
      <c r="A7752" s="1">
        <v>40888</v>
      </c>
      <c r="B7752" t="s">
        <v>21403</v>
      </c>
      <c r="C7752" t="s">
        <v>217</v>
      </c>
      <c r="D7752" t="s">
        <v>6815</v>
      </c>
    </row>
    <row r="7753" spans="1:4" x14ac:dyDescent="0.25">
      <c r="A7753" s="1">
        <v>40889</v>
      </c>
      <c r="B7753" t="s">
        <v>21404</v>
      </c>
      <c r="C7753" t="s">
        <v>217</v>
      </c>
      <c r="D7753" t="s">
        <v>6816</v>
      </c>
    </row>
    <row r="7754" spans="1:4" x14ac:dyDescent="0.25">
      <c r="A7754" s="1">
        <v>40889</v>
      </c>
      <c r="B7754" t="s">
        <v>21405</v>
      </c>
      <c r="C7754" t="s">
        <v>217</v>
      </c>
      <c r="D7754" t="s">
        <v>6817</v>
      </c>
    </row>
    <row r="7755" spans="1:4" x14ac:dyDescent="0.25">
      <c r="A7755" s="1">
        <v>40889</v>
      </c>
      <c r="B7755" t="s">
        <v>21406</v>
      </c>
      <c r="C7755" t="s">
        <v>217</v>
      </c>
      <c r="D7755" t="s">
        <v>6818</v>
      </c>
    </row>
    <row r="7756" spans="1:4" x14ac:dyDescent="0.25">
      <c r="A7756" s="1">
        <v>40889</v>
      </c>
      <c r="B7756" t="s">
        <v>21407</v>
      </c>
      <c r="C7756" t="s">
        <v>217</v>
      </c>
      <c r="D7756" t="s">
        <v>6819</v>
      </c>
    </row>
    <row r="7757" spans="1:4" x14ac:dyDescent="0.25">
      <c r="A7757" s="1">
        <v>40890</v>
      </c>
      <c r="B7757" t="s">
        <v>21408</v>
      </c>
      <c r="C7757" t="s">
        <v>3</v>
      </c>
      <c r="D7757" t="s">
        <v>6820</v>
      </c>
    </row>
    <row r="7758" spans="1:4" x14ac:dyDescent="0.25">
      <c r="A7758" s="1">
        <v>40890</v>
      </c>
      <c r="B7758" t="s">
        <v>21409</v>
      </c>
      <c r="C7758" t="s">
        <v>3</v>
      </c>
      <c r="D7758" t="s">
        <v>6821</v>
      </c>
    </row>
    <row r="7759" spans="1:4" x14ac:dyDescent="0.25">
      <c r="A7759" s="1">
        <v>40890</v>
      </c>
      <c r="B7759" t="s">
        <v>21410</v>
      </c>
      <c r="C7759" t="s">
        <v>217</v>
      </c>
      <c r="D7759" t="s">
        <v>6822</v>
      </c>
    </row>
    <row r="7760" spans="1:4" x14ac:dyDescent="0.25">
      <c r="A7760" s="1">
        <v>40890</v>
      </c>
      <c r="B7760" t="s">
        <v>21411</v>
      </c>
      <c r="C7760" t="s">
        <v>217</v>
      </c>
      <c r="D7760" t="s">
        <v>6823</v>
      </c>
    </row>
    <row r="7761" spans="1:4" x14ac:dyDescent="0.25">
      <c r="A7761" s="1">
        <v>40891</v>
      </c>
      <c r="B7761" t="s">
        <v>21412</v>
      </c>
      <c r="C7761" t="s">
        <v>3</v>
      </c>
      <c r="D7761" t="s">
        <v>6824</v>
      </c>
    </row>
    <row r="7762" spans="1:4" x14ac:dyDescent="0.25">
      <c r="A7762" s="1">
        <v>40891</v>
      </c>
      <c r="B7762" t="s">
        <v>21413</v>
      </c>
      <c r="C7762" t="s">
        <v>217</v>
      </c>
      <c r="D7762" t="s">
        <v>6825</v>
      </c>
    </row>
    <row r="7763" spans="1:4" x14ac:dyDescent="0.25">
      <c r="A7763" s="1">
        <v>40891</v>
      </c>
      <c r="B7763" t="s">
        <v>21414</v>
      </c>
      <c r="C7763" t="s">
        <v>217</v>
      </c>
      <c r="D7763" t="s">
        <v>6826</v>
      </c>
    </row>
    <row r="7764" spans="1:4" x14ac:dyDescent="0.25">
      <c r="A7764" s="1">
        <v>40891</v>
      </c>
      <c r="B7764" t="s">
        <v>21415</v>
      </c>
      <c r="C7764" t="s">
        <v>217</v>
      </c>
      <c r="D7764" t="s">
        <v>6827</v>
      </c>
    </row>
    <row r="7765" spans="1:4" x14ac:dyDescent="0.25">
      <c r="A7765" s="1">
        <v>40891</v>
      </c>
      <c r="B7765" t="s">
        <v>21416</v>
      </c>
      <c r="C7765" t="s">
        <v>217</v>
      </c>
      <c r="D7765" t="s">
        <v>6828</v>
      </c>
    </row>
    <row r="7766" spans="1:4" x14ac:dyDescent="0.25">
      <c r="A7766" s="1">
        <v>40892</v>
      </c>
      <c r="B7766" t="s">
        <v>21417</v>
      </c>
      <c r="C7766" t="s">
        <v>217</v>
      </c>
      <c r="D7766" t="s">
        <v>6829</v>
      </c>
    </row>
    <row r="7767" spans="1:4" x14ac:dyDescent="0.25">
      <c r="A7767" s="1">
        <v>40892</v>
      </c>
      <c r="B7767" t="s">
        <v>21418</v>
      </c>
      <c r="C7767" t="s">
        <v>217</v>
      </c>
      <c r="D7767" t="s">
        <v>6830</v>
      </c>
    </row>
    <row r="7768" spans="1:4" x14ac:dyDescent="0.25">
      <c r="A7768" s="1">
        <v>40892</v>
      </c>
      <c r="B7768" t="s">
        <v>21419</v>
      </c>
      <c r="C7768" t="s">
        <v>217</v>
      </c>
      <c r="D7768" t="s">
        <v>6831</v>
      </c>
    </row>
    <row r="7769" spans="1:4" x14ac:dyDescent="0.25">
      <c r="A7769" s="1">
        <v>40892</v>
      </c>
      <c r="B7769" t="s">
        <v>21420</v>
      </c>
      <c r="C7769" t="s">
        <v>217</v>
      </c>
      <c r="D7769" t="s">
        <v>6832</v>
      </c>
    </row>
    <row r="7770" spans="1:4" x14ac:dyDescent="0.25">
      <c r="A7770" s="1">
        <v>40892</v>
      </c>
      <c r="B7770" t="s">
        <v>21421</v>
      </c>
      <c r="C7770" t="s">
        <v>217</v>
      </c>
      <c r="D7770" t="s">
        <v>6833</v>
      </c>
    </row>
    <row r="7771" spans="1:4" x14ac:dyDescent="0.25">
      <c r="A7771" s="1">
        <v>40892</v>
      </c>
      <c r="B7771" t="s">
        <v>21422</v>
      </c>
      <c r="C7771" t="s">
        <v>217</v>
      </c>
      <c r="D7771" t="s">
        <v>6834</v>
      </c>
    </row>
    <row r="7772" spans="1:4" x14ac:dyDescent="0.25">
      <c r="A7772" s="1">
        <v>40893</v>
      </c>
      <c r="B7772" t="s">
        <v>21423</v>
      </c>
      <c r="C7772" t="s">
        <v>217</v>
      </c>
      <c r="D7772" t="s">
        <v>6835</v>
      </c>
    </row>
    <row r="7773" spans="1:4" x14ac:dyDescent="0.25">
      <c r="A7773" s="1">
        <v>40893</v>
      </c>
      <c r="B7773" t="s">
        <v>21424</v>
      </c>
      <c r="C7773" t="s">
        <v>217</v>
      </c>
      <c r="D7773" t="s">
        <v>12621</v>
      </c>
    </row>
    <row r="7774" spans="1:4" x14ac:dyDescent="0.25">
      <c r="A7774" s="1">
        <v>40893</v>
      </c>
      <c r="B7774" t="s">
        <v>21425</v>
      </c>
      <c r="C7774" t="s">
        <v>217</v>
      </c>
      <c r="D7774" t="s">
        <v>6836</v>
      </c>
    </row>
    <row r="7775" spans="1:4" x14ac:dyDescent="0.25">
      <c r="A7775" s="1">
        <v>40893</v>
      </c>
      <c r="B7775" t="s">
        <v>21426</v>
      </c>
      <c r="C7775" t="s">
        <v>217</v>
      </c>
      <c r="D7775" t="s">
        <v>6837</v>
      </c>
    </row>
    <row r="7776" spans="1:4" x14ac:dyDescent="0.25">
      <c r="A7776" s="1">
        <v>40894</v>
      </c>
      <c r="B7776" t="s">
        <v>21427</v>
      </c>
      <c r="C7776" t="s">
        <v>3</v>
      </c>
      <c r="D7776" t="s">
        <v>6838</v>
      </c>
    </row>
    <row r="7777" spans="1:4" x14ac:dyDescent="0.25">
      <c r="A7777" s="1">
        <v>40894</v>
      </c>
      <c r="B7777" t="s">
        <v>21428</v>
      </c>
      <c r="C7777" t="s">
        <v>3</v>
      </c>
      <c r="D7777" t="s">
        <v>6839</v>
      </c>
    </row>
    <row r="7778" spans="1:4" x14ac:dyDescent="0.25">
      <c r="A7778" s="1">
        <v>40894</v>
      </c>
      <c r="B7778" t="s">
        <v>21429</v>
      </c>
      <c r="C7778" t="s">
        <v>217</v>
      </c>
      <c r="D7778" t="s">
        <v>6840</v>
      </c>
    </row>
    <row r="7779" spans="1:4" x14ac:dyDescent="0.25">
      <c r="A7779" s="1">
        <v>40894</v>
      </c>
      <c r="B7779" t="s">
        <v>21430</v>
      </c>
      <c r="C7779" t="s">
        <v>217</v>
      </c>
      <c r="D7779" t="s">
        <v>6841</v>
      </c>
    </row>
    <row r="7780" spans="1:4" x14ac:dyDescent="0.25">
      <c r="A7780" s="1">
        <v>40895</v>
      </c>
      <c r="B7780" t="s">
        <v>21431</v>
      </c>
      <c r="C7780" t="s">
        <v>217</v>
      </c>
      <c r="D7780" t="s">
        <v>6842</v>
      </c>
    </row>
    <row r="7781" spans="1:4" x14ac:dyDescent="0.25">
      <c r="A7781" s="1">
        <v>40895</v>
      </c>
      <c r="B7781" t="s">
        <v>21432</v>
      </c>
      <c r="C7781" t="s">
        <v>217</v>
      </c>
      <c r="D7781" t="s">
        <v>6843</v>
      </c>
    </row>
    <row r="7782" spans="1:4" x14ac:dyDescent="0.25">
      <c r="A7782" s="1">
        <v>40895</v>
      </c>
      <c r="B7782" t="s">
        <v>21433</v>
      </c>
      <c r="C7782" t="s">
        <v>217</v>
      </c>
      <c r="D7782" t="s">
        <v>6844</v>
      </c>
    </row>
    <row r="7783" spans="1:4" x14ac:dyDescent="0.25">
      <c r="A7783" s="1">
        <v>40896</v>
      </c>
      <c r="B7783" t="s">
        <v>21434</v>
      </c>
      <c r="C7783" t="s">
        <v>217</v>
      </c>
      <c r="D7783" t="s">
        <v>6845</v>
      </c>
    </row>
    <row r="7784" spans="1:4" x14ac:dyDescent="0.25">
      <c r="A7784" s="1">
        <v>40896</v>
      </c>
      <c r="B7784" t="s">
        <v>21435</v>
      </c>
      <c r="C7784" t="s">
        <v>217</v>
      </c>
      <c r="D7784" t="s">
        <v>12622</v>
      </c>
    </row>
    <row r="7785" spans="1:4" x14ac:dyDescent="0.25">
      <c r="A7785" s="1">
        <v>40896</v>
      </c>
      <c r="B7785" t="s">
        <v>21436</v>
      </c>
      <c r="C7785" t="s">
        <v>217</v>
      </c>
      <c r="D7785" t="s">
        <v>6846</v>
      </c>
    </row>
    <row r="7786" spans="1:4" x14ac:dyDescent="0.25">
      <c r="A7786" s="1">
        <v>40896</v>
      </c>
      <c r="B7786" t="s">
        <v>21437</v>
      </c>
      <c r="C7786" t="s">
        <v>217</v>
      </c>
      <c r="D7786" t="s">
        <v>6847</v>
      </c>
    </row>
    <row r="7787" spans="1:4" x14ac:dyDescent="0.25">
      <c r="A7787" s="1">
        <v>40896</v>
      </c>
      <c r="B7787" t="s">
        <v>21438</v>
      </c>
      <c r="C7787" t="s">
        <v>217</v>
      </c>
      <c r="D7787" t="s">
        <v>6848</v>
      </c>
    </row>
    <row r="7788" spans="1:4" x14ac:dyDescent="0.25">
      <c r="A7788" s="1">
        <v>40897</v>
      </c>
      <c r="B7788" t="s">
        <v>21439</v>
      </c>
      <c r="C7788" t="s">
        <v>3</v>
      </c>
      <c r="D7788" t="s">
        <v>6849</v>
      </c>
    </row>
    <row r="7789" spans="1:4" x14ac:dyDescent="0.25">
      <c r="A7789" s="1">
        <v>40897</v>
      </c>
      <c r="B7789" t="s">
        <v>21440</v>
      </c>
      <c r="C7789" t="s">
        <v>3</v>
      </c>
      <c r="D7789" t="s">
        <v>6847</v>
      </c>
    </row>
    <row r="7790" spans="1:4" x14ac:dyDescent="0.25">
      <c r="A7790" s="1">
        <v>40897</v>
      </c>
      <c r="B7790" t="s">
        <v>21441</v>
      </c>
      <c r="C7790" t="s">
        <v>217</v>
      </c>
      <c r="D7790" t="s">
        <v>6850</v>
      </c>
    </row>
    <row r="7791" spans="1:4" x14ac:dyDescent="0.25">
      <c r="A7791" s="1">
        <v>40897</v>
      </c>
      <c r="B7791" t="s">
        <v>21442</v>
      </c>
      <c r="C7791" t="s">
        <v>217</v>
      </c>
      <c r="D7791" t="s">
        <v>12623</v>
      </c>
    </row>
    <row r="7792" spans="1:4" x14ac:dyDescent="0.25">
      <c r="A7792" s="1">
        <v>40898</v>
      </c>
      <c r="B7792" t="s">
        <v>21443</v>
      </c>
      <c r="C7792" t="s">
        <v>217</v>
      </c>
      <c r="D7792" t="s">
        <v>6851</v>
      </c>
    </row>
    <row r="7793" spans="1:4" x14ac:dyDescent="0.25">
      <c r="A7793" s="1">
        <v>40898</v>
      </c>
      <c r="B7793" t="s">
        <v>21444</v>
      </c>
      <c r="C7793" t="s">
        <v>217</v>
      </c>
      <c r="D7793" t="s">
        <v>6852</v>
      </c>
    </row>
    <row r="7794" spans="1:4" x14ac:dyDescent="0.25">
      <c r="A7794" s="1">
        <v>40899</v>
      </c>
      <c r="B7794" t="s">
        <v>21445</v>
      </c>
      <c r="C7794" t="s">
        <v>217</v>
      </c>
      <c r="D7794" t="s">
        <v>6853</v>
      </c>
    </row>
    <row r="7795" spans="1:4" x14ac:dyDescent="0.25">
      <c r="A7795" s="1">
        <v>40899</v>
      </c>
      <c r="B7795" t="s">
        <v>21446</v>
      </c>
      <c r="C7795" t="s">
        <v>217</v>
      </c>
      <c r="D7795" t="s">
        <v>6854</v>
      </c>
    </row>
    <row r="7796" spans="1:4" x14ac:dyDescent="0.25">
      <c r="A7796" s="1">
        <v>40899</v>
      </c>
      <c r="B7796" t="s">
        <v>21447</v>
      </c>
      <c r="C7796" t="s">
        <v>217</v>
      </c>
      <c r="D7796" t="s">
        <v>6855</v>
      </c>
    </row>
    <row r="7797" spans="1:4" x14ac:dyDescent="0.25">
      <c r="A7797" s="1">
        <v>40900</v>
      </c>
      <c r="B7797" t="s">
        <v>21448</v>
      </c>
      <c r="C7797" t="s">
        <v>3</v>
      </c>
      <c r="D7797" t="s">
        <v>6856</v>
      </c>
    </row>
    <row r="7798" spans="1:4" x14ac:dyDescent="0.25">
      <c r="A7798" s="1">
        <v>40900</v>
      </c>
      <c r="B7798" t="s">
        <v>21449</v>
      </c>
      <c r="C7798" t="s">
        <v>217</v>
      </c>
      <c r="D7798" t="s">
        <v>6857</v>
      </c>
    </row>
    <row r="7799" spans="1:4" x14ac:dyDescent="0.25">
      <c r="A7799" s="1">
        <v>40900</v>
      </c>
      <c r="B7799" t="s">
        <v>21450</v>
      </c>
      <c r="C7799" t="s">
        <v>217</v>
      </c>
      <c r="D7799" t="s">
        <v>6858</v>
      </c>
    </row>
    <row r="7800" spans="1:4" x14ac:dyDescent="0.25">
      <c r="A7800" s="1">
        <v>40901</v>
      </c>
      <c r="B7800" t="s">
        <v>21451</v>
      </c>
      <c r="C7800" t="s">
        <v>217</v>
      </c>
      <c r="D7800" t="s">
        <v>12624</v>
      </c>
    </row>
    <row r="7801" spans="1:4" x14ac:dyDescent="0.25">
      <c r="A7801" s="1">
        <v>40901</v>
      </c>
      <c r="B7801" t="s">
        <v>21452</v>
      </c>
      <c r="C7801" t="s">
        <v>217</v>
      </c>
      <c r="D7801" t="s">
        <v>6859</v>
      </c>
    </row>
    <row r="7802" spans="1:4" x14ac:dyDescent="0.25">
      <c r="A7802" s="1">
        <v>40901</v>
      </c>
      <c r="B7802" t="s">
        <v>21453</v>
      </c>
      <c r="C7802" t="s">
        <v>3</v>
      </c>
      <c r="D7802" t="s">
        <v>6860</v>
      </c>
    </row>
    <row r="7803" spans="1:4" x14ac:dyDescent="0.25">
      <c r="A7803" s="1">
        <v>40902</v>
      </c>
      <c r="B7803" s="4" t="s">
        <v>21454</v>
      </c>
      <c r="C7803" t="s">
        <v>217</v>
      </c>
      <c r="D7803" t="s">
        <v>6861</v>
      </c>
    </row>
    <row r="7804" spans="1:4" x14ac:dyDescent="0.25">
      <c r="A7804" s="1">
        <v>40902</v>
      </c>
      <c r="B7804" t="s">
        <v>21455</v>
      </c>
      <c r="C7804" t="s">
        <v>3</v>
      </c>
      <c r="D7804" t="s">
        <v>6862</v>
      </c>
    </row>
    <row r="7805" spans="1:4" x14ac:dyDescent="0.25">
      <c r="A7805" s="1">
        <v>40902</v>
      </c>
      <c r="B7805" t="s">
        <v>21456</v>
      </c>
      <c r="C7805" t="s">
        <v>3</v>
      </c>
      <c r="D7805" t="s">
        <v>6862</v>
      </c>
    </row>
    <row r="7806" spans="1:4" x14ac:dyDescent="0.25">
      <c r="A7806" s="1">
        <v>40902</v>
      </c>
      <c r="B7806" t="s">
        <v>21457</v>
      </c>
      <c r="C7806" t="s">
        <v>3</v>
      </c>
      <c r="D7806" t="s">
        <v>6863</v>
      </c>
    </row>
    <row r="7807" spans="1:4" x14ac:dyDescent="0.25">
      <c r="A7807" s="1">
        <v>40902</v>
      </c>
      <c r="B7807" t="s">
        <v>21458</v>
      </c>
      <c r="C7807" t="s">
        <v>3</v>
      </c>
      <c r="D7807" t="s">
        <v>6864</v>
      </c>
    </row>
    <row r="7808" spans="1:4" x14ac:dyDescent="0.25">
      <c r="A7808" s="1">
        <v>40902</v>
      </c>
      <c r="B7808" t="s">
        <v>21459</v>
      </c>
      <c r="C7808" t="s">
        <v>217</v>
      </c>
      <c r="D7808" t="s">
        <v>6865</v>
      </c>
    </row>
    <row r="7809" spans="1:4" x14ac:dyDescent="0.25">
      <c r="A7809" s="1">
        <v>40902</v>
      </c>
      <c r="B7809" t="s">
        <v>21460</v>
      </c>
      <c r="C7809" t="s">
        <v>217</v>
      </c>
      <c r="D7809" t="s">
        <v>12625</v>
      </c>
    </row>
    <row r="7810" spans="1:4" x14ac:dyDescent="0.25">
      <c r="A7810" s="1">
        <v>40902</v>
      </c>
      <c r="B7810" t="s">
        <v>21461</v>
      </c>
      <c r="C7810" t="s">
        <v>217</v>
      </c>
      <c r="D7810" t="s">
        <v>12626</v>
      </c>
    </row>
    <row r="7811" spans="1:4" x14ac:dyDescent="0.25">
      <c r="A7811" s="1">
        <v>40902</v>
      </c>
      <c r="B7811" t="s">
        <v>21462</v>
      </c>
      <c r="C7811" t="s">
        <v>217</v>
      </c>
      <c r="D7811" t="s">
        <v>6866</v>
      </c>
    </row>
    <row r="7812" spans="1:4" x14ac:dyDescent="0.25">
      <c r="A7812" s="1">
        <v>40903</v>
      </c>
      <c r="B7812" t="s">
        <v>21463</v>
      </c>
      <c r="C7812" t="s">
        <v>217</v>
      </c>
      <c r="D7812" t="s">
        <v>6867</v>
      </c>
    </row>
    <row r="7813" spans="1:4" x14ac:dyDescent="0.25">
      <c r="A7813" s="1">
        <v>40903</v>
      </c>
      <c r="B7813" t="s">
        <v>21464</v>
      </c>
      <c r="C7813" t="s">
        <v>217</v>
      </c>
      <c r="D7813" t="s">
        <v>6868</v>
      </c>
    </row>
    <row r="7814" spans="1:4" x14ac:dyDescent="0.25">
      <c r="A7814" s="1">
        <v>40903</v>
      </c>
      <c r="B7814" t="s">
        <v>21465</v>
      </c>
      <c r="C7814" t="s">
        <v>217</v>
      </c>
      <c r="D7814" t="s">
        <v>6869</v>
      </c>
    </row>
    <row r="7815" spans="1:4" x14ac:dyDescent="0.25">
      <c r="A7815" s="1">
        <v>40904</v>
      </c>
      <c r="B7815" t="s">
        <v>21466</v>
      </c>
      <c r="C7815" t="s">
        <v>217</v>
      </c>
      <c r="D7815" t="s">
        <v>6870</v>
      </c>
    </row>
    <row r="7816" spans="1:4" x14ac:dyDescent="0.25">
      <c r="A7816" s="1">
        <v>40904</v>
      </c>
      <c r="B7816" t="s">
        <v>21467</v>
      </c>
      <c r="C7816" t="s">
        <v>217</v>
      </c>
      <c r="D7816" t="s">
        <v>6871</v>
      </c>
    </row>
    <row r="7817" spans="1:4" x14ac:dyDescent="0.25">
      <c r="A7817" s="1">
        <v>40905</v>
      </c>
      <c r="B7817" t="s">
        <v>21468</v>
      </c>
      <c r="C7817" t="s">
        <v>217</v>
      </c>
      <c r="D7817" t="s">
        <v>6872</v>
      </c>
    </row>
    <row r="7818" spans="1:4" x14ac:dyDescent="0.25">
      <c r="A7818" s="1">
        <v>40905</v>
      </c>
      <c r="B7818" t="s">
        <v>21469</v>
      </c>
      <c r="C7818" t="s">
        <v>217</v>
      </c>
      <c r="D7818" t="s">
        <v>12627</v>
      </c>
    </row>
    <row r="7819" spans="1:4" x14ac:dyDescent="0.25">
      <c r="A7819" s="1">
        <v>40905</v>
      </c>
      <c r="B7819" t="s">
        <v>21470</v>
      </c>
      <c r="C7819" t="s">
        <v>217</v>
      </c>
      <c r="D7819" t="s">
        <v>6873</v>
      </c>
    </row>
    <row r="7820" spans="1:4" x14ac:dyDescent="0.25">
      <c r="A7820" s="1">
        <v>40905</v>
      </c>
      <c r="B7820" t="s">
        <v>21471</v>
      </c>
      <c r="C7820" t="s">
        <v>217</v>
      </c>
      <c r="D7820" t="s">
        <v>6874</v>
      </c>
    </row>
    <row r="7821" spans="1:4" x14ac:dyDescent="0.25">
      <c r="A7821" s="1">
        <v>40906</v>
      </c>
      <c r="B7821" t="s">
        <v>21472</v>
      </c>
      <c r="C7821" t="s">
        <v>217</v>
      </c>
      <c r="D7821" t="s">
        <v>6875</v>
      </c>
    </row>
    <row r="7822" spans="1:4" x14ac:dyDescent="0.25">
      <c r="A7822" s="1">
        <v>40906</v>
      </c>
      <c r="B7822" t="s">
        <v>21473</v>
      </c>
      <c r="C7822" t="s">
        <v>3</v>
      </c>
      <c r="D7822" t="s">
        <v>6876</v>
      </c>
    </row>
    <row r="7823" spans="1:4" x14ac:dyDescent="0.25">
      <c r="A7823" s="1">
        <v>40906</v>
      </c>
      <c r="B7823" t="s">
        <v>21474</v>
      </c>
      <c r="C7823" t="s">
        <v>217</v>
      </c>
      <c r="D7823" t="s">
        <v>6877</v>
      </c>
    </row>
    <row r="7824" spans="1:4" x14ac:dyDescent="0.25">
      <c r="A7824" s="1">
        <v>40906</v>
      </c>
      <c r="B7824" t="s">
        <v>21475</v>
      </c>
      <c r="C7824" t="s">
        <v>3</v>
      </c>
      <c r="D7824" t="s">
        <v>6878</v>
      </c>
    </row>
    <row r="7825" spans="1:4" x14ac:dyDescent="0.25">
      <c r="A7825" s="1">
        <v>40907</v>
      </c>
      <c r="B7825" t="s">
        <v>21476</v>
      </c>
      <c r="C7825" t="s">
        <v>217</v>
      </c>
      <c r="D7825" t="s">
        <v>6879</v>
      </c>
    </row>
    <row r="7826" spans="1:4" x14ac:dyDescent="0.25">
      <c r="A7826" s="1">
        <v>40907</v>
      </c>
      <c r="B7826" t="s">
        <v>21477</v>
      </c>
      <c r="C7826" t="s">
        <v>217</v>
      </c>
      <c r="D7826" t="s">
        <v>6880</v>
      </c>
    </row>
    <row r="7827" spans="1:4" x14ac:dyDescent="0.25">
      <c r="A7827" s="1">
        <v>40907</v>
      </c>
      <c r="B7827" t="s">
        <v>21478</v>
      </c>
      <c r="C7827" t="s">
        <v>217</v>
      </c>
      <c r="D7827" t="s">
        <v>6881</v>
      </c>
    </row>
    <row r="7828" spans="1:4" x14ac:dyDescent="0.25">
      <c r="A7828" s="1">
        <v>40907</v>
      </c>
      <c r="B7828" t="s">
        <v>21479</v>
      </c>
      <c r="C7828" t="s">
        <v>217</v>
      </c>
      <c r="D7828" t="s">
        <v>6882</v>
      </c>
    </row>
    <row r="7829" spans="1:4" x14ac:dyDescent="0.25">
      <c r="A7829" s="1">
        <v>40908</v>
      </c>
      <c r="B7829" t="s">
        <v>21480</v>
      </c>
      <c r="C7829" t="s">
        <v>217</v>
      </c>
      <c r="D7829" t="s">
        <v>6883</v>
      </c>
    </row>
    <row r="7830" spans="1:4" x14ac:dyDescent="0.25">
      <c r="A7830" s="1">
        <v>40908</v>
      </c>
      <c r="B7830" t="s">
        <v>21481</v>
      </c>
      <c r="C7830" t="s">
        <v>217</v>
      </c>
      <c r="D7830" t="s">
        <v>6884</v>
      </c>
    </row>
    <row r="7831" spans="1:4" x14ac:dyDescent="0.25">
      <c r="A7831" s="1">
        <v>40908</v>
      </c>
      <c r="B7831" t="s">
        <v>21482</v>
      </c>
      <c r="C7831" t="s">
        <v>217</v>
      </c>
      <c r="D7831" t="s">
        <v>6885</v>
      </c>
    </row>
    <row r="7832" spans="1:4" x14ac:dyDescent="0.25">
      <c r="A7832" s="1">
        <v>40909</v>
      </c>
      <c r="B7832" t="s">
        <v>21484</v>
      </c>
      <c r="C7832" t="s">
        <v>217</v>
      </c>
      <c r="D7832" t="s">
        <v>6887</v>
      </c>
    </row>
    <row r="7833" spans="1:4" x14ac:dyDescent="0.25">
      <c r="A7833" s="1">
        <v>40909</v>
      </c>
      <c r="B7833" t="s">
        <v>21483</v>
      </c>
      <c r="C7833" t="s">
        <v>217</v>
      </c>
      <c r="D7833" t="s">
        <v>6886</v>
      </c>
    </row>
    <row r="7834" spans="1:4" x14ac:dyDescent="0.25">
      <c r="A7834" s="1">
        <v>40909</v>
      </c>
      <c r="B7834" t="s">
        <v>21485</v>
      </c>
      <c r="C7834" t="s">
        <v>217</v>
      </c>
      <c r="D7834" t="s">
        <v>12628</v>
      </c>
    </row>
    <row r="7835" spans="1:4" x14ac:dyDescent="0.25">
      <c r="A7835" s="1">
        <v>40909</v>
      </c>
      <c r="B7835" t="s">
        <v>21486</v>
      </c>
      <c r="C7835" t="s">
        <v>3</v>
      </c>
      <c r="D7835" t="s">
        <v>6888</v>
      </c>
    </row>
    <row r="7836" spans="1:4" x14ac:dyDescent="0.25">
      <c r="A7836" s="1">
        <v>40910</v>
      </c>
      <c r="B7836" t="s">
        <v>21487</v>
      </c>
      <c r="C7836" t="s">
        <v>3</v>
      </c>
      <c r="D7836" t="s">
        <v>6889</v>
      </c>
    </row>
    <row r="7837" spans="1:4" x14ac:dyDescent="0.25">
      <c r="A7837" s="1">
        <v>40910</v>
      </c>
      <c r="B7837" t="s">
        <v>21488</v>
      </c>
      <c r="C7837" t="s">
        <v>217</v>
      </c>
      <c r="D7837" t="s">
        <v>6890</v>
      </c>
    </row>
    <row r="7838" spans="1:4" x14ac:dyDescent="0.25">
      <c r="A7838" s="1">
        <v>40910</v>
      </c>
      <c r="B7838" t="s">
        <v>21489</v>
      </c>
      <c r="C7838" t="s">
        <v>217</v>
      </c>
      <c r="D7838" t="s">
        <v>6891</v>
      </c>
    </row>
    <row r="7839" spans="1:4" x14ac:dyDescent="0.25">
      <c r="A7839" s="1">
        <v>40911</v>
      </c>
      <c r="B7839" t="s">
        <v>21490</v>
      </c>
      <c r="C7839" t="s">
        <v>217</v>
      </c>
      <c r="D7839" t="s">
        <v>6892</v>
      </c>
    </row>
    <row r="7840" spans="1:4" x14ac:dyDescent="0.25">
      <c r="A7840" s="1">
        <v>40911</v>
      </c>
      <c r="B7840" t="s">
        <v>21491</v>
      </c>
      <c r="C7840" t="s">
        <v>217</v>
      </c>
      <c r="D7840" t="s">
        <v>6893</v>
      </c>
    </row>
    <row r="7841" spans="1:4" x14ac:dyDescent="0.25">
      <c r="A7841" s="1">
        <v>40911</v>
      </c>
      <c r="B7841" t="s">
        <v>21492</v>
      </c>
      <c r="C7841" t="s">
        <v>217</v>
      </c>
      <c r="D7841" t="s">
        <v>6894</v>
      </c>
    </row>
    <row r="7842" spans="1:4" x14ac:dyDescent="0.25">
      <c r="A7842" s="1">
        <v>40911</v>
      </c>
      <c r="B7842" t="s">
        <v>21493</v>
      </c>
      <c r="C7842" t="s">
        <v>217</v>
      </c>
      <c r="D7842" t="s">
        <v>6895</v>
      </c>
    </row>
    <row r="7843" spans="1:4" x14ac:dyDescent="0.25">
      <c r="A7843" s="1">
        <v>40912</v>
      </c>
      <c r="B7843" t="s">
        <v>21494</v>
      </c>
      <c r="C7843" t="s">
        <v>217</v>
      </c>
      <c r="D7843" t="s">
        <v>6896</v>
      </c>
    </row>
    <row r="7844" spans="1:4" x14ac:dyDescent="0.25">
      <c r="A7844" s="1">
        <v>40912</v>
      </c>
      <c r="B7844" t="s">
        <v>21495</v>
      </c>
      <c r="C7844" t="s">
        <v>217</v>
      </c>
      <c r="D7844" t="s">
        <v>6897</v>
      </c>
    </row>
    <row r="7845" spans="1:4" x14ac:dyDescent="0.25">
      <c r="A7845" s="1">
        <v>40912</v>
      </c>
      <c r="B7845" t="s">
        <v>21497</v>
      </c>
      <c r="C7845" t="s">
        <v>217</v>
      </c>
      <c r="D7845" t="s">
        <v>6899</v>
      </c>
    </row>
    <row r="7846" spans="1:4" x14ac:dyDescent="0.25">
      <c r="A7846" s="1">
        <v>40912</v>
      </c>
      <c r="B7846" t="s">
        <v>21496</v>
      </c>
      <c r="C7846" t="s">
        <v>217</v>
      </c>
      <c r="D7846" t="s">
        <v>6898</v>
      </c>
    </row>
    <row r="7847" spans="1:4" x14ac:dyDescent="0.25">
      <c r="A7847" s="1">
        <v>40913</v>
      </c>
      <c r="B7847" t="s">
        <v>21498</v>
      </c>
      <c r="C7847" t="s">
        <v>3</v>
      </c>
      <c r="D7847" t="s">
        <v>6900</v>
      </c>
    </row>
    <row r="7848" spans="1:4" x14ac:dyDescent="0.25">
      <c r="A7848" s="1">
        <v>40913</v>
      </c>
      <c r="B7848" t="s">
        <v>21499</v>
      </c>
      <c r="C7848" t="s">
        <v>217</v>
      </c>
      <c r="D7848" t="s">
        <v>6901</v>
      </c>
    </row>
    <row r="7849" spans="1:4" x14ac:dyDescent="0.25">
      <c r="A7849" s="1">
        <v>40913</v>
      </c>
      <c r="B7849" t="s">
        <v>21500</v>
      </c>
      <c r="C7849" t="s">
        <v>217</v>
      </c>
      <c r="D7849" t="s">
        <v>6902</v>
      </c>
    </row>
    <row r="7850" spans="1:4" x14ac:dyDescent="0.25">
      <c r="A7850" s="1">
        <v>40913</v>
      </c>
      <c r="B7850" t="s">
        <v>21501</v>
      </c>
      <c r="C7850" t="s">
        <v>217</v>
      </c>
      <c r="D7850" t="s">
        <v>12629</v>
      </c>
    </row>
    <row r="7851" spans="1:4" x14ac:dyDescent="0.25">
      <c r="A7851" s="1">
        <v>40913</v>
      </c>
      <c r="B7851" t="s">
        <v>21502</v>
      </c>
      <c r="C7851" t="s">
        <v>217</v>
      </c>
      <c r="D7851" t="s">
        <v>6903</v>
      </c>
    </row>
    <row r="7852" spans="1:4" x14ac:dyDescent="0.25">
      <c r="A7852" s="1">
        <v>40914</v>
      </c>
      <c r="B7852" t="s">
        <v>21503</v>
      </c>
      <c r="C7852" t="s">
        <v>217</v>
      </c>
      <c r="D7852" t="s">
        <v>6904</v>
      </c>
    </row>
    <row r="7853" spans="1:4" x14ac:dyDescent="0.25">
      <c r="A7853" s="1">
        <v>40914</v>
      </c>
      <c r="B7853" t="s">
        <v>21504</v>
      </c>
      <c r="C7853" t="s">
        <v>217</v>
      </c>
      <c r="D7853" t="s">
        <v>6905</v>
      </c>
    </row>
    <row r="7854" spans="1:4" x14ac:dyDescent="0.25">
      <c r="A7854" s="1">
        <v>40914</v>
      </c>
      <c r="B7854" t="s">
        <v>21505</v>
      </c>
      <c r="C7854" t="s">
        <v>217</v>
      </c>
      <c r="D7854" t="s">
        <v>6906</v>
      </c>
    </row>
    <row r="7855" spans="1:4" x14ac:dyDescent="0.25">
      <c r="A7855" s="1">
        <v>40915</v>
      </c>
      <c r="B7855" t="s">
        <v>21506</v>
      </c>
      <c r="C7855" t="s">
        <v>3</v>
      </c>
      <c r="D7855" t="s">
        <v>6907</v>
      </c>
    </row>
    <row r="7856" spans="1:4" x14ac:dyDescent="0.25">
      <c r="A7856" s="1">
        <v>40915</v>
      </c>
      <c r="B7856" t="s">
        <v>21508</v>
      </c>
      <c r="C7856" t="s">
        <v>217</v>
      </c>
      <c r="D7856" t="s">
        <v>6909</v>
      </c>
    </row>
    <row r="7857" spans="1:4" x14ac:dyDescent="0.25">
      <c r="A7857" s="1">
        <v>40915</v>
      </c>
      <c r="B7857" t="s">
        <v>21509</v>
      </c>
      <c r="C7857" t="s">
        <v>217</v>
      </c>
      <c r="D7857" t="s">
        <v>6910</v>
      </c>
    </row>
    <row r="7858" spans="1:4" x14ac:dyDescent="0.25">
      <c r="A7858" s="1">
        <v>40915</v>
      </c>
      <c r="B7858" t="s">
        <v>21507</v>
      </c>
      <c r="C7858" t="s">
        <v>217</v>
      </c>
      <c r="D7858" t="s">
        <v>6908</v>
      </c>
    </row>
    <row r="7859" spans="1:4" x14ac:dyDescent="0.25">
      <c r="A7859" s="1">
        <v>40915</v>
      </c>
      <c r="B7859" t="s">
        <v>21510</v>
      </c>
      <c r="C7859" t="s">
        <v>3</v>
      </c>
      <c r="D7859" t="s">
        <v>6911</v>
      </c>
    </row>
    <row r="7860" spans="1:4" x14ac:dyDescent="0.25">
      <c r="A7860" s="1">
        <v>40916</v>
      </c>
      <c r="B7860" t="s">
        <v>21512</v>
      </c>
      <c r="C7860" t="s">
        <v>3</v>
      </c>
      <c r="D7860" t="s">
        <v>6913</v>
      </c>
    </row>
    <row r="7861" spans="1:4" x14ac:dyDescent="0.25">
      <c r="A7861" s="1">
        <v>40916</v>
      </c>
      <c r="B7861" t="s">
        <v>21513</v>
      </c>
      <c r="C7861" t="s">
        <v>3</v>
      </c>
      <c r="D7861" t="s">
        <v>6914</v>
      </c>
    </row>
    <row r="7862" spans="1:4" x14ac:dyDescent="0.25">
      <c r="A7862" s="1">
        <v>40916</v>
      </c>
      <c r="B7862" t="s">
        <v>21511</v>
      </c>
      <c r="C7862" t="s">
        <v>217</v>
      </c>
      <c r="D7862" t="s">
        <v>6912</v>
      </c>
    </row>
    <row r="7863" spans="1:4" x14ac:dyDescent="0.25">
      <c r="A7863" s="1">
        <v>40916</v>
      </c>
      <c r="B7863" t="s">
        <v>21514</v>
      </c>
      <c r="C7863" t="s">
        <v>217</v>
      </c>
      <c r="D7863" t="s">
        <v>12630</v>
      </c>
    </row>
    <row r="7864" spans="1:4" x14ac:dyDescent="0.25">
      <c r="A7864" s="1">
        <v>40917</v>
      </c>
      <c r="B7864" t="s">
        <v>21515</v>
      </c>
      <c r="C7864" t="s">
        <v>3</v>
      </c>
      <c r="D7864" t="s">
        <v>6915</v>
      </c>
    </row>
    <row r="7865" spans="1:4" x14ac:dyDescent="0.25">
      <c r="A7865" s="1">
        <v>40917</v>
      </c>
      <c r="B7865" t="s">
        <v>21516</v>
      </c>
      <c r="C7865" t="s">
        <v>217</v>
      </c>
      <c r="D7865" t="s">
        <v>6916</v>
      </c>
    </row>
    <row r="7866" spans="1:4" x14ac:dyDescent="0.25">
      <c r="A7866" s="1">
        <v>40917</v>
      </c>
      <c r="B7866" t="s">
        <v>21517</v>
      </c>
      <c r="C7866" t="s">
        <v>217</v>
      </c>
      <c r="D7866" t="s">
        <v>6917</v>
      </c>
    </row>
    <row r="7867" spans="1:4" x14ac:dyDescent="0.25">
      <c r="A7867" s="1">
        <v>40918</v>
      </c>
      <c r="B7867" t="s">
        <v>21518</v>
      </c>
      <c r="C7867" t="s">
        <v>217</v>
      </c>
      <c r="D7867" t="s">
        <v>6918</v>
      </c>
    </row>
    <row r="7868" spans="1:4" x14ac:dyDescent="0.25">
      <c r="A7868" s="1">
        <v>40918</v>
      </c>
      <c r="B7868" t="s">
        <v>21519</v>
      </c>
      <c r="C7868" t="s">
        <v>217</v>
      </c>
      <c r="D7868" t="s">
        <v>12631</v>
      </c>
    </row>
    <row r="7869" spans="1:4" x14ac:dyDescent="0.25">
      <c r="A7869" s="1">
        <v>40918</v>
      </c>
      <c r="B7869" t="s">
        <v>21520</v>
      </c>
      <c r="C7869" t="s">
        <v>217</v>
      </c>
      <c r="D7869" t="s">
        <v>6919</v>
      </c>
    </row>
    <row r="7870" spans="1:4" x14ac:dyDescent="0.25">
      <c r="A7870" s="1">
        <v>40918</v>
      </c>
      <c r="B7870" t="s">
        <v>21521</v>
      </c>
      <c r="C7870" t="s">
        <v>217</v>
      </c>
      <c r="D7870" t="s">
        <v>6920</v>
      </c>
    </row>
    <row r="7871" spans="1:4" x14ac:dyDescent="0.25">
      <c r="A7871" s="1">
        <v>40919</v>
      </c>
      <c r="B7871" t="s">
        <v>21522</v>
      </c>
      <c r="C7871" t="s">
        <v>217</v>
      </c>
      <c r="D7871" t="s">
        <v>6921</v>
      </c>
    </row>
    <row r="7872" spans="1:4" x14ac:dyDescent="0.25">
      <c r="A7872" s="1">
        <v>40919</v>
      </c>
      <c r="B7872" t="s">
        <v>21523</v>
      </c>
      <c r="C7872" t="s">
        <v>217</v>
      </c>
      <c r="D7872" t="s">
        <v>6922</v>
      </c>
    </row>
    <row r="7873" spans="1:4" x14ac:dyDescent="0.25">
      <c r="A7873" s="1">
        <v>40919</v>
      </c>
      <c r="B7873" t="s">
        <v>21524</v>
      </c>
      <c r="C7873" t="s">
        <v>217</v>
      </c>
      <c r="D7873" t="s">
        <v>6923</v>
      </c>
    </row>
    <row r="7874" spans="1:4" x14ac:dyDescent="0.25">
      <c r="A7874" s="1">
        <v>40920</v>
      </c>
      <c r="B7874" t="s">
        <v>21525</v>
      </c>
      <c r="C7874" t="s">
        <v>217</v>
      </c>
      <c r="D7874" t="s">
        <v>6924</v>
      </c>
    </row>
    <row r="7875" spans="1:4" x14ac:dyDescent="0.25">
      <c r="A7875" s="1">
        <v>40920</v>
      </c>
      <c r="B7875" t="s">
        <v>21526</v>
      </c>
      <c r="C7875" t="s">
        <v>217</v>
      </c>
      <c r="D7875" t="s">
        <v>12632</v>
      </c>
    </row>
    <row r="7876" spans="1:4" x14ac:dyDescent="0.25">
      <c r="A7876" s="1">
        <v>40920</v>
      </c>
      <c r="B7876" t="s">
        <v>21527</v>
      </c>
      <c r="C7876" t="s">
        <v>217</v>
      </c>
      <c r="D7876" t="s">
        <v>6925</v>
      </c>
    </row>
    <row r="7877" spans="1:4" x14ac:dyDescent="0.25">
      <c r="A7877" s="1">
        <v>40921</v>
      </c>
      <c r="B7877" t="s">
        <v>21528</v>
      </c>
      <c r="C7877" t="s">
        <v>217</v>
      </c>
      <c r="D7877" t="s">
        <v>6926</v>
      </c>
    </row>
    <row r="7878" spans="1:4" x14ac:dyDescent="0.25">
      <c r="A7878" s="1">
        <v>40921</v>
      </c>
      <c r="B7878" t="s">
        <v>21529</v>
      </c>
      <c r="C7878" t="s">
        <v>3</v>
      </c>
      <c r="D7878" t="s">
        <v>6927</v>
      </c>
    </row>
    <row r="7879" spans="1:4" x14ac:dyDescent="0.25">
      <c r="A7879" s="1">
        <v>40921</v>
      </c>
      <c r="B7879" t="s">
        <v>21530</v>
      </c>
      <c r="C7879" t="s">
        <v>217</v>
      </c>
      <c r="D7879" t="s">
        <v>6928</v>
      </c>
    </row>
    <row r="7880" spans="1:4" x14ac:dyDescent="0.25">
      <c r="A7880" s="1">
        <v>40921</v>
      </c>
      <c r="B7880" t="s">
        <v>21531</v>
      </c>
      <c r="C7880" t="s">
        <v>217</v>
      </c>
      <c r="D7880" t="s">
        <v>6929</v>
      </c>
    </row>
    <row r="7881" spans="1:4" x14ac:dyDescent="0.25">
      <c r="A7881" s="1">
        <v>40921</v>
      </c>
      <c r="B7881" t="s">
        <v>21532</v>
      </c>
      <c r="C7881" t="s">
        <v>3</v>
      </c>
      <c r="D7881" t="s">
        <v>6930</v>
      </c>
    </row>
    <row r="7882" spans="1:4" x14ac:dyDescent="0.25">
      <c r="A7882" s="1">
        <v>40922</v>
      </c>
      <c r="B7882" t="s">
        <v>21533</v>
      </c>
      <c r="C7882" t="s">
        <v>217</v>
      </c>
      <c r="D7882" t="s">
        <v>6931</v>
      </c>
    </row>
    <row r="7883" spans="1:4" x14ac:dyDescent="0.25">
      <c r="A7883" s="1">
        <v>40922</v>
      </c>
      <c r="B7883" t="s">
        <v>21534</v>
      </c>
      <c r="C7883" t="s">
        <v>217</v>
      </c>
      <c r="D7883" t="s">
        <v>12633</v>
      </c>
    </row>
    <row r="7884" spans="1:4" x14ac:dyDescent="0.25">
      <c r="A7884" s="1">
        <v>40922</v>
      </c>
      <c r="B7884" t="s">
        <v>21535</v>
      </c>
      <c r="C7884" t="s">
        <v>217</v>
      </c>
      <c r="D7884" t="s">
        <v>6932</v>
      </c>
    </row>
    <row r="7885" spans="1:4" x14ac:dyDescent="0.25">
      <c r="A7885" s="1">
        <v>40923</v>
      </c>
      <c r="B7885" t="s">
        <v>21536</v>
      </c>
      <c r="C7885" t="s">
        <v>217</v>
      </c>
      <c r="D7885" t="s">
        <v>6933</v>
      </c>
    </row>
    <row r="7886" spans="1:4" x14ac:dyDescent="0.25">
      <c r="A7886" s="1">
        <v>40923</v>
      </c>
      <c r="B7886" t="s">
        <v>21537</v>
      </c>
      <c r="C7886" t="s">
        <v>217</v>
      </c>
      <c r="D7886" t="s">
        <v>12634</v>
      </c>
    </row>
    <row r="7887" spans="1:4" x14ac:dyDescent="0.25">
      <c r="A7887" s="1">
        <v>40923</v>
      </c>
      <c r="B7887" t="s">
        <v>21538</v>
      </c>
      <c r="C7887" t="s">
        <v>217</v>
      </c>
      <c r="D7887" t="s">
        <v>6934</v>
      </c>
    </row>
    <row r="7888" spans="1:4" x14ac:dyDescent="0.25">
      <c r="A7888" s="1">
        <v>40924</v>
      </c>
      <c r="B7888" t="s">
        <v>21540</v>
      </c>
      <c r="C7888" t="s">
        <v>3</v>
      </c>
      <c r="D7888" t="s">
        <v>6936</v>
      </c>
    </row>
    <row r="7889" spans="1:4" x14ac:dyDescent="0.25">
      <c r="A7889" s="1">
        <v>40924</v>
      </c>
      <c r="B7889" t="s">
        <v>21539</v>
      </c>
      <c r="C7889" t="s">
        <v>217</v>
      </c>
      <c r="D7889" t="s">
        <v>6935</v>
      </c>
    </row>
    <row r="7890" spans="1:4" x14ac:dyDescent="0.25">
      <c r="A7890" s="1">
        <v>40924</v>
      </c>
      <c r="B7890" t="s">
        <v>21541</v>
      </c>
      <c r="C7890" t="s">
        <v>217</v>
      </c>
      <c r="D7890" t="s">
        <v>6937</v>
      </c>
    </row>
    <row r="7891" spans="1:4" x14ac:dyDescent="0.25">
      <c r="A7891" s="1">
        <v>40925</v>
      </c>
      <c r="B7891" t="s">
        <v>21542</v>
      </c>
      <c r="C7891" t="s">
        <v>217</v>
      </c>
      <c r="D7891" t="s">
        <v>6938</v>
      </c>
    </row>
    <row r="7892" spans="1:4" x14ac:dyDescent="0.25">
      <c r="A7892" s="1">
        <v>40925</v>
      </c>
      <c r="B7892" t="s">
        <v>21543</v>
      </c>
      <c r="C7892" t="s">
        <v>217</v>
      </c>
      <c r="D7892" t="s">
        <v>6939</v>
      </c>
    </row>
    <row r="7893" spans="1:4" x14ac:dyDescent="0.25">
      <c r="A7893" s="1">
        <v>40925</v>
      </c>
      <c r="B7893" t="s">
        <v>21544</v>
      </c>
      <c r="C7893" t="s">
        <v>217</v>
      </c>
      <c r="D7893" t="s">
        <v>6940</v>
      </c>
    </row>
    <row r="7894" spans="1:4" x14ac:dyDescent="0.25">
      <c r="A7894" s="1">
        <v>40925</v>
      </c>
      <c r="B7894" t="s">
        <v>21545</v>
      </c>
      <c r="C7894" t="s">
        <v>217</v>
      </c>
      <c r="D7894" t="s">
        <v>6941</v>
      </c>
    </row>
    <row r="7895" spans="1:4" x14ac:dyDescent="0.25">
      <c r="A7895" s="1">
        <v>40926</v>
      </c>
      <c r="B7895" t="s">
        <v>21546</v>
      </c>
      <c r="C7895" t="s">
        <v>217</v>
      </c>
      <c r="D7895" t="s">
        <v>6942</v>
      </c>
    </row>
    <row r="7896" spans="1:4" x14ac:dyDescent="0.25">
      <c r="A7896" s="1">
        <v>40926</v>
      </c>
      <c r="B7896" t="s">
        <v>21547</v>
      </c>
      <c r="C7896" t="s">
        <v>217</v>
      </c>
      <c r="D7896" t="s">
        <v>6943</v>
      </c>
    </row>
    <row r="7897" spans="1:4" x14ac:dyDescent="0.25">
      <c r="A7897" s="1">
        <v>40926</v>
      </c>
      <c r="B7897" t="s">
        <v>21548</v>
      </c>
      <c r="C7897" t="s">
        <v>3</v>
      </c>
      <c r="D7897" t="s">
        <v>6944</v>
      </c>
    </row>
    <row r="7898" spans="1:4" x14ac:dyDescent="0.25">
      <c r="A7898" s="1">
        <v>40926</v>
      </c>
      <c r="B7898" t="s">
        <v>21549</v>
      </c>
      <c r="C7898" t="s">
        <v>217</v>
      </c>
      <c r="D7898" t="s">
        <v>6945</v>
      </c>
    </row>
    <row r="7899" spans="1:4" x14ac:dyDescent="0.25">
      <c r="A7899" s="1">
        <v>40926</v>
      </c>
      <c r="B7899" t="s">
        <v>21550</v>
      </c>
      <c r="C7899" t="s">
        <v>217</v>
      </c>
      <c r="D7899" t="s">
        <v>6946</v>
      </c>
    </row>
    <row r="7900" spans="1:4" x14ac:dyDescent="0.25">
      <c r="A7900" s="1">
        <v>40926</v>
      </c>
      <c r="B7900" t="s">
        <v>21551</v>
      </c>
      <c r="C7900" t="s">
        <v>217</v>
      </c>
      <c r="D7900" t="s">
        <v>6947</v>
      </c>
    </row>
    <row r="7901" spans="1:4" x14ac:dyDescent="0.25">
      <c r="A7901" s="1">
        <v>40927</v>
      </c>
      <c r="B7901" t="s">
        <v>21552</v>
      </c>
      <c r="C7901" t="s">
        <v>217</v>
      </c>
      <c r="D7901" t="s">
        <v>6948</v>
      </c>
    </row>
    <row r="7902" spans="1:4" x14ac:dyDescent="0.25">
      <c r="A7902" s="1">
        <v>40927</v>
      </c>
      <c r="B7902" t="s">
        <v>21553</v>
      </c>
      <c r="C7902" t="s">
        <v>217</v>
      </c>
      <c r="D7902" t="s">
        <v>6949</v>
      </c>
    </row>
    <row r="7903" spans="1:4" x14ac:dyDescent="0.25">
      <c r="A7903" s="1">
        <v>40927</v>
      </c>
      <c r="B7903" t="s">
        <v>21554</v>
      </c>
      <c r="C7903" t="s">
        <v>217</v>
      </c>
      <c r="D7903" t="s">
        <v>6950</v>
      </c>
    </row>
    <row r="7904" spans="1:4" x14ac:dyDescent="0.25">
      <c r="A7904" s="1">
        <v>40927</v>
      </c>
      <c r="B7904" t="s">
        <v>21555</v>
      </c>
      <c r="C7904" t="s">
        <v>217</v>
      </c>
      <c r="D7904" t="s">
        <v>6951</v>
      </c>
    </row>
    <row r="7905" spans="1:4" x14ac:dyDescent="0.25">
      <c r="A7905" s="1">
        <v>40928</v>
      </c>
      <c r="B7905" t="s">
        <v>21556</v>
      </c>
      <c r="C7905" t="s">
        <v>217</v>
      </c>
      <c r="D7905" t="s">
        <v>12635</v>
      </c>
    </row>
    <row r="7906" spans="1:4" x14ac:dyDescent="0.25">
      <c r="A7906" s="1">
        <v>40928</v>
      </c>
      <c r="B7906" t="s">
        <v>21557</v>
      </c>
      <c r="C7906" t="s">
        <v>217</v>
      </c>
      <c r="D7906" t="s">
        <v>6952</v>
      </c>
    </row>
    <row r="7907" spans="1:4" x14ac:dyDescent="0.25">
      <c r="A7907" s="1">
        <v>40929</v>
      </c>
      <c r="B7907" t="s">
        <v>21558</v>
      </c>
      <c r="C7907" t="s">
        <v>217</v>
      </c>
      <c r="D7907" t="s">
        <v>6953</v>
      </c>
    </row>
    <row r="7908" spans="1:4" x14ac:dyDescent="0.25">
      <c r="A7908" s="1">
        <v>40929</v>
      </c>
      <c r="B7908" t="s">
        <v>21559</v>
      </c>
      <c r="C7908" t="s">
        <v>217</v>
      </c>
      <c r="D7908" t="s">
        <v>6954</v>
      </c>
    </row>
    <row r="7909" spans="1:4" x14ac:dyDescent="0.25">
      <c r="A7909" s="1">
        <v>40929</v>
      </c>
      <c r="B7909" t="s">
        <v>21560</v>
      </c>
      <c r="C7909" t="s">
        <v>3</v>
      </c>
      <c r="D7909" t="s">
        <v>6955</v>
      </c>
    </row>
    <row r="7910" spans="1:4" x14ac:dyDescent="0.25">
      <c r="A7910" s="1">
        <v>40930</v>
      </c>
      <c r="B7910" t="s">
        <v>21561</v>
      </c>
      <c r="C7910" t="s">
        <v>217</v>
      </c>
      <c r="D7910" t="s">
        <v>6956</v>
      </c>
    </row>
    <row r="7911" spans="1:4" x14ac:dyDescent="0.25">
      <c r="A7911" s="1">
        <v>40930</v>
      </c>
      <c r="B7911" t="s">
        <v>21564</v>
      </c>
      <c r="C7911" t="s">
        <v>3</v>
      </c>
      <c r="D7911" t="s">
        <v>6959</v>
      </c>
    </row>
    <row r="7912" spans="1:4" x14ac:dyDescent="0.25">
      <c r="A7912" s="1">
        <v>40930</v>
      </c>
      <c r="B7912" t="s">
        <v>21562</v>
      </c>
      <c r="C7912" t="s">
        <v>217</v>
      </c>
      <c r="D7912" t="s">
        <v>6957</v>
      </c>
    </row>
    <row r="7913" spans="1:4" x14ac:dyDescent="0.25">
      <c r="A7913" s="1">
        <v>40930</v>
      </c>
      <c r="B7913" t="s">
        <v>21563</v>
      </c>
      <c r="C7913" t="s">
        <v>3</v>
      </c>
      <c r="D7913" t="s">
        <v>6958</v>
      </c>
    </row>
    <row r="7914" spans="1:4" x14ac:dyDescent="0.25">
      <c r="A7914" s="1">
        <v>40931</v>
      </c>
      <c r="B7914" t="s">
        <v>21565</v>
      </c>
      <c r="C7914" t="s">
        <v>217</v>
      </c>
      <c r="D7914" t="s">
        <v>6960</v>
      </c>
    </row>
    <row r="7915" spans="1:4" x14ac:dyDescent="0.25">
      <c r="A7915" s="1">
        <v>40931</v>
      </c>
      <c r="B7915" t="s">
        <v>21566</v>
      </c>
      <c r="C7915" t="s">
        <v>217</v>
      </c>
      <c r="D7915" t="s">
        <v>6961</v>
      </c>
    </row>
    <row r="7916" spans="1:4" x14ac:dyDescent="0.25">
      <c r="A7916" s="1">
        <v>40931</v>
      </c>
      <c r="B7916" t="s">
        <v>21567</v>
      </c>
      <c r="C7916" t="s">
        <v>217</v>
      </c>
      <c r="D7916" t="s">
        <v>12636</v>
      </c>
    </row>
    <row r="7917" spans="1:4" x14ac:dyDescent="0.25">
      <c r="A7917" s="1">
        <v>40931</v>
      </c>
      <c r="B7917" t="s">
        <v>21568</v>
      </c>
      <c r="C7917" t="s">
        <v>217</v>
      </c>
      <c r="D7917" t="s">
        <v>6962</v>
      </c>
    </row>
    <row r="7918" spans="1:4" x14ac:dyDescent="0.25">
      <c r="A7918" s="1">
        <v>40931</v>
      </c>
      <c r="B7918" t="s">
        <v>21569</v>
      </c>
      <c r="C7918" t="s">
        <v>217</v>
      </c>
      <c r="D7918" t="s">
        <v>6963</v>
      </c>
    </row>
    <row r="7919" spans="1:4" x14ac:dyDescent="0.25">
      <c r="A7919" s="1">
        <v>40931</v>
      </c>
      <c r="B7919" t="s">
        <v>21570</v>
      </c>
      <c r="C7919" t="s">
        <v>217</v>
      </c>
      <c r="D7919" t="s">
        <v>6964</v>
      </c>
    </row>
    <row r="7920" spans="1:4" x14ac:dyDescent="0.25">
      <c r="A7920" s="1">
        <v>40932</v>
      </c>
      <c r="B7920" t="s">
        <v>21571</v>
      </c>
      <c r="C7920" t="s">
        <v>217</v>
      </c>
      <c r="D7920" t="s">
        <v>6965</v>
      </c>
    </row>
    <row r="7921" spans="1:4" x14ac:dyDescent="0.25">
      <c r="A7921" s="1">
        <v>40932</v>
      </c>
      <c r="B7921" t="s">
        <v>21572</v>
      </c>
      <c r="C7921" t="s">
        <v>217</v>
      </c>
      <c r="D7921" t="s">
        <v>6966</v>
      </c>
    </row>
    <row r="7922" spans="1:4" x14ac:dyDescent="0.25">
      <c r="A7922" s="1">
        <v>40932</v>
      </c>
      <c r="B7922" t="s">
        <v>21573</v>
      </c>
      <c r="C7922" t="s">
        <v>217</v>
      </c>
      <c r="D7922" t="s">
        <v>6967</v>
      </c>
    </row>
    <row r="7923" spans="1:4" x14ac:dyDescent="0.25">
      <c r="A7923" s="1">
        <v>40933</v>
      </c>
      <c r="B7923" t="s">
        <v>21574</v>
      </c>
      <c r="C7923" t="s">
        <v>217</v>
      </c>
      <c r="D7923" t="s">
        <v>6968</v>
      </c>
    </row>
    <row r="7924" spans="1:4" x14ac:dyDescent="0.25">
      <c r="A7924" s="1">
        <v>40933</v>
      </c>
      <c r="B7924" t="s">
        <v>21575</v>
      </c>
      <c r="C7924" t="s">
        <v>217</v>
      </c>
      <c r="D7924" t="s">
        <v>6969</v>
      </c>
    </row>
    <row r="7925" spans="1:4" x14ac:dyDescent="0.25">
      <c r="A7925" s="1">
        <v>40933</v>
      </c>
      <c r="B7925" t="s">
        <v>21576</v>
      </c>
      <c r="C7925" t="s">
        <v>3</v>
      </c>
      <c r="D7925" t="s">
        <v>6970</v>
      </c>
    </row>
    <row r="7926" spans="1:4" x14ac:dyDescent="0.25">
      <c r="A7926" s="1">
        <v>40933</v>
      </c>
      <c r="B7926" t="s">
        <v>21577</v>
      </c>
      <c r="C7926" t="s">
        <v>217</v>
      </c>
      <c r="D7926" t="s">
        <v>6971</v>
      </c>
    </row>
    <row r="7927" spans="1:4" x14ac:dyDescent="0.25">
      <c r="A7927" s="1">
        <v>40933</v>
      </c>
      <c r="B7927" t="s">
        <v>21578</v>
      </c>
      <c r="C7927" t="s">
        <v>217</v>
      </c>
      <c r="D7927" t="s">
        <v>6972</v>
      </c>
    </row>
    <row r="7928" spans="1:4" x14ac:dyDescent="0.25">
      <c r="A7928" s="1">
        <v>40933</v>
      </c>
      <c r="B7928" t="s">
        <v>21579</v>
      </c>
      <c r="C7928" t="s">
        <v>217</v>
      </c>
      <c r="D7928" t="s">
        <v>6973</v>
      </c>
    </row>
    <row r="7929" spans="1:4" x14ac:dyDescent="0.25">
      <c r="A7929" s="1">
        <v>40933</v>
      </c>
      <c r="B7929" t="s">
        <v>21580</v>
      </c>
      <c r="C7929" t="s">
        <v>217</v>
      </c>
      <c r="D7929" t="s">
        <v>6974</v>
      </c>
    </row>
    <row r="7930" spans="1:4" x14ac:dyDescent="0.25">
      <c r="A7930" s="1">
        <v>40934</v>
      </c>
      <c r="B7930" t="s">
        <v>21581</v>
      </c>
      <c r="C7930" t="s">
        <v>217</v>
      </c>
      <c r="D7930" t="s">
        <v>6975</v>
      </c>
    </row>
    <row r="7931" spans="1:4" x14ac:dyDescent="0.25">
      <c r="A7931" s="1">
        <v>40934</v>
      </c>
      <c r="B7931" t="s">
        <v>21582</v>
      </c>
      <c r="C7931" t="s">
        <v>217</v>
      </c>
      <c r="D7931" t="s">
        <v>12637</v>
      </c>
    </row>
    <row r="7932" spans="1:4" x14ac:dyDescent="0.25">
      <c r="A7932" s="1">
        <v>40934</v>
      </c>
      <c r="B7932" t="s">
        <v>21583</v>
      </c>
      <c r="C7932" t="s">
        <v>217</v>
      </c>
      <c r="D7932" t="s">
        <v>12638</v>
      </c>
    </row>
    <row r="7933" spans="1:4" x14ac:dyDescent="0.25">
      <c r="A7933" s="1">
        <v>40934</v>
      </c>
      <c r="B7933" t="s">
        <v>21584</v>
      </c>
      <c r="C7933" t="s">
        <v>217</v>
      </c>
      <c r="D7933" t="s">
        <v>6976</v>
      </c>
    </row>
    <row r="7934" spans="1:4" x14ac:dyDescent="0.25">
      <c r="A7934" s="1">
        <v>40934</v>
      </c>
      <c r="B7934" t="s">
        <v>21585</v>
      </c>
      <c r="C7934" t="s">
        <v>217</v>
      </c>
      <c r="D7934" t="s">
        <v>6977</v>
      </c>
    </row>
    <row r="7935" spans="1:4" x14ac:dyDescent="0.25">
      <c r="A7935" s="1">
        <v>40934</v>
      </c>
      <c r="B7935" t="s">
        <v>21586</v>
      </c>
      <c r="C7935" t="s">
        <v>217</v>
      </c>
      <c r="D7935" t="s">
        <v>6978</v>
      </c>
    </row>
    <row r="7936" spans="1:4" x14ac:dyDescent="0.25">
      <c r="A7936" s="1">
        <v>40935</v>
      </c>
      <c r="B7936" t="s">
        <v>21587</v>
      </c>
      <c r="C7936" t="s">
        <v>217</v>
      </c>
      <c r="D7936" t="s">
        <v>6979</v>
      </c>
    </row>
    <row r="7937" spans="1:4" x14ac:dyDescent="0.25">
      <c r="A7937" s="1">
        <v>40935</v>
      </c>
      <c r="B7937" t="s">
        <v>21588</v>
      </c>
      <c r="C7937" t="s">
        <v>3</v>
      </c>
      <c r="D7937" t="s">
        <v>6980</v>
      </c>
    </row>
    <row r="7938" spans="1:4" x14ac:dyDescent="0.25">
      <c r="A7938" s="1">
        <v>40935</v>
      </c>
      <c r="B7938" t="s">
        <v>21589</v>
      </c>
      <c r="C7938" t="s">
        <v>3</v>
      </c>
      <c r="D7938" t="s">
        <v>6981</v>
      </c>
    </row>
    <row r="7939" spans="1:4" x14ac:dyDescent="0.25">
      <c r="A7939" s="1">
        <v>40935</v>
      </c>
      <c r="B7939" t="s">
        <v>21590</v>
      </c>
      <c r="C7939" t="s">
        <v>217</v>
      </c>
      <c r="D7939" t="s">
        <v>6982</v>
      </c>
    </row>
    <row r="7940" spans="1:4" x14ac:dyDescent="0.25">
      <c r="A7940" s="1">
        <v>40935</v>
      </c>
      <c r="B7940" t="s">
        <v>21591</v>
      </c>
      <c r="C7940" t="s">
        <v>217</v>
      </c>
      <c r="D7940" t="s">
        <v>6983</v>
      </c>
    </row>
    <row r="7941" spans="1:4" x14ac:dyDescent="0.25">
      <c r="A7941" s="1">
        <v>40936</v>
      </c>
      <c r="B7941" t="s">
        <v>21592</v>
      </c>
      <c r="C7941" t="s">
        <v>3</v>
      </c>
      <c r="D7941" t="s">
        <v>6984</v>
      </c>
    </row>
    <row r="7942" spans="1:4" x14ac:dyDescent="0.25">
      <c r="A7942" s="1">
        <v>40936</v>
      </c>
      <c r="B7942" t="s">
        <v>21593</v>
      </c>
      <c r="C7942" t="s">
        <v>217</v>
      </c>
      <c r="D7942" t="s">
        <v>12639</v>
      </c>
    </row>
    <row r="7943" spans="1:4" x14ac:dyDescent="0.25">
      <c r="A7943" s="1">
        <v>40936</v>
      </c>
      <c r="B7943" t="s">
        <v>21594</v>
      </c>
      <c r="C7943" t="s">
        <v>217</v>
      </c>
      <c r="D7943" t="s">
        <v>6985</v>
      </c>
    </row>
    <row r="7944" spans="1:4" x14ac:dyDescent="0.25">
      <c r="A7944" s="1">
        <v>40936</v>
      </c>
      <c r="B7944" t="s">
        <v>21595</v>
      </c>
      <c r="C7944" t="s">
        <v>3</v>
      </c>
      <c r="D7944" t="s">
        <v>12640</v>
      </c>
    </row>
    <row r="7945" spans="1:4" x14ac:dyDescent="0.25">
      <c r="A7945" s="1">
        <v>40936</v>
      </c>
      <c r="B7945" t="s">
        <v>21596</v>
      </c>
      <c r="C7945" t="s">
        <v>217</v>
      </c>
      <c r="D7945" t="s">
        <v>6986</v>
      </c>
    </row>
    <row r="7946" spans="1:4" x14ac:dyDescent="0.25">
      <c r="A7946" s="1">
        <v>40936</v>
      </c>
      <c r="B7946" t="s">
        <v>21597</v>
      </c>
      <c r="C7946" t="s">
        <v>3</v>
      </c>
      <c r="D7946" t="s">
        <v>6984</v>
      </c>
    </row>
    <row r="7947" spans="1:4" x14ac:dyDescent="0.25">
      <c r="A7947" s="1">
        <v>40937</v>
      </c>
      <c r="B7947" t="s">
        <v>21598</v>
      </c>
      <c r="C7947" t="s">
        <v>3</v>
      </c>
      <c r="D7947" t="s">
        <v>6987</v>
      </c>
    </row>
    <row r="7948" spans="1:4" x14ac:dyDescent="0.25">
      <c r="A7948" s="1">
        <v>40937</v>
      </c>
      <c r="B7948" t="s">
        <v>21599</v>
      </c>
      <c r="C7948" t="s">
        <v>217</v>
      </c>
      <c r="D7948" t="s">
        <v>6988</v>
      </c>
    </row>
    <row r="7949" spans="1:4" x14ac:dyDescent="0.25">
      <c r="A7949" s="1">
        <v>40937</v>
      </c>
      <c r="B7949" t="s">
        <v>21600</v>
      </c>
      <c r="C7949" t="s">
        <v>3</v>
      </c>
      <c r="D7949" t="s">
        <v>6989</v>
      </c>
    </row>
    <row r="7950" spans="1:4" x14ac:dyDescent="0.25">
      <c r="A7950" s="1">
        <v>40937</v>
      </c>
      <c r="B7950" t="s">
        <v>21601</v>
      </c>
      <c r="C7950" t="s">
        <v>217</v>
      </c>
      <c r="D7950" t="s">
        <v>6990</v>
      </c>
    </row>
    <row r="7951" spans="1:4" x14ac:dyDescent="0.25">
      <c r="A7951" s="1">
        <v>40938</v>
      </c>
      <c r="B7951" t="s">
        <v>21602</v>
      </c>
      <c r="C7951" t="s">
        <v>217</v>
      </c>
      <c r="D7951" t="s">
        <v>6991</v>
      </c>
    </row>
    <row r="7952" spans="1:4" x14ac:dyDescent="0.25">
      <c r="A7952" s="1">
        <v>40938</v>
      </c>
      <c r="B7952" t="s">
        <v>21603</v>
      </c>
      <c r="C7952" t="s">
        <v>217</v>
      </c>
      <c r="D7952" t="s">
        <v>6992</v>
      </c>
    </row>
    <row r="7953" spans="1:4" x14ac:dyDescent="0.25">
      <c r="A7953" s="1">
        <v>40938</v>
      </c>
      <c r="B7953" t="s">
        <v>21604</v>
      </c>
      <c r="C7953" t="s">
        <v>3</v>
      </c>
      <c r="D7953" t="s">
        <v>6993</v>
      </c>
    </row>
    <row r="7954" spans="1:4" x14ac:dyDescent="0.25">
      <c r="A7954" s="1">
        <v>40938</v>
      </c>
      <c r="B7954" t="s">
        <v>21605</v>
      </c>
      <c r="C7954" t="s">
        <v>3</v>
      </c>
      <c r="D7954" t="s">
        <v>6994</v>
      </c>
    </row>
    <row r="7955" spans="1:4" x14ac:dyDescent="0.25">
      <c r="A7955" s="1">
        <v>40939</v>
      </c>
      <c r="B7955" t="s">
        <v>21606</v>
      </c>
      <c r="C7955" t="s">
        <v>217</v>
      </c>
      <c r="D7955" t="s">
        <v>6995</v>
      </c>
    </row>
    <row r="7956" spans="1:4" x14ac:dyDescent="0.25">
      <c r="A7956" s="1">
        <v>40939</v>
      </c>
      <c r="B7956" t="s">
        <v>21607</v>
      </c>
      <c r="C7956" t="s">
        <v>3</v>
      </c>
      <c r="D7956" t="s">
        <v>6996</v>
      </c>
    </row>
    <row r="7957" spans="1:4" x14ac:dyDescent="0.25">
      <c r="A7957" s="1">
        <v>40939</v>
      </c>
      <c r="B7957" t="s">
        <v>21608</v>
      </c>
      <c r="C7957" t="s">
        <v>3</v>
      </c>
      <c r="D7957" t="s">
        <v>6997</v>
      </c>
    </row>
    <row r="7958" spans="1:4" x14ac:dyDescent="0.25">
      <c r="A7958" s="1">
        <v>40939</v>
      </c>
      <c r="B7958" t="s">
        <v>21609</v>
      </c>
      <c r="C7958" t="s">
        <v>3</v>
      </c>
      <c r="D7958" t="s">
        <v>6995</v>
      </c>
    </row>
    <row r="7959" spans="1:4" x14ac:dyDescent="0.25">
      <c r="A7959" s="1">
        <v>40939</v>
      </c>
      <c r="B7959" t="s">
        <v>21610</v>
      </c>
      <c r="C7959" t="s">
        <v>3</v>
      </c>
      <c r="D7959" t="s">
        <v>6998</v>
      </c>
    </row>
    <row r="7960" spans="1:4" x14ac:dyDescent="0.25">
      <c r="A7960" s="1">
        <v>40939</v>
      </c>
      <c r="B7960" t="s">
        <v>21611</v>
      </c>
      <c r="C7960" t="s">
        <v>217</v>
      </c>
      <c r="D7960" t="s">
        <v>12641</v>
      </c>
    </row>
    <row r="7961" spans="1:4" x14ac:dyDescent="0.25">
      <c r="A7961" s="1">
        <v>40940</v>
      </c>
      <c r="B7961" t="s">
        <v>21612</v>
      </c>
      <c r="C7961" t="s">
        <v>217</v>
      </c>
      <c r="D7961" t="s">
        <v>6999</v>
      </c>
    </row>
    <row r="7962" spans="1:4" x14ac:dyDescent="0.25">
      <c r="A7962" s="1">
        <v>40940</v>
      </c>
      <c r="B7962" t="s">
        <v>21613</v>
      </c>
      <c r="C7962" t="s">
        <v>3</v>
      </c>
      <c r="D7962" t="s">
        <v>7000</v>
      </c>
    </row>
    <row r="7963" spans="1:4" x14ac:dyDescent="0.25">
      <c r="A7963" s="1">
        <v>40940</v>
      </c>
      <c r="B7963" t="s">
        <v>21614</v>
      </c>
      <c r="C7963" t="s">
        <v>217</v>
      </c>
      <c r="D7963" t="s">
        <v>12642</v>
      </c>
    </row>
    <row r="7964" spans="1:4" x14ac:dyDescent="0.25">
      <c r="A7964" s="1">
        <v>40940</v>
      </c>
      <c r="B7964" t="s">
        <v>21615</v>
      </c>
      <c r="C7964" t="s">
        <v>217</v>
      </c>
      <c r="D7964" t="s">
        <v>7001</v>
      </c>
    </row>
    <row r="7965" spans="1:4" x14ac:dyDescent="0.25">
      <c r="A7965" s="1">
        <v>40940</v>
      </c>
      <c r="B7965" t="s">
        <v>21616</v>
      </c>
      <c r="C7965" t="s">
        <v>217</v>
      </c>
      <c r="D7965" t="s">
        <v>7002</v>
      </c>
    </row>
    <row r="7966" spans="1:4" x14ac:dyDescent="0.25">
      <c r="A7966" s="1">
        <v>40941</v>
      </c>
      <c r="B7966" t="s">
        <v>21617</v>
      </c>
      <c r="C7966" t="s">
        <v>217</v>
      </c>
      <c r="D7966" t="s">
        <v>7003</v>
      </c>
    </row>
    <row r="7967" spans="1:4" x14ac:dyDescent="0.25">
      <c r="A7967" s="1">
        <v>40941</v>
      </c>
      <c r="B7967" t="s">
        <v>21618</v>
      </c>
      <c r="C7967" t="s">
        <v>217</v>
      </c>
      <c r="D7967" t="s">
        <v>7004</v>
      </c>
    </row>
    <row r="7968" spans="1:4" x14ac:dyDescent="0.25">
      <c r="A7968" s="1">
        <v>40941</v>
      </c>
      <c r="B7968" t="s">
        <v>21619</v>
      </c>
      <c r="C7968" t="s">
        <v>217</v>
      </c>
      <c r="D7968" t="s">
        <v>12643</v>
      </c>
    </row>
    <row r="7969" spans="1:4" x14ac:dyDescent="0.25">
      <c r="A7969" s="1">
        <v>40941</v>
      </c>
      <c r="B7969" t="s">
        <v>21624</v>
      </c>
      <c r="C7969" t="s">
        <v>217</v>
      </c>
      <c r="D7969" t="s">
        <v>7009</v>
      </c>
    </row>
    <row r="7970" spans="1:4" x14ac:dyDescent="0.25">
      <c r="A7970" s="1">
        <v>40941</v>
      </c>
      <c r="B7970" t="s">
        <v>21620</v>
      </c>
      <c r="C7970" t="s">
        <v>217</v>
      </c>
      <c r="D7970" t="s">
        <v>7005</v>
      </c>
    </row>
    <row r="7971" spans="1:4" x14ac:dyDescent="0.25">
      <c r="A7971" s="1">
        <v>40941</v>
      </c>
      <c r="B7971" t="s">
        <v>21621</v>
      </c>
      <c r="C7971" t="s">
        <v>3</v>
      </c>
      <c r="D7971" t="s">
        <v>7006</v>
      </c>
    </row>
    <row r="7972" spans="1:4" x14ac:dyDescent="0.25">
      <c r="A7972" s="1">
        <v>40941</v>
      </c>
      <c r="B7972" t="s">
        <v>21622</v>
      </c>
      <c r="C7972" t="s">
        <v>217</v>
      </c>
      <c r="D7972" t="s">
        <v>7007</v>
      </c>
    </row>
    <row r="7973" spans="1:4" x14ac:dyDescent="0.25">
      <c r="A7973" s="1">
        <v>40941</v>
      </c>
      <c r="B7973" t="s">
        <v>21623</v>
      </c>
      <c r="C7973" t="s">
        <v>217</v>
      </c>
      <c r="D7973" t="s">
        <v>7008</v>
      </c>
    </row>
    <row r="7974" spans="1:4" x14ac:dyDescent="0.25">
      <c r="A7974" s="1">
        <v>40941</v>
      </c>
      <c r="B7974" t="s">
        <v>21625</v>
      </c>
      <c r="C7974" t="s">
        <v>217</v>
      </c>
      <c r="D7974" t="s">
        <v>7010</v>
      </c>
    </row>
    <row r="7975" spans="1:4" x14ac:dyDescent="0.25">
      <c r="A7975" s="1">
        <v>40942</v>
      </c>
      <c r="B7975" t="s">
        <v>21627</v>
      </c>
      <c r="C7975" t="s">
        <v>217</v>
      </c>
      <c r="D7975" t="s">
        <v>7012</v>
      </c>
    </row>
    <row r="7976" spans="1:4" x14ac:dyDescent="0.25">
      <c r="A7976" s="1">
        <v>40942</v>
      </c>
      <c r="B7976" t="s">
        <v>21626</v>
      </c>
      <c r="C7976" t="s">
        <v>217</v>
      </c>
      <c r="D7976" t="s">
        <v>7011</v>
      </c>
    </row>
    <row r="7977" spans="1:4" x14ac:dyDescent="0.25">
      <c r="A7977" s="1">
        <v>40942</v>
      </c>
      <c r="B7977" t="s">
        <v>21628</v>
      </c>
      <c r="C7977" t="s">
        <v>217</v>
      </c>
      <c r="D7977" t="s">
        <v>7013</v>
      </c>
    </row>
    <row r="7978" spans="1:4" x14ac:dyDescent="0.25">
      <c r="A7978" s="1">
        <v>40942</v>
      </c>
      <c r="B7978" t="s">
        <v>21629</v>
      </c>
      <c r="C7978" t="s">
        <v>3</v>
      </c>
      <c r="D7978" t="s">
        <v>7014</v>
      </c>
    </row>
    <row r="7979" spans="1:4" x14ac:dyDescent="0.25">
      <c r="A7979" s="1">
        <v>40943</v>
      </c>
      <c r="B7979" t="s">
        <v>21630</v>
      </c>
      <c r="C7979" t="s">
        <v>217</v>
      </c>
      <c r="D7979" t="s">
        <v>7015</v>
      </c>
    </row>
    <row r="7980" spans="1:4" x14ac:dyDescent="0.25">
      <c r="A7980" s="1">
        <v>40943</v>
      </c>
      <c r="B7980" t="s">
        <v>21632</v>
      </c>
      <c r="C7980" t="s">
        <v>217</v>
      </c>
      <c r="D7980" t="s">
        <v>7016</v>
      </c>
    </row>
    <row r="7981" spans="1:4" x14ac:dyDescent="0.25">
      <c r="A7981" s="1">
        <v>40943</v>
      </c>
      <c r="B7981" t="s">
        <v>21631</v>
      </c>
      <c r="C7981" t="s">
        <v>217</v>
      </c>
      <c r="D7981" t="s">
        <v>12644</v>
      </c>
    </row>
    <row r="7982" spans="1:4" x14ac:dyDescent="0.25">
      <c r="A7982" s="1">
        <v>40943</v>
      </c>
      <c r="B7982" t="s">
        <v>21633</v>
      </c>
      <c r="C7982" t="s">
        <v>217</v>
      </c>
      <c r="D7982" t="s">
        <v>7017</v>
      </c>
    </row>
    <row r="7983" spans="1:4" x14ac:dyDescent="0.25">
      <c r="A7983" s="1">
        <v>40943</v>
      </c>
      <c r="B7983" t="s">
        <v>21634</v>
      </c>
      <c r="C7983" t="s">
        <v>3</v>
      </c>
      <c r="D7983" t="s">
        <v>7018</v>
      </c>
    </row>
    <row r="7984" spans="1:4" x14ac:dyDescent="0.25">
      <c r="A7984" s="1">
        <v>40943</v>
      </c>
      <c r="B7984" t="s">
        <v>21635</v>
      </c>
      <c r="C7984" t="s">
        <v>217</v>
      </c>
      <c r="D7984" t="s">
        <v>7019</v>
      </c>
    </row>
    <row r="7985" spans="1:4" x14ac:dyDescent="0.25">
      <c r="A7985" s="1">
        <v>40944</v>
      </c>
      <c r="B7985" t="s">
        <v>21636</v>
      </c>
      <c r="C7985" t="s">
        <v>3</v>
      </c>
      <c r="D7985" t="s">
        <v>7020</v>
      </c>
    </row>
    <row r="7986" spans="1:4" x14ac:dyDescent="0.25">
      <c r="A7986" s="1">
        <v>40944</v>
      </c>
      <c r="B7986" t="s">
        <v>21637</v>
      </c>
      <c r="C7986" t="s">
        <v>217</v>
      </c>
      <c r="D7986" t="s">
        <v>7021</v>
      </c>
    </row>
    <row r="7987" spans="1:4" x14ac:dyDescent="0.25">
      <c r="A7987" s="1">
        <v>40944</v>
      </c>
      <c r="B7987" t="s">
        <v>21638</v>
      </c>
      <c r="C7987" t="s">
        <v>3</v>
      </c>
      <c r="D7987" t="s">
        <v>7020</v>
      </c>
    </row>
    <row r="7988" spans="1:4" x14ac:dyDescent="0.25">
      <c r="A7988" s="1">
        <v>40944</v>
      </c>
      <c r="B7988" t="s">
        <v>21639</v>
      </c>
      <c r="C7988" t="s">
        <v>3</v>
      </c>
      <c r="D7988" t="s">
        <v>7022</v>
      </c>
    </row>
    <row r="7989" spans="1:4" x14ac:dyDescent="0.25">
      <c r="A7989" s="1">
        <v>40944</v>
      </c>
      <c r="B7989" t="s">
        <v>21640</v>
      </c>
      <c r="C7989" t="s">
        <v>3</v>
      </c>
      <c r="D7989" t="s">
        <v>7023</v>
      </c>
    </row>
    <row r="7990" spans="1:4" x14ac:dyDescent="0.25">
      <c r="A7990" s="1">
        <v>40945</v>
      </c>
      <c r="B7990" t="s">
        <v>21641</v>
      </c>
      <c r="C7990" t="s">
        <v>217</v>
      </c>
      <c r="D7990" t="s">
        <v>7024</v>
      </c>
    </row>
    <row r="7991" spans="1:4" x14ac:dyDescent="0.25">
      <c r="A7991" s="1">
        <v>40945</v>
      </c>
      <c r="B7991" t="s">
        <v>21642</v>
      </c>
      <c r="C7991" t="s">
        <v>217</v>
      </c>
      <c r="D7991" t="s">
        <v>7025</v>
      </c>
    </row>
    <row r="7992" spans="1:4" x14ac:dyDescent="0.25">
      <c r="A7992" s="1">
        <v>40945</v>
      </c>
      <c r="B7992" t="s">
        <v>21643</v>
      </c>
      <c r="C7992" t="s">
        <v>217</v>
      </c>
      <c r="D7992" t="s">
        <v>12645</v>
      </c>
    </row>
    <row r="7993" spans="1:4" x14ac:dyDescent="0.25">
      <c r="A7993" s="1">
        <v>40945</v>
      </c>
      <c r="B7993" t="s">
        <v>21644</v>
      </c>
      <c r="C7993" t="s">
        <v>3</v>
      </c>
      <c r="D7993" t="s">
        <v>7026</v>
      </c>
    </row>
    <row r="7994" spans="1:4" x14ac:dyDescent="0.25">
      <c r="A7994" s="1">
        <v>40946</v>
      </c>
      <c r="B7994" t="s">
        <v>21645</v>
      </c>
      <c r="C7994" t="s">
        <v>217</v>
      </c>
      <c r="D7994" t="s">
        <v>12646</v>
      </c>
    </row>
    <row r="7995" spans="1:4" x14ac:dyDescent="0.25">
      <c r="A7995" s="1">
        <v>40946</v>
      </c>
      <c r="B7995" t="s">
        <v>21646</v>
      </c>
      <c r="C7995" t="s">
        <v>3</v>
      </c>
      <c r="D7995" t="s">
        <v>7027</v>
      </c>
    </row>
    <row r="7996" spans="1:4" x14ac:dyDescent="0.25">
      <c r="A7996" s="1">
        <v>40946</v>
      </c>
      <c r="B7996" t="s">
        <v>21647</v>
      </c>
      <c r="C7996" t="s">
        <v>3</v>
      </c>
      <c r="D7996" t="s">
        <v>7028</v>
      </c>
    </row>
    <row r="7997" spans="1:4" x14ac:dyDescent="0.25">
      <c r="A7997" s="1">
        <v>40946</v>
      </c>
      <c r="B7997" t="s">
        <v>21648</v>
      </c>
      <c r="C7997" t="s">
        <v>217</v>
      </c>
      <c r="D7997" t="s">
        <v>7029</v>
      </c>
    </row>
    <row r="7998" spans="1:4" x14ac:dyDescent="0.25">
      <c r="A7998" s="1">
        <v>40947</v>
      </c>
      <c r="B7998" t="s">
        <v>21649</v>
      </c>
      <c r="C7998" t="s">
        <v>217</v>
      </c>
      <c r="D7998" t="s">
        <v>7030</v>
      </c>
    </row>
    <row r="7999" spans="1:4" x14ac:dyDescent="0.25">
      <c r="A7999" s="1">
        <v>40947</v>
      </c>
      <c r="B7999" t="s">
        <v>21650</v>
      </c>
      <c r="C7999" t="s">
        <v>217</v>
      </c>
      <c r="D7999" t="s">
        <v>7031</v>
      </c>
    </row>
    <row r="8000" spans="1:4" x14ac:dyDescent="0.25">
      <c r="A8000" s="1">
        <v>40947</v>
      </c>
      <c r="B8000" t="s">
        <v>21651</v>
      </c>
      <c r="C8000" t="s">
        <v>217</v>
      </c>
      <c r="D8000" t="s">
        <v>7032</v>
      </c>
    </row>
    <row r="8001" spans="1:4" x14ac:dyDescent="0.25">
      <c r="A8001" s="1">
        <v>40947</v>
      </c>
      <c r="B8001" t="s">
        <v>21652</v>
      </c>
      <c r="C8001" t="s">
        <v>3</v>
      </c>
      <c r="D8001" t="s">
        <v>7033</v>
      </c>
    </row>
    <row r="8002" spans="1:4" x14ac:dyDescent="0.25">
      <c r="A8002" s="1">
        <v>40947</v>
      </c>
      <c r="B8002" t="s">
        <v>21653</v>
      </c>
      <c r="C8002" t="s">
        <v>3</v>
      </c>
      <c r="D8002" t="s">
        <v>7034</v>
      </c>
    </row>
    <row r="8003" spans="1:4" x14ac:dyDescent="0.25">
      <c r="A8003" s="1">
        <v>40947</v>
      </c>
      <c r="B8003" t="s">
        <v>21654</v>
      </c>
      <c r="C8003" t="s">
        <v>3</v>
      </c>
      <c r="D8003" t="s">
        <v>7035</v>
      </c>
    </row>
    <row r="8004" spans="1:4" x14ac:dyDescent="0.25">
      <c r="A8004" s="1">
        <v>40947</v>
      </c>
      <c r="B8004" t="s">
        <v>21655</v>
      </c>
      <c r="C8004" t="s">
        <v>3</v>
      </c>
      <c r="D8004" t="s">
        <v>7036</v>
      </c>
    </row>
    <row r="8005" spans="1:4" x14ac:dyDescent="0.25">
      <c r="A8005" s="1">
        <v>40948</v>
      </c>
      <c r="B8005" t="s">
        <v>21656</v>
      </c>
      <c r="C8005" t="s">
        <v>217</v>
      </c>
      <c r="D8005" t="s">
        <v>7037</v>
      </c>
    </row>
    <row r="8006" spans="1:4" x14ac:dyDescent="0.25">
      <c r="A8006" s="1">
        <v>40948</v>
      </c>
      <c r="B8006" t="s">
        <v>21657</v>
      </c>
      <c r="C8006" t="s">
        <v>217</v>
      </c>
      <c r="D8006" t="s">
        <v>7038</v>
      </c>
    </row>
    <row r="8007" spans="1:4" x14ac:dyDescent="0.25">
      <c r="A8007" s="1">
        <v>40948</v>
      </c>
      <c r="B8007" t="s">
        <v>21658</v>
      </c>
      <c r="C8007" t="s">
        <v>217</v>
      </c>
      <c r="D8007" t="s">
        <v>7039</v>
      </c>
    </row>
    <row r="8008" spans="1:4" x14ac:dyDescent="0.25">
      <c r="A8008" s="1">
        <v>40949</v>
      </c>
      <c r="B8008" t="s">
        <v>21659</v>
      </c>
      <c r="C8008" t="s">
        <v>217</v>
      </c>
      <c r="D8008" t="s">
        <v>7040</v>
      </c>
    </row>
    <row r="8009" spans="1:4" x14ac:dyDescent="0.25">
      <c r="A8009" s="1">
        <v>40949</v>
      </c>
      <c r="B8009" t="s">
        <v>21660</v>
      </c>
      <c r="C8009" t="s">
        <v>217</v>
      </c>
      <c r="D8009" t="s">
        <v>7041</v>
      </c>
    </row>
    <row r="8010" spans="1:4" x14ac:dyDescent="0.25">
      <c r="A8010" s="1">
        <v>40949</v>
      </c>
      <c r="B8010" t="s">
        <v>21661</v>
      </c>
      <c r="C8010" t="s">
        <v>217</v>
      </c>
      <c r="D8010" t="s">
        <v>7042</v>
      </c>
    </row>
    <row r="8011" spans="1:4" x14ac:dyDescent="0.25">
      <c r="A8011" s="1">
        <v>40949</v>
      </c>
      <c r="B8011" t="s">
        <v>21662</v>
      </c>
      <c r="C8011" t="s">
        <v>217</v>
      </c>
      <c r="D8011" t="s">
        <v>7043</v>
      </c>
    </row>
    <row r="8012" spans="1:4" x14ac:dyDescent="0.25">
      <c r="A8012" s="1">
        <v>40950</v>
      </c>
      <c r="B8012" t="s">
        <v>21663</v>
      </c>
      <c r="C8012" t="s">
        <v>217</v>
      </c>
      <c r="D8012" t="s">
        <v>7044</v>
      </c>
    </row>
    <row r="8013" spans="1:4" x14ac:dyDescent="0.25">
      <c r="A8013" s="1">
        <v>40950</v>
      </c>
      <c r="B8013" t="s">
        <v>21664</v>
      </c>
      <c r="C8013" t="s">
        <v>217</v>
      </c>
      <c r="D8013" t="s">
        <v>12647</v>
      </c>
    </row>
    <row r="8014" spans="1:4" x14ac:dyDescent="0.25">
      <c r="A8014" s="1">
        <v>40950</v>
      </c>
      <c r="B8014" t="s">
        <v>21665</v>
      </c>
      <c r="C8014" t="s">
        <v>217</v>
      </c>
      <c r="D8014" t="s">
        <v>12648</v>
      </c>
    </row>
    <row r="8015" spans="1:4" x14ac:dyDescent="0.25">
      <c r="A8015" s="1">
        <v>40951</v>
      </c>
      <c r="B8015" t="s">
        <v>21666</v>
      </c>
      <c r="C8015" t="s">
        <v>217</v>
      </c>
      <c r="D8015" t="s">
        <v>7045</v>
      </c>
    </row>
    <row r="8016" spans="1:4" x14ac:dyDescent="0.25">
      <c r="A8016" s="1">
        <v>40951</v>
      </c>
      <c r="B8016" t="s">
        <v>21667</v>
      </c>
      <c r="C8016" t="s">
        <v>217</v>
      </c>
      <c r="D8016" t="s">
        <v>7046</v>
      </c>
    </row>
    <row r="8017" spans="1:4" x14ac:dyDescent="0.25">
      <c r="A8017" s="1">
        <v>40951</v>
      </c>
      <c r="B8017" t="s">
        <v>21668</v>
      </c>
      <c r="C8017" t="s">
        <v>217</v>
      </c>
      <c r="D8017" t="s">
        <v>7047</v>
      </c>
    </row>
    <row r="8018" spans="1:4" x14ac:dyDescent="0.25">
      <c r="A8018" s="1">
        <v>40951</v>
      </c>
      <c r="B8018" t="s">
        <v>21669</v>
      </c>
      <c r="C8018" t="s">
        <v>217</v>
      </c>
      <c r="D8018" t="s">
        <v>7048</v>
      </c>
    </row>
    <row r="8019" spans="1:4" x14ac:dyDescent="0.25">
      <c r="A8019" s="1">
        <v>40952</v>
      </c>
      <c r="B8019" t="s">
        <v>21670</v>
      </c>
      <c r="C8019" t="s">
        <v>3</v>
      </c>
      <c r="D8019" t="s">
        <v>7049</v>
      </c>
    </row>
    <row r="8020" spans="1:4" x14ac:dyDescent="0.25">
      <c r="A8020" s="1">
        <v>40952</v>
      </c>
      <c r="B8020" t="s">
        <v>21671</v>
      </c>
      <c r="C8020" t="s">
        <v>3</v>
      </c>
      <c r="D8020" t="s">
        <v>7050</v>
      </c>
    </row>
    <row r="8021" spans="1:4" x14ac:dyDescent="0.25">
      <c r="A8021" s="1">
        <v>40952</v>
      </c>
      <c r="B8021" t="s">
        <v>21672</v>
      </c>
      <c r="C8021" t="s">
        <v>3</v>
      </c>
      <c r="D8021" t="s">
        <v>7049</v>
      </c>
    </row>
    <row r="8022" spans="1:4" x14ac:dyDescent="0.25">
      <c r="A8022" s="1">
        <v>40952</v>
      </c>
      <c r="B8022" t="s">
        <v>21673</v>
      </c>
      <c r="C8022" t="s">
        <v>217</v>
      </c>
      <c r="D8022" t="s">
        <v>7051</v>
      </c>
    </row>
    <row r="8023" spans="1:4" x14ac:dyDescent="0.25">
      <c r="A8023" s="1">
        <v>40952</v>
      </c>
      <c r="B8023" t="s">
        <v>21674</v>
      </c>
      <c r="C8023" t="s">
        <v>3</v>
      </c>
      <c r="D8023" t="s">
        <v>7052</v>
      </c>
    </row>
    <row r="8024" spans="1:4" x14ac:dyDescent="0.25">
      <c r="A8024" s="1">
        <v>40953</v>
      </c>
      <c r="B8024" t="s">
        <v>21675</v>
      </c>
      <c r="C8024" t="s">
        <v>217</v>
      </c>
      <c r="D8024" t="s">
        <v>7053</v>
      </c>
    </row>
    <row r="8025" spans="1:4" x14ac:dyDescent="0.25">
      <c r="A8025" s="1">
        <v>40953</v>
      </c>
      <c r="B8025" t="s">
        <v>21676</v>
      </c>
      <c r="C8025" t="s">
        <v>217</v>
      </c>
      <c r="D8025" t="s">
        <v>7054</v>
      </c>
    </row>
    <row r="8026" spans="1:4" x14ac:dyDescent="0.25">
      <c r="A8026" s="1">
        <v>40953</v>
      </c>
      <c r="B8026" t="s">
        <v>21677</v>
      </c>
      <c r="C8026" t="s">
        <v>3</v>
      </c>
      <c r="D8026" t="s">
        <v>7055</v>
      </c>
    </row>
    <row r="8027" spans="1:4" x14ac:dyDescent="0.25">
      <c r="A8027" s="1">
        <v>40954</v>
      </c>
      <c r="B8027" t="s">
        <v>21678</v>
      </c>
      <c r="C8027" t="s">
        <v>217</v>
      </c>
      <c r="D8027" t="s">
        <v>7056</v>
      </c>
    </row>
    <row r="8028" spans="1:4" x14ac:dyDescent="0.25">
      <c r="A8028" s="1">
        <v>40954</v>
      </c>
      <c r="B8028" t="s">
        <v>21679</v>
      </c>
      <c r="C8028" t="s">
        <v>3</v>
      </c>
      <c r="D8028" t="s">
        <v>7057</v>
      </c>
    </row>
    <row r="8029" spans="1:4" x14ac:dyDescent="0.25">
      <c r="A8029" s="1">
        <v>40954</v>
      </c>
      <c r="B8029" t="s">
        <v>21680</v>
      </c>
      <c r="C8029" t="s">
        <v>217</v>
      </c>
      <c r="D8029" t="s">
        <v>7057</v>
      </c>
    </row>
    <row r="8030" spans="1:4" x14ac:dyDescent="0.25">
      <c r="A8030" s="1">
        <v>40955</v>
      </c>
      <c r="B8030" t="s">
        <v>21681</v>
      </c>
      <c r="C8030" t="s">
        <v>217</v>
      </c>
      <c r="D8030" t="s">
        <v>12649</v>
      </c>
    </row>
    <row r="8031" spans="1:4" x14ac:dyDescent="0.25">
      <c r="A8031" s="1">
        <v>40955</v>
      </c>
      <c r="B8031" t="s">
        <v>21682</v>
      </c>
      <c r="C8031" t="s">
        <v>3</v>
      </c>
      <c r="D8031" t="s">
        <v>7058</v>
      </c>
    </row>
    <row r="8032" spans="1:4" x14ac:dyDescent="0.25">
      <c r="A8032" s="1">
        <v>40955</v>
      </c>
      <c r="B8032" t="s">
        <v>21683</v>
      </c>
      <c r="C8032" t="s">
        <v>217</v>
      </c>
      <c r="D8032" t="s">
        <v>7059</v>
      </c>
    </row>
    <row r="8033" spans="1:4" x14ac:dyDescent="0.25">
      <c r="A8033" s="1">
        <v>40955</v>
      </c>
      <c r="B8033" t="s">
        <v>21684</v>
      </c>
      <c r="C8033" t="s">
        <v>217</v>
      </c>
      <c r="D8033" t="s">
        <v>7060</v>
      </c>
    </row>
    <row r="8034" spans="1:4" x14ac:dyDescent="0.25">
      <c r="A8034" s="1">
        <v>40956</v>
      </c>
      <c r="B8034" t="s">
        <v>21686</v>
      </c>
      <c r="C8034" t="s">
        <v>217</v>
      </c>
      <c r="D8034" t="s">
        <v>7062</v>
      </c>
    </row>
    <row r="8035" spans="1:4" x14ac:dyDescent="0.25">
      <c r="A8035" s="1">
        <v>40956</v>
      </c>
      <c r="B8035" t="s">
        <v>21687</v>
      </c>
      <c r="C8035" t="s">
        <v>217</v>
      </c>
      <c r="D8035" t="s">
        <v>7063</v>
      </c>
    </row>
    <row r="8036" spans="1:4" x14ac:dyDescent="0.25">
      <c r="A8036" s="1">
        <v>40956</v>
      </c>
      <c r="B8036" t="s">
        <v>21688</v>
      </c>
      <c r="C8036" t="s">
        <v>217</v>
      </c>
      <c r="D8036" t="s">
        <v>7064</v>
      </c>
    </row>
    <row r="8037" spans="1:4" x14ac:dyDescent="0.25">
      <c r="A8037" s="1">
        <v>40956</v>
      </c>
      <c r="B8037" t="s">
        <v>21685</v>
      </c>
      <c r="C8037" t="s">
        <v>217</v>
      </c>
      <c r="D8037" t="s">
        <v>7061</v>
      </c>
    </row>
    <row r="8038" spans="1:4" x14ac:dyDescent="0.25">
      <c r="A8038" s="1">
        <v>40957</v>
      </c>
      <c r="B8038" t="s">
        <v>21689</v>
      </c>
      <c r="C8038" t="s">
        <v>217</v>
      </c>
      <c r="D8038" t="s">
        <v>12650</v>
      </c>
    </row>
    <row r="8039" spans="1:4" x14ac:dyDescent="0.25">
      <c r="A8039" s="1">
        <v>40957</v>
      </c>
      <c r="B8039" t="s">
        <v>21690</v>
      </c>
      <c r="C8039" t="s">
        <v>217</v>
      </c>
      <c r="D8039" t="s">
        <v>7065</v>
      </c>
    </row>
    <row r="8040" spans="1:4" x14ac:dyDescent="0.25">
      <c r="A8040" s="1">
        <v>40957</v>
      </c>
      <c r="B8040" t="s">
        <v>21691</v>
      </c>
      <c r="C8040" t="s">
        <v>217</v>
      </c>
      <c r="D8040" t="s">
        <v>7066</v>
      </c>
    </row>
    <row r="8041" spans="1:4" x14ac:dyDescent="0.25">
      <c r="A8041" s="1">
        <v>40957</v>
      </c>
      <c r="B8041" t="s">
        <v>21692</v>
      </c>
      <c r="C8041" t="s">
        <v>3</v>
      </c>
      <c r="D8041" t="s">
        <v>7067</v>
      </c>
    </row>
    <row r="8042" spans="1:4" x14ac:dyDescent="0.25">
      <c r="A8042" s="1">
        <v>40958</v>
      </c>
      <c r="B8042" t="s">
        <v>21693</v>
      </c>
      <c r="C8042" t="s">
        <v>217</v>
      </c>
      <c r="D8042" t="s">
        <v>7068</v>
      </c>
    </row>
    <row r="8043" spans="1:4" x14ac:dyDescent="0.25">
      <c r="A8043" s="1">
        <v>40958</v>
      </c>
      <c r="B8043" t="s">
        <v>21694</v>
      </c>
      <c r="C8043" t="s">
        <v>217</v>
      </c>
      <c r="D8043" t="s">
        <v>7069</v>
      </c>
    </row>
    <row r="8044" spans="1:4" x14ac:dyDescent="0.25">
      <c r="A8044" s="1">
        <v>40958</v>
      </c>
      <c r="B8044" t="s">
        <v>21695</v>
      </c>
      <c r="C8044" t="s">
        <v>217</v>
      </c>
      <c r="D8044" t="s">
        <v>7070</v>
      </c>
    </row>
    <row r="8045" spans="1:4" x14ac:dyDescent="0.25">
      <c r="A8045" s="1">
        <v>40958</v>
      </c>
      <c r="B8045" t="s">
        <v>21696</v>
      </c>
      <c r="C8045" t="s">
        <v>217</v>
      </c>
      <c r="D8045" t="s">
        <v>7071</v>
      </c>
    </row>
    <row r="8046" spans="1:4" x14ac:dyDescent="0.25">
      <c r="A8046" s="1">
        <v>40959</v>
      </c>
      <c r="B8046" t="s">
        <v>21697</v>
      </c>
      <c r="C8046" t="s">
        <v>217</v>
      </c>
      <c r="D8046" t="s">
        <v>12651</v>
      </c>
    </row>
    <row r="8047" spans="1:4" x14ac:dyDescent="0.25">
      <c r="A8047" s="1">
        <v>40959</v>
      </c>
      <c r="B8047" t="s">
        <v>21698</v>
      </c>
      <c r="C8047" t="s">
        <v>3</v>
      </c>
      <c r="D8047" t="s">
        <v>7072</v>
      </c>
    </row>
    <row r="8048" spans="1:4" x14ac:dyDescent="0.25">
      <c r="A8048" s="1">
        <v>40959</v>
      </c>
      <c r="B8048" t="s">
        <v>21699</v>
      </c>
      <c r="C8048" t="s">
        <v>217</v>
      </c>
      <c r="D8048" t="s">
        <v>7073</v>
      </c>
    </row>
    <row r="8049" spans="1:4" x14ac:dyDescent="0.25">
      <c r="A8049" s="1">
        <v>40960</v>
      </c>
      <c r="B8049" t="s">
        <v>21700</v>
      </c>
      <c r="C8049" t="s">
        <v>217</v>
      </c>
      <c r="D8049" t="s">
        <v>7074</v>
      </c>
    </row>
    <row r="8050" spans="1:4" x14ac:dyDescent="0.25">
      <c r="A8050" s="1">
        <v>40960</v>
      </c>
      <c r="B8050" t="s">
        <v>21701</v>
      </c>
      <c r="C8050" t="s">
        <v>217</v>
      </c>
      <c r="D8050" t="s">
        <v>7075</v>
      </c>
    </row>
    <row r="8051" spans="1:4" x14ac:dyDescent="0.25">
      <c r="A8051" s="1">
        <v>40960</v>
      </c>
      <c r="B8051" t="s">
        <v>21702</v>
      </c>
      <c r="C8051" t="s">
        <v>3</v>
      </c>
      <c r="D8051" t="s">
        <v>7076</v>
      </c>
    </row>
    <row r="8052" spans="1:4" x14ac:dyDescent="0.25">
      <c r="A8052" s="1">
        <v>40960</v>
      </c>
      <c r="B8052" t="s">
        <v>21703</v>
      </c>
      <c r="C8052" t="s">
        <v>217</v>
      </c>
      <c r="D8052" t="s">
        <v>7077</v>
      </c>
    </row>
    <row r="8053" spans="1:4" x14ac:dyDescent="0.25">
      <c r="A8053" s="1">
        <v>40960</v>
      </c>
      <c r="B8053" t="s">
        <v>21704</v>
      </c>
      <c r="C8053" t="s">
        <v>217</v>
      </c>
      <c r="D8053" t="s">
        <v>7078</v>
      </c>
    </row>
    <row r="8054" spans="1:4" x14ac:dyDescent="0.25">
      <c r="A8054" s="1">
        <v>40961</v>
      </c>
      <c r="B8054" t="s">
        <v>21705</v>
      </c>
      <c r="C8054" t="s">
        <v>217</v>
      </c>
      <c r="D8054" t="s">
        <v>7079</v>
      </c>
    </row>
    <row r="8055" spans="1:4" x14ac:dyDescent="0.25">
      <c r="A8055" s="1">
        <v>40961</v>
      </c>
      <c r="B8055" t="s">
        <v>21706</v>
      </c>
      <c r="C8055" t="s">
        <v>217</v>
      </c>
      <c r="D8055" t="s">
        <v>7080</v>
      </c>
    </row>
    <row r="8056" spans="1:4" x14ac:dyDescent="0.25">
      <c r="A8056" s="1">
        <v>40962</v>
      </c>
      <c r="B8056" t="s">
        <v>21707</v>
      </c>
      <c r="C8056" t="s">
        <v>3</v>
      </c>
      <c r="D8056" t="s">
        <v>7077</v>
      </c>
    </row>
    <row r="8057" spans="1:4" x14ac:dyDescent="0.25">
      <c r="A8057" s="1">
        <v>40962</v>
      </c>
      <c r="B8057" t="s">
        <v>21708</v>
      </c>
      <c r="C8057" t="s">
        <v>217</v>
      </c>
      <c r="D8057" t="s">
        <v>7081</v>
      </c>
    </row>
    <row r="8058" spans="1:4" x14ac:dyDescent="0.25">
      <c r="A8058" s="1">
        <v>40962</v>
      </c>
      <c r="B8058" t="s">
        <v>21709</v>
      </c>
      <c r="C8058" t="s">
        <v>217</v>
      </c>
      <c r="D8058" t="s">
        <v>7082</v>
      </c>
    </row>
    <row r="8059" spans="1:4" x14ac:dyDescent="0.25">
      <c r="A8059" s="1">
        <v>40962</v>
      </c>
      <c r="B8059" t="s">
        <v>21710</v>
      </c>
      <c r="C8059" t="s">
        <v>3</v>
      </c>
      <c r="D8059" t="s">
        <v>7083</v>
      </c>
    </row>
    <row r="8060" spans="1:4" x14ac:dyDescent="0.25">
      <c r="A8060" s="1">
        <v>40963</v>
      </c>
      <c r="B8060" t="s">
        <v>21711</v>
      </c>
      <c r="C8060" t="s">
        <v>217</v>
      </c>
      <c r="D8060" t="s">
        <v>7084</v>
      </c>
    </row>
    <row r="8061" spans="1:4" x14ac:dyDescent="0.25">
      <c r="A8061" s="1">
        <v>40963</v>
      </c>
      <c r="B8061" t="s">
        <v>21712</v>
      </c>
      <c r="C8061" t="s">
        <v>217</v>
      </c>
      <c r="D8061" t="s">
        <v>7085</v>
      </c>
    </row>
    <row r="8062" spans="1:4" x14ac:dyDescent="0.25">
      <c r="A8062" s="1">
        <v>40963</v>
      </c>
      <c r="B8062" t="s">
        <v>21713</v>
      </c>
      <c r="C8062" t="s">
        <v>217</v>
      </c>
      <c r="D8062" t="s">
        <v>12652</v>
      </c>
    </row>
    <row r="8063" spans="1:4" x14ac:dyDescent="0.25">
      <c r="A8063" s="1">
        <v>40964</v>
      </c>
      <c r="B8063" t="s">
        <v>21714</v>
      </c>
      <c r="C8063" t="s">
        <v>217</v>
      </c>
      <c r="D8063" t="s">
        <v>7086</v>
      </c>
    </row>
    <row r="8064" spans="1:4" x14ac:dyDescent="0.25">
      <c r="A8064" s="1">
        <v>40964</v>
      </c>
      <c r="B8064" t="s">
        <v>21715</v>
      </c>
      <c r="C8064" t="s">
        <v>217</v>
      </c>
      <c r="D8064" t="s">
        <v>7087</v>
      </c>
    </row>
    <row r="8065" spans="1:4" x14ac:dyDescent="0.25">
      <c r="A8065" s="1">
        <v>40964</v>
      </c>
      <c r="B8065" t="s">
        <v>21716</v>
      </c>
      <c r="C8065" t="s">
        <v>217</v>
      </c>
      <c r="D8065" t="s">
        <v>12653</v>
      </c>
    </row>
    <row r="8066" spans="1:4" x14ac:dyDescent="0.25">
      <c r="A8066" s="1">
        <v>40965</v>
      </c>
      <c r="B8066" t="s">
        <v>21717</v>
      </c>
      <c r="C8066" t="s">
        <v>217</v>
      </c>
      <c r="D8066" t="s">
        <v>7088</v>
      </c>
    </row>
    <row r="8067" spans="1:4" x14ac:dyDescent="0.25">
      <c r="A8067" s="1">
        <v>40965</v>
      </c>
      <c r="B8067" t="s">
        <v>21718</v>
      </c>
      <c r="C8067" t="s">
        <v>217</v>
      </c>
      <c r="D8067" t="s">
        <v>12654</v>
      </c>
    </row>
    <row r="8068" spans="1:4" x14ac:dyDescent="0.25">
      <c r="A8068" s="1">
        <v>40965</v>
      </c>
      <c r="B8068" t="s">
        <v>21719</v>
      </c>
      <c r="C8068" t="s">
        <v>217</v>
      </c>
      <c r="D8068" t="s">
        <v>7089</v>
      </c>
    </row>
    <row r="8069" spans="1:4" x14ac:dyDescent="0.25">
      <c r="A8069" s="1">
        <v>40966</v>
      </c>
      <c r="B8069" t="s">
        <v>21720</v>
      </c>
      <c r="C8069" t="s">
        <v>217</v>
      </c>
      <c r="D8069" t="s">
        <v>7090</v>
      </c>
    </row>
    <row r="8070" spans="1:4" x14ac:dyDescent="0.25">
      <c r="A8070" s="1">
        <v>40966</v>
      </c>
      <c r="B8070" t="s">
        <v>21721</v>
      </c>
      <c r="C8070" t="s">
        <v>217</v>
      </c>
      <c r="D8070" t="s">
        <v>7091</v>
      </c>
    </row>
    <row r="8071" spans="1:4" x14ac:dyDescent="0.25">
      <c r="A8071" s="1">
        <v>40967</v>
      </c>
      <c r="B8071" t="s">
        <v>21722</v>
      </c>
      <c r="C8071" t="s">
        <v>217</v>
      </c>
      <c r="D8071" t="s">
        <v>7092</v>
      </c>
    </row>
    <row r="8072" spans="1:4" x14ac:dyDescent="0.25">
      <c r="A8072" s="1">
        <v>40967</v>
      </c>
      <c r="B8072" t="s">
        <v>21723</v>
      </c>
      <c r="C8072" t="s">
        <v>217</v>
      </c>
      <c r="D8072" t="s">
        <v>12655</v>
      </c>
    </row>
    <row r="8073" spans="1:4" x14ac:dyDescent="0.25">
      <c r="A8073" s="1">
        <v>40967</v>
      </c>
      <c r="B8073" t="s">
        <v>21724</v>
      </c>
      <c r="C8073" t="s">
        <v>3</v>
      </c>
      <c r="D8073" t="s">
        <v>7093</v>
      </c>
    </row>
    <row r="8074" spans="1:4" x14ac:dyDescent="0.25">
      <c r="A8074" s="1">
        <v>40967</v>
      </c>
      <c r="B8074" t="s">
        <v>21725</v>
      </c>
      <c r="C8074" t="s">
        <v>217</v>
      </c>
      <c r="D8074" t="s">
        <v>7094</v>
      </c>
    </row>
    <row r="8075" spans="1:4" x14ac:dyDescent="0.25">
      <c r="A8075" s="1">
        <v>40968</v>
      </c>
      <c r="B8075" t="s">
        <v>21726</v>
      </c>
      <c r="C8075" t="s">
        <v>217</v>
      </c>
      <c r="D8075" t="s">
        <v>7095</v>
      </c>
    </row>
    <row r="8076" spans="1:4" x14ac:dyDescent="0.25">
      <c r="A8076" s="1">
        <v>40968</v>
      </c>
      <c r="B8076" t="s">
        <v>21727</v>
      </c>
      <c r="C8076" t="s">
        <v>217</v>
      </c>
      <c r="D8076" t="s">
        <v>7096</v>
      </c>
    </row>
    <row r="8077" spans="1:4" x14ac:dyDescent="0.25">
      <c r="A8077" s="1">
        <v>40968</v>
      </c>
      <c r="B8077" t="s">
        <v>21728</v>
      </c>
      <c r="C8077" t="s">
        <v>217</v>
      </c>
      <c r="D8077" t="s">
        <v>7097</v>
      </c>
    </row>
    <row r="8078" spans="1:4" x14ac:dyDescent="0.25">
      <c r="A8078" s="1">
        <v>40968</v>
      </c>
      <c r="B8078" t="s">
        <v>21729</v>
      </c>
      <c r="C8078" t="s">
        <v>217</v>
      </c>
      <c r="D8078" t="s">
        <v>7098</v>
      </c>
    </row>
    <row r="8079" spans="1:4" x14ac:dyDescent="0.25">
      <c r="A8079" s="1">
        <v>40969</v>
      </c>
      <c r="B8079" t="s">
        <v>21730</v>
      </c>
      <c r="C8079" t="s">
        <v>217</v>
      </c>
      <c r="D8079" t="s">
        <v>7099</v>
      </c>
    </row>
    <row r="8080" spans="1:4" x14ac:dyDescent="0.25">
      <c r="A8080" s="1">
        <v>40969</v>
      </c>
      <c r="B8080" t="s">
        <v>21731</v>
      </c>
      <c r="C8080" t="s">
        <v>217</v>
      </c>
      <c r="D8080" t="s">
        <v>7100</v>
      </c>
    </row>
    <row r="8081" spans="1:4" x14ac:dyDescent="0.25">
      <c r="A8081" s="1">
        <v>40969</v>
      </c>
      <c r="B8081" t="s">
        <v>21732</v>
      </c>
      <c r="C8081" t="s">
        <v>217</v>
      </c>
      <c r="D8081" t="s">
        <v>7101</v>
      </c>
    </row>
    <row r="8082" spans="1:4" x14ac:dyDescent="0.25">
      <c r="A8082" s="1">
        <v>40969</v>
      </c>
      <c r="B8082" t="s">
        <v>21733</v>
      </c>
      <c r="C8082" t="s">
        <v>217</v>
      </c>
      <c r="D8082" t="s">
        <v>7102</v>
      </c>
    </row>
    <row r="8083" spans="1:4" x14ac:dyDescent="0.25">
      <c r="A8083" s="1">
        <v>40969</v>
      </c>
      <c r="B8083" t="s">
        <v>21734</v>
      </c>
      <c r="C8083" t="s">
        <v>217</v>
      </c>
      <c r="D8083" t="s">
        <v>7103</v>
      </c>
    </row>
    <row r="8084" spans="1:4" x14ac:dyDescent="0.25">
      <c r="A8084" s="1">
        <v>40970</v>
      </c>
      <c r="B8084" t="s">
        <v>21735</v>
      </c>
      <c r="C8084" t="s">
        <v>217</v>
      </c>
      <c r="D8084" t="s">
        <v>7104</v>
      </c>
    </row>
    <row r="8085" spans="1:4" x14ac:dyDescent="0.25">
      <c r="A8085" s="1">
        <v>40970</v>
      </c>
      <c r="B8085" t="s">
        <v>21736</v>
      </c>
      <c r="C8085" t="s">
        <v>217</v>
      </c>
      <c r="D8085" t="s">
        <v>12656</v>
      </c>
    </row>
    <row r="8086" spans="1:4" x14ac:dyDescent="0.25">
      <c r="A8086" s="1">
        <v>40970</v>
      </c>
      <c r="B8086" t="s">
        <v>21737</v>
      </c>
      <c r="C8086" t="s">
        <v>3</v>
      </c>
      <c r="D8086" t="s">
        <v>7105</v>
      </c>
    </row>
    <row r="8087" spans="1:4" x14ac:dyDescent="0.25">
      <c r="A8087" s="1">
        <v>40970</v>
      </c>
      <c r="B8087" t="s">
        <v>21738</v>
      </c>
      <c r="C8087" t="s">
        <v>3</v>
      </c>
      <c r="D8087" t="s">
        <v>7106</v>
      </c>
    </row>
    <row r="8088" spans="1:4" x14ac:dyDescent="0.25">
      <c r="A8088" s="1">
        <v>40970</v>
      </c>
      <c r="B8088" t="s">
        <v>21739</v>
      </c>
      <c r="C8088" t="s">
        <v>217</v>
      </c>
      <c r="D8088" t="s">
        <v>7107</v>
      </c>
    </row>
    <row r="8089" spans="1:4" x14ac:dyDescent="0.25">
      <c r="A8089" s="1">
        <v>40970</v>
      </c>
      <c r="B8089" t="s">
        <v>21740</v>
      </c>
      <c r="C8089" t="s">
        <v>3</v>
      </c>
      <c r="D8089" t="s">
        <v>7108</v>
      </c>
    </row>
    <row r="8090" spans="1:4" x14ac:dyDescent="0.25">
      <c r="A8090" s="1">
        <v>40970</v>
      </c>
      <c r="B8090" t="s">
        <v>21741</v>
      </c>
      <c r="C8090" t="s">
        <v>217</v>
      </c>
      <c r="D8090" t="s">
        <v>7109</v>
      </c>
    </row>
    <row r="8091" spans="1:4" x14ac:dyDescent="0.25">
      <c r="A8091" s="1">
        <v>40971</v>
      </c>
      <c r="B8091" t="s">
        <v>21742</v>
      </c>
      <c r="C8091" t="s">
        <v>217</v>
      </c>
      <c r="D8091" t="s">
        <v>12657</v>
      </c>
    </row>
    <row r="8092" spans="1:4" x14ac:dyDescent="0.25">
      <c r="A8092" s="1">
        <v>40971</v>
      </c>
      <c r="B8092" t="s">
        <v>21743</v>
      </c>
      <c r="C8092" t="s">
        <v>217</v>
      </c>
      <c r="D8092" t="s">
        <v>7110</v>
      </c>
    </row>
    <row r="8093" spans="1:4" x14ac:dyDescent="0.25">
      <c r="A8093" s="1">
        <v>40971</v>
      </c>
      <c r="B8093" t="s">
        <v>21744</v>
      </c>
      <c r="C8093" t="s">
        <v>217</v>
      </c>
      <c r="D8093" t="s">
        <v>12658</v>
      </c>
    </row>
    <row r="8094" spans="1:4" x14ac:dyDescent="0.25">
      <c r="A8094" s="1">
        <v>40972</v>
      </c>
      <c r="B8094" t="s">
        <v>21745</v>
      </c>
      <c r="C8094" t="s">
        <v>3</v>
      </c>
      <c r="D8094" t="s">
        <v>7111</v>
      </c>
    </row>
    <row r="8095" spans="1:4" x14ac:dyDescent="0.25">
      <c r="A8095" s="1">
        <v>40972</v>
      </c>
      <c r="B8095" t="s">
        <v>21746</v>
      </c>
      <c r="C8095" t="s">
        <v>217</v>
      </c>
      <c r="D8095" t="s">
        <v>7112</v>
      </c>
    </row>
    <row r="8096" spans="1:4" x14ac:dyDescent="0.25">
      <c r="A8096" s="1">
        <v>40972</v>
      </c>
      <c r="B8096" t="s">
        <v>21747</v>
      </c>
      <c r="C8096" t="s">
        <v>3</v>
      </c>
      <c r="D8096" t="s">
        <v>7113</v>
      </c>
    </row>
    <row r="8097" spans="1:4" x14ac:dyDescent="0.25">
      <c r="A8097" s="1">
        <v>40972</v>
      </c>
      <c r="B8097" t="s">
        <v>21748</v>
      </c>
      <c r="C8097" t="s">
        <v>3</v>
      </c>
      <c r="D8097" t="s">
        <v>7114</v>
      </c>
    </row>
    <row r="8098" spans="1:4" x14ac:dyDescent="0.25">
      <c r="A8098" s="1">
        <v>40972</v>
      </c>
      <c r="B8098" t="s">
        <v>21749</v>
      </c>
      <c r="C8098" t="s">
        <v>3</v>
      </c>
      <c r="D8098" t="s">
        <v>7115</v>
      </c>
    </row>
    <row r="8099" spans="1:4" x14ac:dyDescent="0.25">
      <c r="A8099" s="1">
        <v>40973</v>
      </c>
      <c r="B8099" t="s">
        <v>21750</v>
      </c>
      <c r="C8099" t="s">
        <v>217</v>
      </c>
      <c r="D8099" t="s">
        <v>7116</v>
      </c>
    </row>
    <row r="8100" spans="1:4" x14ac:dyDescent="0.25">
      <c r="A8100" s="1">
        <v>40973</v>
      </c>
      <c r="B8100" t="s">
        <v>21751</v>
      </c>
      <c r="C8100" t="s">
        <v>217</v>
      </c>
      <c r="D8100" t="s">
        <v>12659</v>
      </c>
    </row>
    <row r="8101" spans="1:4" x14ac:dyDescent="0.25">
      <c r="A8101" s="1">
        <v>40973</v>
      </c>
      <c r="B8101" t="s">
        <v>21752</v>
      </c>
      <c r="C8101" t="s">
        <v>217</v>
      </c>
      <c r="D8101" t="s">
        <v>7117</v>
      </c>
    </row>
    <row r="8102" spans="1:4" x14ac:dyDescent="0.25">
      <c r="A8102" s="1">
        <v>40973</v>
      </c>
      <c r="B8102" t="s">
        <v>21753</v>
      </c>
      <c r="C8102" t="s">
        <v>217</v>
      </c>
      <c r="D8102" t="s">
        <v>7118</v>
      </c>
    </row>
    <row r="8103" spans="1:4" x14ac:dyDescent="0.25">
      <c r="A8103" s="1">
        <v>40973</v>
      </c>
      <c r="B8103" t="s">
        <v>21754</v>
      </c>
      <c r="C8103" t="s">
        <v>217</v>
      </c>
      <c r="D8103" t="s">
        <v>7119</v>
      </c>
    </row>
    <row r="8104" spans="1:4" x14ac:dyDescent="0.25">
      <c r="A8104" s="1">
        <v>40973</v>
      </c>
      <c r="B8104" t="s">
        <v>21755</v>
      </c>
      <c r="C8104" t="s">
        <v>217</v>
      </c>
      <c r="D8104" t="s">
        <v>12660</v>
      </c>
    </row>
    <row r="8105" spans="1:4" x14ac:dyDescent="0.25">
      <c r="A8105" s="1">
        <v>40973</v>
      </c>
      <c r="B8105" t="s">
        <v>21756</v>
      </c>
      <c r="C8105" t="s">
        <v>3</v>
      </c>
      <c r="D8105" t="s">
        <v>7120</v>
      </c>
    </row>
    <row r="8106" spans="1:4" x14ac:dyDescent="0.25">
      <c r="A8106" s="1">
        <v>40974</v>
      </c>
      <c r="B8106" t="s">
        <v>21757</v>
      </c>
      <c r="C8106" t="s">
        <v>217</v>
      </c>
      <c r="D8106" t="s">
        <v>12661</v>
      </c>
    </row>
    <row r="8107" spans="1:4" x14ac:dyDescent="0.25">
      <c r="A8107" s="1">
        <v>40974</v>
      </c>
      <c r="B8107" t="s">
        <v>21758</v>
      </c>
      <c r="C8107" t="s">
        <v>217</v>
      </c>
      <c r="D8107" t="s">
        <v>7121</v>
      </c>
    </row>
    <row r="8108" spans="1:4" x14ac:dyDescent="0.25">
      <c r="A8108" s="1">
        <v>40974</v>
      </c>
      <c r="B8108" t="s">
        <v>21759</v>
      </c>
      <c r="C8108" t="s">
        <v>3</v>
      </c>
      <c r="D8108" t="s">
        <v>7122</v>
      </c>
    </row>
    <row r="8109" spans="1:4" x14ac:dyDescent="0.25">
      <c r="A8109" s="1">
        <v>40974</v>
      </c>
      <c r="B8109" t="s">
        <v>21760</v>
      </c>
      <c r="C8109" t="s">
        <v>217</v>
      </c>
      <c r="D8109" t="s">
        <v>7123</v>
      </c>
    </row>
    <row r="8110" spans="1:4" x14ac:dyDescent="0.25">
      <c r="A8110" s="1">
        <v>40975</v>
      </c>
      <c r="B8110" t="s">
        <v>21761</v>
      </c>
      <c r="C8110" t="s">
        <v>3</v>
      </c>
      <c r="D8110" t="s">
        <v>7124</v>
      </c>
    </row>
    <row r="8111" spans="1:4" x14ac:dyDescent="0.25">
      <c r="A8111" s="1">
        <v>40975</v>
      </c>
      <c r="B8111" t="s">
        <v>21762</v>
      </c>
      <c r="C8111" t="s">
        <v>217</v>
      </c>
      <c r="D8111" t="s">
        <v>7125</v>
      </c>
    </row>
    <row r="8112" spans="1:4" x14ac:dyDescent="0.25">
      <c r="A8112" s="1">
        <v>40975</v>
      </c>
      <c r="B8112" t="s">
        <v>21763</v>
      </c>
      <c r="C8112" t="s">
        <v>217</v>
      </c>
      <c r="D8112" t="s">
        <v>12662</v>
      </c>
    </row>
    <row r="8113" spans="1:4" x14ac:dyDescent="0.25">
      <c r="A8113" s="1">
        <v>40975</v>
      </c>
      <c r="B8113" t="s">
        <v>21764</v>
      </c>
      <c r="C8113" t="s">
        <v>217</v>
      </c>
      <c r="D8113" t="s">
        <v>7126</v>
      </c>
    </row>
    <row r="8114" spans="1:4" x14ac:dyDescent="0.25">
      <c r="A8114" s="1">
        <v>40975</v>
      </c>
      <c r="B8114" t="s">
        <v>21765</v>
      </c>
      <c r="C8114" t="s">
        <v>3</v>
      </c>
      <c r="D8114" t="s">
        <v>7127</v>
      </c>
    </row>
    <row r="8115" spans="1:4" x14ac:dyDescent="0.25">
      <c r="A8115" s="1">
        <v>40975</v>
      </c>
      <c r="B8115" t="s">
        <v>21766</v>
      </c>
      <c r="C8115" t="s">
        <v>217</v>
      </c>
      <c r="D8115" t="s">
        <v>7128</v>
      </c>
    </row>
    <row r="8116" spans="1:4" x14ac:dyDescent="0.25">
      <c r="A8116" s="1">
        <v>40975</v>
      </c>
      <c r="B8116" t="s">
        <v>21767</v>
      </c>
      <c r="C8116" t="s">
        <v>217</v>
      </c>
      <c r="D8116" t="s">
        <v>7129</v>
      </c>
    </row>
    <row r="8117" spans="1:4" x14ac:dyDescent="0.25">
      <c r="A8117" s="1">
        <v>40976</v>
      </c>
      <c r="B8117" t="s">
        <v>21768</v>
      </c>
      <c r="C8117" t="s">
        <v>217</v>
      </c>
      <c r="D8117" t="s">
        <v>7130</v>
      </c>
    </row>
    <row r="8118" spans="1:4" x14ac:dyDescent="0.25">
      <c r="A8118" s="1">
        <v>40976</v>
      </c>
      <c r="B8118" t="s">
        <v>21769</v>
      </c>
      <c r="C8118" t="s">
        <v>217</v>
      </c>
      <c r="D8118" t="s">
        <v>7131</v>
      </c>
    </row>
    <row r="8119" spans="1:4" x14ac:dyDescent="0.25">
      <c r="A8119" s="1">
        <v>40976</v>
      </c>
      <c r="B8119" t="s">
        <v>21770</v>
      </c>
      <c r="C8119" t="s">
        <v>3</v>
      </c>
      <c r="D8119" t="s">
        <v>7132</v>
      </c>
    </row>
    <row r="8120" spans="1:4" x14ac:dyDescent="0.25">
      <c r="A8120" s="1">
        <v>40976</v>
      </c>
      <c r="B8120" t="s">
        <v>21771</v>
      </c>
      <c r="C8120" t="s">
        <v>217</v>
      </c>
      <c r="D8120" t="s">
        <v>7133</v>
      </c>
    </row>
    <row r="8121" spans="1:4" x14ac:dyDescent="0.25">
      <c r="A8121" s="1">
        <v>40976</v>
      </c>
      <c r="B8121" t="s">
        <v>21772</v>
      </c>
      <c r="C8121" t="s">
        <v>217</v>
      </c>
      <c r="D8121" t="s">
        <v>7134</v>
      </c>
    </row>
    <row r="8122" spans="1:4" x14ac:dyDescent="0.25">
      <c r="A8122" s="1">
        <v>40977</v>
      </c>
      <c r="B8122" t="s">
        <v>21773</v>
      </c>
      <c r="C8122" t="s">
        <v>3</v>
      </c>
      <c r="D8122" t="s">
        <v>7135</v>
      </c>
    </row>
    <row r="8123" spans="1:4" x14ac:dyDescent="0.25">
      <c r="A8123" s="1">
        <v>40977</v>
      </c>
      <c r="B8123" t="s">
        <v>21774</v>
      </c>
      <c r="C8123" t="s">
        <v>217</v>
      </c>
      <c r="D8123" t="s">
        <v>12663</v>
      </c>
    </row>
    <row r="8124" spans="1:4" x14ac:dyDescent="0.25">
      <c r="A8124" s="1">
        <v>40977</v>
      </c>
      <c r="B8124" t="s">
        <v>21775</v>
      </c>
      <c r="C8124" t="s">
        <v>217</v>
      </c>
      <c r="D8124" t="s">
        <v>7136</v>
      </c>
    </row>
    <row r="8125" spans="1:4" x14ac:dyDescent="0.25">
      <c r="A8125" s="1">
        <v>40978</v>
      </c>
      <c r="B8125" t="s">
        <v>21776</v>
      </c>
      <c r="C8125" t="s">
        <v>217</v>
      </c>
      <c r="D8125" t="s">
        <v>7137</v>
      </c>
    </row>
    <row r="8126" spans="1:4" x14ac:dyDescent="0.25">
      <c r="A8126" s="1">
        <v>40978</v>
      </c>
      <c r="B8126" t="s">
        <v>21777</v>
      </c>
      <c r="C8126" t="s">
        <v>217</v>
      </c>
      <c r="D8126" t="s">
        <v>7138</v>
      </c>
    </row>
    <row r="8127" spans="1:4" x14ac:dyDescent="0.25">
      <c r="A8127" s="1">
        <v>40978</v>
      </c>
      <c r="B8127" t="s">
        <v>21778</v>
      </c>
      <c r="C8127" t="s">
        <v>217</v>
      </c>
      <c r="D8127" t="s">
        <v>7139</v>
      </c>
    </row>
    <row r="8128" spans="1:4" x14ac:dyDescent="0.25">
      <c r="A8128" s="1">
        <v>40978</v>
      </c>
      <c r="B8128" t="s">
        <v>21779</v>
      </c>
      <c r="C8128" t="s">
        <v>217</v>
      </c>
      <c r="D8128" t="s">
        <v>7140</v>
      </c>
    </row>
    <row r="8129" spans="1:4" x14ac:dyDescent="0.25">
      <c r="A8129" s="1">
        <v>40978</v>
      </c>
      <c r="B8129" t="s">
        <v>21780</v>
      </c>
      <c r="C8129" t="s">
        <v>217</v>
      </c>
      <c r="D8129" t="s">
        <v>7141</v>
      </c>
    </row>
    <row r="8130" spans="1:4" x14ac:dyDescent="0.25">
      <c r="A8130" s="1">
        <v>40979</v>
      </c>
      <c r="B8130" t="s">
        <v>21781</v>
      </c>
      <c r="C8130" t="s">
        <v>3</v>
      </c>
      <c r="D8130" t="s">
        <v>7142</v>
      </c>
    </row>
    <row r="8131" spans="1:4" x14ac:dyDescent="0.25">
      <c r="A8131" s="1">
        <v>40979</v>
      </c>
      <c r="B8131" t="s">
        <v>21782</v>
      </c>
      <c r="C8131" t="s">
        <v>217</v>
      </c>
      <c r="D8131" t="s">
        <v>7143</v>
      </c>
    </row>
    <row r="8132" spans="1:4" x14ac:dyDescent="0.25">
      <c r="A8132" s="1">
        <v>40979</v>
      </c>
      <c r="B8132" t="s">
        <v>21783</v>
      </c>
      <c r="C8132" t="s">
        <v>217</v>
      </c>
      <c r="D8132" t="s">
        <v>12664</v>
      </c>
    </row>
    <row r="8133" spans="1:4" x14ac:dyDescent="0.25">
      <c r="A8133" s="1">
        <v>40979</v>
      </c>
      <c r="B8133" t="s">
        <v>21784</v>
      </c>
      <c r="C8133" t="s">
        <v>3</v>
      </c>
      <c r="D8133" t="s">
        <v>7144</v>
      </c>
    </row>
    <row r="8134" spans="1:4" x14ac:dyDescent="0.25">
      <c r="A8134" s="1">
        <v>40980</v>
      </c>
      <c r="B8134" t="s">
        <v>21785</v>
      </c>
      <c r="C8134" t="s">
        <v>3</v>
      </c>
      <c r="D8134" t="s">
        <v>7145</v>
      </c>
    </row>
    <row r="8135" spans="1:4" x14ac:dyDescent="0.25">
      <c r="A8135" s="1">
        <v>40980</v>
      </c>
      <c r="B8135" t="s">
        <v>21786</v>
      </c>
      <c r="C8135" t="s">
        <v>217</v>
      </c>
      <c r="D8135" t="s">
        <v>7146</v>
      </c>
    </row>
    <row r="8136" spans="1:4" x14ac:dyDescent="0.25">
      <c r="A8136" s="1">
        <v>40980</v>
      </c>
      <c r="B8136" t="s">
        <v>21787</v>
      </c>
      <c r="C8136" t="s">
        <v>3</v>
      </c>
      <c r="D8136" t="s">
        <v>7147</v>
      </c>
    </row>
    <row r="8137" spans="1:4" x14ac:dyDescent="0.25">
      <c r="A8137" s="1">
        <v>40980</v>
      </c>
      <c r="B8137" t="s">
        <v>21788</v>
      </c>
      <c r="C8137" t="s">
        <v>217</v>
      </c>
      <c r="D8137" t="s">
        <v>7148</v>
      </c>
    </row>
    <row r="8138" spans="1:4" x14ac:dyDescent="0.25">
      <c r="A8138" s="1">
        <v>40981</v>
      </c>
      <c r="B8138" t="s">
        <v>21789</v>
      </c>
      <c r="C8138" t="s">
        <v>217</v>
      </c>
      <c r="D8138" t="s">
        <v>7149</v>
      </c>
    </row>
    <row r="8139" spans="1:4" x14ac:dyDescent="0.25">
      <c r="A8139" s="1">
        <v>40981</v>
      </c>
      <c r="B8139" t="s">
        <v>21790</v>
      </c>
      <c r="C8139" t="s">
        <v>3</v>
      </c>
      <c r="D8139" t="s">
        <v>7150</v>
      </c>
    </row>
    <row r="8140" spans="1:4" x14ac:dyDescent="0.25">
      <c r="A8140" s="1">
        <v>40981</v>
      </c>
      <c r="B8140" t="s">
        <v>21791</v>
      </c>
      <c r="C8140" t="s">
        <v>217</v>
      </c>
      <c r="D8140" t="s">
        <v>7151</v>
      </c>
    </row>
    <row r="8141" spans="1:4" x14ac:dyDescent="0.25">
      <c r="A8141" s="1">
        <v>40981</v>
      </c>
      <c r="B8141" t="s">
        <v>21792</v>
      </c>
      <c r="C8141" t="s">
        <v>217</v>
      </c>
      <c r="D8141" t="s">
        <v>12665</v>
      </c>
    </row>
    <row r="8142" spans="1:4" x14ac:dyDescent="0.25">
      <c r="A8142" s="1">
        <v>40981</v>
      </c>
      <c r="B8142" t="s">
        <v>21793</v>
      </c>
      <c r="C8142" t="s">
        <v>3</v>
      </c>
      <c r="D8142" t="s">
        <v>7152</v>
      </c>
    </row>
    <row r="8143" spans="1:4" x14ac:dyDescent="0.25">
      <c r="A8143" s="1">
        <v>40981</v>
      </c>
      <c r="B8143" t="s">
        <v>21794</v>
      </c>
      <c r="C8143" t="s">
        <v>217</v>
      </c>
      <c r="D8143" t="s">
        <v>7153</v>
      </c>
    </row>
    <row r="8144" spans="1:4" x14ac:dyDescent="0.25">
      <c r="A8144" s="1">
        <v>40982</v>
      </c>
      <c r="B8144" t="s">
        <v>21795</v>
      </c>
      <c r="C8144" t="s">
        <v>217</v>
      </c>
      <c r="D8144" t="s">
        <v>7154</v>
      </c>
    </row>
    <row r="8145" spans="1:4" x14ac:dyDescent="0.25">
      <c r="A8145" s="1">
        <v>40982</v>
      </c>
      <c r="B8145" t="s">
        <v>21796</v>
      </c>
      <c r="C8145" t="s">
        <v>217</v>
      </c>
      <c r="D8145" t="s">
        <v>7155</v>
      </c>
    </row>
    <row r="8146" spans="1:4" x14ac:dyDescent="0.25">
      <c r="A8146" s="1">
        <v>40982</v>
      </c>
      <c r="B8146" t="s">
        <v>21797</v>
      </c>
      <c r="C8146" t="s">
        <v>217</v>
      </c>
      <c r="D8146" t="s">
        <v>7156</v>
      </c>
    </row>
    <row r="8147" spans="1:4" x14ac:dyDescent="0.25">
      <c r="A8147" s="1">
        <v>40982</v>
      </c>
      <c r="B8147" t="s">
        <v>21798</v>
      </c>
      <c r="C8147" t="s">
        <v>217</v>
      </c>
      <c r="D8147" t="s">
        <v>7157</v>
      </c>
    </row>
    <row r="8148" spans="1:4" x14ac:dyDescent="0.25">
      <c r="A8148" s="1">
        <v>40982</v>
      </c>
      <c r="B8148" t="s">
        <v>21799</v>
      </c>
      <c r="C8148" t="s">
        <v>217</v>
      </c>
      <c r="D8148" t="s">
        <v>12666</v>
      </c>
    </row>
    <row r="8149" spans="1:4" x14ac:dyDescent="0.25">
      <c r="A8149" s="1">
        <v>40982</v>
      </c>
      <c r="B8149" t="s">
        <v>21800</v>
      </c>
      <c r="C8149" t="s">
        <v>217</v>
      </c>
      <c r="D8149" t="s">
        <v>7158</v>
      </c>
    </row>
    <row r="8150" spans="1:4" x14ac:dyDescent="0.25">
      <c r="A8150" s="1">
        <v>40983</v>
      </c>
      <c r="B8150" t="s">
        <v>21801</v>
      </c>
      <c r="C8150" t="s">
        <v>3</v>
      </c>
      <c r="D8150" t="s">
        <v>7159</v>
      </c>
    </row>
    <row r="8151" spans="1:4" x14ac:dyDescent="0.25">
      <c r="A8151" s="1">
        <v>40983</v>
      </c>
      <c r="B8151" t="s">
        <v>21802</v>
      </c>
      <c r="C8151" t="s">
        <v>3</v>
      </c>
      <c r="D8151" t="s">
        <v>7160</v>
      </c>
    </row>
    <row r="8152" spans="1:4" x14ac:dyDescent="0.25">
      <c r="A8152" s="1">
        <v>40983</v>
      </c>
      <c r="B8152" t="s">
        <v>21803</v>
      </c>
      <c r="C8152" t="s">
        <v>217</v>
      </c>
      <c r="D8152" t="s">
        <v>7161</v>
      </c>
    </row>
    <row r="8153" spans="1:4" x14ac:dyDescent="0.25">
      <c r="A8153" s="1">
        <v>40983</v>
      </c>
      <c r="B8153" t="s">
        <v>21804</v>
      </c>
      <c r="C8153" t="s">
        <v>217</v>
      </c>
      <c r="D8153" t="s">
        <v>7162</v>
      </c>
    </row>
    <row r="8154" spans="1:4" x14ac:dyDescent="0.25">
      <c r="A8154" s="1">
        <v>40983</v>
      </c>
      <c r="B8154" t="s">
        <v>21805</v>
      </c>
      <c r="C8154" t="s">
        <v>217</v>
      </c>
      <c r="D8154" t="s">
        <v>7163</v>
      </c>
    </row>
    <row r="8155" spans="1:4" x14ac:dyDescent="0.25">
      <c r="A8155" s="1">
        <v>40984</v>
      </c>
      <c r="B8155" t="s">
        <v>21806</v>
      </c>
      <c r="C8155" t="s">
        <v>217</v>
      </c>
      <c r="D8155" t="s">
        <v>7164</v>
      </c>
    </row>
    <row r="8156" spans="1:4" x14ac:dyDescent="0.25">
      <c r="A8156" s="1">
        <v>40984</v>
      </c>
      <c r="B8156" t="s">
        <v>21807</v>
      </c>
      <c r="C8156" t="s">
        <v>217</v>
      </c>
      <c r="D8156" t="s">
        <v>7165</v>
      </c>
    </row>
    <row r="8157" spans="1:4" x14ac:dyDescent="0.25">
      <c r="A8157" s="1">
        <v>40984</v>
      </c>
      <c r="B8157" t="s">
        <v>21808</v>
      </c>
      <c r="C8157" t="s">
        <v>3</v>
      </c>
      <c r="D8157" t="s">
        <v>7166</v>
      </c>
    </row>
    <row r="8158" spans="1:4" x14ac:dyDescent="0.25">
      <c r="A8158" s="1">
        <v>40985</v>
      </c>
      <c r="B8158" t="s">
        <v>21809</v>
      </c>
      <c r="C8158" t="s">
        <v>3</v>
      </c>
      <c r="D8158" t="s">
        <v>7167</v>
      </c>
    </row>
    <row r="8159" spans="1:4" x14ac:dyDescent="0.25">
      <c r="A8159" s="1">
        <v>40985</v>
      </c>
      <c r="B8159" t="s">
        <v>21810</v>
      </c>
      <c r="C8159" t="s">
        <v>217</v>
      </c>
      <c r="D8159" t="s">
        <v>7168</v>
      </c>
    </row>
    <row r="8160" spans="1:4" x14ac:dyDescent="0.25">
      <c r="A8160" s="1">
        <v>40985</v>
      </c>
      <c r="B8160" t="s">
        <v>21811</v>
      </c>
      <c r="C8160" t="s">
        <v>217</v>
      </c>
      <c r="D8160" t="s">
        <v>7169</v>
      </c>
    </row>
    <row r="8161" spans="1:4" x14ac:dyDescent="0.25">
      <c r="A8161" s="1">
        <v>40986</v>
      </c>
      <c r="B8161" t="s">
        <v>21812</v>
      </c>
      <c r="C8161" t="s">
        <v>3</v>
      </c>
      <c r="D8161" t="s">
        <v>7170</v>
      </c>
    </row>
    <row r="8162" spans="1:4" x14ac:dyDescent="0.25">
      <c r="A8162" s="1">
        <v>40986</v>
      </c>
      <c r="B8162" t="s">
        <v>21813</v>
      </c>
      <c r="C8162" t="s">
        <v>217</v>
      </c>
      <c r="D8162" t="s">
        <v>7171</v>
      </c>
    </row>
    <row r="8163" spans="1:4" x14ac:dyDescent="0.25">
      <c r="A8163" s="1">
        <v>40986</v>
      </c>
      <c r="B8163" t="s">
        <v>21814</v>
      </c>
      <c r="C8163" t="s">
        <v>217</v>
      </c>
      <c r="D8163" t="s">
        <v>7172</v>
      </c>
    </row>
    <row r="8164" spans="1:4" x14ac:dyDescent="0.25">
      <c r="A8164" s="1">
        <v>40986</v>
      </c>
      <c r="B8164" t="s">
        <v>21815</v>
      </c>
      <c r="C8164" t="s">
        <v>3</v>
      </c>
      <c r="D8164" t="s">
        <v>7173</v>
      </c>
    </row>
    <row r="8165" spans="1:4" x14ac:dyDescent="0.25">
      <c r="A8165" s="1">
        <v>40987</v>
      </c>
      <c r="B8165" t="s">
        <v>21816</v>
      </c>
      <c r="C8165" t="s">
        <v>3</v>
      </c>
      <c r="D8165" t="s">
        <v>7174</v>
      </c>
    </row>
    <row r="8166" spans="1:4" x14ac:dyDescent="0.25">
      <c r="A8166" s="1">
        <v>40987</v>
      </c>
      <c r="B8166" t="s">
        <v>21817</v>
      </c>
      <c r="C8166" t="s">
        <v>3</v>
      </c>
      <c r="D8166" t="s">
        <v>7175</v>
      </c>
    </row>
    <row r="8167" spans="1:4" x14ac:dyDescent="0.25">
      <c r="A8167" s="1">
        <v>40987</v>
      </c>
      <c r="B8167" t="s">
        <v>21818</v>
      </c>
      <c r="C8167" t="s">
        <v>3</v>
      </c>
      <c r="D8167" t="s">
        <v>7176</v>
      </c>
    </row>
    <row r="8168" spans="1:4" x14ac:dyDescent="0.25">
      <c r="A8168" s="1">
        <v>40987</v>
      </c>
      <c r="B8168" t="s">
        <v>21819</v>
      </c>
      <c r="C8168" t="s">
        <v>217</v>
      </c>
      <c r="D8168" t="s">
        <v>7177</v>
      </c>
    </row>
    <row r="8169" spans="1:4" x14ac:dyDescent="0.25">
      <c r="A8169" s="1">
        <v>40987</v>
      </c>
      <c r="B8169" t="s">
        <v>21820</v>
      </c>
      <c r="C8169" t="s">
        <v>217</v>
      </c>
      <c r="D8169" t="s">
        <v>7178</v>
      </c>
    </row>
    <row r="8170" spans="1:4" x14ac:dyDescent="0.25">
      <c r="A8170" s="1">
        <v>40988</v>
      </c>
      <c r="B8170" t="s">
        <v>21821</v>
      </c>
      <c r="C8170" t="s">
        <v>217</v>
      </c>
      <c r="D8170" t="s">
        <v>7179</v>
      </c>
    </row>
    <row r="8171" spans="1:4" x14ac:dyDescent="0.25">
      <c r="A8171" s="1">
        <v>40988</v>
      </c>
      <c r="B8171" t="s">
        <v>21822</v>
      </c>
      <c r="C8171" t="s">
        <v>217</v>
      </c>
      <c r="D8171" t="s">
        <v>7180</v>
      </c>
    </row>
    <row r="8172" spans="1:4" x14ac:dyDescent="0.25">
      <c r="A8172" s="1">
        <v>40989</v>
      </c>
      <c r="B8172" t="s">
        <v>21823</v>
      </c>
      <c r="C8172" t="s">
        <v>217</v>
      </c>
      <c r="D8172" t="s">
        <v>7181</v>
      </c>
    </row>
    <row r="8173" spans="1:4" x14ac:dyDescent="0.25">
      <c r="A8173" s="1">
        <v>40989</v>
      </c>
      <c r="B8173" t="s">
        <v>21824</v>
      </c>
      <c r="C8173" t="s">
        <v>3</v>
      </c>
      <c r="D8173" t="s">
        <v>7182</v>
      </c>
    </row>
    <row r="8174" spans="1:4" x14ac:dyDescent="0.25">
      <c r="A8174" s="1">
        <v>40990</v>
      </c>
      <c r="B8174" t="s">
        <v>21825</v>
      </c>
      <c r="C8174" t="s">
        <v>217</v>
      </c>
      <c r="D8174" t="s">
        <v>7183</v>
      </c>
    </row>
    <row r="8175" spans="1:4" x14ac:dyDescent="0.25">
      <c r="A8175" s="1">
        <v>40990</v>
      </c>
      <c r="B8175" t="s">
        <v>21826</v>
      </c>
      <c r="C8175" t="s">
        <v>217</v>
      </c>
      <c r="D8175" t="s">
        <v>7184</v>
      </c>
    </row>
    <row r="8176" spans="1:4" x14ac:dyDescent="0.25">
      <c r="A8176" s="1">
        <v>40990</v>
      </c>
      <c r="B8176" t="s">
        <v>21827</v>
      </c>
      <c r="C8176" t="s">
        <v>217</v>
      </c>
      <c r="D8176" t="s">
        <v>7185</v>
      </c>
    </row>
    <row r="8177" spans="1:4" x14ac:dyDescent="0.25">
      <c r="A8177" s="1">
        <v>40991</v>
      </c>
      <c r="B8177" t="s">
        <v>21828</v>
      </c>
      <c r="C8177" t="s">
        <v>217</v>
      </c>
      <c r="D8177" t="s">
        <v>7186</v>
      </c>
    </row>
    <row r="8178" spans="1:4" x14ac:dyDescent="0.25">
      <c r="A8178" s="1">
        <v>40991</v>
      </c>
      <c r="B8178" t="s">
        <v>21829</v>
      </c>
      <c r="C8178" t="s">
        <v>3</v>
      </c>
      <c r="D8178" t="s">
        <v>7187</v>
      </c>
    </row>
    <row r="8179" spans="1:4" x14ac:dyDescent="0.25">
      <c r="A8179" s="1">
        <v>40991</v>
      </c>
      <c r="B8179" t="s">
        <v>21830</v>
      </c>
      <c r="C8179" t="s">
        <v>217</v>
      </c>
      <c r="D8179" t="s">
        <v>7188</v>
      </c>
    </row>
    <row r="8180" spans="1:4" x14ac:dyDescent="0.25">
      <c r="A8180" s="1">
        <v>40991</v>
      </c>
      <c r="B8180" t="s">
        <v>21831</v>
      </c>
      <c r="C8180" t="s">
        <v>217</v>
      </c>
      <c r="D8180" t="s">
        <v>7189</v>
      </c>
    </row>
    <row r="8181" spans="1:4" x14ac:dyDescent="0.25">
      <c r="A8181" s="1">
        <v>40991</v>
      </c>
      <c r="B8181" t="s">
        <v>21832</v>
      </c>
      <c r="C8181" t="s">
        <v>217</v>
      </c>
      <c r="D8181" t="s">
        <v>7190</v>
      </c>
    </row>
    <row r="8182" spans="1:4" x14ac:dyDescent="0.25">
      <c r="A8182" s="1">
        <v>40992</v>
      </c>
      <c r="B8182" t="s">
        <v>21833</v>
      </c>
      <c r="C8182" t="s">
        <v>217</v>
      </c>
      <c r="D8182" t="s">
        <v>7191</v>
      </c>
    </row>
    <row r="8183" spans="1:4" x14ac:dyDescent="0.25">
      <c r="A8183" s="1">
        <v>40992</v>
      </c>
      <c r="B8183" t="s">
        <v>21834</v>
      </c>
      <c r="C8183" t="s">
        <v>217</v>
      </c>
      <c r="D8183" t="s">
        <v>7192</v>
      </c>
    </row>
    <row r="8184" spans="1:4" x14ac:dyDescent="0.25">
      <c r="A8184" s="1">
        <v>40992</v>
      </c>
      <c r="B8184" t="s">
        <v>21835</v>
      </c>
      <c r="C8184" t="s">
        <v>217</v>
      </c>
      <c r="D8184" t="s">
        <v>7193</v>
      </c>
    </row>
    <row r="8185" spans="1:4" x14ac:dyDescent="0.25">
      <c r="A8185" s="1">
        <v>40992</v>
      </c>
      <c r="B8185" t="s">
        <v>21836</v>
      </c>
      <c r="C8185" t="s">
        <v>11776</v>
      </c>
      <c r="D8185" t="s">
        <v>11793</v>
      </c>
    </row>
    <row r="8186" spans="1:4" x14ac:dyDescent="0.25">
      <c r="A8186" s="1">
        <v>40992</v>
      </c>
      <c r="B8186" t="s">
        <v>21837</v>
      </c>
      <c r="C8186" t="s">
        <v>217</v>
      </c>
      <c r="D8186" t="s">
        <v>7194</v>
      </c>
    </row>
    <row r="8187" spans="1:4" x14ac:dyDescent="0.25">
      <c r="A8187" s="1">
        <v>40993</v>
      </c>
      <c r="B8187" t="s">
        <v>21838</v>
      </c>
      <c r="C8187" t="s">
        <v>217</v>
      </c>
      <c r="D8187" t="s">
        <v>7195</v>
      </c>
    </row>
    <row r="8188" spans="1:4" x14ac:dyDescent="0.25">
      <c r="A8188" s="1">
        <v>40993</v>
      </c>
      <c r="B8188" t="s">
        <v>21839</v>
      </c>
      <c r="C8188" t="s">
        <v>217</v>
      </c>
      <c r="D8188" t="s">
        <v>7196</v>
      </c>
    </row>
    <row r="8189" spans="1:4" x14ac:dyDescent="0.25">
      <c r="A8189" s="1">
        <v>40993</v>
      </c>
      <c r="B8189" t="s">
        <v>21840</v>
      </c>
      <c r="C8189" t="s">
        <v>217</v>
      </c>
      <c r="D8189" t="s">
        <v>7197</v>
      </c>
    </row>
    <row r="8190" spans="1:4" x14ac:dyDescent="0.25">
      <c r="A8190" s="1">
        <v>40993</v>
      </c>
      <c r="B8190" t="s">
        <v>21841</v>
      </c>
      <c r="C8190" t="s">
        <v>217</v>
      </c>
      <c r="D8190" t="s">
        <v>7198</v>
      </c>
    </row>
    <row r="8191" spans="1:4" x14ac:dyDescent="0.25">
      <c r="A8191" s="1">
        <v>40994</v>
      </c>
      <c r="B8191" t="s">
        <v>21842</v>
      </c>
      <c r="C8191" t="s">
        <v>217</v>
      </c>
      <c r="D8191" t="s">
        <v>7199</v>
      </c>
    </row>
    <row r="8192" spans="1:4" x14ac:dyDescent="0.25">
      <c r="A8192" s="1">
        <v>40994</v>
      </c>
      <c r="B8192" t="s">
        <v>21843</v>
      </c>
      <c r="C8192" t="s">
        <v>3</v>
      </c>
      <c r="D8192" t="s">
        <v>7200</v>
      </c>
    </row>
    <row r="8193" spans="1:4" x14ac:dyDescent="0.25">
      <c r="A8193" s="1">
        <v>40994</v>
      </c>
      <c r="B8193" t="s">
        <v>21844</v>
      </c>
      <c r="C8193" t="s">
        <v>217</v>
      </c>
      <c r="D8193" t="s">
        <v>7201</v>
      </c>
    </row>
    <row r="8194" spans="1:4" x14ac:dyDescent="0.25">
      <c r="A8194" s="1">
        <v>40995</v>
      </c>
      <c r="B8194" t="s">
        <v>21845</v>
      </c>
      <c r="C8194" t="s">
        <v>217</v>
      </c>
      <c r="D8194" t="s">
        <v>7202</v>
      </c>
    </row>
    <row r="8195" spans="1:4" x14ac:dyDescent="0.25">
      <c r="A8195" s="1">
        <v>40995</v>
      </c>
      <c r="B8195" t="s">
        <v>21846</v>
      </c>
      <c r="C8195" t="s">
        <v>217</v>
      </c>
      <c r="D8195" t="s">
        <v>7203</v>
      </c>
    </row>
    <row r="8196" spans="1:4" x14ac:dyDescent="0.25">
      <c r="A8196" s="1">
        <v>40995</v>
      </c>
      <c r="B8196" t="s">
        <v>21847</v>
      </c>
      <c r="C8196" t="s">
        <v>217</v>
      </c>
      <c r="D8196" t="s">
        <v>7204</v>
      </c>
    </row>
    <row r="8197" spans="1:4" x14ac:dyDescent="0.25">
      <c r="A8197" s="1">
        <v>40995</v>
      </c>
      <c r="B8197" t="s">
        <v>21848</v>
      </c>
      <c r="C8197" t="s">
        <v>3</v>
      </c>
      <c r="D8197" t="s">
        <v>7205</v>
      </c>
    </row>
    <row r="8198" spans="1:4" x14ac:dyDescent="0.25">
      <c r="A8198" s="1">
        <v>40995</v>
      </c>
      <c r="B8198" t="s">
        <v>21849</v>
      </c>
      <c r="C8198" t="s">
        <v>217</v>
      </c>
      <c r="D8198" t="s">
        <v>7206</v>
      </c>
    </row>
    <row r="8199" spans="1:4" x14ac:dyDescent="0.25">
      <c r="A8199" s="1">
        <v>40995</v>
      </c>
      <c r="B8199" t="s">
        <v>21850</v>
      </c>
      <c r="C8199" t="s">
        <v>217</v>
      </c>
      <c r="D8199" t="s">
        <v>7207</v>
      </c>
    </row>
    <row r="8200" spans="1:4" x14ac:dyDescent="0.25">
      <c r="A8200" s="1">
        <v>40996</v>
      </c>
      <c r="B8200" t="s">
        <v>21851</v>
      </c>
      <c r="C8200" t="s">
        <v>217</v>
      </c>
      <c r="D8200" t="s">
        <v>7208</v>
      </c>
    </row>
    <row r="8201" spans="1:4" x14ac:dyDescent="0.25">
      <c r="A8201" s="1">
        <v>40996</v>
      </c>
      <c r="B8201" t="s">
        <v>21852</v>
      </c>
      <c r="C8201" t="s">
        <v>217</v>
      </c>
      <c r="D8201" t="s">
        <v>7209</v>
      </c>
    </row>
    <row r="8202" spans="1:4" x14ac:dyDescent="0.25">
      <c r="A8202" s="1">
        <v>40996</v>
      </c>
      <c r="B8202" t="s">
        <v>21853</v>
      </c>
      <c r="C8202" t="s">
        <v>217</v>
      </c>
      <c r="D8202" t="s">
        <v>7210</v>
      </c>
    </row>
    <row r="8203" spans="1:4" x14ac:dyDescent="0.25">
      <c r="A8203" s="1">
        <v>40997</v>
      </c>
      <c r="B8203" t="s">
        <v>21854</v>
      </c>
      <c r="C8203" t="s">
        <v>3</v>
      </c>
      <c r="D8203" t="s">
        <v>7211</v>
      </c>
    </row>
    <row r="8204" spans="1:4" x14ac:dyDescent="0.25">
      <c r="A8204" s="1">
        <v>40997</v>
      </c>
      <c r="B8204" t="s">
        <v>21855</v>
      </c>
      <c r="C8204" t="s">
        <v>217</v>
      </c>
      <c r="D8204" t="s">
        <v>7211</v>
      </c>
    </row>
    <row r="8205" spans="1:4" x14ac:dyDescent="0.25">
      <c r="A8205" s="1">
        <v>40997</v>
      </c>
      <c r="B8205" t="s">
        <v>21856</v>
      </c>
      <c r="C8205" t="s">
        <v>217</v>
      </c>
      <c r="D8205" t="s">
        <v>7212</v>
      </c>
    </row>
    <row r="8206" spans="1:4" x14ac:dyDescent="0.25">
      <c r="A8206" s="1">
        <v>40997</v>
      </c>
      <c r="B8206" t="s">
        <v>21857</v>
      </c>
      <c r="C8206" t="s">
        <v>217</v>
      </c>
      <c r="D8206" t="s">
        <v>7213</v>
      </c>
    </row>
    <row r="8207" spans="1:4" x14ac:dyDescent="0.25">
      <c r="A8207" s="1">
        <v>40998</v>
      </c>
      <c r="B8207" t="s">
        <v>21858</v>
      </c>
      <c r="C8207" t="s">
        <v>217</v>
      </c>
      <c r="D8207" t="s">
        <v>7214</v>
      </c>
    </row>
    <row r="8208" spans="1:4" x14ac:dyDescent="0.25">
      <c r="A8208" s="1">
        <v>40998</v>
      </c>
      <c r="B8208" t="s">
        <v>21859</v>
      </c>
      <c r="C8208" t="s">
        <v>217</v>
      </c>
      <c r="D8208" t="s">
        <v>7215</v>
      </c>
    </row>
    <row r="8209" spans="1:4" x14ac:dyDescent="0.25">
      <c r="A8209" s="1">
        <v>40998</v>
      </c>
      <c r="B8209" t="s">
        <v>21860</v>
      </c>
      <c r="C8209" t="s">
        <v>217</v>
      </c>
      <c r="D8209" t="s">
        <v>7216</v>
      </c>
    </row>
    <row r="8210" spans="1:4" x14ac:dyDescent="0.25">
      <c r="A8210" s="1">
        <v>40999</v>
      </c>
      <c r="B8210" t="s">
        <v>21861</v>
      </c>
      <c r="C8210" t="s">
        <v>217</v>
      </c>
      <c r="D8210" t="s">
        <v>12667</v>
      </c>
    </row>
    <row r="8211" spans="1:4" x14ac:dyDescent="0.25">
      <c r="A8211" s="1">
        <v>40999</v>
      </c>
      <c r="B8211" t="s">
        <v>21862</v>
      </c>
      <c r="C8211" t="s">
        <v>217</v>
      </c>
      <c r="D8211" t="s">
        <v>7217</v>
      </c>
    </row>
    <row r="8212" spans="1:4" x14ac:dyDescent="0.25">
      <c r="A8212" s="1">
        <v>41000</v>
      </c>
      <c r="B8212" t="s">
        <v>21863</v>
      </c>
      <c r="C8212" t="s">
        <v>217</v>
      </c>
      <c r="D8212" t="s">
        <v>7218</v>
      </c>
    </row>
    <row r="8213" spans="1:4" x14ac:dyDescent="0.25">
      <c r="A8213" s="1">
        <v>41000</v>
      </c>
      <c r="B8213" t="s">
        <v>21864</v>
      </c>
      <c r="C8213" t="s">
        <v>217</v>
      </c>
      <c r="D8213" t="s">
        <v>12668</v>
      </c>
    </row>
    <row r="8214" spans="1:4" x14ac:dyDescent="0.25">
      <c r="A8214" s="1">
        <v>41000</v>
      </c>
      <c r="B8214" t="s">
        <v>21865</v>
      </c>
      <c r="C8214" t="s">
        <v>217</v>
      </c>
      <c r="D8214" t="s">
        <v>7219</v>
      </c>
    </row>
    <row r="8215" spans="1:4" x14ac:dyDescent="0.25">
      <c r="A8215" s="1">
        <v>41001</v>
      </c>
      <c r="B8215" t="s">
        <v>21866</v>
      </c>
      <c r="C8215" t="s">
        <v>217</v>
      </c>
      <c r="D8215" t="s">
        <v>7220</v>
      </c>
    </row>
    <row r="8216" spans="1:4" x14ac:dyDescent="0.25">
      <c r="A8216" s="1">
        <v>41001</v>
      </c>
      <c r="B8216" t="s">
        <v>21867</v>
      </c>
      <c r="C8216" t="s">
        <v>217</v>
      </c>
      <c r="D8216" t="s">
        <v>7221</v>
      </c>
    </row>
    <row r="8217" spans="1:4" x14ac:dyDescent="0.25">
      <c r="A8217" s="1">
        <v>41001</v>
      </c>
      <c r="B8217" t="s">
        <v>21868</v>
      </c>
      <c r="C8217" t="s">
        <v>217</v>
      </c>
      <c r="D8217" t="s">
        <v>7222</v>
      </c>
    </row>
    <row r="8218" spans="1:4" x14ac:dyDescent="0.25">
      <c r="A8218" s="1">
        <v>41001</v>
      </c>
      <c r="B8218" t="s">
        <v>21869</v>
      </c>
      <c r="C8218" t="s">
        <v>217</v>
      </c>
      <c r="D8218" t="s">
        <v>7223</v>
      </c>
    </row>
    <row r="8219" spans="1:4" x14ac:dyDescent="0.25">
      <c r="A8219" s="1">
        <v>41001</v>
      </c>
      <c r="B8219" t="s">
        <v>21870</v>
      </c>
      <c r="C8219" t="s">
        <v>3</v>
      </c>
      <c r="D8219" t="s">
        <v>7224</v>
      </c>
    </row>
    <row r="8220" spans="1:4" x14ac:dyDescent="0.25">
      <c r="A8220" s="1">
        <v>41002</v>
      </c>
      <c r="B8220" t="s">
        <v>21871</v>
      </c>
      <c r="C8220" t="s">
        <v>217</v>
      </c>
      <c r="D8220" t="s">
        <v>12669</v>
      </c>
    </row>
    <row r="8221" spans="1:4" x14ac:dyDescent="0.25">
      <c r="A8221" s="1">
        <v>41002</v>
      </c>
      <c r="B8221" t="s">
        <v>21872</v>
      </c>
      <c r="C8221" t="s">
        <v>217</v>
      </c>
      <c r="D8221" t="s">
        <v>7225</v>
      </c>
    </row>
    <row r="8222" spans="1:4" x14ac:dyDescent="0.25">
      <c r="A8222" s="1">
        <v>41003</v>
      </c>
      <c r="B8222" t="s">
        <v>21873</v>
      </c>
      <c r="C8222" t="s">
        <v>217</v>
      </c>
      <c r="D8222" t="s">
        <v>7226</v>
      </c>
    </row>
    <row r="8223" spans="1:4" x14ac:dyDescent="0.25">
      <c r="A8223" s="1">
        <v>41003</v>
      </c>
      <c r="B8223" t="s">
        <v>21874</v>
      </c>
      <c r="C8223" t="s">
        <v>217</v>
      </c>
      <c r="D8223" t="s">
        <v>7227</v>
      </c>
    </row>
    <row r="8224" spans="1:4" x14ac:dyDescent="0.25">
      <c r="A8224" s="1">
        <v>41004</v>
      </c>
      <c r="B8224" t="s">
        <v>21875</v>
      </c>
      <c r="C8224" t="s">
        <v>3</v>
      </c>
      <c r="D8224" t="s">
        <v>7228</v>
      </c>
    </row>
    <row r="8225" spans="1:4" x14ac:dyDescent="0.25">
      <c r="A8225" s="1">
        <v>41004</v>
      </c>
      <c r="B8225" t="s">
        <v>21876</v>
      </c>
      <c r="C8225" t="s">
        <v>217</v>
      </c>
      <c r="D8225" t="s">
        <v>7229</v>
      </c>
    </row>
    <row r="8226" spans="1:4" x14ac:dyDescent="0.25">
      <c r="A8226" s="1">
        <v>41004</v>
      </c>
      <c r="B8226" t="s">
        <v>21877</v>
      </c>
      <c r="C8226" t="s">
        <v>217</v>
      </c>
      <c r="D8226" t="s">
        <v>7230</v>
      </c>
    </row>
    <row r="8227" spans="1:4" x14ac:dyDescent="0.25">
      <c r="A8227" s="1">
        <v>41005</v>
      </c>
      <c r="B8227" t="s">
        <v>21878</v>
      </c>
      <c r="C8227" t="s">
        <v>217</v>
      </c>
      <c r="D8227" t="s">
        <v>7231</v>
      </c>
    </row>
    <row r="8228" spans="1:4" x14ac:dyDescent="0.25">
      <c r="A8228" s="1">
        <v>41005</v>
      </c>
      <c r="B8228" t="s">
        <v>21879</v>
      </c>
      <c r="C8228" t="s">
        <v>217</v>
      </c>
      <c r="D8228" t="s">
        <v>7232</v>
      </c>
    </row>
    <row r="8229" spans="1:4" x14ac:dyDescent="0.25">
      <c r="A8229" s="1">
        <v>41005</v>
      </c>
      <c r="B8229" t="s">
        <v>21880</v>
      </c>
      <c r="C8229" t="s">
        <v>217</v>
      </c>
      <c r="D8229" t="s">
        <v>7233</v>
      </c>
    </row>
    <row r="8230" spans="1:4" x14ac:dyDescent="0.25">
      <c r="A8230" s="1">
        <v>41005</v>
      </c>
      <c r="B8230" t="s">
        <v>21881</v>
      </c>
      <c r="C8230" t="s">
        <v>217</v>
      </c>
      <c r="D8230" t="s">
        <v>7234</v>
      </c>
    </row>
    <row r="8231" spans="1:4" x14ac:dyDescent="0.25">
      <c r="A8231" s="1">
        <v>41005</v>
      </c>
      <c r="B8231" t="s">
        <v>21882</v>
      </c>
      <c r="C8231" t="s">
        <v>217</v>
      </c>
      <c r="D8231" t="s">
        <v>7235</v>
      </c>
    </row>
    <row r="8232" spans="1:4" x14ac:dyDescent="0.25">
      <c r="A8232" s="1">
        <v>41006</v>
      </c>
      <c r="B8232" t="s">
        <v>21883</v>
      </c>
      <c r="C8232" t="s">
        <v>217</v>
      </c>
      <c r="D8232" t="s">
        <v>7236</v>
      </c>
    </row>
    <row r="8233" spans="1:4" x14ac:dyDescent="0.25">
      <c r="A8233" s="1">
        <v>41006</v>
      </c>
      <c r="B8233" t="s">
        <v>21884</v>
      </c>
      <c r="C8233" t="s">
        <v>217</v>
      </c>
      <c r="D8233" t="s">
        <v>7237</v>
      </c>
    </row>
    <row r="8234" spans="1:4" x14ac:dyDescent="0.25">
      <c r="A8234" s="1">
        <v>41006</v>
      </c>
      <c r="B8234" t="s">
        <v>21885</v>
      </c>
      <c r="C8234" t="s">
        <v>217</v>
      </c>
      <c r="D8234" t="s">
        <v>7238</v>
      </c>
    </row>
    <row r="8235" spans="1:4" x14ac:dyDescent="0.25">
      <c r="A8235" s="1">
        <v>41007</v>
      </c>
      <c r="B8235" t="s">
        <v>21886</v>
      </c>
      <c r="C8235" t="s">
        <v>217</v>
      </c>
      <c r="D8235" t="s">
        <v>12670</v>
      </c>
    </row>
    <row r="8236" spans="1:4" x14ac:dyDescent="0.25">
      <c r="A8236" s="1">
        <v>41007</v>
      </c>
      <c r="B8236" t="s">
        <v>21887</v>
      </c>
      <c r="C8236" t="s">
        <v>217</v>
      </c>
      <c r="D8236" t="s">
        <v>7239</v>
      </c>
    </row>
    <row r="8237" spans="1:4" x14ac:dyDescent="0.25">
      <c r="A8237" s="1">
        <v>41007</v>
      </c>
      <c r="B8237" t="s">
        <v>21888</v>
      </c>
      <c r="C8237" t="s">
        <v>217</v>
      </c>
      <c r="D8237" t="s">
        <v>7240</v>
      </c>
    </row>
    <row r="8238" spans="1:4" x14ac:dyDescent="0.25">
      <c r="A8238" s="1">
        <v>41007</v>
      </c>
      <c r="B8238" t="s">
        <v>21889</v>
      </c>
      <c r="C8238" t="s">
        <v>3</v>
      </c>
      <c r="D8238" t="s">
        <v>7240</v>
      </c>
    </row>
    <row r="8239" spans="1:4" x14ac:dyDescent="0.25">
      <c r="A8239" s="1">
        <v>41007</v>
      </c>
      <c r="B8239" t="s">
        <v>21890</v>
      </c>
      <c r="C8239" t="s">
        <v>217</v>
      </c>
      <c r="D8239" t="s">
        <v>7241</v>
      </c>
    </row>
    <row r="8240" spans="1:4" x14ac:dyDescent="0.25">
      <c r="A8240" s="1">
        <v>41008</v>
      </c>
      <c r="B8240" t="s">
        <v>21891</v>
      </c>
      <c r="C8240" t="s">
        <v>3</v>
      </c>
      <c r="D8240" t="s">
        <v>7242</v>
      </c>
    </row>
    <row r="8241" spans="1:4" x14ac:dyDescent="0.25">
      <c r="A8241" s="1">
        <v>41008</v>
      </c>
      <c r="B8241" t="s">
        <v>21892</v>
      </c>
      <c r="C8241" t="s">
        <v>3</v>
      </c>
      <c r="D8241" t="s">
        <v>7243</v>
      </c>
    </row>
    <row r="8242" spans="1:4" x14ac:dyDescent="0.25">
      <c r="A8242" s="1">
        <v>41008</v>
      </c>
      <c r="B8242" t="s">
        <v>21893</v>
      </c>
      <c r="C8242" t="s">
        <v>217</v>
      </c>
      <c r="D8242" t="s">
        <v>7244</v>
      </c>
    </row>
    <row r="8243" spans="1:4" x14ac:dyDescent="0.25">
      <c r="A8243" s="1">
        <v>41008</v>
      </c>
      <c r="B8243" t="s">
        <v>21894</v>
      </c>
      <c r="C8243" t="s">
        <v>217</v>
      </c>
      <c r="D8243" t="s">
        <v>12671</v>
      </c>
    </row>
    <row r="8244" spans="1:4" x14ac:dyDescent="0.25">
      <c r="A8244" s="1">
        <v>41008</v>
      </c>
      <c r="B8244" t="s">
        <v>21895</v>
      </c>
      <c r="C8244" t="s">
        <v>217</v>
      </c>
      <c r="D8244" t="s">
        <v>12672</v>
      </c>
    </row>
    <row r="8245" spans="1:4" x14ac:dyDescent="0.25">
      <c r="A8245" s="1">
        <v>41009</v>
      </c>
      <c r="B8245" t="s">
        <v>21896</v>
      </c>
      <c r="C8245" t="s">
        <v>217</v>
      </c>
      <c r="D8245" t="s">
        <v>7245</v>
      </c>
    </row>
    <row r="8246" spans="1:4" x14ac:dyDescent="0.25">
      <c r="A8246" s="1">
        <v>41009</v>
      </c>
      <c r="B8246" t="s">
        <v>21897</v>
      </c>
      <c r="C8246" t="s">
        <v>3</v>
      </c>
      <c r="D8246" t="s">
        <v>7246</v>
      </c>
    </row>
    <row r="8247" spans="1:4" x14ac:dyDescent="0.25">
      <c r="A8247" s="1">
        <v>41009</v>
      </c>
      <c r="B8247" t="s">
        <v>21898</v>
      </c>
      <c r="C8247" t="s">
        <v>217</v>
      </c>
      <c r="D8247" t="s">
        <v>7247</v>
      </c>
    </row>
    <row r="8248" spans="1:4" x14ac:dyDescent="0.25">
      <c r="A8248" s="1">
        <v>41009</v>
      </c>
      <c r="B8248" t="s">
        <v>21899</v>
      </c>
      <c r="C8248" t="s">
        <v>217</v>
      </c>
      <c r="D8248" t="s">
        <v>7248</v>
      </c>
    </row>
    <row r="8249" spans="1:4" x14ac:dyDescent="0.25">
      <c r="A8249" s="1">
        <v>41009</v>
      </c>
      <c r="B8249" t="s">
        <v>21900</v>
      </c>
      <c r="C8249" t="s">
        <v>217</v>
      </c>
      <c r="D8249" t="s">
        <v>7249</v>
      </c>
    </row>
    <row r="8250" spans="1:4" x14ac:dyDescent="0.25">
      <c r="A8250" s="1">
        <v>41010</v>
      </c>
      <c r="B8250" t="s">
        <v>21901</v>
      </c>
      <c r="C8250" t="s">
        <v>217</v>
      </c>
      <c r="D8250" t="s">
        <v>7250</v>
      </c>
    </row>
    <row r="8251" spans="1:4" x14ac:dyDescent="0.25">
      <c r="A8251" s="1">
        <v>41010</v>
      </c>
      <c r="B8251" t="s">
        <v>21902</v>
      </c>
      <c r="C8251" t="s">
        <v>217</v>
      </c>
      <c r="D8251" t="s">
        <v>7251</v>
      </c>
    </row>
    <row r="8252" spans="1:4" x14ac:dyDescent="0.25">
      <c r="A8252" s="1">
        <v>41010</v>
      </c>
      <c r="B8252" t="s">
        <v>21903</v>
      </c>
      <c r="C8252" t="s">
        <v>217</v>
      </c>
      <c r="D8252" t="s">
        <v>7252</v>
      </c>
    </row>
    <row r="8253" spans="1:4" x14ac:dyDescent="0.25">
      <c r="A8253" s="1">
        <v>41010</v>
      </c>
      <c r="B8253" t="s">
        <v>21904</v>
      </c>
      <c r="C8253" t="s">
        <v>217</v>
      </c>
      <c r="D8253" t="s">
        <v>7247</v>
      </c>
    </row>
    <row r="8254" spans="1:4" x14ac:dyDescent="0.25">
      <c r="A8254" s="1">
        <v>41011</v>
      </c>
      <c r="B8254" t="s">
        <v>21905</v>
      </c>
      <c r="C8254" t="s">
        <v>217</v>
      </c>
      <c r="D8254" t="s">
        <v>7253</v>
      </c>
    </row>
    <row r="8255" spans="1:4" x14ac:dyDescent="0.25">
      <c r="A8255" s="1">
        <v>41011</v>
      </c>
      <c r="B8255" t="s">
        <v>21906</v>
      </c>
      <c r="C8255" t="s">
        <v>217</v>
      </c>
      <c r="D8255" t="s">
        <v>7254</v>
      </c>
    </row>
    <row r="8256" spans="1:4" x14ac:dyDescent="0.25">
      <c r="A8256" s="1">
        <v>41011</v>
      </c>
      <c r="B8256" t="s">
        <v>21907</v>
      </c>
      <c r="C8256" t="s">
        <v>3</v>
      </c>
      <c r="D8256" t="s">
        <v>7255</v>
      </c>
    </row>
    <row r="8257" spans="1:4" x14ac:dyDescent="0.25">
      <c r="A8257" s="1">
        <v>41012</v>
      </c>
      <c r="B8257" t="s">
        <v>21908</v>
      </c>
      <c r="C8257" t="s">
        <v>217</v>
      </c>
      <c r="D8257" t="s">
        <v>7256</v>
      </c>
    </row>
    <row r="8258" spans="1:4" x14ac:dyDescent="0.25">
      <c r="A8258" s="1">
        <v>41012</v>
      </c>
      <c r="B8258" t="s">
        <v>21909</v>
      </c>
      <c r="C8258" t="s">
        <v>217</v>
      </c>
      <c r="D8258" t="s">
        <v>7257</v>
      </c>
    </row>
    <row r="8259" spans="1:4" x14ac:dyDescent="0.25">
      <c r="A8259" s="1">
        <v>41012</v>
      </c>
      <c r="B8259" t="s">
        <v>21910</v>
      </c>
      <c r="C8259" t="s">
        <v>217</v>
      </c>
      <c r="D8259" t="s">
        <v>7258</v>
      </c>
    </row>
    <row r="8260" spans="1:4" x14ac:dyDescent="0.25">
      <c r="A8260" s="1">
        <v>41012</v>
      </c>
      <c r="B8260" t="s">
        <v>21911</v>
      </c>
      <c r="C8260" t="s">
        <v>3</v>
      </c>
      <c r="D8260" t="s">
        <v>7259</v>
      </c>
    </row>
    <row r="8261" spans="1:4" x14ac:dyDescent="0.25">
      <c r="A8261" s="1">
        <v>41012</v>
      </c>
      <c r="B8261" t="s">
        <v>21912</v>
      </c>
      <c r="C8261" t="s">
        <v>217</v>
      </c>
      <c r="D8261" t="s">
        <v>7260</v>
      </c>
    </row>
    <row r="8262" spans="1:4" x14ac:dyDescent="0.25">
      <c r="A8262" s="1">
        <v>41012</v>
      </c>
      <c r="B8262" t="s">
        <v>21913</v>
      </c>
      <c r="C8262" t="s">
        <v>217</v>
      </c>
      <c r="D8262" t="s">
        <v>7261</v>
      </c>
    </row>
    <row r="8263" spans="1:4" x14ac:dyDescent="0.25">
      <c r="A8263" s="1">
        <v>41013</v>
      </c>
      <c r="B8263" t="s">
        <v>21914</v>
      </c>
      <c r="C8263" t="s">
        <v>217</v>
      </c>
      <c r="D8263" t="s">
        <v>7262</v>
      </c>
    </row>
    <row r="8264" spans="1:4" x14ac:dyDescent="0.25">
      <c r="A8264" s="1">
        <v>41013</v>
      </c>
      <c r="B8264" t="s">
        <v>21915</v>
      </c>
      <c r="C8264" t="s">
        <v>217</v>
      </c>
      <c r="D8264" t="s">
        <v>12673</v>
      </c>
    </row>
    <row r="8265" spans="1:4" x14ac:dyDescent="0.25">
      <c r="A8265" s="1">
        <v>41013</v>
      </c>
      <c r="B8265" t="s">
        <v>21916</v>
      </c>
      <c r="C8265" t="s">
        <v>217</v>
      </c>
      <c r="D8265" t="s">
        <v>7263</v>
      </c>
    </row>
    <row r="8266" spans="1:4" x14ac:dyDescent="0.25">
      <c r="A8266" s="1">
        <v>41014</v>
      </c>
      <c r="B8266" t="s">
        <v>21917</v>
      </c>
      <c r="C8266" t="s">
        <v>3</v>
      </c>
      <c r="D8266" t="s">
        <v>7264</v>
      </c>
    </row>
    <row r="8267" spans="1:4" x14ac:dyDescent="0.25">
      <c r="A8267" s="1">
        <v>41014</v>
      </c>
      <c r="B8267" t="s">
        <v>21918</v>
      </c>
      <c r="C8267" t="s">
        <v>3</v>
      </c>
      <c r="D8267" t="s">
        <v>7265</v>
      </c>
    </row>
    <row r="8268" spans="1:4" x14ac:dyDescent="0.25">
      <c r="A8268" s="1">
        <v>41014</v>
      </c>
      <c r="B8268" t="s">
        <v>21919</v>
      </c>
      <c r="C8268" t="s">
        <v>217</v>
      </c>
      <c r="D8268" t="s">
        <v>7266</v>
      </c>
    </row>
    <row r="8269" spans="1:4" x14ac:dyDescent="0.25">
      <c r="A8269" s="1">
        <v>41015</v>
      </c>
      <c r="B8269" t="s">
        <v>21920</v>
      </c>
      <c r="C8269" t="s">
        <v>3</v>
      </c>
      <c r="D8269" t="s">
        <v>7267</v>
      </c>
    </row>
    <row r="8270" spans="1:4" x14ac:dyDescent="0.25">
      <c r="A8270" s="1">
        <v>41015</v>
      </c>
      <c r="B8270" t="s">
        <v>21921</v>
      </c>
      <c r="C8270" t="s">
        <v>217</v>
      </c>
      <c r="D8270" t="s">
        <v>12674</v>
      </c>
    </row>
    <row r="8271" spans="1:4" x14ac:dyDescent="0.25">
      <c r="A8271" s="1">
        <v>41015</v>
      </c>
      <c r="B8271" t="s">
        <v>21922</v>
      </c>
      <c r="C8271" t="s">
        <v>217</v>
      </c>
      <c r="D8271" t="s">
        <v>7268</v>
      </c>
    </row>
    <row r="8272" spans="1:4" x14ac:dyDescent="0.25">
      <c r="A8272" s="1">
        <v>41015</v>
      </c>
      <c r="B8272" t="s">
        <v>21923</v>
      </c>
      <c r="C8272" t="s">
        <v>217</v>
      </c>
      <c r="D8272" t="s">
        <v>7269</v>
      </c>
    </row>
    <row r="8273" spans="1:4" x14ac:dyDescent="0.25">
      <c r="A8273" s="1">
        <v>41016</v>
      </c>
      <c r="B8273" t="s">
        <v>21924</v>
      </c>
      <c r="C8273" t="s">
        <v>217</v>
      </c>
      <c r="D8273" t="s">
        <v>7270</v>
      </c>
    </row>
    <row r="8274" spans="1:4" x14ac:dyDescent="0.25">
      <c r="A8274" s="1">
        <v>41016</v>
      </c>
      <c r="B8274" t="s">
        <v>21925</v>
      </c>
      <c r="C8274" t="s">
        <v>217</v>
      </c>
      <c r="D8274" t="s">
        <v>7271</v>
      </c>
    </row>
    <row r="8275" spans="1:4" x14ac:dyDescent="0.25">
      <c r="A8275" s="1">
        <v>41016</v>
      </c>
      <c r="B8275" t="s">
        <v>21926</v>
      </c>
      <c r="C8275" t="s">
        <v>217</v>
      </c>
      <c r="D8275" t="s">
        <v>7272</v>
      </c>
    </row>
    <row r="8276" spans="1:4" x14ac:dyDescent="0.25">
      <c r="A8276" s="1">
        <v>41017</v>
      </c>
      <c r="B8276" t="s">
        <v>21927</v>
      </c>
      <c r="C8276" t="s">
        <v>217</v>
      </c>
      <c r="D8276" t="s">
        <v>7273</v>
      </c>
    </row>
    <row r="8277" spans="1:4" x14ac:dyDescent="0.25">
      <c r="A8277" s="1">
        <v>41017</v>
      </c>
      <c r="B8277" t="s">
        <v>21928</v>
      </c>
      <c r="C8277" t="s">
        <v>217</v>
      </c>
      <c r="D8277" t="s">
        <v>7274</v>
      </c>
    </row>
    <row r="8278" spans="1:4" x14ac:dyDescent="0.25">
      <c r="A8278" s="1">
        <v>41018</v>
      </c>
      <c r="B8278" t="s">
        <v>21929</v>
      </c>
      <c r="C8278" t="s">
        <v>217</v>
      </c>
      <c r="D8278" t="s">
        <v>12675</v>
      </c>
    </row>
    <row r="8279" spans="1:4" x14ac:dyDescent="0.25">
      <c r="A8279" s="1">
        <v>41018</v>
      </c>
      <c r="B8279" t="s">
        <v>21930</v>
      </c>
      <c r="C8279" t="s">
        <v>217</v>
      </c>
      <c r="D8279" t="s">
        <v>7275</v>
      </c>
    </row>
    <row r="8280" spans="1:4" x14ac:dyDescent="0.25">
      <c r="A8280" s="1">
        <v>41018</v>
      </c>
      <c r="B8280" t="s">
        <v>21931</v>
      </c>
      <c r="C8280" t="s">
        <v>217</v>
      </c>
      <c r="D8280" t="s">
        <v>7276</v>
      </c>
    </row>
    <row r="8281" spans="1:4" x14ac:dyDescent="0.25">
      <c r="A8281" s="1">
        <v>41019</v>
      </c>
      <c r="B8281" t="s">
        <v>21932</v>
      </c>
      <c r="C8281" t="s">
        <v>217</v>
      </c>
      <c r="D8281" t="s">
        <v>12676</v>
      </c>
    </row>
    <row r="8282" spans="1:4" x14ac:dyDescent="0.25">
      <c r="A8282" s="1">
        <v>41019</v>
      </c>
      <c r="B8282" t="s">
        <v>21933</v>
      </c>
      <c r="C8282" t="s">
        <v>217</v>
      </c>
      <c r="D8282" t="s">
        <v>7277</v>
      </c>
    </row>
    <row r="8283" spans="1:4" x14ac:dyDescent="0.25">
      <c r="A8283" s="1">
        <v>41019</v>
      </c>
      <c r="B8283" t="s">
        <v>21934</v>
      </c>
      <c r="C8283" t="s">
        <v>217</v>
      </c>
      <c r="D8283" t="s">
        <v>7278</v>
      </c>
    </row>
    <row r="8284" spans="1:4" x14ac:dyDescent="0.25">
      <c r="A8284" s="1">
        <v>41020</v>
      </c>
      <c r="B8284" t="s">
        <v>21935</v>
      </c>
      <c r="C8284" t="s">
        <v>217</v>
      </c>
      <c r="D8284" t="s">
        <v>7279</v>
      </c>
    </row>
    <row r="8285" spans="1:4" x14ac:dyDescent="0.25">
      <c r="A8285" s="1">
        <v>41020</v>
      </c>
      <c r="B8285" t="s">
        <v>21936</v>
      </c>
      <c r="C8285" t="s">
        <v>217</v>
      </c>
      <c r="D8285" t="s">
        <v>7280</v>
      </c>
    </row>
    <row r="8286" spans="1:4" x14ac:dyDescent="0.25">
      <c r="A8286" s="1">
        <v>41020</v>
      </c>
      <c r="B8286" t="s">
        <v>21937</v>
      </c>
      <c r="C8286" t="s">
        <v>217</v>
      </c>
      <c r="D8286" t="s">
        <v>7281</v>
      </c>
    </row>
    <row r="8287" spans="1:4" x14ac:dyDescent="0.25">
      <c r="A8287" s="1">
        <v>41021</v>
      </c>
      <c r="B8287" t="s">
        <v>21938</v>
      </c>
      <c r="C8287" t="s">
        <v>217</v>
      </c>
      <c r="D8287" t="s">
        <v>12677</v>
      </c>
    </row>
    <row r="8288" spans="1:4" x14ac:dyDescent="0.25">
      <c r="A8288" s="1">
        <v>41021</v>
      </c>
      <c r="B8288" t="s">
        <v>21939</v>
      </c>
      <c r="C8288" t="s">
        <v>217</v>
      </c>
      <c r="D8288" t="s">
        <v>7282</v>
      </c>
    </row>
    <row r="8289" spans="1:4" x14ac:dyDescent="0.25">
      <c r="A8289" s="1">
        <v>41021</v>
      </c>
      <c r="B8289" t="s">
        <v>21940</v>
      </c>
      <c r="C8289" t="s">
        <v>217</v>
      </c>
      <c r="D8289" t="s">
        <v>7283</v>
      </c>
    </row>
    <row r="8290" spans="1:4" x14ac:dyDescent="0.25">
      <c r="A8290" s="1">
        <v>41022</v>
      </c>
      <c r="B8290" t="s">
        <v>21941</v>
      </c>
      <c r="C8290" t="s">
        <v>217</v>
      </c>
      <c r="D8290" t="s">
        <v>7284</v>
      </c>
    </row>
    <row r="8291" spans="1:4" x14ac:dyDescent="0.25">
      <c r="A8291" s="1">
        <v>41022</v>
      </c>
      <c r="B8291" t="s">
        <v>21942</v>
      </c>
      <c r="C8291" t="s">
        <v>3</v>
      </c>
      <c r="D8291" t="s">
        <v>7285</v>
      </c>
    </row>
    <row r="8292" spans="1:4" x14ac:dyDescent="0.25">
      <c r="A8292" s="1">
        <v>41022</v>
      </c>
      <c r="B8292" t="s">
        <v>21943</v>
      </c>
      <c r="C8292" t="s">
        <v>217</v>
      </c>
      <c r="D8292" t="s">
        <v>7286</v>
      </c>
    </row>
    <row r="8293" spans="1:4" x14ac:dyDescent="0.25">
      <c r="A8293" s="1">
        <v>41023</v>
      </c>
      <c r="B8293" t="s">
        <v>21944</v>
      </c>
      <c r="C8293" t="s">
        <v>3</v>
      </c>
      <c r="D8293" t="s">
        <v>7287</v>
      </c>
    </row>
    <row r="8294" spans="1:4" x14ac:dyDescent="0.25">
      <c r="A8294" s="1">
        <v>41023</v>
      </c>
      <c r="B8294" t="s">
        <v>21945</v>
      </c>
      <c r="C8294" t="s">
        <v>3</v>
      </c>
      <c r="D8294" t="s">
        <v>7288</v>
      </c>
    </row>
    <row r="8295" spans="1:4" x14ac:dyDescent="0.25">
      <c r="A8295" s="1">
        <v>41023</v>
      </c>
      <c r="B8295" t="s">
        <v>21946</v>
      </c>
      <c r="C8295" t="s">
        <v>217</v>
      </c>
      <c r="D8295" t="s">
        <v>7289</v>
      </c>
    </row>
    <row r="8296" spans="1:4" x14ac:dyDescent="0.25">
      <c r="A8296" s="1">
        <v>41024</v>
      </c>
      <c r="B8296" t="s">
        <v>21947</v>
      </c>
      <c r="C8296" t="s">
        <v>217</v>
      </c>
      <c r="D8296" t="s">
        <v>7290</v>
      </c>
    </row>
    <row r="8297" spans="1:4" x14ac:dyDescent="0.25">
      <c r="A8297" s="1">
        <v>41024</v>
      </c>
      <c r="B8297" t="s">
        <v>21948</v>
      </c>
      <c r="C8297" t="s">
        <v>217</v>
      </c>
      <c r="D8297" t="s">
        <v>7291</v>
      </c>
    </row>
    <row r="8298" spans="1:4" x14ac:dyDescent="0.25">
      <c r="A8298" s="1">
        <v>41024</v>
      </c>
      <c r="B8298" t="s">
        <v>21949</v>
      </c>
      <c r="C8298" t="s">
        <v>217</v>
      </c>
      <c r="D8298" t="s">
        <v>7292</v>
      </c>
    </row>
    <row r="8299" spans="1:4" x14ac:dyDescent="0.25">
      <c r="A8299" s="1">
        <v>41024</v>
      </c>
      <c r="B8299" t="s">
        <v>21950</v>
      </c>
      <c r="C8299" t="s">
        <v>217</v>
      </c>
      <c r="D8299" t="s">
        <v>7293</v>
      </c>
    </row>
    <row r="8300" spans="1:4" x14ac:dyDescent="0.25">
      <c r="A8300" s="1">
        <v>41025</v>
      </c>
      <c r="B8300" t="s">
        <v>21951</v>
      </c>
      <c r="C8300" t="s">
        <v>217</v>
      </c>
      <c r="D8300" t="s">
        <v>7294</v>
      </c>
    </row>
    <row r="8301" spans="1:4" x14ac:dyDescent="0.25">
      <c r="A8301" s="1">
        <v>41025</v>
      </c>
      <c r="B8301" t="s">
        <v>21952</v>
      </c>
      <c r="C8301" t="s">
        <v>3</v>
      </c>
      <c r="D8301" t="s">
        <v>7295</v>
      </c>
    </row>
    <row r="8302" spans="1:4" x14ac:dyDescent="0.25">
      <c r="A8302" s="1">
        <v>41026</v>
      </c>
      <c r="B8302" t="s">
        <v>21953</v>
      </c>
      <c r="C8302" t="s">
        <v>217</v>
      </c>
      <c r="D8302" t="s">
        <v>12678</v>
      </c>
    </row>
    <row r="8303" spans="1:4" x14ac:dyDescent="0.25">
      <c r="A8303" s="1">
        <v>41026</v>
      </c>
      <c r="B8303" t="s">
        <v>21954</v>
      </c>
      <c r="C8303" t="s">
        <v>217</v>
      </c>
      <c r="D8303" t="s">
        <v>7296</v>
      </c>
    </row>
    <row r="8304" spans="1:4" x14ac:dyDescent="0.25">
      <c r="A8304" s="1">
        <v>41026</v>
      </c>
      <c r="B8304" t="s">
        <v>21955</v>
      </c>
      <c r="C8304" t="s">
        <v>217</v>
      </c>
      <c r="D8304" t="s">
        <v>7297</v>
      </c>
    </row>
    <row r="8305" spans="1:4" x14ac:dyDescent="0.25">
      <c r="A8305" s="1">
        <v>41026</v>
      </c>
      <c r="B8305" t="s">
        <v>21956</v>
      </c>
      <c r="C8305" t="s">
        <v>217</v>
      </c>
      <c r="D8305" t="s">
        <v>7298</v>
      </c>
    </row>
    <row r="8306" spans="1:4" x14ac:dyDescent="0.25">
      <c r="A8306" s="1">
        <v>41027</v>
      </c>
      <c r="B8306" t="s">
        <v>21957</v>
      </c>
      <c r="C8306" t="s">
        <v>217</v>
      </c>
      <c r="D8306" t="s">
        <v>7299</v>
      </c>
    </row>
    <row r="8307" spans="1:4" x14ac:dyDescent="0.25">
      <c r="A8307" s="1">
        <v>41027</v>
      </c>
      <c r="B8307" t="s">
        <v>21958</v>
      </c>
      <c r="C8307" t="s">
        <v>217</v>
      </c>
      <c r="D8307" t="s">
        <v>7300</v>
      </c>
    </row>
    <row r="8308" spans="1:4" x14ac:dyDescent="0.25">
      <c r="A8308" s="1">
        <v>41027</v>
      </c>
      <c r="B8308" t="s">
        <v>21959</v>
      </c>
      <c r="C8308" t="s">
        <v>217</v>
      </c>
      <c r="D8308" t="s">
        <v>7301</v>
      </c>
    </row>
    <row r="8309" spans="1:4" x14ac:dyDescent="0.25">
      <c r="A8309" s="1">
        <v>41027</v>
      </c>
      <c r="B8309" t="s">
        <v>21960</v>
      </c>
      <c r="C8309" t="s">
        <v>217</v>
      </c>
      <c r="D8309" t="s">
        <v>7302</v>
      </c>
    </row>
    <row r="8310" spans="1:4" x14ac:dyDescent="0.25">
      <c r="A8310" s="1">
        <v>41027</v>
      </c>
      <c r="B8310" t="s">
        <v>21961</v>
      </c>
      <c r="C8310" t="s">
        <v>217</v>
      </c>
      <c r="D8310" t="s">
        <v>7303</v>
      </c>
    </row>
    <row r="8311" spans="1:4" x14ac:dyDescent="0.25">
      <c r="A8311" s="1">
        <v>41028</v>
      </c>
      <c r="B8311" t="s">
        <v>21962</v>
      </c>
      <c r="C8311" t="s">
        <v>217</v>
      </c>
      <c r="D8311" t="s">
        <v>7304</v>
      </c>
    </row>
    <row r="8312" spans="1:4" x14ac:dyDescent="0.25">
      <c r="A8312" s="1">
        <v>41028</v>
      </c>
      <c r="B8312" t="s">
        <v>21963</v>
      </c>
      <c r="C8312" t="s">
        <v>3</v>
      </c>
      <c r="D8312" t="s">
        <v>7305</v>
      </c>
    </row>
    <row r="8313" spans="1:4" x14ac:dyDescent="0.25">
      <c r="A8313" s="1">
        <v>41029</v>
      </c>
      <c r="B8313" t="s">
        <v>21964</v>
      </c>
      <c r="C8313" t="s">
        <v>217</v>
      </c>
      <c r="D8313" t="s">
        <v>7306</v>
      </c>
    </row>
    <row r="8314" spans="1:4" x14ac:dyDescent="0.25">
      <c r="A8314" s="1">
        <v>41029</v>
      </c>
      <c r="B8314" t="s">
        <v>21965</v>
      </c>
      <c r="C8314" t="s">
        <v>3</v>
      </c>
      <c r="D8314" t="s">
        <v>7307</v>
      </c>
    </row>
    <row r="8315" spans="1:4" x14ac:dyDescent="0.25">
      <c r="A8315" s="1">
        <v>41029</v>
      </c>
      <c r="B8315" t="s">
        <v>21966</v>
      </c>
      <c r="C8315" t="s">
        <v>217</v>
      </c>
      <c r="D8315" t="s">
        <v>7308</v>
      </c>
    </row>
    <row r="8316" spans="1:4" x14ac:dyDescent="0.25">
      <c r="A8316" s="1">
        <v>41029</v>
      </c>
      <c r="B8316" t="s">
        <v>21967</v>
      </c>
      <c r="C8316" t="s">
        <v>3</v>
      </c>
      <c r="D8316" t="s">
        <v>7309</v>
      </c>
    </row>
    <row r="8317" spans="1:4" x14ac:dyDescent="0.25">
      <c r="A8317" s="1">
        <v>41029</v>
      </c>
      <c r="B8317" t="s">
        <v>21968</v>
      </c>
      <c r="C8317" t="s">
        <v>3</v>
      </c>
      <c r="D8317" t="s">
        <v>7310</v>
      </c>
    </row>
    <row r="8318" spans="1:4" x14ac:dyDescent="0.25">
      <c r="A8318" s="1">
        <v>41029</v>
      </c>
      <c r="B8318" t="s">
        <v>21969</v>
      </c>
      <c r="C8318" t="s">
        <v>3</v>
      </c>
      <c r="D8318" t="s">
        <v>7311</v>
      </c>
    </row>
    <row r="8319" spans="1:4" x14ac:dyDescent="0.25">
      <c r="A8319" s="1">
        <v>41029</v>
      </c>
      <c r="B8319" t="s">
        <v>21970</v>
      </c>
      <c r="C8319" t="s">
        <v>3</v>
      </c>
      <c r="D8319" t="s">
        <v>7312</v>
      </c>
    </row>
    <row r="8320" spans="1:4" x14ac:dyDescent="0.25">
      <c r="A8320" s="1">
        <v>41029</v>
      </c>
      <c r="B8320" t="s">
        <v>21971</v>
      </c>
      <c r="C8320" t="s">
        <v>217</v>
      </c>
      <c r="D8320" t="s">
        <v>7313</v>
      </c>
    </row>
    <row r="8321" spans="1:4" x14ac:dyDescent="0.25">
      <c r="A8321" s="1">
        <v>41029</v>
      </c>
      <c r="B8321" t="s">
        <v>21972</v>
      </c>
      <c r="C8321" t="s">
        <v>3</v>
      </c>
      <c r="D8321" t="s">
        <v>7314</v>
      </c>
    </row>
    <row r="8322" spans="1:4" x14ac:dyDescent="0.25">
      <c r="A8322" s="1">
        <v>41029</v>
      </c>
      <c r="B8322" t="s">
        <v>21973</v>
      </c>
      <c r="C8322" t="s">
        <v>3</v>
      </c>
      <c r="D8322" t="s">
        <v>7315</v>
      </c>
    </row>
    <row r="8323" spans="1:4" x14ac:dyDescent="0.25">
      <c r="A8323" s="1">
        <v>41030</v>
      </c>
      <c r="B8323" t="s">
        <v>21974</v>
      </c>
      <c r="C8323" t="s">
        <v>217</v>
      </c>
      <c r="D8323" t="s">
        <v>7316</v>
      </c>
    </row>
    <row r="8324" spans="1:4" x14ac:dyDescent="0.25">
      <c r="A8324" s="1">
        <v>41030</v>
      </c>
      <c r="B8324" t="s">
        <v>21975</v>
      </c>
      <c r="C8324" t="s">
        <v>217</v>
      </c>
      <c r="D8324" t="s">
        <v>7314</v>
      </c>
    </row>
    <row r="8325" spans="1:4" x14ac:dyDescent="0.25">
      <c r="A8325" s="1">
        <v>41030</v>
      </c>
      <c r="B8325" t="s">
        <v>21976</v>
      </c>
      <c r="C8325" t="s">
        <v>217</v>
      </c>
      <c r="D8325" t="s">
        <v>7315</v>
      </c>
    </row>
    <row r="8326" spans="1:4" x14ac:dyDescent="0.25">
      <c r="A8326" s="1">
        <v>41030</v>
      </c>
      <c r="B8326" t="s">
        <v>21977</v>
      </c>
      <c r="C8326" t="s">
        <v>3</v>
      </c>
      <c r="D8326" t="s">
        <v>7317</v>
      </c>
    </row>
    <row r="8327" spans="1:4" x14ac:dyDescent="0.25">
      <c r="A8327" s="1">
        <v>41030</v>
      </c>
      <c r="B8327" t="s">
        <v>21978</v>
      </c>
      <c r="C8327" t="s">
        <v>3</v>
      </c>
      <c r="D8327" t="s">
        <v>12679</v>
      </c>
    </row>
    <row r="8328" spans="1:4" x14ac:dyDescent="0.25">
      <c r="A8328" s="1">
        <v>41031</v>
      </c>
      <c r="B8328" t="s">
        <v>21979</v>
      </c>
      <c r="C8328" t="s">
        <v>217</v>
      </c>
      <c r="D8328" t="s">
        <v>12680</v>
      </c>
    </row>
    <row r="8329" spans="1:4" x14ac:dyDescent="0.25">
      <c r="A8329" s="1">
        <v>41031</v>
      </c>
      <c r="B8329" t="s">
        <v>21980</v>
      </c>
      <c r="C8329" t="s">
        <v>3</v>
      </c>
      <c r="D8329" t="s">
        <v>7318</v>
      </c>
    </row>
    <row r="8330" spans="1:4" x14ac:dyDescent="0.25">
      <c r="A8330" s="1">
        <v>41032</v>
      </c>
      <c r="B8330" t="s">
        <v>21981</v>
      </c>
      <c r="C8330" t="s">
        <v>217</v>
      </c>
      <c r="D8330" t="s">
        <v>7319</v>
      </c>
    </row>
    <row r="8331" spans="1:4" x14ac:dyDescent="0.25">
      <c r="A8331" s="1">
        <v>41032</v>
      </c>
      <c r="B8331" t="s">
        <v>21982</v>
      </c>
      <c r="C8331" t="s">
        <v>3</v>
      </c>
      <c r="D8331" t="s">
        <v>7320</v>
      </c>
    </row>
    <row r="8332" spans="1:4" x14ac:dyDescent="0.25">
      <c r="A8332" s="1">
        <v>41032</v>
      </c>
      <c r="B8332" t="s">
        <v>21983</v>
      </c>
      <c r="C8332" t="s">
        <v>3</v>
      </c>
      <c r="D8332" t="s">
        <v>7321</v>
      </c>
    </row>
    <row r="8333" spans="1:4" x14ac:dyDescent="0.25">
      <c r="A8333" s="1">
        <v>41032</v>
      </c>
      <c r="B8333" t="s">
        <v>21984</v>
      </c>
      <c r="C8333" t="s">
        <v>3</v>
      </c>
      <c r="D8333" t="s">
        <v>7322</v>
      </c>
    </row>
    <row r="8334" spans="1:4" x14ac:dyDescent="0.25">
      <c r="A8334" s="1">
        <v>41032</v>
      </c>
      <c r="B8334" t="s">
        <v>21985</v>
      </c>
      <c r="C8334" t="s">
        <v>3</v>
      </c>
      <c r="D8334" t="s">
        <v>7323</v>
      </c>
    </row>
    <row r="8335" spans="1:4" x14ac:dyDescent="0.25">
      <c r="A8335" s="1">
        <v>41032</v>
      </c>
      <c r="B8335" t="s">
        <v>21986</v>
      </c>
      <c r="C8335" t="s">
        <v>217</v>
      </c>
      <c r="D8335" t="s">
        <v>7324</v>
      </c>
    </row>
    <row r="8336" spans="1:4" x14ac:dyDescent="0.25">
      <c r="A8336" s="1">
        <v>41033</v>
      </c>
      <c r="B8336" t="s">
        <v>21987</v>
      </c>
      <c r="C8336" t="s">
        <v>217</v>
      </c>
      <c r="D8336" t="s">
        <v>7325</v>
      </c>
    </row>
    <row r="8337" spans="1:4" x14ac:dyDescent="0.25">
      <c r="A8337" s="1">
        <v>41033</v>
      </c>
      <c r="B8337" t="s">
        <v>21988</v>
      </c>
      <c r="C8337" t="s">
        <v>217</v>
      </c>
      <c r="D8337" t="s">
        <v>7326</v>
      </c>
    </row>
    <row r="8338" spans="1:4" x14ac:dyDescent="0.25">
      <c r="A8338" s="1">
        <v>41033</v>
      </c>
      <c r="B8338" t="s">
        <v>21989</v>
      </c>
      <c r="C8338" t="s">
        <v>217</v>
      </c>
      <c r="D8338" t="s">
        <v>7327</v>
      </c>
    </row>
    <row r="8339" spans="1:4" x14ac:dyDescent="0.25">
      <c r="A8339" s="1">
        <v>41033</v>
      </c>
      <c r="B8339" t="s">
        <v>21990</v>
      </c>
      <c r="C8339" t="s">
        <v>217</v>
      </c>
      <c r="D8339" t="s">
        <v>7328</v>
      </c>
    </row>
    <row r="8340" spans="1:4" x14ac:dyDescent="0.25">
      <c r="A8340" s="1">
        <v>41033</v>
      </c>
      <c r="B8340" t="s">
        <v>21991</v>
      </c>
      <c r="C8340" t="s">
        <v>217</v>
      </c>
      <c r="D8340" t="s">
        <v>7329</v>
      </c>
    </row>
    <row r="8341" spans="1:4" x14ac:dyDescent="0.25">
      <c r="A8341" s="1">
        <v>41033</v>
      </c>
      <c r="B8341" t="s">
        <v>21992</v>
      </c>
      <c r="C8341" t="s">
        <v>3</v>
      </c>
      <c r="D8341" t="s">
        <v>7330</v>
      </c>
    </row>
    <row r="8342" spans="1:4" x14ac:dyDescent="0.25">
      <c r="A8342" s="1">
        <v>41034</v>
      </c>
      <c r="B8342" t="s">
        <v>21993</v>
      </c>
      <c r="C8342" t="s">
        <v>3</v>
      </c>
      <c r="D8342" t="s">
        <v>7331</v>
      </c>
    </row>
    <row r="8343" spans="1:4" x14ac:dyDescent="0.25">
      <c r="A8343" s="1">
        <v>41034</v>
      </c>
      <c r="B8343" t="s">
        <v>21995</v>
      </c>
      <c r="C8343" t="s">
        <v>3</v>
      </c>
      <c r="D8343" t="s">
        <v>7333</v>
      </c>
    </row>
    <row r="8344" spans="1:4" x14ac:dyDescent="0.25">
      <c r="A8344" s="1">
        <v>41034</v>
      </c>
      <c r="B8344" t="s">
        <v>21994</v>
      </c>
      <c r="C8344" t="s">
        <v>3</v>
      </c>
      <c r="D8344" t="s">
        <v>7332</v>
      </c>
    </row>
    <row r="8345" spans="1:4" x14ac:dyDescent="0.25">
      <c r="A8345" s="1">
        <v>41034</v>
      </c>
      <c r="B8345" t="s">
        <v>21996</v>
      </c>
      <c r="C8345" t="s">
        <v>217</v>
      </c>
      <c r="D8345" t="s">
        <v>12681</v>
      </c>
    </row>
    <row r="8346" spans="1:4" x14ac:dyDescent="0.25">
      <c r="A8346" s="1">
        <v>41035</v>
      </c>
      <c r="B8346" t="s">
        <v>21997</v>
      </c>
      <c r="C8346" t="s">
        <v>217</v>
      </c>
      <c r="D8346" t="s">
        <v>7334</v>
      </c>
    </row>
    <row r="8347" spans="1:4" x14ac:dyDescent="0.25">
      <c r="A8347" s="1">
        <v>41035</v>
      </c>
      <c r="B8347" t="s">
        <v>21998</v>
      </c>
      <c r="C8347" t="s">
        <v>217</v>
      </c>
      <c r="D8347" t="s">
        <v>7335</v>
      </c>
    </row>
    <row r="8348" spans="1:4" x14ac:dyDescent="0.25">
      <c r="A8348" s="1">
        <v>41035</v>
      </c>
      <c r="B8348" t="s">
        <v>21999</v>
      </c>
      <c r="C8348" t="s">
        <v>3</v>
      </c>
      <c r="D8348" t="s">
        <v>7336</v>
      </c>
    </row>
    <row r="8349" spans="1:4" x14ac:dyDescent="0.25">
      <c r="A8349" s="1">
        <v>41035</v>
      </c>
      <c r="B8349" t="s">
        <v>22000</v>
      </c>
      <c r="C8349" t="s">
        <v>3</v>
      </c>
      <c r="D8349" t="s">
        <v>7337</v>
      </c>
    </row>
    <row r="8350" spans="1:4" x14ac:dyDescent="0.25">
      <c r="A8350" s="1">
        <v>41035</v>
      </c>
      <c r="B8350" t="s">
        <v>22001</v>
      </c>
      <c r="C8350" t="s">
        <v>3</v>
      </c>
      <c r="D8350" t="s">
        <v>7338</v>
      </c>
    </row>
    <row r="8351" spans="1:4" x14ac:dyDescent="0.25">
      <c r="A8351" s="1">
        <v>41035</v>
      </c>
      <c r="B8351" t="s">
        <v>22002</v>
      </c>
      <c r="C8351" t="s">
        <v>217</v>
      </c>
      <c r="D8351" t="s">
        <v>7339</v>
      </c>
    </row>
    <row r="8352" spans="1:4" x14ac:dyDescent="0.25">
      <c r="A8352" s="1">
        <v>41035</v>
      </c>
      <c r="B8352" t="s">
        <v>22003</v>
      </c>
      <c r="C8352" t="s">
        <v>217</v>
      </c>
      <c r="D8352" t="s">
        <v>7340</v>
      </c>
    </row>
    <row r="8353" spans="1:4" x14ac:dyDescent="0.25">
      <c r="A8353" s="1">
        <v>41035</v>
      </c>
      <c r="B8353" t="s">
        <v>22004</v>
      </c>
      <c r="C8353" t="s">
        <v>3</v>
      </c>
      <c r="D8353" t="s">
        <v>7341</v>
      </c>
    </row>
    <row r="8354" spans="1:4" x14ac:dyDescent="0.25">
      <c r="A8354" s="1">
        <v>41036</v>
      </c>
      <c r="B8354" t="s">
        <v>22005</v>
      </c>
      <c r="C8354" t="s">
        <v>217</v>
      </c>
      <c r="D8354" t="s">
        <v>12682</v>
      </c>
    </row>
    <row r="8355" spans="1:4" x14ac:dyDescent="0.25">
      <c r="A8355" s="1">
        <v>41036</v>
      </c>
      <c r="B8355" t="s">
        <v>22006</v>
      </c>
      <c r="C8355" t="s">
        <v>3</v>
      </c>
      <c r="D8355" t="s">
        <v>7342</v>
      </c>
    </row>
    <row r="8356" spans="1:4" x14ac:dyDescent="0.25">
      <c r="A8356" s="1">
        <v>41036</v>
      </c>
      <c r="B8356" t="s">
        <v>22007</v>
      </c>
      <c r="C8356" t="s">
        <v>3</v>
      </c>
      <c r="D8356" t="s">
        <v>7341</v>
      </c>
    </row>
    <row r="8357" spans="1:4" x14ac:dyDescent="0.25">
      <c r="A8357" s="1">
        <v>41036</v>
      </c>
      <c r="B8357" t="s">
        <v>22008</v>
      </c>
      <c r="C8357" t="s">
        <v>217</v>
      </c>
      <c r="D8357" t="s">
        <v>7343</v>
      </c>
    </row>
    <row r="8358" spans="1:4" x14ac:dyDescent="0.25">
      <c r="A8358" s="1">
        <v>41037</v>
      </c>
      <c r="B8358" t="s">
        <v>22009</v>
      </c>
      <c r="C8358" t="s">
        <v>3</v>
      </c>
      <c r="D8358" t="s">
        <v>7344</v>
      </c>
    </row>
    <row r="8359" spans="1:4" x14ac:dyDescent="0.25">
      <c r="A8359" s="1">
        <v>41037</v>
      </c>
      <c r="B8359" t="s">
        <v>22010</v>
      </c>
      <c r="C8359" t="s">
        <v>217</v>
      </c>
      <c r="D8359" t="s">
        <v>7345</v>
      </c>
    </row>
    <row r="8360" spans="1:4" x14ac:dyDescent="0.25">
      <c r="A8360" s="1">
        <v>41037</v>
      </c>
      <c r="B8360" t="s">
        <v>22011</v>
      </c>
      <c r="C8360" t="s">
        <v>217</v>
      </c>
      <c r="D8360" t="s">
        <v>7342</v>
      </c>
    </row>
    <row r="8361" spans="1:4" x14ac:dyDescent="0.25">
      <c r="A8361" s="1">
        <v>41037</v>
      </c>
      <c r="B8361" t="s">
        <v>22012</v>
      </c>
      <c r="C8361" t="s">
        <v>3</v>
      </c>
      <c r="D8361" t="s">
        <v>7346</v>
      </c>
    </row>
    <row r="8362" spans="1:4" x14ac:dyDescent="0.25">
      <c r="A8362" s="1">
        <v>41037</v>
      </c>
      <c r="B8362" t="s">
        <v>22013</v>
      </c>
      <c r="C8362" t="s">
        <v>3</v>
      </c>
      <c r="D8362" t="s">
        <v>7347</v>
      </c>
    </row>
    <row r="8363" spans="1:4" x14ac:dyDescent="0.25">
      <c r="A8363" s="1">
        <v>41037</v>
      </c>
      <c r="B8363" t="s">
        <v>22014</v>
      </c>
      <c r="C8363" t="s">
        <v>3</v>
      </c>
      <c r="D8363" t="s">
        <v>7342</v>
      </c>
    </row>
    <row r="8364" spans="1:4" x14ac:dyDescent="0.25">
      <c r="A8364" s="1">
        <v>41038</v>
      </c>
      <c r="B8364" t="s">
        <v>22015</v>
      </c>
      <c r="C8364" t="s">
        <v>217</v>
      </c>
      <c r="D8364" t="s">
        <v>12683</v>
      </c>
    </row>
    <row r="8365" spans="1:4" x14ac:dyDescent="0.25">
      <c r="A8365" s="1">
        <v>41038</v>
      </c>
      <c r="B8365" t="s">
        <v>22016</v>
      </c>
      <c r="C8365" t="s">
        <v>217</v>
      </c>
      <c r="D8365" t="s">
        <v>7348</v>
      </c>
    </row>
    <row r="8366" spans="1:4" x14ac:dyDescent="0.25">
      <c r="A8366" s="1">
        <v>41038</v>
      </c>
      <c r="B8366" t="s">
        <v>22017</v>
      </c>
      <c r="C8366" t="s">
        <v>3</v>
      </c>
      <c r="D8366" t="s">
        <v>7349</v>
      </c>
    </row>
    <row r="8367" spans="1:4" x14ac:dyDescent="0.25">
      <c r="A8367" s="1">
        <v>41038</v>
      </c>
      <c r="B8367" t="s">
        <v>22018</v>
      </c>
      <c r="C8367" t="s">
        <v>217</v>
      </c>
      <c r="D8367" t="s">
        <v>7350</v>
      </c>
    </row>
    <row r="8368" spans="1:4" x14ac:dyDescent="0.25">
      <c r="A8368" s="1">
        <v>41039</v>
      </c>
      <c r="B8368" t="s">
        <v>22019</v>
      </c>
      <c r="C8368" t="s">
        <v>217</v>
      </c>
      <c r="D8368" t="s">
        <v>7351</v>
      </c>
    </row>
    <row r="8369" spans="1:4" x14ac:dyDescent="0.25">
      <c r="A8369" s="1">
        <v>41039</v>
      </c>
      <c r="B8369" t="s">
        <v>22020</v>
      </c>
      <c r="C8369" t="s">
        <v>217</v>
      </c>
      <c r="D8369" t="s">
        <v>12684</v>
      </c>
    </row>
    <row r="8370" spans="1:4" x14ac:dyDescent="0.25">
      <c r="A8370" s="1">
        <v>41039</v>
      </c>
      <c r="B8370" t="s">
        <v>22021</v>
      </c>
      <c r="C8370" t="s">
        <v>217</v>
      </c>
      <c r="D8370" t="s">
        <v>7352</v>
      </c>
    </row>
    <row r="8371" spans="1:4" x14ac:dyDescent="0.25">
      <c r="A8371" s="1">
        <v>41039</v>
      </c>
      <c r="B8371" t="s">
        <v>22022</v>
      </c>
      <c r="C8371" t="s">
        <v>217</v>
      </c>
      <c r="D8371" t="s">
        <v>12685</v>
      </c>
    </row>
    <row r="8372" spans="1:4" x14ac:dyDescent="0.25">
      <c r="A8372" s="1">
        <v>41040</v>
      </c>
      <c r="B8372" t="s">
        <v>22023</v>
      </c>
      <c r="C8372" t="s">
        <v>3</v>
      </c>
      <c r="D8372" t="s">
        <v>7353</v>
      </c>
    </row>
    <row r="8373" spans="1:4" x14ac:dyDescent="0.25">
      <c r="A8373" s="1">
        <v>41040</v>
      </c>
      <c r="B8373" t="s">
        <v>22024</v>
      </c>
      <c r="C8373" t="s">
        <v>217</v>
      </c>
      <c r="D8373" t="s">
        <v>7354</v>
      </c>
    </row>
    <row r="8374" spans="1:4" x14ac:dyDescent="0.25">
      <c r="A8374" s="1">
        <v>41041</v>
      </c>
      <c r="B8374" t="s">
        <v>22025</v>
      </c>
      <c r="C8374" t="s">
        <v>217</v>
      </c>
      <c r="D8374" t="s">
        <v>7355</v>
      </c>
    </row>
    <row r="8375" spans="1:4" x14ac:dyDescent="0.25">
      <c r="A8375" s="1">
        <v>41041</v>
      </c>
      <c r="B8375" t="s">
        <v>22026</v>
      </c>
      <c r="C8375" t="s">
        <v>217</v>
      </c>
      <c r="D8375" t="s">
        <v>7356</v>
      </c>
    </row>
    <row r="8376" spans="1:4" x14ac:dyDescent="0.25">
      <c r="A8376" s="1">
        <v>41041</v>
      </c>
      <c r="B8376" t="s">
        <v>22027</v>
      </c>
      <c r="C8376" t="s">
        <v>217</v>
      </c>
      <c r="D8376" t="s">
        <v>7357</v>
      </c>
    </row>
    <row r="8377" spans="1:4" x14ac:dyDescent="0.25">
      <c r="A8377" s="1">
        <v>41042</v>
      </c>
      <c r="B8377" t="s">
        <v>22028</v>
      </c>
      <c r="C8377" t="s">
        <v>217</v>
      </c>
      <c r="D8377" t="s">
        <v>12686</v>
      </c>
    </row>
    <row r="8378" spans="1:4" x14ac:dyDescent="0.25">
      <c r="A8378" s="1">
        <v>41042</v>
      </c>
      <c r="B8378" t="s">
        <v>22029</v>
      </c>
      <c r="C8378" t="s">
        <v>3</v>
      </c>
      <c r="D8378" t="s">
        <v>7358</v>
      </c>
    </row>
    <row r="8379" spans="1:4" x14ac:dyDescent="0.25">
      <c r="A8379" s="1">
        <v>41042</v>
      </c>
      <c r="B8379" t="s">
        <v>22030</v>
      </c>
      <c r="C8379" t="s">
        <v>217</v>
      </c>
      <c r="D8379" t="s">
        <v>7358</v>
      </c>
    </row>
    <row r="8380" spans="1:4" x14ac:dyDescent="0.25">
      <c r="A8380" s="1">
        <v>41042</v>
      </c>
      <c r="B8380" t="s">
        <v>22031</v>
      </c>
      <c r="C8380" t="s">
        <v>217</v>
      </c>
      <c r="D8380" t="s">
        <v>7359</v>
      </c>
    </row>
    <row r="8381" spans="1:4" x14ac:dyDescent="0.25">
      <c r="A8381" s="1">
        <v>41043</v>
      </c>
      <c r="B8381" t="s">
        <v>22032</v>
      </c>
      <c r="C8381" t="s">
        <v>217</v>
      </c>
      <c r="D8381" t="s">
        <v>7360</v>
      </c>
    </row>
    <row r="8382" spans="1:4" x14ac:dyDescent="0.25">
      <c r="A8382" s="1">
        <v>41044</v>
      </c>
      <c r="B8382" t="s">
        <v>22033</v>
      </c>
      <c r="C8382" t="s">
        <v>217</v>
      </c>
      <c r="D8382" t="s">
        <v>7361</v>
      </c>
    </row>
    <row r="8383" spans="1:4" x14ac:dyDescent="0.25">
      <c r="A8383" s="1">
        <v>41044</v>
      </c>
      <c r="B8383" t="s">
        <v>22034</v>
      </c>
      <c r="C8383" t="s">
        <v>3</v>
      </c>
      <c r="D8383" t="s">
        <v>7362</v>
      </c>
    </row>
    <row r="8384" spans="1:4" x14ac:dyDescent="0.25">
      <c r="A8384" s="1">
        <v>41044</v>
      </c>
      <c r="B8384" t="s">
        <v>22035</v>
      </c>
      <c r="C8384" t="s">
        <v>3</v>
      </c>
      <c r="D8384" t="s">
        <v>7363</v>
      </c>
    </row>
    <row r="8385" spans="1:4" x14ac:dyDescent="0.25">
      <c r="A8385" s="1">
        <v>41045</v>
      </c>
      <c r="B8385" t="s">
        <v>22036</v>
      </c>
      <c r="C8385" t="s">
        <v>217</v>
      </c>
      <c r="D8385" t="s">
        <v>7364</v>
      </c>
    </row>
    <row r="8386" spans="1:4" x14ac:dyDescent="0.25">
      <c r="A8386" s="1">
        <v>41045</v>
      </c>
      <c r="B8386" t="s">
        <v>22037</v>
      </c>
      <c r="C8386" t="s">
        <v>217</v>
      </c>
      <c r="D8386" t="s">
        <v>7365</v>
      </c>
    </row>
    <row r="8387" spans="1:4" x14ac:dyDescent="0.25">
      <c r="A8387" s="1">
        <v>41046</v>
      </c>
      <c r="B8387" t="s">
        <v>22038</v>
      </c>
      <c r="C8387" t="s">
        <v>3</v>
      </c>
      <c r="D8387" t="s">
        <v>7366</v>
      </c>
    </row>
    <row r="8388" spans="1:4" x14ac:dyDescent="0.25">
      <c r="A8388" s="1">
        <v>41046</v>
      </c>
      <c r="B8388" t="s">
        <v>22039</v>
      </c>
      <c r="C8388" t="s">
        <v>3</v>
      </c>
      <c r="D8388" t="s">
        <v>7367</v>
      </c>
    </row>
    <row r="8389" spans="1:4" x14ac:dyDescent="0.25">
      <c r="A8389" s="1">
        <v>41046</v>
      </c>
      <c r="B8389" t="s">
        <v>22040</v>
      </c>
      <c r="C8389" t="s">
        <v>217</v>
      </c>
      <c r="D8389" t="s">
        <v>7368</v>
      </c>
    </row>
    <row r="8390" spans="1:4" x14ac:dyDescent="0.25">
      <c r="A8390" s="1">
        <v>41047</v>
      </c>
      <c r="B8390" t="s">
        <v>22041</v>
      </c>
      <c r="C8390" t="s">
        <v>3</v>
      </c>
      <c r="D8390" t="s">
        <v>7369</v>
      </c>
    </row>
    <row r="8391" spans="1:4" x14ac:dyDescent="0.25">
      <c r="A8391" s="1">
        <v>41047</v>
      </c>
      <c r="B8391" t="s">
        <v>22042</v>
      </c>
      <c r="C8391" t="s">
        <v>3</v>
      </c>
      <c r="D8391" t="s">
        <v>7370</v>
      </c>
    </row>
    <row r="8392" spans="1:4" x14ac:dyDescent="0.25">
      <c r="A8392" s="1">
        <v>41047</v>
      </c>
      <c r="B8392" t="s">
        <v>22043</v>
      </c>
      <c r="C8392" t="s">
        <v>3</v>
      </c>
      <c r="D8392" t="s">
        <v>7371</v>
      </c>
    </row>
    <row r="8393" spans="1:4" x14ac:dyDescent="0.25">
      <c r="A8393" s="1">
        <v>41047</v>
      </c>
      <c r="B8393" t="s">
        <v>22044</v>
      </c>
      <c r="C8393" t="s">
        <v>217</v>
      </c>
      <c r="D8393" t="s">
        <v>7372</v>
      </c>
    </row>
    <row r="8394" spans="1:4" x14ac:dyDescent="0.25">
      <c r="A8394" s="1">
        <v>41047</v>
      </c>
      <c r="B8394" t="s">
        <v>22045</v>
      </c>
      <c r="C8394" t="s">
        <v>3</v>
      </c>
      <c r="D8394" t="s">
        <v>7373</v>
      </c>
    </row>
    <row r="8395" spans="1:4" x14ac:dyDescent="0.25">
      <c r="A8395" s="1">
        <v>41047</v>
      </c>
      <c r="B8395" t="s">
        <v>22046</v>
      </c>
      <c r="C8395" t="s">
        <v>3</v>
      </c>
      <c r="D8395" t="s">
        <v>7371</v>
      </c>
    </row>
    <row r="8396" spans="1:4" x14ac:dyDescent="0.25">
      <c r="A8396" s="1">
        <v>41047</v>
      </c>
      <c r="B8396" t="s">
        <v>22047</v>
      </c>
      <c r="C8396" t="s">
        <v>217</v>
      </c>
      <c r="D8396" t="s">
        <v>7374</v>
      </c>
    </row>
    <row r="8397" spans="1:4" x14ac:dyDescent="0.25">
      <c r="A8397" s="1">
        <v>41048</v>
      </c>
      <c r="B8397" t="s">
        <v>22048</v>
      </c>
      <c r="C8397" t="s">
        <v>217</v>
      </c>
      <c r="D8397" t="s">
        <v>7375</v>
      </c>
    </row>
    <row r="8398" spans="1:4" x14ac:dyDescent="0.25">
      <c r="A8398" s="1">
        <v>41048</v>
      </c>
      <c r="B8398" t="s">
        <v>22049</v>
      </c>
      <c r="C8398" t="s">
        <v>217</v>
      </c>
      <c r="D8398" t="s">
        <v>7376</v>
      </c>
    </row>
    <row r="8399" spans="1:4" x14ac:dyDescent="0.25">
      <c r="A8399" s="1">
        <v>41048</v>
      </c>
      <c r="B8399" t="s">
        <v>22050</v>
      </c>
      <c r="C8399" t="s">
        <v>217</v>
      </c>
      <c r="D8399" t="s">
        <v>7377</v>
      </c>
    </row>
    <row r="8400" spans="1:4" x14ac:dyDescent="0.25">
      <c r="A8400" s="1">
        <v>41048</v>
      </c>
      <c r="B8400" t="s">
        <v>22051</v>
      </c>
      <c r="C8400" t="s">
        <v>3</v>
      </c>
      <c r="D8400" t="s">
        <v>7378</v>
      </c>
    </row>
    <row r="8401" spans="1:4" x14ac:dyDescent="0.25">
      <c r="A8401" s="1">
        <v>41048</v>
      </c>
      <c r="B8401" t="s">
        <v>22052</v>
      </c>
      <c r="C8401" t="s">
        <v>217</v>
      </c>
      <c r="D8401" t="s">
        <v>12687</v>
      </c>
    </row>
    <row r="8402" spans="1:4" x14ac:dyDescent="0.25">
      <c r="A8402" s="1">
        <v>41048</v>
      </c>
      <c r="B8402" t="s">
        <v>22053</v>
      </c>
      <c r="C8402" t="s">
        <v>3</v>
      </c>
      <c r="D8402" t="s">
        <v>7379</v>
      </c>
    </row>
    <row r="8403" spans="1:4" x14ac:dyDescent="0.25">
      <c r="A8403" s="1">
        <v>41048</v>
      </c>
      <c r="B8403" t="s">
        <v>22054</v>
      </c>
      <c r="C8403" t="s">
        <v>217</v>
      </c>
      <c r="D8403" t="s">
        <v>7380</v>
      </c>
    </row>
    <row r="8404" spans="1:4" x14ac:dyDescent="0.25">
      <c r="A8404" s="1">
        <v>41048</v>
      </c>
      <c r="B8404" t="s">
        <v>22055</v>
      </c>
      <c r="C8404" t="s">
        <v>3</v>
      </c>
      <c r="D8404" t="s">
        <v>7377</v>
      </c>
    </row>
    <row r="8405" spans="1:4" x14ac:dyDescent="0.25">
      <c r="A8405" s="1">
        <v>41048</v>
      </c>
      <c r="B8405" t="s">
        <v>22056</v>
      </c>
      <c r="C8405" t="s">
        <v>3</v>
      </c>
      <c r="D8405" t="s">
        <v>7381</v>
      </c>
    </row>
    <row r="8406" spans="1:4" x14ac:dyDescent="0.25">
      <c r="A8406" s="1">
        <v>41048</v>
      </c>
      <c r="B8406" t="s">
        <v>22057</v>
      </c>
      <c r="C8406" t="s">
        <v>3</v>
      </c>
      <c r="D8406" t="s">
        <v>7382</v>
      </c>
    </row>
    <row r="8407" spans="1:4" x14ac:dyDescent="0.25">
      <c r="A8407" s="1">
        <v>41048</v>
      </c>
      <c r="B8407" t="s">
        <v>22058</v>
      </c>
      <c r="C8407" t="s">
        <v>217</v>
      </c>
      <c r="D8407" t="s">
        <v>7383</v>
      </c>
    </row>
    <row r="8408" spans="1:4" x14ac:dyDescent="0.25">
      <c r="A8408" s="1">
        <v>41049</v>
      </c>
      <c r="B8408" t="s">
        <v>22060</v>
      </c>
      <c r="C8408" t="s">
        <v>3</v>
      </c>
      <c r="D8408" t="s">
        <v>7385</v>
      </c>
    </row>
    <row r="8409" spans="1:4" x14ac:dyDescent="0.25">
      <c r="A8409" s="1">
        <v>41049</v>
      </c>
      <c r="B8409" t="s">
        <v>22061</v>
      </c>
      <c r="C8409" t="s">
        <v>217</v>
      </c>
      <c r="D8409" t="s">
        <v>7381</v>
      </c>
    </row>
    <row r="8410" spans="1:4" x14ac:dyDescent="0.25">
      <c r="A8410" s="1">
        <v>41049</v>
      </c>
      <c r="B8410" t="s">
        <v>22059</v>
      </c>
      <c r="C8410" t="s">
        <v>3</v>
      </c>
      <c r="D8410" t="s">
        <v>7384</v>
      </c>
    </row>
    <row r="8411" spans="1:4" x14ac:dyDescent="0.25">
      <c r="A8411" s="1">
        <v>41049</v>
      </c>
      <c r="B8411" t="s">
        <v>22062</v>
      </c>
      <c r="C8411" t="s">
        <v>217</v>
      </c>
      <c r="D8411" t="s">
        <v>12688</v>
      </c>
    </row>
    <row r="8412" spans="1:4" x14ac:dyDescent="0.25">
      <c r="A8412" s="1">
        <v>41049</v>
      </c>
      <c r="B8412" t="s">
        <v>22063</v>
      </c>
      <c r="C8412" t="s">
        <v>217</v>
      </c>
      <c r="D8412" t="s">
        <v>7386</v>
      </c>
    </row>
    <row r="8413" spans="1:4" x14ac:dyDescent="0.25">
      <c r="A8413" s="1">
        <v>41049</v>
      </c>
      <c r="B8413" t="s">
        <v>22064</v>
      </c>
      <c r="C8413" t="s">
        <v>217</v>
      </c>
      <c r="D8413" t="s">
        <v>7387</v>
      </c>
    </row>
    <row r="8414" spans="1:4" x14ac:dyDescent="0.25">
      <c r="A8414" s="1">
        <v>41049</v>
      </c>
      <c r="B8414" t="s">
        <v>22065</v>
      </c>
      <c r="C8414" t="s">
        <v>11790</v>
      </c>
      <c r="D8414" t="s">
        <v>11794</v>
      </c>
    </row>
    <row r="8415" spans="1:4" x14ac:dyDescent="0.25">
      <c r="A8415" s="1">
        <v>41050</v>
      </c>
      <c r="B8415" t="s">
        <v>22066</v>
      </c>
      <c r="C8415" t="s">
        <v>217</v>
      </c>
      <c r="D8415" t="s">
        <v>7388</v>
      </c>
    </row>
    <row r="8416" spans="1:4" x14ac:dyDescent="0.25">
      <c r="A8416" s="1">
        <v>41050</v>
      </c>
      <c r="B8416" t="s">
        <v>22067</v>
      </c>
      <c r="C8416" t="s">
        <v>217</v>
      </c>
      <c r="D8416" t="s">
        <v>7389</v>
      </c>
    </row>
    <row r="8417" spans="1:4" x14ac:dyDescent="0.25">
      <c r="A8417" s="1">
        <v>41050</v>
      </c>
      <c r="B8417" t="s">
        <v>22068</v>
      </c>
      <c r="C8417" t="s">
        <v>217</v>
      </c>
      <c r="D8417" t="s">
        <v>7390</v>
      </c>
    </row>
    <row r="8418" spans="1:4" x14ac:dyDescent="0.25">
      <c r="A8418" s="1">
        <v>41050</v>
      </c>
      <c r="B8418" t="s">
        <v>22069</v>
      </c>
      <c r="C8418" t="s">
        <v>3</v>
      </c>
      <c r="D8418" t="s">
        <v>7391</v>
      </c>
    </row>
    <row r="8419" spans="1:4" x14ac:dyDescent="0.25">
      <c r="A8419" s="1">
        <v>41051</v>
      </c>
      <c r="B8419" t="s">
        <v>22070</v>
      </c>
      <c r="C8419" t="s">
        <v>3</v>
      </c>
      <c r="D8419" t="s">
        <v>7392</v>
      </c>
    </row>
    <row r="8420" spans="1:4" x14ac:dyDescent="0.25">
      <c r="A8420" s="1">
        <v>41051</v>
      </c>
      <c r="B8420" t="s">
        <v>22071</v>
      </c>
      <c r="C8420" t="s">
        <v>217</v>
      </c>
      <c r="D8420" t="s">
        <v>7393</v>
      </c>
    </row>
    <row r="8421" spans="1:4" x14ac:dyDescent="0.25">
      <c r="A8421" s="1">
        <v>41052</v>
      </c>
      <c r="B8421" t="s">
        <v>22072</v>
      </c>
      <c r="C8421" t="s">
        <v>217</v>
      </c>
      <c r="D8421" t="s">
        <v>7394</v>
      </c>
    </row>
    <row r="8422" spans="1:4" x14ac:dyDescent="0.25">
      <c r="A8422" s="1">
        <v>41052</v>
      </c>
      <c r="B8422" t="s">
        <v>22073</v>
      </c>
      <c r="C8422" t="s">
        <v>217</v>
      </c>
      <c r="D8422" t="s">
        <v>7395</v>
      </c>
    </row>
    <row r="8423" spans="1:4" x14ac:dyDescent="0.25">
      <c r="A8423" s="1">
        <v>41052</v>
      </c>
      <c r="B8423" t="s">
        <v>22074</v>
      </c>
      <c r="C8423" t="s">
        <v>217</v>
      </c>
      <c r="D8423" t="s">
        <v>7396</v>
      </c>
    </row>
    <row r="8424" spans="1:4" x14ac:dyDescent="0.25">
      <c r="A8424" s="1">
        <v>41052</v>
      </c>
      <c r="B8424" t="s">
        <v>22075</v>
      </c>
      <c r="C8424" t="s">
        <v>3</v>
      </c>
      <c r="D8424" t="s">
        <v>7397</v>
      </c>
    </row>
    <row r="8425" spans="1:4" x14ac:dyDescent="0.25">
      <c r="A8425" s="1">
        <v>41052</v>
      </c>
      <c r="B8425" t="s">
        <v>22076</v>
      </c>
      <c r="C8425" t="s">
        <v>217</v>
      </c>
      <c r="D8425" t="s">
        <v>7398</v>
      </c>
    </row>
    <row r="8426" spans="1:4" x14ac:dyDescent="0.25">
      <c r="A8426" s="1">
        <v>41053</v>
      </c>
      <c r="B8426" t="s">
        <v>22077</v>
      </c>
      <c r="C8426" t="s">
        <v>3</v>
      </c>
      <c r="D8426" t="s">
        <v>7399</v>
      </c>
    </row>
    <row r="8427" spans="1:4" x14ac:dyDescent="0.25">
      <c r="A8427" s="1">
        <v>41053</v>
      </c>
      <c r="B8427" t="s">
        <v>22078</v>
      </c>
      <c r="C8427" t="s">
        <v>3</v>
      </c>
      <c r="D8427" t="s">
        <v>7400</v>
      </c>
    </row>
    <row r="8428" spans="1:4" x14ac:dyDescent="0.25">
      <c r="A8428" s="1">
        <v>41053</v>
      </c>
      <c r="B8428" t="s">
        <v>22079</v>
      </c>
      <c r="C8428" t="s">
        <v>3</v>
      </c>
      <c r="D8428" t="s">
        <v>7401</v>
      </c>
    </row>
    <row r="8429" spans="1:4" x14ac:dyDescent="0.25">
      <c r="A8429" s="1">
        <v>41053</v>
      </c>
      <c r="B8429" t="s">
        <v>22080</v>
      </c>
      <c r="C8429" t="s">
        <v>217</v>
      </c>
      <c r="D8429" t="s">
        <v>7402</v>
      </c>
    </row>
    <row r="8430" spans="1:4" x14ac:dyDescent="0.25">
      <c r="A8430" s="1">
        <v>41054</v>
      </c>
      <c r="B8430" t="s">
        <v>22081</v>
      </c>
      <c r="C8430" t="s">
        <v>217</v>
      </c>
      <c r="D8430" t="s">
        <v>7399</v>
      </c>
    </row>
    <row r="8431" spans="1:4" x14ac:dyDescent="0.25">
      <c r="A8431" s="1">
        <v>41054</v>
      </c>
      <c r="B8431" t="s">
        <v>22082</v>
      </c>
      <c r="C8431" t="s">
        <v>3</v>
      </c>
      <c r="D8431" t="s">
        <v>7403</v>
      </c>
    </row>
    <row r="8432" spans="1:4" x14ac:dyDescent="0.25">
      <c r="A8432" s="1">
        <v>41054</v>
      </c>
      <c r="B8432" t="s">
        <v>22083</v>
      </c>
      <c r="C8432" t="s">
        <v>217</v>
      </c>
      <c r="D8432" t="s">
        <v>7404</v>
      </c>
    </row>
    <row r="8433" spans="1:4" x14ac:dyDescent="0.25">
      <c r="A8433" s="1">
        <v>41054</v>
      </c>
      <c r="B8433" t="s">
        <v>22084</v>
      </c>
      <c r="C8433" t="s">
        <v>217</v>
      </c>
      <c r="D8433" t="s">
        <v>7405</v>
      </c>
    </row>
    <row r="8434" spans="1:4" x14ac:dyDescent="0.25">
      <c r="A8434" s="1">
        <v>41054</v>
      </c>
      <c r="B8434" t="s">
        <v>22085</v>
      </c>
      <c r="C8434" t="s">
        <v>3</v>
      </c>
      <c r="D8434" t="s">
        <v>7406</v>
      </c>
    </row>
    <row r="8435" spans="1:4" x14ac:dyDescent="0.25">
      <c r="A8435" s="1">
        <v>41055</v>
      </c>
      <c r="B8435" t="s">
        <v>22086</v>
      </c>
      <c r="C8435" t="s">
        <v>3</v>
      </c>
      <c r="D8435" t="s">
        <v>7407</v>
      </c>
    </row>
    <row r="8436" spans="1:4" x14ac:dyDescent="0.25">
      <c r="A8436" s="1">
        <v>41055</v>
      </c>
      <c r="B8436" t="s">
        <v>22087</v>
      </c>
      <c r="C8436" t="s">
        <v>3</v>
      </c>
      <c r="D8436" t="s">
        <v>7408</v>
      </c>
    </row>
    <row r="8437" spans="1:4" x14ac:dyDescent="0.25">
      <c r="A8437" s="1">
        <v>41055</v>
      </c>
      <c r="B8437" t="s">
        <v>22088</v>
      </c>
      <c r="C8437" t="s">
        <v>3</v>
      </c>
      <c r="D8437" t="s">
        <v>7409</v>
      </c>
    </row>
    <row r="8438" spans="1:4" x14ac:dyDescent="0.25">
      <c r="A8438" s="1">
        <v>41055</v>
      </c>
      <c r="B8438" t="s">
        <v>22089</v>
      </c>
      <c r="C8438" t="s">
        <v>3</v>
      </c>
      <c r="D8438" t="s">
        <v>7410</v>
      </c>
    </row>
    <row r="8439" spans="1:4" x14ac:dyDescent="0.25">
      <c r="A8439" s="1">
        <v>41055</v>
      </c>
      <c r="B8439" t="s">
        <v>22090</v>
      </c>
      <c r="C8439" t="s">
        <v>217</v>
      </c>
      <c r="D8439" t="s">
        <v>7406</v>
      </c>
    </row>
    <row r="8440" spans="1:4" x14ac:dyDescent="0.25">
      <c r="A8440" s="1">
        <v>41056</v>
      </c>
      <c r="B8440" t="s">
        <v>22091</v>
      </c>
      <c r="C8440" t="s">
        <v>3</v>
      </c>
      <c r="D8440" t="s">
        <v>7411</v>
      </c>
    </row>
    <row r="8441" spans="1:4" x14ac:dyDescent="0.25">
      <c r="A8441" s="1">
        <v>41056</v>
      </c>
      <c r="B8441" t="s">
        <v>22092</v>
      </c>
      <c r="C8441" t="s">
        <v>217</v>
      </c>
      <c r="D8441" t="s">
        <v>12689</v>
      </c>
    </row>
    <row r="8442" spans="1:4" x14ac:dyDescent="0.25">
      <c r="A8442" s="1">
        <v>41056</v>
      </c>
      <c r="B8442" t="s">
        <v>22093</v>
      </c>
      <c r="C8442" t="s">
        <v>217</v>
      </c>
      <c r="D8442" t="s">
        <v>7412</v>
      </c>
    </row>
    <row r="8443" spans="1:4" x14ac:dyDescent="0.25">
      <c r="A8443" s="1">
        <v>41056</v>
      </c>
      <c r="B8443" t="s">
        <v>22094</v>
      </c>
      <c r="C8443" t="s">
        <v>3</v>
      </c>
      <c r="D8443" t="s">
        <v>7394</v>
      </c>
    </row>
    <row r="8444" spans="1:4" x14ac:dyDescent="0.25">
      <c r="A8444" s="1">
        <v>41056</v>
      </c>
      <c r="B8444" t="s">
        <v>22095</v>
      </c>
      <c r="C8444" t="s">
        <v>217</v>
      </c>
      <c r="D8444" t="s">
        <v>12690</v>
      </c>
    </row>
    <row r="8445" spans="1:4" x14ac:dyDescent="0.25">
      <c r="A8445" s="1">
        <v>41057</v>
      </c>
      <c r="B8445" t="s">
        <v>22096</v>
      </c>
      <c r="C8445" t="s">
        <v>217</v>
      </c>
      <c r="D8445" t="s">
        <v>7413</v>
      </c>
    </row>
    <row r="8446" spans="1:4" x14ac:dyDescent="0.25">
      <c r="A8446" s="1">
        <v>41057</v>
      </c>
      <c r="B8446" t="s">
        <v>22097</v>
      </c>
      <c r="C8446" t="s">
        <v>3</v>
      </c>
      <c r="D8446" t="s">
        <v>7403</v>
      </c>
    </row>
    <row r="8447" spans="1:4" x14ac:dyDescent="0.25">
      <c r="A8447" s="1">
        <v>41057</v>
      </c>
      <c r="B8447" t="s">
        <v>22098</v>
      </c>
      <c r="C8447" t="s">
        <v>3</v>
      </c>
      <c r="D8447" t="s">
        <v>7414</v>
      </c>
    </row>
    <row r="8448" spans="1:4" x14ac:dyDescent="0.25">
      <c r="A8448" s="1">
        <v>41057</v>
      </c>
      <c r="B8448" t="s">
        <v>22099</v>
      </c>
      <c r="C8448" t="s">
        <v>3</v>
      </c>
      <c r="D8448" t="s">
        <v>7415</v>
      </c>
    </row>
    <row r="8449" spans="1:4" x14ac:dyDescent="0.25">
      <c r="A8449" s="1">
        <v>41057</v>
      </c>
      <c r="B8449" t="s">
        <v>22100</v>
      </c>
      <c r="C8449" t="s">
        <v>217</v>
      </c>
      <c r="D8449" t="s">
        <v>7416</v>
      </c>
    </row>
    <row r="8450" spans="1:4" x14ac:dyDescent="0.25">
      <c r="A8450" s="1">
        <v>41058</v>
      </c>
      <c r="B8450" t="s">
        <v>22101</v>
      </c>
      <c r="C8450" t="s">
        <v>217</v>
      </c>
      <c r="D8450" t="s">
        <v>7417</v>
      </c>
    </row>
    <row r="8451" spans="1:4" x14ac:dyDescent="0.25">
      <c r="A8451" s="1">
        <v>41058</v>
      </c>
      <c r="B8451" t="s">
        <v>22102</v>
      </c>
      <c r="C8451" t="s">
        <v>3</v>
      </c>
      <c r="D8451" t="s">
        <v>7418</v>
      </c>
    </row>
    <row r="8452" spans="1:4" x14ac:dyDescent="0.25">
      <c r="A8452" s="1">
        <v>41058</v>
      </c>
      <c r="B8452" t="s">
        <v>22103</v>
      </c>
      <c r="C8452" t="s">
        <v>3</v>
      </c>
      <c r="D8452" t="s">
        <v>7419</v>
      </c>
    </row>
    <row r="8453" spans="1:4" x14ac:dyDescent="0.25">
      <c r="A8453" s="1">
        <v>41058</v>
      </c>
      <c r="B8453" t="s">
        <v>22104</v>
      </c>
      <c r="C8453" t="s">
        <v>217</v>
      </c>
      <c r="D8453" t="s">
        <v>7420</v>
      </c>
    </row>
    <row r="8454" spans="1:4" x14ac:dyDescent="0.25">
      <c r="A8454" s="1">
        <v>41059</v>
      </c>
      <c r="B8454" t="s">
        <v>22105</v>
      </c>
      <c r="C8454" t="s">
        <v>217</v>
      </c>
      <c r="D8454" t="s">
        <v>12691</v>
      </c>
    </row>
    <row r="8455" spans="1:4" x14ac:dyDescent="0.25">
      <c r="A8455" s="1">
        <v>41059</v>
      </c>
      <c r="B8455" t="s">
        <v>22106</v>
      </c>
      <c r="C8455" t="s">
        <v>3</v>
      </c>
      <c r="D8455" t="s">
        <v>7421</v>
      </c>
    </row>
    <row r="8456" spans="1:4" x14ac:dyDescent="0.25">
      <c r="A8456" s="1">
        <v>41059</v>
      </c>
      <c r="B8456" t="s">
        <v>22107</v>
      </c>
      <c r="C8456" t="s">
        <v>217</v>
      </c>
      <c r="D8456" t="s">
        <v>7422</v>
      </c>
    </row>
    <row r="8457" spans="1:4" x14ac:dyDescent="0.25">
      <c r="A8457" s="1">
        <v>41059</v>
      </c>
      <c r="B8457" t="s">
        <v>22108</v>
      </c>
      <c r="C8457" t="s">
        <v>217</v>
      </c>
      <c r="D8457" t="s">
        <v>7423</v>
      </c>
    </row>
    <row r="8458" spans="1:4" x14ac:dyDescent="0.25">
      <c r="A8458" s="1">
        <v>41059</v>
      </c>
      <c r="B8458" t="s">
        <v>22109</v>
      </c>
      <c r="C8458" t="s">
        <v>3</v>
      </c>
      <c r="D8458" t="s">
        <v>7424</v>
      </c>
    </row>
    <row r="8459" spans="1:4" x14ac:dyDescent="0.25">
      <c r="A8459" s="1">
        <v>41059</v>
      </c>
      <c r="B8459" t="s">
        <v>22110</v>
      </c>
      <c r="C8459" t="s">
        <v>217</v>
      </c>
      <c r="D8459" t="s">
        <v>7419</v>
      </c>
    </row>
    <row r="8460" spans="1:4" x14ac:dyDescent="0.25">
      <c r="A8460" s="1">
        <v>41060</v>
      </c>
      <c r="B8460" t="s">
        <v>22111</v>
      </c>
      <c r="C8460" t="s">
        <v>217</v>
      </c>
      <c r="D8460" t="s">
        <v>12692</v>
      </c>
    </row>
    <row r="8461" spans="1:4" x14ac:dyDescent="0.25">
      <c r="A8461" s="1">
        <v>41060</v>
      </c>
      <c r="B8461" t="s">
        <v>22112</v>
      </c>
      <c r="C8461" t="s">
        <v>217</v>
      </c>
      <c r="D8461" t="s">
        <v>7425</v>
      </c>
    </row>
    <row r="8462" spans="1:4" x14ac:dyDescent="0.25">
      <c r="A8462" s="1">
        <v>41060</v>
      </c>
      <c r="B8462" t="s">
        <v>22113</v>
      </c>
      <c r="C8462" t="s">
        <v>3</v>
      </c>
      <c r="D8462" t="s">
        <v>7426</v>
      </c>
    </row>
    <row r="8463" spans="1:4" x14ac:dyDescent="0.25">
      <c r="A8463" s="1">
        <v>41060</v>
      </c>
      <c r="B8463" t="s">
        <v>22114</v>
      </c>
      <c r="C8463" t="s">
        <v>217</v>
      </c>
      <c r="D8463" t="s">
        <v>7427</v>
      </c>
    </row>
    <row r="8464" spans="1:4" x14ac:dyDescent="0.25">
      <c r="A8464" s="1">
        <v>41060</v>
      </c>
      <c r="B8464" t="s">
        <v>22115</v>
      </c>
      <c r="C8464" t="s">
        <v>3</v>
      </c>
      <c r="D8464" t="s">
        <v>7424</v>
      </c>
    </row>
    <row r="8465" spans="1:4" x14ac:dyDescent="0.25">
      <c r="A8465" s="1">
        <v>41061</v>
      </c>
      <c r="B8465" t="s">
        <v>22116</v>
      </c>
      <c r="C8465" t="s">
        <v>217</v>
      </c>
      <c r="D8465" t="s">
        <v>7428</v>
      </c>
    </row>
    <row r="8466" spans="1:4" x14ac:dyDescent="0.25">
      <c r="A8466" s="1">
        <v>41061</v>
      </c>
      <c r="B8466" t="s">
        <v>22117</v>
      </c>
      <c r="C8466" t="s">
        <v>217</v>
      </c>
      <c r="D8466" t="s">
        <v>7429</v>
      </c>
    </row>
    <row r="8467" spans="1:4" x14ac:dyDescent="0.25">
      <c r="A8467" s="1">
        <v>41061</v>
      </c>
      <c r="B8467" t="s">
        <v>22118</v>
      </c>
      <c r="C8467" t="s">
        <v>217</v>
      </c>
      <c r="D8467" t="s">
        <v>7430</v>
      </c>
    </row>
    <row r="8468" spans="1:4" x14ac:dyDescent="0.25">
      <c r="A8468" s="1">
        <v>41061</v>
      </c>
      <c r="B8468" t="s">
        <v>22119</v>
      </c>
      <c r="C8468" t="s">
        <v>217</v>
      </c>
      <c r="D8468" t="s">
        <v>7431</v>
      </c>
    </row>
    <row r="8469" spans="1:4" x14ac:dyDescent="0.25">
      <c r="A8469" s="1">
        <v>41061</v>
      </c>
      <c r="B8469" t="s">
        <v>22120</v>
      </c>
      <c r="C8469" t="s">
        <v>217</v>
      </c>
      <c r="D8469" t="s">
        <v>12693</v>
      </c>
    </row>
    <row r="8470" spans="1:4" x14ac:dyDescent="0.25">
      <c r="A8470" s="1">
        <v>41062</v>
      </c>
      <c r="B8470" t="s">
        <v>22121</v>
      </c>
      <c r="C8470" t="s">
        <v>217</v>
      </c>
      <c r="D8470" t="s">
        <v>7432</v>
      </c>
    </row>
    <row r="8471" spans="1:4" x14ac:dyDescent="0.25">
      <c r="A8471" s="1">
        <v>41062</v>
      </c>
      <c r="B8471" t="s">
        <v>22122</v>
      </c>
      <c r="C8471" t="s">
        <v>217</v>
      </c>
      <c r="D8471" t="s">
        <v>7433</v>
      </c>
    </row>
    <row r="8472" spans="1:4" x14ac:dyDescent="0.25">
      <c r="A8472" s="1">
        <v>41062</v>
      </c>
      <c r="B8472" t="s">
        <v>22123</v>
      </c>
      <c r="C8472" t="s">
        <v>217</v>
      </c>
      <c r="D8472" t="s">
        <v>7434</v>
      </c>
    </row>
    <row r="8473" spans="1:4" x14ac:dyDescent="0.25">
      <c r="A8473" s="1">
        <v>41063</v>
      </c>
      <c r="B8473" t="s">
        <v>22124</v>
      </c>
      <c r="C8473" t="s">
        <v>3</v>
      </c>
      <c r="D8473" t="s">
        <v>7435</v>
      </c>
    </row>
    <row r="8474" spans="1:4" x14ac:dyDescent="0.25">
      <c r="A8474" s="1">
        <v>41063</v>
      </c>
      <c r="B8474" t="s">
        <v>22125</v>
      </c>
      <c r="C8474" t="s">
        <v>217</v>
      </c>
      <c r="D8474" t="s">
        <v>7436</v>
      </c>
    </row>
    <row r="8475" spans="1:4" x14ac:dyDescent="0.25">
      <c r="A8475" s="1">
        <v>41063</v>
      </c>
      <c r="B8475" t="s">
        <v>22126</v>
      </c>
      <c r="C8475" t="s">
        <v>3</v>
      </c>
      <c r="D8475" t="s">
        <v>7437</v>
      </c>
    </row>
    <row r="8476" spans="1:4" x14ac:dyDescent="0.25">
      <c r="A8476" s="1">
        <v>41064</v>
      </c>
      <c r="B8476" t="s">
        <v>22127</v>
      </c>
      <c r="C8476" t="s">
        <v>217</v>
      </c>
      <c r="D8476" t="s">
        <v>12694</v>
      </c>
    </row>
    <row r="8477" spans="1:4" x14ac:dyDescent="0.25">
      <c r="A8477" s="1">
        <v>41064</v>
      </c>
      <c r="B8477" t="s">
        <v>22128</v>
      </c>
      <c r="C8477" t="s">
        <v>217</v>
      </c>
      <c r="D8477" t="s">
        <v>12695</v>
      </c>
    </row>
    <row r="8478" spans="1:4" x14ac:dyDescent="0.25">
      <c r="A8478" s="1">
        <v>41064</v>
      </c>
      <c r="B8478" t="s">
        <v>22129</v>
      </c>
      <c r="C8478" t="s">
        <v>217</v>
      </c>
      <c r="D8478" t="s">
        <v>12696</v>
      </c>
    </row>
    <row r="8479" spans="1:4" x14ac:dyDescent="0.25">
      <c r="A8479" s="1">
        <v>41064</v>
      </c>
      <c r="B8479" t="s">
        <v>22130</v>
      </c>
      <c r="C8479" t="s">
        <v>217</v>
      </c>
      <c r="D8479" t="s">
        <v>7438</v>
      </c>
    </row>
    <row r="8480" spans="1:4" x14ac:dyDescent="0.25">
      <c r="A8480" s="1">
        <v>41064</v>
      </c>
      <c r="B8480" t="s">
        <v>22131</v>
      </c>
      <c r="C8480" t="s">
        <v>217</v>
      </c>
      <c r="D8480" t="s">
        <v>7439</v>
      </c>
    </row>
    <row r="8481" spans="1:4" x14ac:dyDescent="0.25">
      <c r="A8481" s="1">
        <v>41065</v>
      </c>
      <c r="B8481" t="s">
        <v>22132</v>
      </c>
      <c r="C8481" t="s">
        <v>217</v>
      </c>
      <c r="D8481" t="s">
        <v>7440</v>
      </c>
    </row>
    <row r="8482" spans="1:4" x14ac:dyDescent="0.25">
      <c r="A8482" s="1">
        <v>41065</v>
      </c>
      <c r="B8482" t="s">
        <v>22133</v>
      </c>
      <c r="C8482" t="s">
        <v>3</v>
      </c>
      <c r="D8482" t="s">
        <v>7441</v>
      </c>
    </row>
    <row r="8483" spans="1:4" x14ac:dyDescent="0.25">
      <c r="A8483" s="1">
        <v>41065</v>
      </c>
      <c r="B8483" t="s">
        <v>22134</v>
      </c>
      <c r="C8483" t="s">
        <v>217</v>
      </c>
      <c r="D8483" t="s">
        <v>12697</v>
      </c>
    </row>
    <row r="8484" spans="1:4" x14ac:dyDescent="0.25">
      <c r="A8484" s="1">
        <v>41065</v>
      </c>
      <c r="B8484" t="s">
        <v>22135</v>
      </c>
      <c r="C8484" t="s">
        <v>3</v>
      </c>
      <c r="D8484" t="s">
        <v>7442</v>
      </c>
    </row>
    <row r="8485" spans="1:4" x14ac:dyDescent="0.25">
      <c r="A8485" s="1">
        <v>41065</v>
      </c>
      <c r="B8485" t="s">
        <v>22136</v>
      </c>
      <c r="C8485" t="s">
        <v>3</v>
      </c>
      <c r="D8485" t="s">
        <v>7443</v>
      </c>
    </row>
    <row r="8486" spans="1:4" x14ac:dyDescent="0.25">
      <c r="A8486" s="1">
        <v>41065</v>
      </c>
      <c r="B8486" t="s">
        <v>22137</v>
      </c>
      <c r="C8486" t="s">
        <v>3</v>
      </c>
      <c r="D8486" t="s">
        <v>7444</v>
      </c>
    </row>
    <row r="8487" spans="1:4" x14ac:dyDescent="0.25">
      <c r="A8487" s="1">
        <v>41065</v>
      </c>
      <c r="B8487" t="s">
        <v>22138</v>
      </c>
      <c r="C8487" t="s">
        <v>3</v>
      </c>
      <c r="D8487" t="s">
        <v>7445</v>
      </c>
    </row>
    <row r="8488" spans="1:4" x14ac:dyDescent="0.25">
      <c r="A8488" s="1">
        <v>41066</v>
      </c>
      <c r="B8488" t="s">
        <v>22139</v>
      </c>
      <c r="C8488" t="s">
        <v>217</v>
      </c>
      <c r="D8488" t="s">
        <v>7446</v>
      </c>
    </row>
    <row r="8489" spans="1:4" x14ac:dyDescent="0.25">
      <c r="A8489" s="1">
        <v>41066</v>
      </c>
      <c r="B8489" t="s">
        <v>22140</v>
      </c>
      <c r="C8489" t="s">
        <v>217</v>
      </c>
      <c r="D8489" t="s">
        <v>12698</v>
      </c>
    </row>
    <row r="8490" spans="1:4" x14ac:dyDescent="0.25">
      <c r="A8490" s="1">
        <v>41066</v>
      </c>
      <c r="B8490" t="s">
        <v>22141</v>
      </c>
      <c r="C8490" t="s">
        <v>217</v>
      </c>
      <c r="D8490" t="s">
        <v>7447</v>
      </c>
    </row>
    <row r="8491" spans="1:4" x14ac:dyDescent="0.25">
      <c r="A8491" s="1">
        <v>41066</v>
      </c>
      <c r="B8491" t="s">
        <v>22142</v>
      </c>
      <c r="C8491" t="s">
        <v>217</v>
      </c>
      <c r="D8491" t="s">
        <v>7448</v>
      </c>
    </row>
    <row r="8492" spans="1:4" x14ac:dyDescent="0.25">
      <c r="A8492" s="1">
        <v>41066</v>
      </c>
      <c r="B8492" t="s">
        <v>22143</v>
      </c>
      <c r="C8492" t="s">
        <v>217</v>
      </c>
      <c r="D8492" t="s">
        <v>7449</v>
      </c>
    </row>
    <row r="8493" spans="1:4" x14ac:dyDescent="0.25">
      <c r="A8493" s="1">
        <v>41067</v>
      </c>
      <c r="B8493" t="s">
        <v>22144</v>
      </c>
      <c r="C8493" t="s">
        <v>217</v>
      </c>
      <c r="D8493" t="s">
        <v>7450</v>
      </c>
    </row>
    <row r="8494" spans="1:4" x14ac:dyDescent="0.25">
      <c r="A8494" s="1">
        <v>41067</v>
      </c>
      <c r="B8494" t="s">
        <v>22145</v>
      </c>
      <c r="C8494" t="s">
        <v>217</v>
      </c>
      <c r="D8494" t="s">
        <v>7451</v>
      </c>
    </row>
    <row r="8495" spans="1:4" x14ac:dyDescent="0.25">
      <c r="A8495" s="1">
        <v>41067</v>
      </c>
      <c r="B8495" t="s">
        <v>22146</v>
      </c>
      <c r="C8495" t="s">
        <v>217</v>
      </c>
      <c r="D8495" t="s">
        <v>7452</v>
      </c>
    </row>
    <row r="8496" spans="1:4" x14ac:dyDescent="0.25">
      <c r="A8496" s="1">
        <v>41067</v>
      </c>
      <c r="B8496" t="s">
        <v>22147</v>
      </c>
      <c r="C8496" t="s">
        <v>3</v>
      </c>
      <c r="D8496" t="s">
        <v>7453</v>
      </c>
    </row>
    <row r="8497" spans="1:4" x14ac:dyDescent="0.25">
      <c r="A8497" s="1">
        <v>41068</v>
      </c>
      <c r="B8497" t="s">
        <v>22148</v>
      </c>
      <c r="C8497" t="s">
        <v>217</v>
      </c>
      <c r="D8497" t="s">
        <v>7454</v>
      </c>
    </row>
    <row r="8498" spans="1:4" x14ac:dyDescent="0.25">
      <c r="A8498" s="1">
        <v>41068</v>
      </c>
      <c r="B8498" t="s">
        <v>22149</v>
      </c>
      <c r="C8498" t="s">
        <v>217</v>
      </c>
      <c r="D8498" t="s">
        <v>7455</v>
      </c>
    </row>
    <row r="8499" spans="1:4" x14ac:dyDescent="0.25">
      <c r="A8499" s="1">
        <v>41068</v>
      </c>
      <c r="B8499" t="s">
        <v>22150</v>
      </c>
      <c r="C8499" t="s">
        <v>217</v>
      </c>
      <c r="D8499" t="s">
        <v>12699</v>
      </c>
    </row>
    <row r="8500" spans="1:4" x14ac:dyDescent="0.25">
      <c r="A8500" s="1">
        <v>41069</v>
      </c>
      <c r="B8500" t="s">
        <v>22151</v>
      </c>
      <c r="C8500" t="s">
        <v>217</v>
      </c>
      <c r="D8500" t="s">
        <v>7456</v>
      </c>
    </row>
    <row r="8501" spans="1:4" x14ac:dyDescent="0.25">
      <c r="A8501" s="1">
        <v>41069</v>
      </c>
      <c r="B8501" t="s">
        <v>22152</v>
      </c>
      <c r="C8501" t="s">
        <v>3</v>
      </c>
      <c r="D8501" t="s">
        <v>7457</v>
      </c>
    </row>
    <row r="8502" spans="1:4" x14ac:dyDescent="0.25">
      <c r="A8502" s="1">
        <v>41069</v>
      </c>
      <c r="B8502" t="s">
        <v>22153</v>
      </c>
      <c r="C8502" t="s">
        <v>217</v>
      </c>
      <c r="D8502" t="s">
        <v>12700</v>
      </c>
    </row>
    <row r="8503" spans="1:4" x14ac:dyDescent="0.25">
      <c r="A8503" s="1">
        <v>41069</v>
      </c>
      <c r="B8503" t="s">
        <v>22154</v>
      </c>
      <c r="C8503" t="s">
        <v>3</v>
      </c>
      <c r="D8503" t="s">
        <v>12701</v>
      </c>
    </row>
    <row r="8504" spans="1:4" x14ac:dyDescent="0.25">
      <c r="A8504" s="1">
        <v>41070</v>
      </c>
      <c r="B8504" t="s">
        <v>22155</v>
      </c>
      <c r="C8504" t="s">
        <v>217</v>
      </c>
      <c r="D8504" t="s">
        <v>7458</v>
      </c>
    </row>
    <row r="8505" spans="1:4" x14ac:dyDescent="0.25">
      <c r="A8505" s="1">
        <v>41070</v>
      </c>
      <c r="B8505" t="s">
        <v>22156</v>
      </c>
      <c r="C8505" t="s">
        <v>217</v>
      </c>
      <c r="D8505" t="s">
        <v>7459</v>
      </c>
    </row>
    <row r="8506" spans="1:4" x14ac:dyDescent="0.25">
      <c r="A8506" s="1">
        <v>41071</v>
      </c>
      <c r="B8506" t="s">
        <v>22157</v>
      </c>
      <c r="C8506" t="s">
        <v>217</v>
      </c>
      <c r="D8506" t="s">
        <v>7460</v>
      </c>
    </row>
    <row r="8507" spans="1:4" x14ac:dyDescent="0.25">
      <c r="A8507" s="1">
        <v>41071</v>
      </c>
      <c r="B8507" t="s">
        <v>22158</v>
      </c>
      <c r="C8507" t="s">
        <v>217</v>
      </c>
      <c r="D8507" t="s">
        <v>7461</v>
      </c>
    </row>
    <row r="8508" spans="1:4" x14ac:dyDescent="0.25">
      <c r="A8508" s="1">
        <v>41072</v>
      </c>
      <c r="B8508" t="s">
        <v>22159</v>
      </c>
      <c r="C8508" t="s">
        <v>217</v>
      </c>
      <c r="D8508" t="s">
        <v>12702</v>
      </c>
    </row>
    <row r="8509" spans="1:4" x14ac:dyDescent="0.25">
      <c r="A8509" s="1">
        <v>41072</v>
      </c>
      <c r="B8509" t="s">
        <v>22160</v>
      </c>
      <c r="C8509" t="s">
        <v>217</v>
      </c>
      <c r="D8509" t="s">
        <v>7462</v>
      </c>
    </row>
    <row r="8510" spans="1:4" x14ac:dyDescent="0.25">
      <c r="A8510" s="1">
        <v>41073</v>
      </c>
      <c r="B8510" t="s">
        <v>22161</v>
      </c>
      <c r="C8510" t="s">
        <v>217</v>
      </c>
      <c r="D8510" t="s">
        <v>7463</v>
      </c>
    </row>
    <row r="8511" spans="1:4" x14ac:dyDescent="0.25">
      <c r="A8511" s="1">
        <v>41073</v>
      </c>
      <c r="B8511" t="s">
        <v>22162</v>
      </c>
      <c r="C8511" t="s">
        <v>217</v>
      </c>
      <c r="D8511" t="s">
        <v>12703</v>
      </c>
    </row>
    <row r="8512" spans="1:4" x14ac:dyDescent="0.25">
      <c r="A8512" s="1">
        <v>41073</v>
      </c>
      <c r="B8512" t="s">
        <v>22163</v>
      </c>
      <c r="C8512" t="s">
        <v>217</v>
      </c>
      <c r="D8512" t="s">
        <v>12704</v>
      </c>
    </row>
    <row r="8513" spans="1:4" x14ac:dyDescent="0.25">
      <c r="A8513" s="1">
        <v>41073</v>
      </c>
      <c r="B8513" t="s">
        <v>22164</v>
      </c>
      <c r="C8513" t="s">
        <v>217</v>
      </c>
      <c r="D8513" t="s">
        <v>7464</v>
      </c>
    </row>
    <row r="8514" spans="1:4" x14ac:dyDescent="0.25">
      <c r="A8514" s="1">
        <v>41073</v>
      </c>
      <c r="B8514" t="s">
        <v>22165</v>
      </c>
      <c r="C8514" t="s">
        <v>217</v>
      </c>
      <c r="D8514" t="s">
        <v>7465</v>
      </c>
    </row>
    <row r="8515" spans="1:4" x14ac:dyDescent="0.25">
      <c r="A8515" s="1">
        <v>41074</v>
      </c>
      <c r="B8515" t="s">
        <v>22166</v>
      </c>
      <c r="C8515" t="s">
        <v>217</v>
      </c>
      <c r="D8515" t="s">
        <v>7466</v>
      </c>
    </row>
    <row r="8516" spans="1:4" x14ac:dyDescent="0.25">
      <c r="A8516" s="1">
        <v>41074</v>
      </c>
      <c r="B8516" t="s">
        <v>22167</v>
      </c>
      <c r="C8516" t="s">
        <v>217</v>
      </c>
      <c r="D8516" t="s">
        <v>7467</v>
      </c>
    </row>
    <row r="8517" spans="1:4" x14ac:dyDescent="0.25">
      <c r="A8517" s="1">
        <v>41074</v>
      </c>
      <c r="B8517" t="s">
        <v>22168</v>
      </c>
      <c r="C8517" t="s">
        <v>217</v>
      </c>
      <c r="D8517" t="s">
        <v>7468</v>
      </c>
    </row>
    <row r="8518" spans="1:4" x14ac:dyDescent="0.25">
      <c r="A8518" s="1">
        <v>41074</v>
      </c>
      <c r="B8518" t="s">
        <v>22169</v>
      </c>
      <c r="C8518" t="s">
        <v>217</v>
      </c>
      <c r="D8518" t="s">
        <v>7469</v>
      </c>
    </row>
    <row r="8519" spans="1:4" x14ac:dyDescent="0.25">
      <c r="A8519" s="1">
        <v>41075</v>
      </c>
      <c r="B8519" t="s">
        <v>22170</v>
      </c>
      <c r="C8519" t="s">
        <v>3</v>
      </c>
      <c r="D8519" t="s">
        <v>7470</v>
      </c>
    </row>
    <row r="8520" spans="1:4" x14ac:dyDescent="0.25">
      <c r="A8520" s="1">
        <v>41075</v>
      </c>
      <c r="B8520" t="s">
        <v>22171</v>
      </c>
      <c r="C8520" t="s">
        <v>217</v>
      </c>
      <c r="D8520" t="s">
        <v>7471</v>
      </c>
    </row>
    <row r="8521" spans="1:4" x14ac:dyDescent="0.25">
      <c r="A8521" s="1">
        <v>41076</v>
      </c>
      <c r="B8521" t="s">
        <v>22172</v>
      </c>
      <c r="C8521" t="s">
        <v>3</v>
      </c>
      <c r="D8521" t="s">
        <v>7472</v>
      </c>
    </row>
    <row r="8522" spans="1:4" x14ac:dyDescent="0.25">
      <c r="A8522" s="1">
        <v>41076</v>
      </c>
      <c r="B8522" t="s">
        <v>22173</v>
      </c>
      <c r="C8522" t="s">
        <v>217</v>
      </c>
      <c r="D8522" t="s">
        <v>7473</v>
      </c>
    </row>
    <row r="8523" spans="1:4" x14ac:dyDescent="0.25">
      <c r="A8523" s="1">
        <v>41076</v>
      </c>
      <c r="B8523" t="s">
        <v>22174</v>
      </c>
      <c r="C8523" t="s">
        <v>217</v>
      </c>
      <c r="D8523" t="s">
        <v>7474</v>
      </c>
    </row>
    <row r="8524" spans="1:4" x14ac:dyDescent="0.25">
      <c r="A8524" s="1">
        <v>41076</v>
      </c>
      <c r="B8524" t="s">
        <v>22175</v>
      </c>
      <c r="C8524" t="s">
        <v>217</v>
      </c>
      <c r="D8524" t="s">
        <v>12705</v>
      </c>
    </row>
    <row r="8525" spans="1:4" x14ac:dyDescent="0.25">
      <c r="A8525" s="1">
        <v>41076</v>
      </c>
      <c r="B8525" t="s">
        <v>22176</v>
      </c>
      <c r="C8525" t="s">
        <v>217</v>
      </c>
      <c r="D8525" t="s">
        <v>12706</v>
      </c>
    </row>
    <row r="8526" spans="1:4" x14ac:dyDescent="0.25">
      <c r="A8526" s="1">
        <v>41076</v>
      </c>
      <c r="B8526" t="s">
        <v>22177</v>
      </c>
      <c r="C8526" t="s">
        <v>217</v>
      </c>
      <c r="D8526" t="s">
        <v>7475</v>
      </c>
    </row>
    <row r="8527" spans="1:4" x14ac:dyDescent="0.25">
      <c r="A8527" s="1">
        <v>41077</v>
      </c>
      <c r="B8527" t="s">
        <v>22178</v>
      </c>
      <c r="C8527" t="s">
        <v>217</v>
      </c>
      <c r="D8527" t="s">
        <v>7476</v>
      </c>
    </row>
    <row r="8528" spans="1:4" x14ac:dyDescent="0.25">
      <c r="A8528" s="1">
        <v>41077</v>
      </c>
      <c r="B8528" t="s">
        <v>22179</v>
      </c>
      <c r="C8528" t="s">
        <v>3</v>
      </c>
      <c r="D8528" t="s">
        <v>7477</v>
      </c>
    </row>
    <row r="8529" spans="1:4" x14ac:dyDescent="0.25">
      <c r="A8529" s="1">
        <v>41077</v>
      </c>
      <c r="B8529" t="s">
        <v>22180</v>
      </c>
      <c r="C8529" t="s">
        <v>217</v>
      </c>
      <c r="D8529" t="s">
        <v>7478</v>
      </c>
    </row>
    <row r="8530" spans="1:4" x14ac:dyDescent="0.25">
      <c r="A8530" s="1">
        <v>41078</v>
      </c>
      <c r="B8530" t="s">
        <v>22181</v>
      </c>
      <c r="C8530" t="s">
        <v>217</v>
      </c>
      <c r="D8530" t="s">
        <v>7479</v>
      </c>
    </row>
    <row r="8531" spans="1:4" x14ac:dyDescent="0.25">
      <c r="A8531" s="1">
        <v>41078</v>
      </c>
      <c r="B8531" t="s">
        <v>22182</v>
      </c>
      <c r="C8531" t="s">
        <v>217</v>
      </c>
      <c r="D8531" t="s">
        <v>7480</v>
      </c>
    </row>
    <row r="8532" spans="1:4" x14ac:dyDescent="0.25">
      <c r="A8532" s="1">
        <v>41078</v>
      </c>
      <c r="B8532" t="s">
        <v>22183</v>
      </c>
      <c r="C8532" t="s">
        <v>217</v>
      </c>
      <c r="D8532" t="s">
        <v>7481</v>
      </c>
    </row>
    <row r="8533" spans="1:4" x14ac:dyDescent="0.25">
      <c r="A8533" s="1">
        <v>41078</v>
      </c>
      <c r="B8533" t="s">
        <v>22184</v>
      </c>
      <c r="C8533" t="s">
        <v>217</v>
      </c>
      <c r="D8533" t="s">
        <v>12707</v>
      </c>
    </row>
    <row r="8534" spans="1:4" x14ac:dyDescent="0.25">
      <c r="A8534" s="1">
        <v>41079</v>
      </c>
      <c r="B8534" t="s">
        <v>22185</v>
      </c>
      <c r="C8534" t="s">
        <v>3</v>
      </c>
      <c r="D8534" t="s">
        <v>7482</v>
      </c>
    </row>
    <row r="8535" spans="1:4" x14ac:dyDescent="0.25">
      <c r="A8535" s="1">
        <v>41079</v>
      </c>
      <c r="B8535" t="s">
        <v>22186</v>
      </c>
      <c r="C8535" t="s">
        <v>217</v>
      </c>
      <c r="D8535" t="s">
        <v>7483</v>
      </c>
    </row>
    <row r="8536" spans="1:4" x14ac:dyDescent="0.25">
      <c r="A8536" s="1">
        <v>41079</v>
      </c>
      <c r="B8536" t="s">
        <v>22187</v>
      </c>
      <c r="C8536" t="s">
        <v>217</v>
      </c>
      <c r="D8536" t="s">
        <v>7484</v>
      </c>
    </row>
    <row r="8537" spans="1:4" x14ac:dyDescent="0.25">
      <c r="A8537" s="1">
        <v>41080</v>
      </c>
      <c r="B8537" t="s">
        <v>22188</v>
      </c>
      <c r="C8537" t="s">
        <v>217</v>
      </c>
      <c r="D8537" t="s">
        <v>7485</v>
      </c>
    </row>
    <row r="8538" spans="1:4" x14ac:dyDescent="0.25">
      <c r="A8538" s="1">
        <v>41080</v>
      </c>
      <c r="B8538" t="s">
        <v>22189</v>
      </c>
      <c r="C8538" t="s">
        <v>217</v>
      </c>
      <c r="D8538" t="s">
        <v>7486</v>
      </c>
    </row>
    <row r="8539" spans="1:4" x14ac:dyDescent="0.25">
      <c r="A8539" s="1">
        <v>41080</v>
      </c>
      <c r="B8539" t="s">
        <v>22190</v>
      </c>
      <c r="C8539" t="s">
        <v>217</v>
      </c>
      <c r="D8539" t="s">
        <v>7487</v>
      </c>
    </row>
    <row r="8540" spans="1:4" x14ac:dyDescent="0.25">
      <c r="A8540" s="1">
        <v>41080</v>
      </c>
      <c r="B8540" t="s">
        <v>22191</v>
      </c>
      <c r="C8540" t="s">
        <v>3</v>
      </c>
      <c r="D8540" t="s">
        <v>7488</v>
      </c>
    </row>
    <row r="8541" spans="1:4" x14ac:dyDescent="0.25">
      <c r="A8541" s="1">
        <v>41081</v>
      </c>
      <c r="B8541" t="s">
        <v>22192</v>
      </c>
      <c r="C8541" t="s">
        <v>217</v>
      </c>
      <c r="D8541" t="s">
        <v>7489</v>
      </c>
    </row>
    <row r="8542" spans="1:4" x14ac:dyDescent="0.25">
      <c r="A8542" s="1">
        <v>41081</v>
      </c>
      <c r="B8542" t="s">
        <v>22193</v>
      </c>
      <c r="C8542" t="s">
        <v>217</v>
      </c>
      <c r="D8542" t="s">
        <v>7490</v>
      </c>
    </row>
    <row r="8543" spans="1:4" x14ac:dyDescent="0.25">
      <c r="A8543" s="1">
        <v>41081</v>
      </c>
      <c r="B8543" t="s">
        <v>22194</v>
      </c>
      <c r="C8543" t="s">
        <v>217</v>
      </c>
      <c r="D8543" t="s">
        <v>7491</v>
      </c>
    </row>
    <row r="8544" spans="1:4" x14ac:dyDescent="0.25">
      <c r="A8544" s="1">
        <v>41081</v>
      </c>
      <c r="B8544" t="s">
        <v>22195</v>
      </c>
      <c r="C8544" t="s">
        <v>217</v>
      </c>
      <c r="D8544" t="s">
        <v>12708</v>
      </c>
    </row>
    <row r="8545" spans="1:4" x14ac:dyDescent="0.25">
      <c r="A8545" s="1">
        <v>41081</v>
      </c>
      <c r="B8545" t="s">
        <v>22196</v>
      </c>
      <c r="C8545" t="s">
        <v>217</v>
      </c>
      <c r="D8545" t="s">
        <v>7492</v>
      </c>
    </row>
    <row r="8546" spans="1:4" x14ac:dyDescent="0.25">
      <c r="A8546" s="1">
        <v>41081</v>
      </c>
      <c r="B8546" t="s">
        <v>22197</v>
      </c>
      <c r="C8546" t="s">
        <v>217</v>
      </c>
      <c r="D8546" t="s">
        <v>7493</v>
      </c>
    </row>
    <row r="8547" spans="1:4" x14ac:dyDescent="0.25">
      <c r="A8547" s="1">
        <v>41081</v>
      </c>
      <c r="B8547" t="s">
        <v>22198</v>
      </c>
      <c r="C8547" t="s">
        <v>217</v>
      </c>
      <c r="D8547" t="s">
        <v>7494</v>
      </c>
    </row>
    <row r="8548" spans="1:4" x14ac:dyDescent="0.25">
      <c r="A8548" s="1">
        <v>41082</v>
      </c>
      <c r="B8548" t="s">
        <v>22199</v>
      </c>
      <c r="C8548" t="s">
        <v>217</v>
      </c>
      <c r="D8548" t="s">
        <v>7495</v>
      </c>
    </row>
    <row r="8549" spans="1:4" x14ac:dyDescent="0.25">
      <c r="A8549" s="1">
        <v>41082</v>
      </c>
      <c r="B8549" t="s">
        <v>22200</v>
      </c>
      <c r="C8549" t="s">
        <v>217</v>
      </c>
      <c r="D8549" t="s">
        <v>7496</v>
      </c>
    </row>
    <row r="8550" spans="1:4" x14ac:dyDescent="0.25">
      <c r="A8550" s="1">
        <v>41083</v>
      </c>
      <c r="B8550" t="s">
        <v>22201</v>
      </c>
      <c r="C8550" t="s">
        <v>217</v>
      </c>
      <c r="D8550" t="s">
        <v>7497</v>
      </c>
    </row>
    <row r="8551" spans="1:4" x14ac:dyDescent="0.25">
      <c r="A8551" s="1">
        <v>41083</v>
      </c>
      <c r="B8551" t="s">
        <v>22202</v>
      </c>
      <c r="C8551" t="s">
        <v>217</v>
      </c>
      <c r="D8551" t="s">
        <v>7498</v>
      </c>
    </row>
    <row r="8552" spans="1:4" x14ac:dyDescent="0.25">
      <c r="A8552" s="1">
        <v>41083</v>
      </c>
      <c r="B8552" t="s">
        <v>22203</v>
      </c>
      <c r="C8552" t="s">
        <v>217</v>
      </c>
      <c r="D8552" t="s">
        <v>7499</v>
      </c>
    </row>
    <row r="8553" spans="1:4" x14ac:dyDescent="0.25">
      <c r="A8553" s="1">
        <v>41083</v>
      </c>
      <c r="B8553" t="s">
        <v>22204</v>
      </c>
      <c r="C8553" t="s">
        <v>217</v>
      </c>
      <c r="D8553" t="s">
        <v>7500</v>
      </c>
    </row>
    <row r="8554" spans="1:4" x14ac:dyDescent="0.25">
      <c r="A8554" s="1">
        <v>41083</v>
      </c>
      <c r="B8554" t="s">
        <v>22205</v>
      </c>
      <c r="C8554" t="s">
        <v>217</v>
      </c>
      <c r="D8554" t="s">
        <v>12709</v>
      </c>
    </row>
    <row r="8555" spans="1:4" x14ac:dyDescent="0.25">
      <c r="A8555" s="1">
        <v>41084</v>
      </c>
      <c r="B8555" t="s">
        <v>22206</v>
      </c>
      <c r="C8555" t="s">
        <v>217</v>
      </c>
      <c r="D8555" t="s">
        <v>12710</v>
      </c>
    </row>
    <row r="8556" spans="1:4" x14ac:dyDescent="0.25">
      <c r="A8556" s="1">
        <v>41084</v>
      </c>
      <c r="B8556" t="s">
        <v>22207</v>
      </c>
      <c r="C8556" t="s">
        <v>3</v>
      </c>
      <c r="D8556" t="s">
        <v>7501</v>
      </c>
    </row>
    <row r="8557" spans="1:4" x14ac:dyDescent="0.25">
      <c r="A8557" s="1">
        <v>41084</v>
      </c>
      <c r="B8557" t="s">
        <v>22208</v>
      </c>
      <c r="C8557" t="s">
        <v>217</v>
      </c>
      <c r="D8557" t="s">
        <v>7502</v>
      </c>
    </row>
    <row r="8558" spans="1:4" x14ac:dyDescent="0.25">
      <c r="A8558" s="1">
        <v>41084</v>
      </c>
      <c r="B8558" t="s">
        <v>22209</v>
      </c>
      <c r="C8558" t="s">
        <v>3</v>
      </c>
      <c r="D8558" t="s">
        <v>7503</v>
      </c>
    </row>
    <row r="8559" spans="1:4" x14ac:dyDescent="0.25">
      <c r="A8559" s="1">
        <v>41084</v>
      </c>
      <c r="B8559" t="s">
        <v>22210</v>
      </c>
      <c r="C8559" t="s">
        <v>3</v>
      </c>
      <c r="D8559" t="s">
        <v>7504</v>
      </c>
    </row>
    <row r="8560" spans="1:4" x14ac:dyDescent="0.25">
      <c r="A8560" s="1">
        <v>41085</v>
      </c>
      <c r="B8560" t="s">
        <v>22211</v>
      </c>
      <c r="C8560" t="s">
        <v>3</v>
      </c>
      <c r="D8560" t="s">
        <v>7505</v>
      </c>
    </row>
    <row r="8561" spans="1:4" x14ac:dyDescent="0.25">
      <c r="A8561" s="1">
        <v>41085</v>
      </c>
      <c r="B8561" t="s">
        <v>22212</v>
      </c>
      <c r="C8561" t="s">
        <v>3</v>
      </c>
      <c r="D8561" t="s">
        <v>7506</v>
      </c>
    </row>
    <row r="8562" spans="1:4" x14ac:dyDescent="0.25">
      <c r="A8562" s="1">
        <v>41085</v>
      </c>
      <c r="B8562" t="s">
        <v>22214</v>
      </c>
      <c r="C8562" t="s">
        <v>217</v>
      </c>
      <c r="D8562" t="s">
        <v>7508</v>
      </c>
    </row>
    <row r="8563" spans="1:4" x14ac:dyDescent="0.25">
      <c r="A8563" s="1">
        <v>41085</v>
      </c>
      <c r="B8563" t="s">
        <v>22213</v>
      </c>
      <c r="C8563" t="s">
        <v>3</v>
      </c>
      <c r="D8563" t="s">
        <v>7507</v>
      </c>
    </row>
    <row r="8564" spans="1:4" x14ac:dyDescent="0.25">
      <c r="A8564" s="1">
        <v>41085</v>
      </c>
      <c r="B8564" t="s">
        <v>22215</v>
      </c>
      <c r="C8564" t="s">
        <v>217</v>
      </c>
      <c r="D8564" t="s">
        <v>7509</v>
      </c>
    </row>
    <row r="8565" spans="1:4" x14ac:dyDescent="0.25">
      <c r="A8565" s="1">
        <v>41086</v>
      </c>
      <c r="B8565" t="s">
        <v>22216</v>
      </c>
      <c r="C8565" t="s">
        <v>217</v>
      </c>
      <c r="D8565" t="s">
        <v>7510</v>
      </c>
    </row>
    <row r="8566" spans="1:4" x14ac:dyDescent="0.25">
      <c r="A8566" s="1">
        <v>41086</v>
      </c>
      <c r="B8566" t="s">
        <v>22217</v>
      </c>
      <c r="C8566" t="s">
        <v>3</v>
      </c>
      <c r="D8566" t="s">
        <v>7511</v>
      </c>
    </row>
    <row r="8567" spans="1:4" x14ac:dyDescent="0.25">
      <c r="A8567" s="1">
        <v>41087</v>
      </c>
      <c r="B8567" t="s">
        <v>22218</v>
      </c>
      <c r="C8567" t="s">
        <v>217</v>
      </c>
      <c r="D8567" t="s">
        <v>7512</v>
      </c>
    </row>
    <row r="8568" spans="1:4" x14ac:dyDescent="0.25">
      <c r="A8568" s="1">
        <v>41087</v>
      </c>
      <c r="B8568" t="s">
        <v>22219</v>
      </c>
      <c r="C8568" t="s">
        <v>217</v>
      </c>
      <c r="D8568" t="s">
        <v>12711</v>
      </c>
    </row>
    <row r="8569" spans="1:4" x14ac:dyDescent="0.25">
      <c r="A8569" s="1">
        <v>41087</v>
      </c>
      <c r="B8569" t="s">
        <v>22220</v>
      </c>
      <c r="C8569" t="s">
        <v>217</v>
      </c>
      <c r="D8569" t="s">
        <v>7513</v>
      </c>
    </row>
    <row r="8570" spans="1:4" x14ac:dyDescent="0.25">
      <c r="A8570" s="1">
        <v>41087</v>
      </c>
      <c r="B8570" t="s">
        <v>22221</v>
      </c>
      <c r="C8570" t="s">
        <v>217</v>
      </c>
      <c r="D8570" t="s">
        <v>7514</v>
      </c>
    </row>
    <row r="8571" spans="1:4" x14ac:dyDescent="0.25">
      <c r="A8571" s="1">
        <v>41087</v>
      </c>
      <c r="B8571" t="s">
        <v>22222</v>
      </c>
      <c r="C8571" t="s">
        <v>3</v>
      </c>
      <c r="D8571" t="s">
        <v>7515</v>
      </c>
    </row>
    <row r="8572" spans="1:4" x14ac:dyDescent="0.25">
      <c r="A8572" s="1">
        <v>41087</v>
      </c>
      <c r="B8572" t="s">
        <v>22223</v>
      </c>
      <c r="C8572" t="s">
        <v>3</v>
      </c>
      <c r="D8572" t="s">
        <v>7516</v>
      </c>
    </row>
    <row r="8573" spans="1:4" x14ac:dyDescent="0.25">
      <c r="A8573" s="1">
        <v>41088</v>
      </c>
      <c r="B8573" t="s">
        <v>22224</v>
      </c>
      <c r="C8573" t="s">
        <v>3</v>
      </c>
      <c r="D8573" t="s">
        <v>7517</v>
      </c>
    </row>
    <row r="8574" spans="1:4" x14ac:dyDescent="0.25">
      <c r="A8574" s="1">
        <v>41088</v>
      </c>
      <c r="B8574" t="s">
        <v>22225</v>
      </c>
      <c r="C8574" t="s">
        <v>217</v>
      </c>
      <c r="D8574" t="s">
        <v>7518</v>
      </c>
    </row>
    <row r="8575" spans="1:4" x14ac:dyDescent="0.25">
      <c r="A8575" s="1">
        <v>41088</v>
      </c>
      <c r="B8575" t="s">
        <v>22226</v>
      </c>
      <c r="C8575" t="s">
        <v>217</v>
      </c>
      <c r="D8575" t="s">
        <v>7519</v>
      </c>
    </row>
    <row r="8576" spans="1:4" x14ac:dyDescent="0.25">
      <c r="A8576" s="1">
        <v>41089</v>
      </c>
      <c r="B8576" t="s">
        <v>22227</v>
      </c>
      <c r="C8576" t="s">
        <v>217</v>
      </c>
      <c r="D8576" t="s">
        <v>7520</v>
      </c>
    </row>
    <row r="8577" spans="1:4" x14ac:dyDescent="0.25">
      <c r="A8577" s="1">
        <v>41089</v>
      </c>
      <c r="B8577" t="s">
        <v>22228</v>
      </c>
      <c r="C8577" t="s">
        <v>217</v>
      </c>
      <c r="D8577" t="s">
        <v>12712</v>
      </c>
    </row>
    <row r="8578" spans="1:4" x14ac:dyDescent="0.25">
      <c r="A8578" s="1">
        <v>41089</v>
      </c>
      <c r="B8578" t="s">
        <v>22229</v>
      </c>
      <c r="C8578" t="s">
        <v>217</v>
      </c>
      <c r="D8578" t="s">
        <v>7521</v>
      </c>
    </row>
    <row r="8579" spans="1:4" x14ac:dyDescent="0.25">
      <c r="A8579" s="1">
        <v>41090</v>
      </c>
      <c r="B8579" t="s">
        <v>22230</v>
      </c>
      <c r="C8579" t="s">
        <v>217</v>
      </c>
      <c r="D8579" t="s">
        <v>12713</v>
      </c>
    </row>
    <row r="8580" spans="1:4" x14ac:dyDescent="0.25">
      <c r="A8580" s="1">
        <v>41090</v>
      </c>
      <c r="B8580" t="s">
        <v>22231</v>
      </c>
      <c r="C8580" t="s">
        <v>3</v>
      </c>
      <c r="D8580" t="s">
        <v>7522</v>
      </c>
    </row>
    <row r="8581" spans="1:4" x14ac:dyDescent="0.25">
      <c r="A8581" s="1">
        <v>41090</v>
      </c>
      <c r="B8581" t="s">
        <v>22232</v>
      </c>
      <c r="C8581" t="s">
        <v>217</v>
      </c>
      <c r="D8581" t="s">
        <v>7523</v>
      </c>
    </row>
    <row r="8582" spans="1:4" x14ac:dyDescent="0.25">
      <c r="A8582" s="1">
        <v>41090</v>
      </c>
      <c r="B8582" t="s">
        <v>22233</v>
      </c>
      <c r="C8582" t="s">
        <v>217</v>
      </c>
      <c r="D8582" t="s">
        <v>7524</v>
      </c>
    </row>
    <row r="8583" spans="1:4" x14ac:dyDescent="0.25">
      <c r="A8583" s="1">
        <v>41091</v>
      </c>
      <c r="B8583" t="s">
        <v>22234</v>
      </c>
      <c r="C8583" t="s">
        <v>217</v>
      </c>
      <c r="D8583" t="s">
        <v>7525</v>
      </c>
    </row>
    <row r="8584" spans="1:4" x14ac:dyDescent="0.25">
      <c r="A8584" s="1">
        <v>41091</v>
      </c>
      <c r="B8584" t="s">
        <v>22235</v>
      </c>
      <c r="C8584" t="s">
        <v>217</v>
      </c>
      <c r="D8584" t="s">
        <v>7526</v>
      </c>
    </row>
    <row r="8585" spans="1:4" x14ac:dyDescent="0.25">
      <c r="A8585" s="1">
        <v>41091</v>
      </c>
      <c r="B8585" t="s">
        <v>22236</v>
      </c>
      <c r="C8585" t="s">
        <v>217</v>
      </c>
      <c r="D8585" t="s">
        <v>7527</v>
      </c>
    </row>
    <row r="8586" spans="1:4" x14ac:dyDescent="0.25">
      <c r="A8586" s="1">
        <v>41091</v>
      </c>
      <c r="B8586" t="s">
        <v>22237</v>
      </c>
      <c r="C8586" t="s">
        <v>217</v>
      </c>
      <c r="D8586" t="s">
        <v>12714</v>
      </c>
    </row>
    <row r="8587" spans="1:4" x14ac:dyDescent="0.25">
      <c r="A8587" s="1">
        <v>41092</v>
      </c>
      <c r="B8587" t="s">
        <v>22238</v>
      </c>
      <c r="C8587" t="s">
        <v>3</v>
      </c>
      <c r="D8587" t="s">
        <v>7528</v>
      </c>
    </row>
    <row r="8588" spans="1:4" x14ac:dyDescent="0.25">
      <c r="A8588" s="1">
        <v>41092</v>
      </c>
      <c r="B8588" t="s">
        <v>22239</v>
      </c>
      <c r="C8588" t="s">
        <v>3</v>
      </c>
      <c r="D8588" t="s">
        <v>7529</v>
      </c>
    </row>
    <row r="8589" spans="1:4" x14ac:dyDescent="0.25">
      <c r="A8589" s="1">
        <v>41092</v>
      </c>
      <c r="B8589" t="s">
        <v>22240</v>
      </c>
      <c r="C8589" t="s">
        <v>217</v>
      </c>
      <c r="D8589" t="s">
        <v>7530</v>
      </c>
    </row>
    <row r="8590" spans="1:4" x14ac:dyDescent="0.25">
      <c r="A8590" s="1">
        <v>41092</v>
      </c>
      <c r="B8590" t="s">
        <v>22241</v>
      </c>
      <c r="C8590" t="s">
        <v>217</v>
      </c>
      <c r="D8590" t="s">
        <v>7531</v>
      </c>
    </row>
    <row r="8591" spans="1:4" x14ac:dyDescent="0.25">
      <c r="A8591" s="1">
        <v>41092</v>
      </c>
      <c r="B8591" t="s">
        <v>22242</v>
      </c>
      <c r="C8591" t="s">
        <v>217</v>
      </c>
      <c r="D8591" t="s">
        <v>7532</v>
      </c>
    </row>
    <row r="8592" spans="1:4" x14ac:dyDescent="0.25">
      <c r="A8592" s="1">
        <v>41093</v>
      </c>
      <c r="B8592" t="s">
        <v>22243</v>
      </c>
      <c r="C8592" t="s">
        <v>217</v>
      </c>
      <c r="D8592" t="s">
        <v>7533</v>
      </c>
    </row>
    <row r="8593" spans="1:4" x14ac:dyDescent="0.25">
      <c r="A8593" s="1">
        <v>41093</v>
      </c>
      <c r="B8593" t="s">
        <v>22244</v>
      </c>
      <c r="C8593" t="s">
        <v>217</v>
      </c>
      <c r="D8593" t="s">
        <v>7534</v>
      </c>
    </row>
    <row r="8594" spans="1:4" x14ac:dyDescent="0.25">
      <c r="A8594" s="1">
        <v>41094</v>
      </c>
      <c r="B8594" t="s">
        <v>22245</v>
      </c>
      <c r="C8594" t="s">
        <v>217</v>
      </c>
      <c r="D8594" t="s">
        <v>7535</v>
      </c>
    </row>
    <row r="8595" spans="1:4" x14ac:dyDescent="0.25">
      <c r="A8595" s="1">
        <v>41094</v>
      </c>
      <c r="B8595" t="s">
        <v>22246</v>
      </c>
      <c r="C8595" t="s">
        <v>217</v>
      </c>
      <c r="D8595" t="s">
        <v>7536</v>
      </c>
    </row>
    <row r="8596" spans="1:4" x14ac:dyDescent="0.25">
      <c r="A8596" s="1">
        <v>41094</v>
      </c>
      <c r="B8596" t="s">
        <v>22247</v>
      </c>
      <c r="C8596" t="s">
        <v>217</v>
      </c>
      <c r="D8596" t="s">
        <v>7537</v>
      </c>
    </row>
    <row r="8597" spans="1:4" x14ac:dyDescent="0.25">
      <c r="A8597" s="1">
        <v>41094</v>
      </c>
      <c r="B8597" t="s">
        <v>22248</v>
      </c>
      <c r="C8597" t="s">
        <v>217</v>
      </c>
      <c r="D8597" t="s">
        <v>12715</v>
      </c>
    </row>
    <row r="8598" spans="1:4" x14ac:dyDescent="0.25">
      <c r="A8598" s="1">
        <v>41095</v>
      </c>
      <c r="B8598" t="s">
        <v>22249</v>
      </c>
      <c r="C8598" t="s">
        <v>217</v>
      </c>
      <c r="D8598" t="s">
        <v>7538</v>
      </c>
    </row>
    <row r="8599" spans="1:4" x14ac:dyDescent="0.25">
      <c r="A8599" s="1">
        <v>41095</v>
      </c>
      <c r="B8599" t="s">
        <v>22250</v>
      </c>
      <c r="C8599" t="s">
        <v>217</v>
      </c>
      <c r="D8599" t="s">
        <v>7539</v>
      </c>
    </row>
    <row r="8600" spans="1:4" x14ac:dyDescent="0.25">
      <c r="A8600" s="1">
        <v>41095</v>
      </c>
      <c r="B8600" t="s">
        <v>22251</v>
      </c>
      <c r="C8600" t="s">
        <v>217</v>
      </c>
      <c r="D8600" t="s">
        <v>7540</v>
      </c>
    </row>
    <row r="8601" spans="1:4" x14ac:dyDescent="0.25">
      <c r="A8601" s="1">
        <v>41096</v>
      </c>
      <c r="B8601" t="s">
        <v>22252</v>
      </c>
      <c r="C8601" t="s">
        <v>217</v>
      </c>
      <c r="D8601" t="s">
        <v>7541</v>
      </c>
    </row>
    <row r="8602" spans="1:4" x14ac:dyDescent="0.25">
      <c r="A8602" s="1">
        <v>41096</v>
      </c>
      <c r="B8602" t="s">
        <v>22253</v>
      </c>
      <c r="C8602" t="s">
        <v>217</v>
      </c>
      <c r="D8602" t="s">
        <v>7542</v>
      </c>
    </row>
    <row r="8603" spans="1:4" x14ac:dyDescent="0.25">
      <c r="A8603" s="1">
        <v>41097</v>
      </c>
      <c r="B8603" t="s">
        <v>22254</v>
      </c>
      <c r="C8603" t="s">
        <v>217</v>
      </c>
      <c r="D8603" t="s">
        <v>7543</v>
      </c>
    </row>
    <row r="8604" spans="1:4" x14ac:dyDescent="0.25">
      <c r="A8604" s="1">
        <v>41097</v>
      </c>
      <c r="B8604" t="s">
        <v>22255</v>
      </c>
      <c r="C8604" t="s">
        <v>217</v>
      </c>
      <c r="D8604" t="s">
        <v>7544</v>
      </c>
    </row>
    <row r="8605" spans="1:4" x14ac:dyDescent="0.25">
      <c r="A8605" s="1">
        <v>41097</v>
      </c>
      <c r="B8605" t="s">
        <v>22256</v>
      </c>
      <c r="C8605" t="s">
        <v>217</v>
      </c>
      <c r="D8605" t="s">
        <v>7545</v>
      </c>
    </row>
    <row r="8606" spans="1:4" x14ac:dyDescent="0.25">
      <c r="A8606" s="1">
        <v>41098</v>
      </c>
      <c r="B8606" t="s">
        <v>22257</v>
      </c>
      <c r="C8606" t="s">
        <v>217</v>
      </c>
      <c r="D8606" t="s">
        <v>7546</v>
      </c>
    </row>
    <row r="8607" spans="1:4" x14ac:dyDescent="0.25">
      <c r="A8607" s="1">
        <v>41098</v>
      </c>
      <c r="B8607" t="s">
        <v>22258</v>
      </c>
      <c r="C8607" t="s">
        <v>217</v>
      </c>
      <c r="D8607" t="s">
        <v>7547</v>
      </c>
    </row>
    <row r="8608" spans="1:4" x14ac:dyDescent="0.25">
      <c r="A8608" s="1">
        <v>41099</v>
      </c>
      <c r="B8608" t="s">
        <v>22259</v>
      </c>
      <c r="C8608" t="s">
        <v>217</v>
      </c>
      <c r="D8608" t="s">
        <v>7548</v>
      </c>
    </row>
    <row r="8609" spans="1:4" x14ac:dyDescent="0.25">
      <c r="A8609" s="1">
        <v>41099</v>
      </c>
      <c r="B8609" t="s">
        <v>22260</v>
      </c>
      <c r="C8609" t="s">
        <v>217</v>
      </c>
      <c r="D8609" t="s">
        <v>7549</v>
      </c>
    </row>
    <row r="8610" spans="1:4" x14ac:dyDescent="0.25">
      <c r="A8610" s="1">
        <v>41099</v>
      </c>
      <c r="B8610" t="s">
        <v>22261</v>
      </c>
      <c r="C8610" t="s">
        <v>217</v>
      </c>
      <c r="D8610" t="s">
        <v>7550</v>
      </c>
    </row>
    <row r="8611" spans="1:4" x14ac:dyDescent="0.25">
      <c r="A8611" s="1">
        <v>41100</v>
      </c>
      <c r="B8611" t="s">
        <v>22262</v>
      </c>
      <c r="C8611" t="s">
        <v>217</v>
      </c>
      <c r="D8611" t="s">
        <v>7551</v>
      </c>
    </row>
    <row r="8612" spans="1:4" x14ac:dyDescent="0.25">
      <c r="A8612" s="1">
        <v>41100</v>
      </c>
      <c r="B8612" t="s">
        <v>22263</v>
      </c>
      <c r="C8612" t="s">
        <v>217</v>
      </c>
      <c r="D8612" t="s">
        <v>7552</v>
      </c>
    </row>
    <row r="8613" spans="1:4" x14ac:dyDescent="0.25">
      <c r="A8613" s="1">
        <v>41100</v>
      </c>
      <c r="B8613" t="s">
        <v>22264</v>
      </c>
      <c r="C8613" t="s">
        <v>217</v>
      </c>
      <c r="D8613" t="s">
        <v>7553</v>
      </c>
    </row>
    <row r="8614" spans="1:4" x14ac:dyDescent="0.25">
      <c r="A8614" s="1">
        <v>41100</v>
      </c>
      <c r="B8614" t="s">
        <v>22265</v>
      </c>
      <c r="C8614" t="s">
        <v>217</v>
      </c>
      <c r="D8614" t="s">
        <v>7554</v>
      </c>
    </row>
    <row r="8615" spans="1:4" x14ac:dyDescent="0.25">
      <c r="A8615" s="1">
        <v>41100</v>
      </c>
      <c r="B8615" t="s">
        <v>22266</v>
      </c>
      <c r="C8615" t="s">
        <v>217</v>
      </c>
      <c r="D8615" t="s">
        <v>7555</v>
      </c>
    </row>
    <row r="8616" spans="1:4" x14ac:dyDescent="0.25">
      <c r="A8616" s="1">
        <v>41101</v>
      </c>
      <c r="B8616" t="s">
        <v>22267</v>
      </c>
      <c r="C8616" t="s">
        <v>217</v>
      </c>
      <c r="D8616" t="s">
        <v>7556</v>
      </c>
    </row>
    <row r="8617" spans="1:4" x14ac:dyDescent="0.25">
      <c r="A8617" s="1">
        <v>41101</v>
      </c>
      <c r="B8617" t="s">
        <v>22268</v>
      </c>
      <c r="C8617" t="s">
        <v>3</v>
      </c>
      <c r="D8617" t="s">
        <v>7557</v>
      </c>
    </row>
    <row r="8618" spans="1:4" x14ac:dyDescent="0.25">
      <c r="A8618" s="1">
        <v>41101</v>
      </c>
      <c r="B8618" t="s">
        <v>22269</v>
      </c>
      <c r="C8618" t="s">
        <v>217</v>
      </c>
      <c r="D8618" t="s">
        <v>7558</v>
      </c>
    </row>
    <row r="8619" spans="1:4" x14ac:dyDescent="0.25">
      <c r="A8619" s="1">
        <v>41102</v>
      </c>
      <c r="B8619" t="s">
        <v>22270</v>
      </c>
      <c r="C8619" t="s">
        <v>217</v>
      </c>
      <c r="D8619" t="s">
        <v>7559</v>
      </c>
    </row>
    <row r="8620" spans="1:4" x14ac:dyDescent="0.25">
      <c r="A8620" s="1">
        <v>41102</v>
      </c>
      <c r="B8620" t="s">
        <v>22271</v>
      </c>
      <c r="C8620" t="s">
        <v>217</v>
      </c>
      <c r="D8620" t="s">
        <v>12716</v>
      </c>
    </row>
    <row r="8621" spans="1:4" x14ac:dyDescent="0.25">
      <c r="A8621" s="1">
        <v>41102</v>
      </c>
      <c r="B8621" t="s">
        <v>22272</v>
      </c>
      <c r="C8621" t="s">
        <v>217</v>
      </c>
      <c r="D8621" t="s">
        <v>7560</v>
      </c>
    </row>
    <row r="8622" spans="1:4" x14ac:dyDescent="0.25">
      <c r="A8622" s="1">
        <v>41103</v>
      </c>
      <c r="B8622" t="s">
        <v>22273</v>
      </c>
      <c r="C8622" t="s">
        <v>217</v>
      </c>
      <c r="D8622" t="s">
        <v>7561</v>
      </c>
    </row>
    <row r="8623" spans="1:4" x14ac:dyDescent="0.25">
      <c r="A8623" s="1">
        <v>41103</v>
      </c>
      <c r="B8623" t="s">
        <v>22274</v>
      </c>
      <c r="C8623" t="s">
        <v>3</v>
      </c>
      <c r="D8623" t="s">
        <v>7562</v>
      </c>
    </row>
    <row r="8624" spans="1:4" x14ac:dyDescent="0.25">
      <c r="A8624" s="1">
        <v>41104</v>
      </c>
      <c r="B8624" t="s">
        <v>22275</v>
      </c>
      <c r="C8624" t="s">
        <v>217</v>
      </c>
      <c r="D8624" t="s">
        <v>7563</v>
      </c>
    </row>
    <row r="8625" spans="1:4" x14ac:dyDescent="0.25">
      <c r="A8625" s="1">
        <v>41104</v>
      </c>
      <c r="B8625" t="s">
        <v>22276</v>
      </c>
      <c r="C8625" t="s">
        <v>217</v>
      </c>
      <c r="D8625" t="s">
        <v>7564</v>
      </c>
    </row>
    <row r="8626" spans="1:4" x14ac:dyDescent="0.25">
      <c r="A8626" s="1">
        <v>41104</v>
      </c>
      <c r="B8626" t="s">
        <v>22277</v>
      </c>
      <c r="C8626" t="s">
        <v>217</v>
      </c>
      <c r="D8626" t="s">
        <v>7565</v>
      </c>
    </row>
    <row r="8627" spans="1:4" x14ac:dyDescent="0.25">
      <c r="A8627" s="1">
        <v>41105</v>
      </c>
      <c r="B8627" t="s">
        <v>22278</v>
      </c>
      <c r="C8627" t="s">
        <v>217</v>
      </c>
      <c r="D8627" t="s">
        <v>7566</v>
      </c>
    </row>
    <row r="8628" spans="1:4" x14ac:dyDescent="0.25">
      <c r="A8628" s="1">
        <v>41105</v>
      </c>
      <c r="B8628" t="s">
        <v>22279</v>
      </c>
      <c r="C8628" t="s">
        <v>217</v>
      </c>
      <c r="D8628" t="s">
        <v>7567</v>
      </c>
    </row>
    <row r="8629" spans="1:4" x14ac:dyDescent="0.25">
      <c r="A8629" s="1">
        <v>41105</v>
      </c>
      <c r="B8629" t="s">
        <v>22280</v>
      </c>
      <c r="C8629" t="s">
        <v>217</v>
      </c>
      <c r="D8629" t="s">
        <v>7568</v>
      </c>
    </row>
    <row r="8630" spans="1:4" x14ac:dyDescent="0.25">
      <c r="A8630" s="1">
        <v>41105</v>
      </c>
      <c r="B8630" t="s">
        <v>22281</v>
      </c>
      <c r="C8630" t="s">
        <v>217</v>
      </c>
      <c r="D8630" t="s">
        <v>7569</v>
      </c>
    </row>
    <row r="8631" spans="1:4" x14ac:dyDescent="0.25">
      <c r="A8631" s="1">
        <v>41106</v>
      </c>
      <c r="B8631" t="s">
        <v>22282</v>
      </c>
      <c r="C8631" t="s">
        <v>217</v>
      </c>
      <c r="D8631" t="s">
        <v>7570</v>
      </c>
    </row>
    <row r="8632" spans="1:4" x14ac:dyDescent="0.25">
      <c r="A8632" s="1">
        <v>41106</v>
      </c>
      <c r="B8632" t="s">
        <v>22283</v>
      </c>
      <c r="C8632" t="s">
        <v>217</v>
      </c>
      <c r="D8632" t="s">
        <v>7571</v>
      </c>
    </row>
    <row r="8633" spans="1:4" x14ac:dyDescent="0.25">
      <c r="A8633" s="1">
        <v>41106</v>
      </c>
      <c r="B8633" t="s">
        <v>22284</v>
      </c>
      <c r="C8633" t="s">
        <v>217</v>
      </c>
      <c r="D8633" t="s">
        <v>7572</v>
      </c>
    </row>
    <row r="8634" spans="1:4" x14ac:dyDescent="0.25">
      <c r="A8634" s="1">
        <v>41106</v>
      </c>
      <c r="B8634" t="s">
        <v>22285</v>
      </c>
      <c r="C8634" t="s">
        <v>217</v>
      </c>
      <c r="D8634" t="s">
        <v>7573</v>
      </c>
    </row>
    <row r="8635" spans="1:4" x14ac:dyDescent="0.25">
      <c r="A8635" s="1">
        <v>41107</v>
      </c>
      <c r="B8635" t="s">
        <v>22286</v>
      </c>
      <c r="C8635" t="s">
        <v>217</v>
      </c>
      <c r="D8635" t="s">
        <v>7574</v>
      </c>
    </row>
    <row r="8636" spans="1:4" x14ac:dyDescent="0.25">
      <c r="A8636" s="1">
        <v>41107</v>
      </c>
      <c r="B8636" t="s">
        <v>22287</v>
      </c>
      <c r="C8636" t="s">
        <v>217</v>
      </c>
      <c r="D8636" t="s">
        <v>7575</v>
      </c>
    </row>
    <row r="8637" spans="1:4" x14ac:dyDescent="0.25">
      <c r="A8637" s="1">
        <v>41107</v>
      </c>
      <c r="B8637" t="s">
        <v>22288</v>
      </c>
      <c r="C8637" t="s">
        <v>217</v>
      </c>
      <c r="D8637" t="s">
        <v>7576</v>
      </c>
    </row>
    <row r="8638" spans="1:4" x14ac:dyDescent="0.25">
      <c r="A8638" s="1">
        <v>41107</v>
      </c>
      <c r="B8638" t="s">
        <v>22289</v>
      </c>
      <c r="C8638" t="s">
        <v>217</v>
      </c>
      <c r="D8638" t="s">
        <v>7577</v>
      </c>
    </row>
    <row r="8639" spans="1:4" x14ac:dyDescent="0.25">
      <c r="A8639" s="1">
        <v>41107</v>
      </c>
      <c r="B8639" t="s">
        <v>22290</v>
      </c>
      <c r="C8639" t="s">
        <v>217</v>
      </c>
      <c r="D8639" t="s">
        <v>7578</v>
      </c>
    </row>
    <row r="8640" spans="1:4" x14ac:dyDescent="0.25">
      <c r="A8640" s="1">
        <v>41108</v>
      </c>
      <c r="B8640" t="s">
        <v>22291</v>
      </c>
      <c r="C8640" t="s">
        <v>217</v>
      </c>
      <c r="D8640" t="s">
        <v>7579</v>
      </c>
    </row>
    <row r="8641" spans="1:4" x14ac:dyDescent="0.25">
      <c r="A8641" s="1">
        <v>41108</v>
      </c>
      <c r="B8641" t="s">
        <v>22292</v>
      </c>
      <c r="C8641" t="s">
        <v>217</v>
      </c>
      <c r="D8641" t="s">
        <v>7580</v>
      </c>
    </row>
    <row r="8642" spans="1:4" x14ac:dyDescent="0.25">
      <c r="A8642" s="1">
        <v>41108</v>
      </c>
      <c r="B8642" t="s">
        <v>22293</v>
      </c>
      <c r="C8642" t="s">
        <v>217</v>
      </c>
      <c r="D8642" t="s">
        <v>7581</v>
      </c>
    </row>
    <row r="8643" spans="1:4" x14ac:dyDescent="0.25">
      <c r="A8643" s="1">
        <v>41109</v>
      </c>
      <c r="B8643" t="s">
        <v>22294</v>
      </c>
      <c r="C8643" t="s">
        <v>3</v>
      </c>
      <c r="D8643" t="s">
        <v>7582</v>
      </c>
    </row>
    <row r="8644" spans="1:4" x14ac:dyDescent="0.25">
      <c r="A8644" s="1">
        <v>41109</v>
      </c>
      <c r="B8644" t="s">
        <v>22295</v>
      </c>
      <c r="C8644" t="s">
        <v>217</v>
      </c>
      <c r="D8644" t="s">
        <v>12717</v>
      </c>
    </row>
    <row r="8645" spans="1:4" x14ac:dyDescent="0.25">
      <c r="A8645" s="1">
        <v>41109</v>
      </c>
      <c r="B8645" t="s">
        <v>22296</v>
      </c>
      <c r="C8645" t="s">
        <v>217</v>
      </c>
      <c r="D8645" t="s">
        <v>7583</v>
      </c>
    </row>
    <row r="8646" spans="1:4" x14ac:dyDescent="0.25">
      <c r="A8646" s="1">
        <v>41109</v>
      </c>
      <c r="B8646" t="s">
        <v>22297</v>
      </c>
      <c r="C8646" t="s">
        <v>217</v>
      </c>
      <c r="D8646" t="s">
        <v>7584</v>
      </c>
    </row>
    <row r="8647" spans="1:4" x14ac:dyDescent="0.25">
      <c r="A8647" s="1">
        <v>41109</v>
      </c>
      <c r="B8647" t="s">
        <v>22298</v>
      </c>
      <c r="C8647" t="s">
        <v>217</v>
      </c>
      <c r="D8647" t="s">
        <v>7585</v>
      </c>
    </row>
    <row r="8648" spans="1:4" x14ac:dyDescent="0.25">
      <c r="A8648" s="1">
        <v>41110</v>
      </c>
      <c r="B8648" t="s">
        <v>22299</v>
      </c>
      <c r="C8648" t="s">
        <v>217</v>
      </c>
      <c r="D8648" t="s">
        <v>7586</v>
      </c>
    </row>
    <row r="8649" spans="1:4" x14ac:dyDescent="0.25">
      <c r="A8649" s="1">
        <v>41110</v>
      </c>
      <c r="B8649" t="s">
        <v>22300</v>
      </c>
      <c r="C8649" t="s">
        <v>217</v>
      </c>
      <c r="D8649" t="s">
        <v>12718</v>
      </c>
    </row>
    <row r="8650" spans="1:4" x14ac:dyDescent="0.25">
      <c r="A8650" s="1">
        <v>41110</v>
      </c>
      <c r="B8650" t="s">
        <v>22301</v>
      </c>
      <c r="C8650" t="s">
        <v>217</v>
      </c>
      <c r="D8650" t="s">
        <v>7587</v>
      </c>
    </row>
    <row r="8651" spans="1:4" x14ac:dyDescent="0.25">
      <c r="A8651" s="1">
        <v>41110</v>
      </c>
      <c r="B8651" t="s">
        <v>22302</v>
      </c>
      <c r="C8651" t="s">
        <v>217</v>
      </c>
      <c r="D8651" t="s">
        <v>7588</v>
      </c>
    </row>
    <row r="8652" spans="1:4" x14ac:dyDescent="0.25">
      <c r="A8652" s="1">
        <v>41110</v>
      </c>
      <c r="B8652" t="s">
        <v>22303</v>
      </c>
      <c r="C8652" t="s">
        <v>3</v>
      </c>
      <c r="D8652" t="s">
        <v>7589</v>
      </c>
    </row>
    <row r="8653" spans="1:4" x14ac:dyDescent="0.25">
      <c r="A8653" s="1">
        <v>41111</v>
      </c>
      <c r="B8653" t="s">
        <v>22304</v>
      </c>
      <c r="C8653" t="s">
        <v>3</v>
      </c>
      <c r="D8653" t="s">
        <v>7590</v>
      </c>
    </row>
    <row r="8654" spans="1:4" x14ac:dyDescent="0.25">
      <c r="A8654" s="1">
        <v>41111</v>
      </c>
      <c r="B8654" t="s">
        <v>22305</v>
      </c>
      <c r="C8654" t="s">
        <v>217</v>
      </c>
      <c r="D8654" t="s">
        <v>7591</v>
      </c>
    </row>
    <row r="8655" spans="1:4" x14ac:dyDescent="0.25">
      <c r="A8655" s="1">
        <v>41111</v>
      </c>
      <c r="B8655" t="s">
        <v>22306</v>
      </c>
      <c r="C8655" t="s">
        <v>3</v>
      </c>
      <c r="D8655" t="s">
        <v>7592</v>
      </c>
    </row>
    <row r="8656" spans="1:4" x14ac:dyDescent="0.25">
      <c r="A8656" s="1">
        <v>41111</v>
      </c>
      <c r="B8656" t="s">
        <v>22307</v>
      </c>
      <c r="C8656" t="s">
        <v>3</v>
      </c>
      <c r="D8656" t="s">
        <v>7593</v>
      </c>
    </row>
    <row r="8657" spans="1:4" x14ac:dyDescent="0.25">
      <c r="A8657" s="1">
        <v>41112</v>
      </c>
      <c r="B8657" t="s">
        <v>22308</v>
      </c>
      <c r="C8657" t="s">
        <v>217</v>
      </c>
      <c r="D8657" t="s">
        <v>7594</v>
      </c>
    </row>
    <row r="8658" spans="1:4" x14ac:dyDescent="0.25">
      <c r="A8658" s="1">
        <v>41112</v>
      </c>
      <c r="B8658" t="s">
        <v>22309</v>
      </c>
      <c r="C8658" t="s">
        <v>3</v>
      </c>
      <c r="D8658" t="s">
        <v>7595</v>
      </c>
    </row>
    <row r="8659" spans="1:4" x14ac:dyDescent="0.25">
      <c r="A8659" s="1">
        <v>41112</v>
      </c>
      <c r="B8659" t="s">
        <v>22310</v>
      </c>
      <c r="C8659" t="s">
        <v>217</v>
      </c>
      <c r="D8659" t="s">
        <v>7596</v>
      </c>
    </row>
    <row r="8660" spans="1:4" x14ac:dyDescent="0.25">
      <c r="A8660" s="1">
        <v>41113</v>
      </c>
      <c r="B8660" t="s">
        <v>22311</v>
      </c>
      <c r="C8660" t="s">
        <v>217</v>
      </c>
      <c r="D8660" t="s">
        <v>7597</v>
      </c>
    </row>
    <row r="8661" spans="1:4" x14ac:dyDescent="0.25">
      <c r="A8661" s="1">
        <v>41113</v>
      </c>
      <c r="B8661" t="s">
        <v>22312</v>
      </c>
      <c r="C8661" t="s">
        <v>217</v>
      </c>
      <c r="D8661" t="s">
        <v>12719</v>
      </c>
    </row>
    <row r="8662" spans="1:4" x14ac:dyDescent="0.25">
      <c r="A8662" s="1">
        <v>41113</v>
      </c>
      <c r="B8662" t="s">
        <v>22313</v>
      </c>
      <c r="C8662" t="s">
        <v>217</v>
      </c>
      <c r="D8662" t="s">
        <v>7598</v>
      </c>
    </row>
    <row r="8663" spans="1:4" x14ac:dyDescent="0.25">
      <c r="A8663" s="1">
        <v>41113</v>
      </c>
      <c r="B8663" t="s">
        <v>22314</v>
      </c>
      <c r="C8663" t="s">
        <v>217</v>
      </c>
      <c r="D8663" t="s">
        <v>7599</v>
      </c>
    </row>
    <row r="8664" spans="1:4" x14ac:dyDescent="0.25">
      <c r="A8664" s="1">
        <v>41113</v>
      </c>
      <c r="B8664" t="s">
        <v>22315</v>
      </c>
      <c r="C8664" t="s">
        <v>217</v>
      </c>
      <c r="D8664" t="s">
        <v>7600</v>
      </c>
    </row>
    <row r="8665" spans="1:4" x14ac:dyDescent="0.25">
      <c r="A8665" s="1">
        <v>41114</v>
      </c>
      <c r="B8665" t="s">
        <v>22316</v>
      </c>
      <c r="C8665" t="s">
        <v>3</v>
      </c>
      <c r="D8665" t="s">
        <v>12720</v>
      </c>
    </row>
    <row r="8666" spans="1:4" x14ac:dyDescent="0.25">
      <c r="A8666" s="1">
        <v>41114</v>
      </c>
      <c r="B8666" t="s">
        <v>22317</v>
      </c>
      <c r="C8666" t="s">
        <v>217</v>
      </c>
      <c r="D8666" t="s">
        <v>7601</v>
      </c>
    </row>
    <row r="8667" spans="1:4" x14ac:dyDescent="0.25">
      <c r="A8667" s="1">
        <v>41114</v>
      </c>
      <c r="B8667" t="s">
        <v>22318</v>
      </c>
      <c r="C8667" t="s">
        <v>217</v>
      </c>
      <c r="D8667" t="s">
        <v>7602</v>
      </c>
    </row>
    <row r="8668" spans="1:4" x14ac:dyDescent="0.25">
      <c r="A8668" s="1">
        <v>41114</v>
      </c>
      <c r="B8668" t="s">
        <v>22319</v>
      </c>
      <c r="C8668" t="s">
        <v>3</v>
      </c>
      <c r="D8668" t="s">
        <v>7603</v>
      </c>
    </row>
    <row r="8669" spans="1:4" x14ac:dyDescent="0.25">
      <c r="A8669" s="1">
        <v>41114</v>
      </c>
      <c r="B8669" t="s">
        <v>22320</v>
      </c>
      <c r="C8669" t="s">
        <v>217</v>
      </c>
      <c r="D8669" t="s">
        <v>12721</v>
      </c>
    </row>
    <row r="8670" spans="1:4" x14ac:dyDescent="0.25">
      <c r="A8670" s="1">
        <v>41115</v>
      </c>
      <c r="B8670" t="s">
        <v>22321</v>
      </c>
      <c r="C8670" t="s">
        <v>217</v>
      </c>
      <c r="D8670" t="s">
        <v>7604</v>
      </c>
    </row>
    <row r="8671" spans="1:4" x14ac:dyDescent="0.25">
      <c r="A8671" s="1">
        <v>41115</v>
      </c>
      <c r="B8671" t="s">
        <v>22322</v>
      </c>
      <c r="C8671" t="s">
        <v>217</v>
      </c>
      <c r="D8671" t="s">
        <v>7605</v>
      </c>
    </row>
    <row r="8672" spans="1:4" x14ac:dyDescent="0.25">
      <c r="A8672" s="1">
        <v>41115</v>
      </c>
      <c r="B8672" t="s">
        <v>22323</v>
      </c>
      <c r="C8672" t="s">
        <v>217</v>
      </c>
      <c r="D8672" t="s">
        <v>12722</v>
      </c>
    </row>
    <row r="8673" spans="1:4" x14ac:dyDescent="0.25">
      <c r="A8673" s="1">
        <v>41115</v>
      </c>
      <c r="B8673" t="s">
        <v>22324</v>
      </c>
      <c r="C8673" t="s">
        <v>3</v>
      </c>
      <c r="D8673" t="s">
        <v>7606</v>
      </c>
    </row>
    <row r="8674" spans="1:4" x14ac:dyDescent="0.25">
      <c r="A8674" s="1">
        <v>41115</v>
      </c>
      <c r="B8674" t="s">
        <v>22325</v>
      </c>
      <c r="C8674" t="s">
        <v>217</v>
      </c>
      <c r="D8674" t="s">
        <v>7607</v>
      </c>
    </row>
    <row r="8675" spans="1:4" x14ac:dyDescent="0.25">
      <c r="A8675" s="1">
        <v>41115</v>
      </c>
      <c r="B8675" t="s">
        <v>22326</v>
      </c>
      <c r="C8675" t="s">
        <v>217</v>
      </c>
      <c r="D8675" t="s">
        <v>7608</v>
      </c>
    </row>
    <row r="8676" spans="1:4" x14ac:dyDescent="0.25">
      <c r="A8676" s="1">
        <v>41116</v>
      </c>
      <c r="B8676" t="s">
        <v>22327</v>
      </c>
      <c r="C8676" t="s">
        <v>217</v>
      </c>
      <c r="D8676" t="s">
        <v>12723</v>
      </c>
    </row>
    <row r="8677" spans="1:4" x14ac:dyDescent="0.25">
      <c r="A8677" s="1">
        <v>41116</v>
      </c>
      <c r="B8677" t="s">
        <v>22328</v>
      </c>
      <c r="C8677" t="s">
        <v>217</v>
      </c>
      <c r="D8677" t="s">
        <v>12724</v>
      </c>
    </row>
    <row r="8678" spans="1:4" x14ac:dyDescent="0.25">
      <c r="A8678" s="1">
        <v>41116</v>
      </c>
      <c r="B8678" t="s">
        <v>22329</v>
      </c>
      <c r="C8678" t="s">
        <v>217</v>
      </c>
      <c r="D8678" t="s">
        <v>7609</v>
      </c>
    </row>
    <row r="8679" spans="1:4" x14ac:dyDescent="0.25">
      <c r="A8679" s="1">
        <v>41116</v>
      </c>
      <c r="B8679" t="s">
        <v>22330</v>
      </c>
      <c r="C8679" t="s">
        <v>217</v>
      </c>
      <c r="D8679" t="s">
        <v>12725</v>
      </c>
    </row>
    <row r="8680" spans="1:4" x14ac:dyDescent="0.25">
      <c r="A8680" s="1">
        <v>41117</v>
      </c>
      <c r="B8680" t="s">
        <v>22331</v>
      </c>
      <c r="C8680" t="s">
        <v>3</v>
      </c>
      <c r="D8680" t="s">
        <v>7610</v>
      </c>
    </row>
    <row r="8681" spans="1:4" x14ac:dyDescent="0.25">
      <c r="A8681" s="1">
        <v>41117</v>
      </c>
      <c r="B8681" t="s">
        <v>22332</v>
      </c>
      <c r="C8681" t="s">
        <v>217</v>
      </c>
      <c r="D8681" t="s">
        <v>7611</v>
      </c>
    </row>
    <row r="8682" spans="1:4" x14ac:dyDescent="0.25">
      <c r="A8682" s="1">
        <v>41117</v>
      </c>
      <c r="B8682" t="s">
        <v>22333</v>
      </c>
      <c r="C8682" t="s">
        <v>217</v>
      </c>
      <c r="D8682" t="s">
        <v>7612</v>
      </c>
    </row>
    <row r="8683" spans="1:4" x14ac:dyDescent="0.25">
      <c r="A8683" s="1">
        <v>41117</v>
      </c>
      <c r="B8683" t="s">
        <v>22334</v>
      </c>
      <c r="C8683" t="s">
        <v>217</v>
      </c>
      <c r="D8683" t="s">
        <v>7613</v>
      </c>
    </row>
    <row r="8684" spans="1:4" x14ac:dyDescent="0.25">
      <c r="A8684" s="1">
        <v>41118</v>
      </c>
      <c r="B8684" t="s">
        <v>22335</v>
      </c>
      <c r="C8684" t="s">
        <v>217</v>
      </c>
      <c r="D8684" t="s">
        <v>7614</v>
      </c>
    </row>
    <row r="8685" spans="1:4" x14ac:dyDescent="0.25">
      <c r="A8685" s="1">
        <v>41118</v>
      </c>
      <c r="B8685" t="s">
        <v>22336</v>
      </c>
      <c r="C8685" t="s">
        <v>217</v>
      </c>
      <c r="D8685" t="s">
        <v>7615</v>
      </c>
    </row>
    <row r="8686" spans="1:4" x14ac:dyDescent="0.25">
      <c r="A8686" s="1">
        <v>41118</v>
      </c>
      <c r="B8686" t="s">
        <v>22337</v>
      </c>
      <c r="C8686" t="s">
        <v>217</v>
      </c>
      <c r="D8686" t="s">
        <v>7616</v>
      </c>
    </row>
    <row r="8687" spans="1:4" x14ac:dyDescent="0.25">
      <c r="A8687" s="1">
        <v>41118</v>
      </c>
      <c r="B8687" t="s">
        <v>22338</v>
      </c>
      <c r="C8687" t="s">
        <v>217</v>
      </c>
      <c r="D8687" t="s">
        <v>7617</v>
      </c>
    </row>
    <row r="8688" spans="1:4" x14ac:dyDescent="0.25">
      <c r="A8688" s="1">
        <v>41119</v>
      </c>
      <c r="B8688" t="s">
        <v>22339</v>
      </c>
      <c r="C8688" t="s">
        <v>217</v>
      </c>
      <c r="D8688" t="s">
        <v>7618</v>
      </c>
    </row>
    <row r="8689" spans="1:4" x14ac:dyDescent="0.25">
      <c r="A8689" s="1">
        <v>41119</v>
      </c>
      <c r="B8689" t="s">
        <v>22340</v>
      </c>
      <c r="C8689" t="s">
        <v>217</v>
      </c>
      <c r="D8689" t="s">
        <v>7619</v>
      </c>
    </row>
    <row r="8690" spans="1:4" x14ac:dyDescent="0.25">
      <c r="A8690" s="1">
        <v>41119</v>
      </c>
      <c r="B8690" t="s">
        <v>22341</v>
      </c>
      <c r="C8690" t="s">
        <v>3</v>
      </c>
      <c r="D8690" t="s">
        <v>7620</v>
      </c>
    </row>
    <row r="8691" spans="1:4" x14ac:dyDescent="0.25">
      <c r="A8691" s="1">
        <v>41120</v>
      </c>
      <c r="B8691" t="s">
        <v>22342</v>
      </c>
      <c r="C8691" t="s">
        <v>3</v>
      </c>
      <c r="D8691" t="s">
        <v>7621</v>
      </c>
    </row>
    <row r="8692" spans="1:4" x14ac:dyDescent="0.25">
      <c r="A8692" s="1">
        <v>41120</v>
      </c>
      <c r="B8692" t="s">
        <v>22343</v>
      </c>
      <c r="C8692" t="s">
        <v>3</v>
      </c>
      <c r="D8692" t="s">
        <v>7622</v>
      </c>
    </row>
    <row r="8693" spans="1:4" x14ac:dyDescent="0.25">
      <c r="A8693" s="1">
        <v>41120</v>
      </c>
      <c r="B8693" t="s">
        <v>22344</v>
      </c>
      <c r="C8693" t="s">
        <v>217</v>
      </c>
      <c r="D8693" t="s">
        <v>7621</v>
      </c>
    </row>
    <row r="8694" spans="1:4" x14ac:dyDescent="0.25">
      <c r="A8694" s="1">
        <v>41120</v>
      </c>
      <c r="B8694" t="s">
        <v>22345</v>
      </c>
      <c r="C8694" t="s">
        <v>217</v>
      </c>
      <c r="D8694" t="s">
        <v>12726</v>
      </c>
    </row>
    <row r="8695" spans="1:4" x14ac:dyDescent="0.25">
      <c r="A8695" s="1">
        <v>41120</v>
      </c>
      <c r="B8695" t="s">
        <v>22346</v>
      </c>
      <c r="C8695" t="s">
        <v>3</v>
      </c>
      <c r="D8695" t="s">
        <v>7623</v>
      </c>
    </row>
    <row r="8696" spans="1:4" x14ac:dyDescent="0.25">
      <c r="A8696" s="1">
        <v>41120</v>
      </c>
      <c r="B8696" t="s">
        <v>22347</v>
      </c>
      <c r="C8696" t="s">
        <v>3</v>
      </c>
      <c r="D8696" t="s">
        <v>7624</v>
      </c>
    </row>
    <row r="8697" spans="1:4" x14ac:dyDescent="0.25">
      <c r="A8697" s="1">
        <v>41121</v>
      </c>
      <c r="B8697" t="s">
        <v>22348</v>
      </c>
      <c r="C8697" t="s">
        <v>217</v>
      </c>
      <c r="D8697" t="s">
        <v>7625</v>
      </c>
    </row>
    <row r="8698" spans="1:4" x14ac:dyDescent="0.25">
      <c r="A8698" s="1">
        <v>41121</v>
      </c>
      <c r="B8698" t="s">
        <v>22349</v>
      </c>
      <c r="C8698" t="s">
        <v>217</v>
      </c>
      <c r="D8698" t="s">
        <v>7626</v>
      </c>
    </row>
    <row r="8699" spans="1:4" x14ac:dyDescent="0.25">
      <c r="A8699" s="1">
        <v>41121</v>
      </c>
      <c r="B8699" t="s">
        <v>22350</v>
      </c>
      <c r="C8699" t="s">
        <v>217</v>
      </c>
      <c r="D8699" t="s">
        <v>7627</v>
      </c>
    </row>
    <row r="8700" spans="1:4" x14ac:dyDescent="0.25">
      <c r="A8700" s="1">
        <v>41121</v>
      </c>
      <c r="B8700" t="s">
        <v>22351</v>
      </c>
      <c r="C8700" t="s">
        <v>217</v>
      </c>
      <c r="D8700" t="s">
        <v>7628</v>
      </c>
    </row>
    <row r="8701" spans="1:4" x14ac:dyDescent="0.25">
      <c r="A8701" s="1">
        <v>41122</v>
      </c>
      <c r="B8701" t="s">
        <v>22352</v>
      </c>
      <c r="C8701" t="s">
        <v>3</v>
      </c>
      <c r="D8701" t="s">
        <v>7629</v>
      </c>
    </row>
    <row r="8702" spans="1:4" x14ac:dyDescent="0.25">
      <c r="A8702" s="1">
        <v>41122</v>
      </c>
      <c r="B8702" t="s">
        <v>22353</v>
      </c>
      <c r="C8702" t="s">
        <v>217</v>
      </c>
      <c r="D8702" t="s">
        <v>12727</v>
      </c>
    </row>
    <row r="8703" spans="1:4" x14ac:dyDescent="0.25">
      <c r="A8703" s="1">
        <v>41122</v>
      </c>
      <c r="B8703" t="s">
        <v>22354</v>
      </c>
      <c r="C8703" t="s">
        <v>217</v>
      </c>
      <c r="D8703" t="s">
        <v>7630</v>
      </c>
    </row>
    <row r="8704" spans="1:4" x14ac:dyDescent="0.25">
      <c r="A8704" s="1">
        <v>41122</v>
      </c>
      <c r="B8704" t="s">
        <v>22355</v>
      </c>
      <c r="C8704" t="s">
        <v>217</v>
      </c>
      <c r="D8704" t="s">
        <v>12728</v>
      </c>
    </row>
    <row r="8705" spans="1:4" x14ac:dyDescent="0.25">
      <c r="A8705" s="1">
        <v>41122</v>
      </c>
      <c r="B8705" t="s">
        <v>22356</v>
      </c>
      <c r="C8705" t="s">
        <v>217</v>
      </c>
      <c r="D8705" t="s">
        <v>7631</v>
      </c>
    </row>
    <row r="8706" spans="1:4" x14ac:dyDescent="0.25">
      <c r="A8706" s="1">
        <v>41123</v>
      </c>
      <c r="B8706" t="s">
        <v>22357</v>
      </c>
      <c r="C8706" t="s">
        <v>3</v>
      </c>
      <c r="D8706" t="s">
        <v>7632</v>
      </c>
    </row>
    <row r="8707" spans="1:4" x14ac:dyDescent="0.25">
      <c r="A8707" s="1">
        <v>41123</v>
      </c>
      <c r="B8707" t="s">
        <v>22358</v>
      </c>
      <c r="C8707" t="s">
        <v>217</v>
      </c>
      <c r="D8707" t="s">
        <v>7633</v>
      </c>
    </row>
    <row r="8708" spans="1:4" x14ac:dyDescent="0.25">
      <c r="A8708" s="1">
        <v>41123</v>
      </c>
      <c r="B8708" t="s">
        <v>22359</v>
      </c>
      <c r="C8708" t="s">
        <v>3</v>
      </c>
      <c r="D8708" t="s">
        <v>7634</v>
      </c>
    </row>
    <row r="8709" spans="1:4" x14ac:dyDescent="0.25">
      <c r="A8709" s="1">
        <v>41123</v>
      </c>
      <c r="B8709" t="s">
        <v>22360</v>
      </c>
      <c r="C8709" t="s">
        <v>3</v>
      </c>
      <c r="D8709" t="s">
        <v>7635</v>
      </c>
    </row>
    <row r="8710" spans="1:4" x14ac:dyDescent="0.25">
      <c r="A8710" s="1">
        <v>41123</v>
      </c>
      <c r="B8710" t="s">
        <v>22361</v>
      </c>
      <c r="C8710" t="s">
        <v>3</v>
      </c>
      <c r="D8710" t="s">
        <v>7636</v>
      </c>
    </row>
    <row r="8711" spans="1:4" x14ac:dyDescent="0.25">
      <c r="A8711" s="1">
        <v>41123</v>
      </c>
      <c r="B8711" t="s">
        <v>22362</v>
      </c>
      <c r="C8711" t="s">
        <v>217</v>
      </c>
      <c r="D8711" t="s">
        <v>7637</v>
      </c>
    </row>
    <row r="8712" spans="1:4" x14ac:dyDescent="0.25">
      <c r="A8712" s="1">
        <v>41124</v>
      </c>
      <c r="B8712" t="s">
        <v>22363</v>
      </c>
      <c r="C8712" t="s">
        <v>3</v>
      </c>
      <c r="D8712" t="s">
        <v>7638</v>
      </c>
    </row>
    <row r="8713" spans="1:4" x14ac:dyDescent="0.25">
      <c r="A8713" s="1">
        <v>41124</v>
      </c>
      <c r="B8713" t="s">
        <v>22364</v>
      </c>
      <c r="C8713" t="s">
        <v>217</v>
      </c>
      <c r="D8713" t="s">
        <v>7639</v>
      </c>
    </row>
    <row r="8714" spans="1:4" x14ac:dyDescent="0.25">
      <c r="A8714" s="1">
        <v>41124</v>
      </c>
      <c r="B8714" t="s">
        <v>22365</v>
      </c>
      <c r="C8714" t="s">
        <v>217</v>
      </c>
      <c r="D8714" t="s">
        <v>7640</v>
      </c>
    </row>
    <row r="8715" spans="1:4" x14ac:dyDescent="0.25">
      <c r="A8715" s="1">
        <v>41125</v>
      </c>
      <c r="B8715" t="s">
        <v>22366</v>
      </c>
      <c r="C8715" t="s">
        <v>217</v>
      </c>
      <c r="D8715" t="s">
        <v>7641</v>
      </c>
    </row>
    <row r="8716" spans="1:4" x14ac:dyDescent="0.25">
      <c r="A8716" s="1">
        <v>41125</v>
      </c>
      <c r="B8716" t="s">
        <v>22367</v>
      </c>
      <c r="C8716" t="s">
        <v>217</v>
      </c>
      <c r="D8716" t="s">
        <v>7642</v>
      </c>
    </row>
    <row r="8717" spans="1:4" x14ac:dyDescent="0.25">
      <c r="A8717" s="1">
        <v>41126</v>
      </c>
      <c r="B8717" t="s">
        <v>22368</v>
      </c>
      <c r="C8717" t="s">
        <v>3</v>
      </c>
      <c r="D8717" t="s">
        <v>7643</v>
      </c>
    </row>
    <row r="8718" spans="1:4" x14ac:dyDescent="0.25">
      <c r="A8718" s="1">
        <v>41126</v>
      </c>
      <c r="B8718" t="s">
        <v>22369</v>
      </c>
      <c r="C8718" t="s">
        <v>217</v>
      </c>
      <c r="D8718" t="s">
        <v>12729</v>
      </c>
    </row>
    <row r="8719" spans="1:4" x14ac:dyDescent="0.25">
      <c r="A8719" s="1">
        <v>41126</v>
      </c>
      <c r="B8719" t="s">
        <v>22370</v>
      </c>
      <c r="C8719" t="s">
        <v>3</v>
      </c>
      <c r="D8719" t="s">
        <v>7644</v>
      </c>
    </row>
    <row r="8720" spans="1:4" x14ac:dyDescent="0.25">
      <c r="A8720" s="1">
        <v>41126</v>
      </c>
      <c r="B8720" t="s">
        <v>22371</v>
      </c>
      <c r="C8720" t="s">
        <v>217</v>
      </c>
      <c r="D8720" t="s">
        <v>7645</v>
      </c>
    </row>
    <row r="8721" spans="1:4" x14ac:dyDescent="0.25">
      <c r="A8721" s="1">
        <v>41126</v>
      </c>
      <c r="B8721" t="s">
        <v>22372</v>
      </c>
      <c r="C8721" t="s">
        <v>217</v>
      </c>
      <c r="D8721" t="s">
        <v>7646</v>
      </c>
    </row>
    <row r="8722" spans="1:4" x14ac:dyDescent="0.25">
      <c r="A8722" s="1">
        <v>41126</v>
      </c>
      <c r="B8722" t="s">
        <v>22373</v>
      </c>
      <c r="C8722" t="s">
        <v>217</v>
      </c>
      <c r="D8722" t="s">
        <v>7647</v>
      </c>
    </row>
    <row r="8723" spans="1:4" x14ac:dyDescent="0.25">
      <c r="A8723" s="1">
        <v>41127</v>
      </c>
      <c r="B8723" t="s">
        <v>22374</v>
      </c>
      <c r="C8723" t="s">
        <v>217</v>
      </c>
      <c r="D8723" t="s">
        <v>7648</v>
      </c>
    </row>
    <row r="8724" spans="1:4" x14ac:dyDescent="0.25">
      <c r="A8724" s="1">
        <v>41127</v>
      </c>
      <c r="B8724" t="s">
        <v>22375</v>
      </c>
      <c r="C8724" t="s">
        <v>217</v>
      </c>
      <c r="D8724" t="s">
        <v>12730</v>
      </c>
    </row>
    <row r="8725" spans="1:4" x14ac:dyDescent="0.25">
      <c r="A8725" s="1">
        <v>41127</v>
      </c>
      <c r="B8725" t="s">
        <v>22376</v>
      </c>
      <c r="C8725" t="s">
        <v>217</v>
      </c>
      <c r="D8725" t="s">
        <v>7649</v>
      </c>
    </row>
    <row r="8726" spans="1:4" x14ac:dyDescent="0.25">
      <c r="A8726" s="1">
        <v>41127</v>
      </c>
      <c r="B8726" t="s">
        <v>22377</v>
      </c>
      <c r="C8726" t="s">
        <v>3</v>
      </c>
      <c r="D8726" t="s">
        <v>7643</v>
      </c>
    </row>
    <row r="8727" spans="1:4" x14ac:dyDescent="0.25">
      <c r="A8727" s="1">
        <v>41128</v>
      </c>
      <c r="B8727" t="s">
        <v>22378</v>
      </c>
      <c r="C8727" t="s">
        <v>217</v>
      </c>
      <c r="D8727" t="s">
        <v>7650</v>
      </c>
    </row>
    <row r="8728" spans="1:4" x14ac:dyDescent="0.25">
      <c r="A8728" s="1">
        <v>41128</v>
      </c>
      <c r="B8728" t="s">
        <v>22379</v>
      </c>
      <c r="C8728" t="s">
        <v>3</v>
      </c>
      <c r="D8728" t="s">
        <v>7651</v>
      </c>
    </row>
    <row r="8729" spans="1:4" x14ac:dyDescent="0.25">
      <c r="A8729" s="1">
        <v>41128</v>
      </c>
      <c r="B8729" t="s">
        <v>22380</v>
      </c>
      <c r="C8729" t="s">
        <v>217</v>
      </c>
      <c r="D8729" t="s">
        <v>7652</v>
      </c>
    </row>
    <row r="8730" spans="1:4" x14ac:dyDescent="0.25">
      <c r="A8730" s="1">
        <v>41128</v>
      </c>
      <c r="B8730" t="s">
        <v>22381</v>
      </c>
      <c r="C8730" t="s">
        <v>217</v>
      </c>
      <c r="D8730" t="s">
        <v>7653</v>
      </c>
    </row>
    <row r="8731" spans="1:4" x14ac:dyDescent="0.25">
      <c r="A8731" s="1">
        <v>41129</v>
      </c>
      <c r="B8731" t="s">
        <v>22382</v>
      </c>
      <c r="C8731" t="s">
        <v>217</v>
      </c>
      <c r="D8731" t="s">
        <v>7654</v>
      </c>
    </row>
    <row r="8732" spans="1:4" x14ac:dyDescent="0.25">
      <c r="A8732" s="1">
        <v>41129</v>
      </c>
      <c r="B8732" t="s">
        <v>22383</v>
      </c>
      <c r="C8732" t="s">
        <v>217</v>
      </c>
      <c r="D8732" t="s">
        <v>12731</v>
      </c>
    </row>
    <row r="8733" spans="1:4" x14ac:dyDescent="0.25">
      <c r="A8733" s="1">
        <v>41129</v>
      </c>
      <c r="B8733" t="s">
        <v>22384</v>
      </c>
      <c r="C8733" t="s">
        <v>217</v>
      </c>
      <c r="D8733" t="s">
        <v>7655</v>
      </c>
    </row>
    <row r="8734" spans="1:4" x14ac:dyDescent="0.25">
      <c r="A8734" s="1">
        <v>41129</v>
      </c>
      <c r="B8734" t="s">
        <v>22385</v>
      </c>
      <c r="C8734" t="s">
        <v>217</v>
      </c>
      <c r="D8734" t="s">
        <v>7656</v>
      </c>
    </row>
    <row r="8735" spans="1:4" x14ac:dyDescent="0.25">
      <c r="A8735" s="1">
        <v>41130</v>
      </c>
      <c r="B8735" t="s">
        <v>22386</v>
      </c>
      <c r="C8735" t="s">
        <v>3</v>
      </c>
      <c r="D8735" t="s">
        <v>7657</v>
      </c>
    </row>
    <row r="8736" spans="1:4" x14ac:dyDescent="0.25">
      <c r="A8736" s="1">
        <v>41130</v>
      </c>
      <c r="B8736" t="s">
        <v>22387</v>
      </c>
      <c r="C8736" t="s">
        <v>217</v>
      </c>
      <c r="D8736" t="s">
        <v>7658</v>
      </c>
    </row>
    <row r="8737" spans="1:4" x14ac:dyDescent="0.25">
      <c r="A8737" s="1">
        <v>41130</v>
      </c>
      <c r="B8737" t="s">
        <v>22388</v>
      </c>
      <c r="C8737" t="s">
        <v>217</v>
      </c>
      <c r="D8737" t="s">
        <v>7659</v>
      </c>
    </row>
    <row r="8738" spans="1:4" x14ac:dyDescent="0.25">
      <c r="A8738" s="1">
        <v>41130</v>
      </c>
      <c r="B8738" t="s">
        <v>22389</v>
      </c>
      <c r="C8738" t="s">
        <v>217</v>
      </c>
      <c r="D8738" t="s">
        <v>7660</v>
      </c>
    </row>
    <row r="8739" spans="1:4" x14ac:dyDescent="0.25">
      <c r="A8739" s="1">
        <v>41130</v>
      </c>
      <c r="B8739" t="s">
        <v>22390</v>
      </c>
      <c r="C8739" t="s">
        <v>217</v>
      </c>
      <c r="D8739" t="s">
        <v>7661</v>
      </c>
    </row>
    <row r="8740" spans="1:4" x14ac:dyDescent="0.25">
      <c r="A8740" s="1">
        <v>41130</v>
      </c>
      <c r="B8740" t="s">
        <v>22391</v>
      </c>
      <c r="C8740" t="s">
        <v>217</v>
      </c>
      <c r="D8740" t="s">
        <v>7662</v>
      </c>
    </row>
    <row r="8741" spans="1:4" x14ac:dyDescent="0.25">
      <c r="A8741" s="1">
        <v>41131</v>
      </c>
      <c r="B8741" t="s">
        <v>22392</v>
      </c>
      <c r="C8741" t="s">
        <v>217</v>
      </c>
      <c r="D8741" t="s">
        <v>7663</v>
      </c>
    </row>
    <row r="8742" spans="1:4" x14ac:dyDescent="0.25">
      <c r="A8742" s="1">
        <v>41131</v>
      </c>
      <c r="B8742" t="s">
        <v>22393</v>
      </c>
      <c r="C8742" t="s">
        <v>217</v>
      </c>
      <c r="D8742" t="s">
        <v>7664</v>
      </c>
    </row>
    <row r="8743" spans="1:4" x14ac:dyDescent="0.25">
      <c r="A8743" s="1">
        <v>41131</v>
      </c>
      <c r="B8743" t="s">
        <v>22394</v>
      </c>
      <c r="C8743" t="s">
        <v>217</v>
      </c>
      <c r="D8743" t="s">
        <v>7665</v>
      </c>
    </row>
    <row r="8744" spans="1:4" x14ac:dyDescent="0.25">
      <c r="A8744" s="1">
        <v>41131</v>
      </c>
      <c r="B8744" t="s">
        <v>22395</v>
      </c>
      <c r="C8744" t="s">
        <v>217</v>
      </c>
      <c r="D8744" t="s">
        <v>12732</v>
      </c>
    </row>
    <row r="8745" spans="1:4" x14ac:dyDescent="0.25">
      <c r="A8745" s="1">
        <v>41131</v>
      </c>
      <c r="B8745" t="s">
        <v>22396</v>
      </c>
      <c r="C8745" t="s">
        <v>217</v>
      </c>
      <c r="D8745" t="s">
        <v>7666</v>
      </c>
    </row>
    <row r="8746" spans="1:4" x14ac:dyDescent="0.25">
      <c r="A8746" s="1">
        <v>41132</v>
      </c>
      <c r="B8746" t="s">
        <v>22397</v>
      </c>
      <c r="C8746" t="s">
        <v>217</v>
      </c>
      <c r="D8746" t="s">
        <v>7667</v>
      </c>
    </row>
    <row r="8747" spans="1:4" x14ac:dyDescent="0.25">
      <c r="A8747" s="1">
        <v>41132</v>
      </c>
      <c r="B8747" t="s">
        <v>22398</v>
      </c>
      <c r="C8747" t="s">
        <v>217</v>
      </c>
      <c r="D8747" t="s">
        <v>7668</v>
      </c>
    </row>
    <row r="8748" spans="1:4" x14ac:dyDescent="0.25">
      <c r="A8748" s="1">
        <v>41132</v>
      </c>
      <c r="B8748" t="s">
        <v>22399</v>
      </c>
      <c r="C8748" t="s">
        <v>217</v>
      </c>
      <c r="D8748" t="s">
        <v>7669</v>
      </c>
    </row>
    <row r="8749" spans="1:4" x14ac:dyDescent="0.25">
      <c r="A8749" s="1">
        <v>41132</v>
      </c>
      <c r="B8749" t="s">
        <v>22400</v>
      </c>
      <c r="C8749" t="s">
        <v>217</v>
      </c>
      <c r="D8749" t="s">
        <v>7670</v>
      </c>
    </row>
    <row r="8750" spans="1:4" x14ac:dyDescent="0.25">
      <c r="A8750" s="1">
        <v>41133</v>
      </c>
      <c r="B8750" t="s">
        <v>22401</v>
      </c>
      <c r="C8750" t="s">
        <v>217</v>
      </c>
      <c r="D8750" t="s">
        <v>12733</v>
      </c>
    </row>
    <row r="8751" spans="1:4" x14ac:dyDescent="0.25">
      <c r="A8751" s="1">
        <v>41133</v>
      </c>
      <c r="B8751" t="s">
        <v>22402</v>
      </c>
      <c r="C8751" t="s">
        <v>217</v>
      </c>
      <c r="D8751" t="s">
        <v>12734</v>
      </c>
    </row>
    <row r="8752" spans="1:4" x14ac:dyDescent="0.25">
      <c r="A8752" s="1">
        <v>41133</v>
      </c>
      <c r="B8752" t="s">
        <v>22403</v>
      </c>
      <c r="C8752" t="s">
        <v>217</v>
      </c>
      <c r="D8752" t="s">
        <v>7671</v>
      </c>
    </row>
    <row r="8753" spans="1:4" x14ac:dyDescent="0.25">
      <c r="A8753" s="1">
        <v>41133</v>
      </c>
      <c r="B8753" t="s">
        <v>22404</v>
      </c>
      <c r="C8753" t="s">
        <v>217</v>
      </c>
      <c r="D8753" t="s">
        <v>7672</v>
      </c>
    </row>
    <row r="8754" spans="1:4" x14ac:dyDescent="0.25">
      <c r="A8754" s="1">
        <v>41134</v>
      </c>
      <c r="B8754" t="s">
        <v>22405</v>
      </c>
      <c r="C8754" t="s">
        <v>217</v>
      </c>
      <c r="D8754" t="s">
        <v>7673</v>
      </c>
    </row>
    <row r="8755" spans="1:4" x14ac:dyDescent="0.25">
      <c r="A8755" s="1">
        <v>41134</v>
      </c>
      <c r="B8755" t="s">
        <v>22406</v>
      </c>
      <c r="C8755" t="s">
        <v>217</v>
      </c>
      <c r="D8755" t="s">
        <v>7674</v>
      </c>
    </row>
    <row r="8756" spans="1:4" x14ac:dyDescent="0.25">
      <c r="A8756" s="1">
        <v>41134</v>
      </c>
      <c r="B8756" t="s">
        <v>22407</v>
      </c>
      <c r="C8756" t="s">
        <v>3</v>
      </c>
      <c r="D8756" t="s">
        <v>7675</v>
      </c>
    </row>
    <row r="8757" spans="1:4" x14ac:dyDescent="0.25">
      <c r="A8757" s="1">
        <v>41134</v>
      </c>
      <c r="B8757" t="s">
        <v>22408</v>
      </c>
      <c r="C8757" t="s">
        <v>3</v>
      </c>
      <c r="D8757" t="s">
        <v>7676</v>
      </c>
    </row>
    <row r="8758" spans="1:4" x14ac:dyDescent="0.25">
      <c r="A8758" s="1">
        <v>41135</v>
      </c>
      <c r="B8758" t="s">
        <v>22409</v>
      </c>
      <c r="C8758" t="s">
        <v>217</v>
      </c>
      <c r="D8758" t="s">
        <v>12735</v>
      </c>
    </row>
    <row r="8759" spans="1:4" x14ac:dyDescent="0.25">
      <c r="A8759" s="1">
        <v>41135</v>
      </c>
      <c r="B8759" t="s">
        <v>22410</v>
      </c>
      <c r="C8759" t="s">
        <v>217</v>
      </c>
      <c r="D8759" t="s">
        <v>7677</v>
      </c>
    </row>
    <row r="8760" spans="1:4" x14ac:dyDescent="0.25">
      <c r="A8760" s="1">
        <v>41135</v>
      </c>
      <c r="B8760" t="s">
        <v>22411</v>
      </c>
      <c r="C8760" t="s">
        <v>217</v>
      </c>
      <c r="D8760" t="s">
        <v>7678</v>
      </c>
    </row>
    <row r="8761" spans="1:4" x14ac:dyDescent="0.25">
      <c r="A8761" s="1">
        <v>41135</v>
      </c>
      <c r="B8761" t="s">
        <v>22412</v>
      </c>
      <c r="C8761" t="s">
        <v>217</v>
      </c>
      <c r="D8761" t="s">
        <v>7679</v>
      </c>
    </row>
    <row r="8762" spans="1:4" x14ac:dyDescent="0.25">
      <c r="A8762" s="1">
        <v>41135</v>
      </c>
      <c r="B8762" t="s">
        <v>22413</v>
      </c>
      <c r="C8762" t="s">
        <v>217</v>
      </c>
      <c r="D8762" t="s">
        <v>12736</v>
      </c>
    </row>
    <row r="8763" spans="1:4" x14ac:dyDescent="0.25">
      <c r="A8763" s="1">
        <v>41135</v>
      </c>
      <c r="B8763" t="s">
        <v>22414</v>
      </c>
      <c r="C8763" t="s">
        <v>217</v>
      </c>
      <c r="D8763" t="s">
        <v>7680</v>
      </c>
    </row>
    <row r="8764" spans="1:4" x14ac:dyDescent="0.25">
      <c r="A8764" s="1">
        <v>41136</v>
      </c>
      <c r="B8764" t="s">
        <v>22415</v>
      </c>
      <c r="C8764" t="s">
        <v>3</v>
      </c>
      <c r="D8764" t="s">
        <v>7681</v>
      </c>
    </row>
    <row r="8765" spans="1:4" x14ac:dyDescent="0.25">
      <c r="A8765" s="1">
        <v>41136</v>
      </c>
      <c r="B8765" t="s">
        <v>22416</v>
      </c>
      <c r="C8765" t="s">
        <v>217</v>
      </c>
      <c r="D8765" t="s">
        <v>7682</v>
      </c>
    </row>
    <row r="8766" spans="1:4" x14ac:dyDescent="0.25">
      <c r="A8766" s="1">
        <v>41136</v>
      </c>
      <c r="B8766" t="s">
        <v>22417</v>
      </c>
      <c r="C8766" t="s">
        <v>217</v>
      </c>
      <c r="D8766" t="s">
        <v>7683</v>
      </c>
    </row>
    <row r="8767" spans="1:4" x14ac:dyDescent="0.25">
      <c r="A8767" s="1">
        <v>41136</v>
      </c>
      <c r="B8767" t="s">
        <v>22418</v>
      </c>
      <c r="C8767" t="s">
        <v>3</v>
      </c>
      <c r="D8767" t="s">
        <v>7684</v>
      </c>
    </row>
    <row r="8768" spans="1:4" x14ac:dyDescent="0.25">
      <c r="A8768" s="1">
        <v>41136</v>
      </c>
      <c r="B8768" t="s">
        <v>22419</v>
      </c>
      <c r="C8768" t="s">
        <v>3</v>
      </c>
      <c r="D8768" t="s">
        <v>7685</v>
      </c>
    </row>
    <row r="8769" spans="1:4" x14ac:dyDescent="0.25">
      <c r="A8769" s="1">
        <v>41136</v>
      </c>
      <c r="B8769" t="s">
        <v>22420</v>
      </c>
      <c r="C8769" t="s">
        <v>217</v>
      </c>
      <c r="D8769" t="s">
        <v>7686</v>
      </c>
    </row>
    <row r="8770" spans="1:4" x14ac:dyDescent="0.25">
      <c r="A8770" s="1">
        <v>41137</v>
      </c>
      <c r="B8770" t="s">
        <v>22421</v>
      </c>
      <c r="C8770" t="s">
        <v>217</v>
      </c>
      <c r="D8770" t="s">
        <v>7687</v>
      </c>
    </row>
    <row r="8771" spans="1:4" x14ac:dyDescent="0.25">
      <c r="A8771" s="1">
        <v>41137</v>
      </c>
      <c r="B8771" t="s">
        <v>22422</v>
      </c>
      <c r="C8771" t="s">
        <v>217</v>
      </c>
      <c r="D8771" t="s">
        <v>12737</v>
      </c>
    </row>
    <row r="8772" spans="1:4" x14ac:dyDescent="0.25">
      <c r="A8772" s="1">
        <v>41137</v>
      </c>
      <c r="B8772" t="s">
        <v>22423</v>
      </c>
      <c r="C8772" t="s">
        <v>3</v>
      </c>
      <c r="D8772" t="s">
        <v>7688</v>
      </c>
    </row>
    <row r="8773" spans="1:4" x14ac:dyDescent="0.25">
      <c r="A8773" s="1">
        <v>41137</v>
      </c>
      <c r="B8773" t="s">
        <v>22424</v>
      </c>
      <c r="C8773" t="s">
        <v>3</v>
      </c>
      <c r="D8773" t="s">
        <v>7689</v>
      </c>
    </row>
    <row r="8774" spans="1:4" x14ac:dyDescent="0.25">
      <c r="A8774" s="1">
        <v>41137</v>
      </c>
      <c r="B8774" t="s">
        <v>22425</v>
      </c>
      <c r="C8774" t="s">
        <v>3</v>
      </c>
      <c r="D8774" t="s">
        <v>7690</v>
      </c>
    </row>
    <row r="8775" spans="1:4" x14ac:dyDescent="0.25">
      <c r="A8775" s="1">
        <v>41138</v>
      </c>
      <c r="B8775" t="s">
        <v>22426</v>
      </c>
      <c r="C8775" t="s">
        <v>3</v>
      </c>
      <c r="D8775" t="s">
        <v>7691</v>
      </c>
    </row>
    <row r="8776" spans="1:4" x14ac:dyDescent="0.25">
      <c r="A8776" s="1">
        <v>41138</v>
      </c>
      <c r="B8776" t="s">
        <v>22427</v>
      </c>
      <c r="C8776" t="s">
        <v>217</v>
      </c>
      <c r="D8776" t="s">
        <v>7692</v>
      </c>
    </row>
    <row r="8777" spans="1:4" x14ac:dyDescent="0.25">
      <c r="A8777" s="1">
        <v>41138</v>
      </c>
      <c r="B8777" t="s">
        <v>22428</v>
      </c>
      <c r="C8777" t="s">
        <v>217</v>
      </c>
      <c r="D8777" t="s">
        <v>7693</v>
      </c>
    </row>
    <row r="8778" spans="1:4" x14ac:dyDescent="0.25">
      <c r="A8778" s="1">
        <v>41138</v>
      </c>
      <c r="B8778" t="s">
        <v>22429</v>
      </c>
      <c r="C8778" t="s">
        <v>217</v>
      </c>
      <c r="D8778" t="s">
        <v>7694</v>
      </c>
    </row>
    <row r="8779" spans="1:4" x14ac:dyDescent="0.25">
      <c r="A8779" s="1">
        <v>41138</v>
      </c>
      <c r="B8779" t="s">
        <v>22430</v>
      </c>
      <c r="C8779" t="s">
        <v>217</v>
      </c>
      <c r="D8779" t="s">
        <v>7695</v>
      </c>
    </row>
    <row r="8780" spans="1:4" x14ac:dyDescent="0.25">
      <c r="A8780" s="1">
        <v>41138</v>
      </c>
      <c r="B8780" t="s">
        <v>22431</v>
      </c>
      <c r="C8780" t="s">
        <v>217</v>
      </c>
      <c r="D8780" t="s">
        <v>7696</v>
      </c>
    </row>
    <row r="8781" spans="1:4" x14ac:dyDescent="0.25">
      <c r="A8781" s="1">
        <v>41138</v>
      </c>
      <c r="B8781" t="s">
        <v>22432</v>
      </c>
      <c r="C8781" t="s">
        <v>217</v>
      </c>
      <c r="D8781" t="s">
        <v>7697</v>
      </c>
    </row>
    <row r="8782" spans="1:4" x14ac:dyDescent="0.25">
      <c r="A8782" s="1">
        <v>41138</v>
      </c>
      <c r="B8782" t="s">
        <v>22433</v>
      </c>
      <c r="C8782" t="s">
        <v>217</v>
      </c>
      <c r="D8782" t="s">
        <v>7698</v>
      </c>
    </row>
    <row r="8783" spans="1:4" x14ac:dyDescent="0.25">
      <c r="A8783" s="1">
        <v>41139</v>
      </c>
      <c r="B8783" t="s">
        <v>22434</v>
      </c>
      <c r="C8783" t="s">
        <v>217</v>
      </c>
      <c r="D8783" t="s">
        <v>7699</v>
      </c>
    </row>
    <row r="8784" spans="1:4" x14ac:dyDescent="0.25">
      <c r="A8784" s="1">
        <v>41139</v>
      </c>
      <c r="B8784" t="s">
        <v>22435</v>
      </c>
      <c r="C8784" t="s">
        <v>3</v>
      </c>
      <c r="D8784" t="s">
        <v>7700</v>
      </c>
    </row>
    <row r="8785" spans="1:4" x14ac:dyDescent="0.25">
      <c r="A8785" s="1">
        <v>41139</v>
      </c>
      <c r="B8785" t="s">
        <v>22436</v>
      </c>
      <c r="C8785" t="s">
        <v>3</v>
      </c>
      <c r="D8785" t="s">
        <v>7701</v>
      </c>
    </row>
    <row r="8786" spans="1:4" x14ac:dyDescent="0.25">
      <c r="A8786" s="1">
        <v>41140</v>
      </c>
      <c r="B8786" t="s">
        <v>22437</v>
      </c>
      <c r="C8786" t="s">
        <v>217</v>
      </c>
      <c r="D8786" t="s">
        <v>7702</v>
      </c>
    </row>
    <row r="8787" spans="1:4" x14ac:dyDescent="0.25">
      <c r="A8787" s="1">
        <v>41140</v>
      </c>
      <c r="B8787" t="s">
        <v>22438</v>
      </c>
      <c r="C8787" t="s">
        <v>217</v>
      </c>
      <c r="D8787" t="s">
        <v>7703</v>
      </c>
    </row>
    <row r="8788" spans="1:4" x14ac:dyDescent="0.25">
      <c r="A8788" s="1">
        <v>41140</v>
      </c>
      <c r="B8788" t="s">
        <v>22439</v>
      </c>
      <c r="C8788" t="s">
        <v>217</v>
      </c>
      <c r="D8788" t="s">
        <v>7704</v>
      </c>
    </row>
    <row r="8789" spans="1:4" x14ac:dyDescent="0.25">
      <c r="A8789" s="1">
        <v>41140</v>
      </c>
      <c r="B8789" t="s">
        <v>22440</v>
      </c>
      <c r="C8789" t="s">
        <v>217</v>
      </c>
      <c r="D8789" t="s">
        <v>12738</v>
      </c>
    </row>
    <row r="8790" spans="1:4" x14ac:dyDescent="0.25">
      <c r="A8790" s="1">
        <v>41141</v>
      </c>
      <c r="B8790" t="s">
        <v>22441</v>
      </c>
      <c r="C8790" t="s">
        <v>3</v>
      </c>
      <c r="D8790" t="s">
        <v>7705</v>
      </c>
    </row>
    <row r="8791" spans="1:4" x14ac:dyDescent="0.25">
      <c r="A8791" s="1">
        <v>41141</v>
      </c>
      <c r="B8791" t="s">
        <v>22442</v>
      </c>
      <c r="C8791" t="s">
        <v>217</v>
      </c>
      <c r="D8791" t="s">
        <v>12739</v>
      </c>
    </row>
    <row r="8792" spans="1:4" x14ac:dyDescent="0.25">
      <c r="A8792" s="1">
        <v>41141</v>
      </c>
      <c r="B8792" t="s">
        <v>22443</v>
      </c>
      <c r="C8792" t="s">
        <v>217</v>
      </c>
      <c r="D8792" t="s">
        <v>7706</v>
      </c>
    </row>
    <row r="8793" spans="1:4" x14ac:dyDescent="0.25">
      <c r="A8793" s="1">
        <v>41141</v>
      </c>
      <c r="B8793" t="s">
        <v>22444</v>
      </c>
      <c r="C8793" t="s">
        <v>217</v>
      </c>
      <c r="D8793" t="s">
        <v>7707</v>
      </c>
    </row>
    <row r="8794" spans="1:4" x14ac:dyDescent="0.25">
      <c r="A8794" s="1">
        <v>41141</v>
      </c>
      <c r="B8794" t="s">
        <v>22445</v>
      </c>
      <c r="C8794" t="s">
        <v>217</v>
      </c>
      <c r="D8794" t="s">
        <v>7708</v>
      </c>
    </row>
    <row r="8795" spans="1:4" x14ac:dyDescent="0.25">
      <c r="A8795" s="1">
        <v>41141</v>
      </c>
      <c r="B8795" t="s">
        <v>22446</v>
      </c>
      <c r="C8795" t="s">
        <v>217</v>
      </c>
      <c r="D8795" t="s">
        <v>7709</v>
      </c>
    </row>
    <row r="8796" spans="1:4" x14ac:dyDescent="0.25">
      <c r="A8796" s="1">
        <v>41142</v>
      </c>
      <c r="B8796" t="s">
        <v>22447</v>
      </c>
      <c r="C8796" t="s">
        <v>217</v>
      </c>
      <c r="D8796" t="s">
        <v>7710</v>
      </c>
    </row>
    <row r="8797" spans="1:4" x14ac:dyDescent="0.25">
      <c r="A8797" s="1">
        <v>41142</v>
      </c>
      <c r="B8797" t="s">
        <v>22448</v>
      </c>
      <c r="C8797" t="s">
        <v>3</v>
      </c>
      <c r="D8797" t="s">
        <v>7711</v>
      </c>
    </row>
    <row r="8798" spans="1:4" x14ac:dyDescent="0.25">
      <c r="A8798" s="1">
        <v>41142</v>
      </c>
      <c r="B8798" t="s">
        <v>22449</v>
      </c>
      <c r="C8798" t="s">
        <v>3</v>
      </c>
      <c r="D8798" t="s">
        <v>7712</v>
      </c>
    </row>
    <row r="8799" spans="1:4" x14ac:dyDescent="0.25">
      <c r="A8799" s="1">
        <v>41142</v>
      </c>
      <c r="B8799" t="s">
        <v>22450</v>
      </c>
      <c r="C8799" t="s">
        <v>3</v>
      </c>
      <c r="D8799" t="s">
        <v>7713</v>
      </c>
    </row>
    <row r="8800" spans="1:4" x14ac:dyDescent="0.25">
      <c r="A8800" s="1">
        <v>41142</v>
      </c>
      <c r="B8800" t="s">
        <v>22451</v>
      </c>
      <c r="C8800" t="s">
        <v>217</v>
      </c>
      <c r="D8800" t="s">
        <v>12740</v>
      </c>
    </row>
    <row r="8801" spans="1:4" x14ac:dyDescent="0.25">
      <c r="A8801" s="1">
        <v>41142</v>
      </c>
      <c r="B8801" t="s">
        <v>22452</v>
      </c>
      <c r="C8801" t="s">
        <v>217</v>
      </c>
      <c r="D8801" t="s">
        <v>7714</v>
      </c>
    </row>
    <row r="8802" spans="1:4" x14ac:dyDescent="0.25">
      <c r="A8802" s="1">
        <v>41142</v>
      </c>
      <c r="B8802" t="s">
        <v>22453</v>
      </c>
      <c r="C8802" t="s">
        <v>217</v>
      </c>
      <c r="D8802" t="s">
        <v>7715</v>
      </c>
    </row>
    <row r="8803" spans="1:4" x14ac:dyDescent="0.25">
      <c r="A8803" s="1">
        <v>41142</v>
      </c>
      <c r="B8803" t="s">
        <v>22454</v>
      </c>
      <c r="C8803" t="s">
        <v>217</v>
      </c>
      <c r="D8803" t="s">
        <v>7716</v>
      </c>
    </row>
    <row r="8804" spans="1:4" x14ac:dyDescent="0.25">
      <c r="A8804" s="1">
        <v>41143</v>
      </c>
      <c r="B8804" t="s">
        <v>22455</v>
      </c>
      <c r="C8804" t="s">
        <v>3</v>
      </c>
      <c r="D8804" t="s">
        <v>7717</v>
      </c>
    </row>
    <row r="8805" spans="1:4" x14ac:dyDescent="0.25">
      <c r="A8805" s="1">
        <v>41143</v>
      </c>
      <c r="B8805" t="s">
        <v>22456</v>
      </c>
      <c r="C8805" t="s">
        <v>217</v>
      </c>
      <c r="D8805" t="s">
        <v>12741</v>
      </c>
    </row>
    <row r="8806" spans="1:4" x14ac:dyDescent="0.25">
      <c r="A8806" s="1">
        <v>41143</v>
      </c>
      <c r="B8806" t="s">
        <v>22457</v>
      </c>
      <c r="C8806" t="s">
        <v>217</v>
      </c>
      <c r="D8806" t="s">
        <v>7718</v>
      </c>
    </row>
    <row r="8807" spans="1:4" x14ac:dyDescent="0.25">
      <c r="A8807" s="1">
        <v>41143</v>
      </c>
      <c r="B8807" t="s">
        <v>22458</v>
      </c>
      <c r="C8807" t="s">
        <v>3</v>
      </c>
      <c r="D8807" t="s">
        <v>7719</v>
      </c>
    </row>
    <row r="8808" spans="1:4" x14ac:dyDescent="0.25">
      <c r="A8808" s="1">
        <v>41143</v>
      </c>
      <c r="B8808" t="s">
        <v>22459</v>
      </c>
      <c r="C8808" t="s">
        <v>3</v>
      </c>
      <c r="D8808" t="s">
        <v>7720</v>
      </c>
    </row>
    <row r="8809" spans="1:4" x14ac:dyDescent="0.25">
      <c r="A8809" s="1">
        <v>41143</v>
      </c>
      <c r="B8809" t="s">
        <v>22460</v>
      </c>
      <c r="C8809" t="s">
        <v>3</v>
      </c>
      <c r="D8809" t="s">
        <v>7721</v>
      </c>
    </row>
    <row r="8810" spans="1:4" x14ac:dyDescent="0.25">
      <c r="A8810" s="1">
        <v>41144</v>
      </c>
      <c r="B8810" t="s">
        <v>22461</v>
      </c>
      <c r="C8810" t="s">
        <v>217</v>
      </c>
      <c r="D8810" t="s">
        <v>7722</v>
      </c>
    </row>
    <row r="8811" spans="1:4" x14ac:dyDescent="0.25">
      <c r="A8811" s="1">
        <v>41144</v>
      </c>
      <c r="B8811" t="s">
        <v>22462</v>
      </c>
      <c r="C8811" t="s">
        <v>217</v>
      </c>
      <c r="D8811" t="s">
        <v>12742</v>
      </c>
    </row>
    <row r="8812" spans="1:4" x14ac:dyDescent="0.25">
      <c r="A8812" s="1">
        <v>41144</v>
      </c>
      <c r="B8812" t="s">
        <v>22463</v>
      </c>
      <c r="C8812" t="s">
        <v>217</v>
      </c>
      <c r="D8812" t="s">
        <v>7723</v>
      </c>
    </row>
    <row r="8813" spans="1:4" x14ac:dyDescent="0.25">
      <c r="A8813" s="1">
        <v>41144</v>
      </c>
      <c r="B8813" t="s">
        <v>22464</v>
      </c>
      <c r="C8813" t="s">
        <v>217</v>
      </c>
      <c r="D8813" t="s">
        <v>7724</v>
      </c>
    </row>
    <row r="8814" spans="1:4" x14ac:dyDescent="0.25">
      <c r="A8814" s="1">
        <v>41144</v>
      </c>
      <c r="B8814" t="s">
        <v>22465</v>
      </c>
      <c r="C8814" t="s">
        <v>217</v>
      </c>
      <c r="D8814" t="s">
        <v>12743</v>
      </c>
    </row>
    <row r="8815" spans="1:4" x14ac:dyDescent="0.25">
      <c r="A8815" s="1">
        <v>41144</v>
      </c>
      <c r="B8815" t="s">
        <v>22466</v>
      </c>
      <c r="C8815" t="s">
        <v>217</v>
      </c>
      <c r="D8815" t="s">
        <v>12744</v>
      </c>
    </row>
    <row r="8816" spans="1:4" x14ac:dyDescent="0.25">
      <c r="A8816" s="1">
        <v>41145</v>
      </c>
      <c r="B8816" t="s">
        <v>22467</v>
      </c>
      <c r="C8816" t="s">
        <v>217</v>
      </c>
      <c r="D8816" t="s">
        <v>7725</v>
      </c>
    </row>
    <row r="8817" spans="1:4" x14ac:dyDescent="0.25">
      <c r="A8817" s="1">
        <v>41145</v>
      </c>
      <c r="B8817" t="s">
        <v>22468</v>
      </c>
      <c r="C8817" t="s">
        <v>217</v>
      </c>
      <c r="D8817" t="s">
        <v>7726</v>
      </c>
    </row>
    <row r="8818" spans="1:4" x14ac:dyDescent="0.25">
      <c r="A8818" s="1">
        <v>41145</v>
      </c>
      <c r="B8818" t="s">
        <v>22469</v>
      </c>
      <c r="C8818" t="s">
        <v>217</v>
      </c>
      <c r="D8818" t="s">
        <v>7727</v>
      </c>
    </row>
    <row r="8819" spans="1:4" x14ac:dyDescent="0.25">
      <c r="A8819" s="1">
        <v>41145</v>
      </c>
      <c r="B8819" t="s">
        <v>22470</v>
      </c>
      <c r="C8819" t="s">
        <v>217</v>
      </c>
      <c r="D8819" t="s">
        <v>12745</v>
      </c>
    </row>
    <row r="8820" spans="1:4" x14ac:dyDescent="0.25">
      <c r="A8820" s="1">
        <v>41145</v>
      </c>
      <c r="B8820" t="s">
        <v>22471</v>
      </c>
      <c r="C8820" t="s">
        <v>3</v>
      </c>
      <c r="D8820" t="s">
        <v>7728</v>
      </c>
    </row>
    <row r="8821" spans="1:4" x14ac:dyDescent="0.25">
      <c r="A8821" s="1">
        <v>41146</v>
      </c>
      <c r="B8821" t="s">
        <v>22472</v>
      </c>
      <c r="C8821" t="s">
        <v>217</v>
      </c>
      <c r="D8821" t="s">
        <v>7729</v>
      </c>
    </row>
    <row r="8822" spans="1:4" x14ac:dyDescent="0.25">
      <c r="A8822" s="1">
        <v>41146</v>
      </c>
      <c r="B8822" t="s">
        <v>22473</v>
      </c>
      <c r="C8822" t="s">
        <v>217</v>
      </c>
      <c r="D8822" t="s">
        <v>7730</v>
      </c>
    </row>
    <row r="8823" spans="1:4" x14ac:dyDescent="0.25">
      <c r="A8823" s="1">
        <v>41146</v>
      </c>
      <c r="B8823" t="s">
        <v>22474</v>
      </c>
      <c r="C8823" t="s">
        <v>3</v>
      </c>
      <c r="D8823" t="s">
        <v>7731</v>
      </c>
    </row>
    <row r="8824" spans="1:4" x14ac:dyDescent="0.25">
      <c r="A8824" s="1">
        <v>41146</v>
      </c>
      <c r="B8824" t="s">
        <v>22475</v>
      </c>
      <c r="C8824" t="s">
        <v>217</v>
      </c>
      <c r="D8824" t="s">
        <v>7732</v>
      </c>
    </row>
    <row r="8825" spans="1:4" x14ac:dyDescent="0.25">
      <c r="A8825" s="1">
        <v>41147</v>
      </c>
      <c r="B8825" t="s">
        <v>22476</v>
      </c>
      <c r="C8825" t="s">
        <v>3</v>
      </c>
      <c r="D8825" t="s">
        <v>7733</v>
      </c>
    </row>
    <row r="8826" spans="1:4" x14ac:dyDescent="0.25">
      <c r="A8826" s="1">
        <v>41147</v>
      </c>
      <c r="B8826" t="s">
        <v>22477</v>
      </c>
      <c r="C8826" t="s">
        <v>3</v>
      </c>
      <c r="D8826" t="s">
        <v>7734</v>
      </c>
    </row>
    <row r="8827" spans="1:4" x14ac:dyDescent="0.25">
      <c r="A8827" s="1">
        <v>41147</v>
      </c>
      <c r="B8827" t="s">
        <v>22478</v>
      </c>
      <c r="C8827" t="s">
        <v>3</v>
      </c>
      <c r="D8827" t="s">
        <v>7735</v>
      </c>
    </row>
    <row r="8828" spans="1:4" x14ac:dyDescent="0.25">
      <c r="A8828" s="1">
        <v>41147</v>
      </c>
      <c r="B8828" t="s">
        <v>22479</v>
      </c>
      <c r="C8828" t="s">
        <v>217</v>
      </c>
      <c r="D8828" t="s">
        <v>7736</v>
      </c>
    </row>
    <row r="8829" spans="1:4" x14ac:dyDescent="0.25">
      <c r="A8829" s="1">
        <v>41148</v>
      </c>
      <c r="B8829" t="s">
        <v>22480</v>
      </c>
      <c r="C8829" t="s">
        <v>217</v>
      </c>
      <c r="D8829" t="s">
        <v>7737</v>
      </c>
    </row>
    <row r="8830" spans="1:4" x14ac:dyDescent="0.25">
      <c r="A8830" s="1">
        <v>41148</v>
      </c>
      <c r="B8830" t="s">
        <v>22481</v>
      </c>
      <c r="C8830" t="s">
        <v>217</v>
      </c>
      <c r="D8830" t="s">
        <v>7738</v>
      </c>
    </row>
    <row r="8831" spans="1:4" x14ac:dyDescent="0.25">
      <c r="A8831" s="1">
        <v>41148</v>
      </c>
      <c r="B8831" t="s">
        <v>22482</v>
      </c>
      <c r="C8831" t="s">
        <v>3</v>
      </c>
      <c r="D8831" t="s">
        <v>7739</v>
      </c>
    </row>
    <row r="8832" spans="1:4" x14ac:dyDescent="0.25">
      <c r="A8832" s="1">
        <v>41148</v>
      </c>
      <c r="B8832" t="s">
        <v>22483</v>
      </c>
      <c r="C8832" t="s">
        <v>217</v>
      </c>
      <c r="D8832" t="s">
        <v>7740</v>
      </c>
    </row>
    <row r="8833" spans="1:4" x14ac:dyDescent="0.25">
      <c r="A8833" s="1">
        <v>41148</v>
      </c>
      <c r="B8833" t="s">
        <v>22484</v>
      </c>
      <c r="C8833" t="s">
        <v>3</v>
      </c>
      <c r="D8833" t="s">
        <v>7741</v>
      </c>
    </row>
    <row r="8834" spans="1:4" x14ac:dyDescent="0.25">
      <c r="A8834" s="1">
        <v>41149</v>
      </c>
      <c r="B8834" t="s">
        <v>22485</v>
      </c>
      <c r="C8834" t="s">
        <v>217</v>
      </c>
      <c r="D8834" t="s">
        <v>7742</v>
      </c>
    </row>
    <row r="8835" spans="1:4" x14ac:dyDescent="0.25">
      <c r="A8835" s="1">
        <v>41149</v>
      </c>
      <c r="B8835" t="s">
        <v>22486</v>
      </c>
      <c r="C8835" t="s">
        <v>3</v>
      </c>
      <c r="D8835" t="s">
        <v>7743</v>
      </c>
    </row>
    <row r="8836" spans="1:4" x14ac:dyDescent="0.25">
      <c r="A8836" s="1">
        <v>41149</v>
      </c>
      <c r="B8836" t="s">
        <v>22487</v>
      </c>
      <c r="C8836" t="s">
        <v>217</v>
      </c>
      <c r="D8836" t="s">
        <v>12746</v>
      </c>
    </row>
    <row r="8837" spans="1:4" x14ac:dyDescent="0.25">
      <c r="A8837" s="1">
        <v>41149</v>
      </c>
      <c r="B8837" t="s">
        <v>22488</v>
      </c>
      <c r="C8837" t="s">
        <v>3</v>
      </c>
      <c r="D8837" t="s">
        <v>7744</v>
      </c>
    </row>
    <row r="8838" spans="1:4" x14ac:dyDescent="0.25">
      <c r="A8838" s="1">
        <v>41150</v>
      </c>
      <c r="B8838" t="s">
        <v>22489</v>
      </c>
      <c r="C8838" t="s">
        <v>217</v>
      </c>
      <c r="D8838" t="s">
        <v>7745</v>
      </c>
    </row>
    <row r="8839" spans="1:4" x14ac:dyDescent="0.25">
      <c r="A8839" s="1">
        <v>41150</v>
      </c>
      <c r="B8839" t="s">
        <v>22490</v>
      </c>
      <c r="C8839" t="s">
        <v>217</v>
      </c>
      <c r="D8839" t="s">
        <v>7746</v>
      </c>
    </row>
    <row r="8840" spans="1:4" x14ac:dyDescent="0.25">
      <c r="A8840" s="1">
        <v>41150</v>
      </c>
      <c r="B8840" t="s">
        <v>22491</v>
      </c>
      <c r="C8840" t="s">
        <v>217</v>
      </c>
      <c r="D8840" t="s">
        <v>7747</v>
      </c>
    </row>
    <row r="8841" spans="1:4" x14ac:dyDescent="0.25">
      <c r="A8841" s="1">
        <v>41150</v>
      </c>
      <c r="B8841" t="s">
        <v>22492</v>
      </c>
      <c r="C8841" t="s">
        <v>217</v>
      </c>
      <c r="D8841" t="s">
        <v>7748</v>
      </c>
    </row>
    <row r="8842" spans="1:4" x14ac:dyDescent="0.25">
      <c r="A8842" s="1">
        <v>41151</v>
      </c>
      <c r="B8842" t="s">
        <v>22493</v>
      </c>
      <c r="C8842" t="s">
        <v>217</v>
      </c>
      <c r="D8842" t="s">
        <v>12747</v>
      </c>
    </row>
    <row r="8843" spans="1:4" x14ac:dyDescent="0.25">
      <c r="A8843" s="1">
        <v>41151</v>
      </c>
      <c r="B8843" t="s">
        <v>22494</v>
      </c>
      <c r="C8843" t="s">
        <v>217</v>
      </c>
      <c r="D8843" t="s">
        <v>7749</v>
      </c>
    </row>
    <row r="8844" spans="1:4" x14ac:dyDescent="0.25">
      <c r="A8844" s="1">
        <v>41151</v>
      </c>
      <c r="B8844" t="s">
        <v>22495</v>
      </c>
      <c r="C8844" t="s">
        <v>3</v>
      </c>
      <c r="D8844" t="s">
        <v>7750</v>
      </c>
    </row>
    <row r="8845" spans="1:4" x14ac:dyDescent="0.25">
      <c r="A8845" s="1">
        <v>41151</v>
      </c>
      <c r="B8845" t="s">
        <v>22496</v>
      </c>
      <c r="C8845" t="s">
        <v>217</v>
      </c>
      <c r="D8845" t="s">
        <v>12748</v>
      </c>
    </row>
    <row r="8846" spans="1:4" x14ac:dyDescent="0.25">
      <c r="A8846" s="1">
        <v>41152</v>
      </c>
      <c r="B8846" t="s">
        <v>22497</v>
      </c>
      <c r="C8846" t="s">
        <v>217</v>
      </c>
      <c r="D8846" t="s">
        <v>7751</v>
      </c>
    </row>
    <row r="8847" spans="1:4" x14ac:dyDescent="0.25">
      <c r="A8847" s="1">
        <v>41152</v>
      </c>
      <c r="B8847" t="s">
        <v>22498</v>
      </c>
      <c r="C8847" t="s">
        <v>217</v>
      </c>
      <c r="D8847" t="s">
        <v>7752</v>
      </c>
    </row>
    <row r="8848" spans="1:4" x14ac:dyDescent="0.25">
      <c r="A8848" s="1">
        <v>41152</v>
      </c>
      <c r="B8848" t="s">
        <v>22499</v>
      </c>
      <c r="C8848" t="s">
        <v>217</v>
      </c>
      <c r="D8848" t="s">
        <v>7753</v>
      </c>
    </row>
    <row r="8849" spans="1:4" x14ac:dyDescent="0.25">
      <c r="A8849" s="1">
        <v>41152</v>
      </c>
      <c r="B8849" t="s">
        <v>22500</v>
      </c>
      <c r="C8849" t="s">
        <v>217</v>
      </c>
      <c r="D8849" t="s">
        <v>7754</v>
      </c>
    </row>
    <row r="8850" spans="1:4" x14ac:dyDescent="0.25">
      <c r="A8850" s="1">
        <v>41153</v>
      </c>
      <c r="B8850" t="s">
        <v>22501</v>
      </c>
      <c r="C8850" t="s">
        <v>217</v>
      </c>
      <c r="D8850" t="s">
        <v>7755</v>
      </c>
    </row>
    <row r="8851" spans="1:4" x14ac:dyDescent="0.25">
      <c r="A8851" s="1">
        <v>41153</v>
      </c>
      <c r="B8851" t="s">
        <v>22502</v>
      </c>
      <c r="C8851" t="s">
        <v>217</v>
      </c>
      <c r="D8851" t="s">
        <v>7756</v>
      </c>
    </row>
    <row r="8852" spans="1:4" x14ac:dyDescent="0.25">
      <c r="A8852" s="1">
        <v>41153</v>
      </c>
      <c r="B8852" t="s">
        <v>22503</v>
      </c>
      <c r="C8852" t="s">
        <v>3</v>
      </c>
      <c r="D8852" t="s">
        <v>7757</v>
      </c>
    </row>
    <row r="8853" spans="1:4" x14ac:dyDescent="0.25">
      <c r="A8853" s="1">
        <v>41154</v>
      </c>
      <c r="B8853" t="s">
        <v>22504</v>
      </c>
      <c r="C8853" t="s">
        <v>217</v>
      </c>
      <c r="D8853" t="s">
        <v>7758</v>
      </c>
    </row>
    <row r="8854" spans="1:4" x14ac:dyDescent="0.25">
      <c r="A8854" s="1">
        <v>41154</v>
      </c>
      <c r="B8854" t="s">
        <v>22505</v>
      </c>
      <c r="C8854" t="s">
        <v>217</v>
      </c>
      <c r="D8854" t="s">
        <v>7759</v>
      </c>
    </row>
    <row r="8855" spans="1:4" x14ac:dyDescent="0.25">
      <c r="A8855" s="1">
        <v>41154</v>
      </c>
      <c r="B8855" t="s">
        <v>22506</v>
      </c>
      <c r="C8855" t="s">
        <v>217</v>
      </c>
      <c r="D8855" t="s">
        <v>7760</v>
      </c>
    </row>
    <row r="8856" spans="1:4" x14ac:dyDescent="0.25">
      <c r="A8856" s="1">
        <v>41154</v>
      </c>
      <c r="B8856" t="s">
        <v>22507</v>
      </c>
      <c r="C8856" t="s">
        <v>217</v>
      </c>
      <c r="D8856" t="s">
        <v>7761</v>
      </c>
    </row>
    <row r="8857" spans="1:4" x14ac:dyDescent="0.25">
      <c r="A8857" s="1">
        <v>41154</v>
      </c>
      <c r="B8857" t="s">
        <v>22508</v>
      </c>
      <c r="C8857" t="s">
        <v>217</v>
      </c>
      <c r="D8857" t="s">
        <v>7762</v>
      </c>
    </row>
    <row r="8858" spans="1:4" x14ac:dyDescent="0.25">
      <c r="A8858" s="1">
        <v>41155</v>
      </c>
      <c r="B8858" t="s">
        <v>22509</v>
      </c>
      <c r="C8858" t="s">
        <v>217</v>
      </c>
      <c r="D8858" t="s">
        <v>7763</v>
      </c>
    </row>
    <row r="8859" spans="1:4" x14ac:dyDescent="0.25">
      <c r="A8859" s="1">
        <v>41155</v>
      </c>
      <c r="B8859" t="s">
        <v>22510</v>
      </c>
      <c r="C8859" t="s">
        <v>217</v>
      </c>
      <c r="D8859" t="s">
        <v>7764</v>
      </c>
    </row>
    <row r="8860" spans="1:4" x14ac:dyDescent="0.25">
      <c r="A8860" s="1">
        <v>41155</v>
      </c>
      <c r="B8860" t="s">
        <v>22511</v>
      </c>
      <c r="C8860" t="s">
        <v>217</v>
      </c>
      <c r="D8860" t="s">
        <v>7765</v>
      </c>
    </row>
    <row r="8861" spans="1:4" x14ac:dyDescent="0.25">
      <c r="A8861" s="1">
        <v>41155</v>
      </c>
      <c r="B8861" t="s">
        <v>22512</v>
      </c>
      <c r="C8861" t="s">
        <v>217</v>
      </c>
      <c r="D8861" t="s">
        <v>7766</v>
      </c>
    </row>
    <row r="8862" spans="1:4" x14ac:dyDescent="0.25">
      <c r="A8862" s="1">
        <v>41155</v>
      </c>
      <c r="B8862" t="s">
        <v>22513</v>
      </c>
      <c r="C8862" t="s">
        <v>3</v>
      </c>
      <c r="D8862" t="s">
        <v>7767</v>
      </c>
    </row>
    <row r="8863" spans="1:4" x14ac:dyDescent="0.25">
      <c r="A8863" s="1">
        <v>41156</v>
      </c>
      <c r="B8863" t="s">
        <v>22514</v>
      </c>
      <c r="C8863" t="s">
        <v>3</v>
      </c>
      <c r="D8863" t="s">
        <v>7768</v>
      </c>
    </row>
    <row r="8864" spans="1:4" x14ac:dyDescent="0.25">
      <c r="A8864" s="1">
        <v>41156</v>
      </c>
      <c r="B8864" t="s">
        <v>22515</v>
      </c>
      <c r="C8864" t="s">
        <v>3</v>
      </c>
      <c r="D8864" t="s">
        <v>7769</v>
      </c>
    </row>
    <row r="8865" spans="1:4" x14ac:dyDescent="0.25">
      <c r="A8865" s="1">
        <v>41156</v>
      </c>
      <c r="B8865" t="s">
        <v>22516</v>
      </c>
      <c r="C8865" t="s">
        <v>217</v>
      </c>
      <c r="D8865" t="s">
        <v>7770</v>
      </c>
    </row>
    <row r="8866" spans="1:4" x14ac:dyDescent="0.25">
      <c r="A8866" s="1">
        <v>41157</v>
      </c>
      <c r="B8866" t="s">
        <v>22517</v>
      </c>
      <c r="C8866" t="s">
        <v>3</v>
      </c>
      <c r="D8866" t="s">
        <v>7761</v>
      </c>
    </row>
    <row r="8867" spans="1:4" x14ac:dyDescent="0.25">
      <c r="A8867" s="1">
        <v>41157</v>
      </c>
      <c r="B8867" t="s">
        <v>22518</v>
      </c>
      <c r="C8867" t="s">
        <v>217</v>
      </c>
      <c r="D8867" t="s">
        <v>12749</v>
      </c>
    </row>
    <row r="8868" spans="1:4" x14ac:dyDescent="0.25">
      <c r="A8868" s="1">
        <v>41157</v>
      </c>
      <c r="B8868" t="s">
        <v>22519</v>
      </c>
      <c r="C8868" t="s">
        <v>217</v>
      </c>
      <c r="D8868" t="s">
        <v>7771</v>
      </c>
    </row>
    <row r="8869" spans="1:4" x14ac:dyDescent="0.25">
      <c r="A8869" s="1">
        <v>41158</v>
      </c>
      <c r="B8869" t="s">
        <v>22520</v>
      </c>
      <c r="C8869" t="s">
        <v>217</v>
      </c>
      <c r="D8869" t="s">
        <v>7772</v>
      </c>
    </row>
    <row r="8870" spans="1:4" x14ac:dyDescent="0.25">
      <c r="A8870" s="1">
        <v>41158</v>
      </c>
      <c r="B8870" t="s">
        <v>22521</v>
      </c>
      <c r="C8870" t="s">
        <v>3</v>
      </c>
      <c r="D8870" t="s">
        <v>7773</v>
      </c>
    </row>
    <row r="8871" spans="1:4" x14ac:dyDescent="0.25">
      <c r="A8871" s="1">
        <v>41158</v>
      </c>
      <c r="B8871" t="s">
        <v>22522</v>
      </c>
      <c r="C8871" t="s">
        <v>217</v>
      </c>
      <c r="D8871" t="s">
        <v>7774</v>
      </c>
    </row>
    <row r="8872" spans="1:4" x14ac:dyDescent="0.25">
      <c r="A8872" s="1">
        <v>41158</v>
      </c>
      <c r="B8872" t="s">
        <v>22523</v>
      </c>
      <c r="C8872" t="s">
        <v>217</v>
      </c>
      <c r="D8872" t="s">
        <v>7775</v>
      </c>
    </row>
    <row r="8873" spans="1:4" x14ac:dyDescent="0.25">
      <c r="A8873" s="1">
        <v>41159</v>
      </c>
      <c r="B8873" t="s">
        <v>22524</v>
      </c>
      <c r="C8873" t="s">
        <v>3</v>
      </c>
      <c r="D8873" t="s">
        <v>7776</v>
      </c>
    </row>
    <row r="8874" spans="1:4" x14ac:dyDescent="0.25">
      <c r="A8874" s="1">
        <v>41159</v>
      </c>
      <c r="B8874" t="s">
        <v>22525</v>
      </c>
      <c r="C8874" t="s">
        <v>217</v>
      </c>
      <c r="D8874" t="s">
        <v>7777</v>
      </c>
    </row>
    <row r="8875" spans="1:4" x14ac:dyDescent="0.25">
      <c r="A8875" s="1">
        <v>41159</v>
      </c>
      <c r="B8875" t="s">
        <v>22526</v>
      </c>
      <c r="C8875" t="s">
        <v>3</v>
      </c>
      <c r="D8875" t="s">
        <v>7778</v>
      </c>
    </row>
    <row r="8876" spans="1:4" x14ac:dyDescent="0.25">
      <c r="A8876" s="1">
        <v>41160</v>
      </c>
      <c r="B8876" t="s">
        <v>22527</v>
      </c>
      <c r="C8876" t="s">
        <v>3</v>
      </c>
      <c r="D8876" t="s">
        <v>7779</v>
      </c>
    </row>
    <row r="8877" spans="1:4" x14ac:dyDescent="0.25">
      <c r="A8877" s="1">
        <v>41160</v>
      </c>
      <c r="B8877" t="s">
        <v>22528</v>
      </c>
      <c r="C8877" t="s">
        <v>3</v>
      </c>
      <c r="D8877" t="s">
        <v>7780</v>
      </c>
    </row>
    <row r="8878" spans="1:4" x14ac:dyDescent="0.25">
      <c r="A8878" s="1">
        <v>41160</v>
      </c>
      <c r="B8878" t="s">
        <v>22529</v>
      </c>
      <c r="C8878" t="s">
        <v>217</v>
      </c>
      <c r="D8878" t="s">
        <v>7781</v>
      </c>
    </row>
    <row r="8879" spans="1:4" x14ac:dyDescent="0.25">
      <c r="A8879" s="1">
        <v>41161</v>
      </c>
      <c r="B8879" t="s">
        <v>22530</v>
      </c>
      <c r="C8879" t="s">
        <v>217</v>
      </c>
      <c r="D8879" t="s">
        <v>7782</v>
      </c>
    </row>
    <row r="8880" spans="1:4" x14ac:dyDescent="0.25">
      <c r="A8880" s="1">
        <v>41161</v>
      </c>
      <c r="B8880" t="s">
        <v>22531</v>
      </c>
      <c r="C8880" t="s">
        <v>217</v>
      </c>
      <c r="D8880" t="s">
        <v>7783</v>
      </c>
    </row>
    <row r="8881" spans="1:4" x14ac:dyDescent="0.25">
      <c r="A8881" s="1">
        <v>41161</v>
      </c>
      <c r="B8881" t="s">
        <v>22532</v>
      </c>
      <c r="C8881" t="s">
        <v>217</v>
      </c>
      <c r="D8881" t="s">
        <v>12750</v>
      </c>
    </row>
    <row r="8882" spans="1:4" x14ac:dyDescent="0.25">
      <c r="A8882" s="1">
        <v>41162</v>
      </c>
      <c r="B8882" t="s">
        <v>22533</v>
      </c>
      <c r="C8882" t="s">
        <v>217</v>
      </c>
      <c r="D8882" t="s">
        <v>7784</v>
      </c>
    </row>
    <row r="8883" spans="1:4" x14ac:dyDescent="0.25">
      <c r="A8883" s="1">
        <v>41162</v>
      </c>
      <c r="B8883" t="s">
        <v>22534</v>
      </c>
      <c r="C8883" t="s">
        <v>3</v>
      </c>
      <c r="D8883" t="s">
        <v>7785</v>
      </c>
    </row>
    <row r="8884" spans="1:4" x14ac:dyDescent="0.25">
      <c r="A8884" s="1">
        <v>41162</v>
      </c>
      <c r="B8884" t="s">
        <v>22535</v>
      </c>
      <c r="C8884" t="s">
        <v>217</v>
      </c>
      <c r="D8884" t="s">
        <v>7786</v>
      </c>
    </row>
    <row r="8885" spans="1:4" x14ac:dyDescent="0.25">
      <c r="A8885" s="1">
        <v>41163</v>
      </c>
      <c r="B8885" t="s">
        <v>22536</v>
      </c>
      <c r="C8885" t="s">
        <v>217</v>
      </c>
      <c r="D8885" t="s">
        <v>7787</v>
      </c>
    </row>
    <row r="8886" spans="1:4" x14ac:dyDescent="0.25">
      <c r="A8886" s="1">
        <v>41163</v>
      </c>
      <c r="B8886" t="s">
        <v>22537</v>
      </c>
      <c r="C8886" t="s">
        <v>217</v>
      </c>
      <c r="D8886" t="s">
        <v>7788</v>
      </c>
    </row>
    <row r="8887" spans="1:4" x14ac:dyDescent="0.25">
      <c r="A8887" s="1">
        <v>41163</v>
      </c>
      <c r="B8887" t="s">
        <v>22538</v>
      </c>
      <c r="C8887" t="s">
        <v>217</v>
      </c>
      <c r="D8887" t="s">
        <v>12751</v>
      </c>
    </row>
    <row r="8888" spans="1:4" x14ac:dyDescent="0.25">
      <c r="A8888" s="1">
        <v>41163</v>
      </c>
      <c r="B8888" t="s">
        <v>22539</v>
      </c>
      <c r="C8888" t="s">
        <v>217</v>
      </c>
      <c r="D8888" t="s">
        <v>12752</v>
      </c>
    </row>
    <row r="8889" spans="1:4" x14ac:dyDescent="0.25">
      <c r="A8889" s="1">
        <v>41164</v>
      </c>
      <c r="B8889" t="s">
        <v>22540</v>
      </c>
      <c r="C8889" t="s">
        <v>3</v>
      </c>
      <c r="D8889" t="s">
        <v>7789</v>
      </c>
    </row>
    <row r="8890" spans="1:4" x14ac:dyDescent="0.25">
      <c r="A8890" s="1">
        <v>41164</v>
      </c>
      <c r="B8890" t="s">
        <v>22541</v>
      </c>
      <c r="C8890" t="s">
        <v>217</v>
      </c>
      <c r="D8890" t="s">
        <v>7790</v>
      </c>
    </row>
    <row r="8891" spans="1:4" x14ac:dyDescent="0.25">
      <c r="A8891" s="1">
        <v>41164</v>
      </c>
      <c r="B8891" t="s">
        <v>22542</v>
      </c>
      <c r="C8891" t="s">
        <v>217</v>
      </c>
      <c r="D8891" t="s">
        <v>7791</v>
      </c>
    </row>
    <row r="8892" spans="1:4" x14ac:dyDescent="0.25">
      <c r="A8892" s="1">
        <v>41165</v>
      </c>
      <c r="B8892" t="s">
        <v>22543</v>
      </c>
      <c r="C8892" t="s">
        <v>3</v>
      </c>
      <c r="D8892" t="s">
        <v>7792</v>
      </c>
    </row>
    <row r="8893" spans="1:4" x14ac:dyDescent="0.25">
      <c r="A8893" s="1">
        <v>41165</v>
      </c>
      <c r="B8893" t="s">
        <v>22544</v>
      </c>
      <c r="C8893" t="s">
        <v>217</v>
      </c>
      <c r="D8893" t="s">
        <v>7793</v>
      </c>
    </row>
    <row r="8894" spans="1:4" x14ac:dyDescent="0.25">
      <c r="A8894" s="1">
        <v>41165</v>
      </c>
      <c r="B8894" t="s">
        <v>22545</v>
      </c>
      <c r="C8894" t="s">
        <v>217</v>
      </c>
      <c r="D8894" t="s">
        <v>7794</v>
      </c>
    </row>
    <row r="8895" spans="1:4" x14ac:dyDescent="0.25">
      <c r="A8895" s="1">
        <v>41165</v>
      </c>
      <c r="B8895" t="s">
        <v>22546</v>
      </c>
      <c r="C8895" t="s">
        <v>217</v>
      </c>
      <c r="D8895" t="s">
        <v>7795</v>
      </c>
    </row>
    <row r="8896" spans="1:4" x14ac:dyDescent="0.25">
      <c r="A8896" s="1">
        <v>41166</v>
      </c>
      <c r="B8896" s="4" t="s">
        <v>22547</v>
      </c>
      <c r="C8896" t="s">
        <v>217</v>
      </c>
      <c r="D8896" t="s">
        <v>7796</v>
      </c>
    </row>
    <row r="8897" spans="1:4" x14ac:dyDescent="0.25">
      <c r="A8897" s="1">
        <v>41166</v>
      </c>
      <c r="B8897" s="4" t="s">
        <v>22548</v>
      </c>
      <c r="C8897" t="s">
        <v>217</v>
      </c>
      <c r="D8897" t="s">
        <v>7797</v>
      </c>
    </row>
    <row r="8898" spans="1:4" x14ac:dyDescent="0.25">
      <c r="A8898" s="1">
        <v>41166</v>
      </c>
      <c r="B8898" t="s">
        <v>22549</v>
      </c>
      <c r="C8898" t="s">
        <v>11774</v>
      </c>
      <c r="D8898" t="s">
        <v>11795</v>
      </c>
    </row>
    <row r="8899" spans="1:4" x14ac:dyDescent="0.25">
      <c r="A8899" s="1">
        <v>41167</v>
      </c>
      <c r="B8899" t="s">
        <v>22550</v>
      </c>
      <c r="C8899" t="s">
        <v>217</v>
      </c>
      <c r="D8899" t="s">
        <v>7798</v>
      </c>
    </row>
    <row r="8900" spans="1:4" x14ac:dyDescent="0.25">
      <c r="A8900" s="1">
        <v>41167</v>
      </c>
      <c r="B8900" t="s">
        <v>22551</v>
      </c>
      <c r="C8900" t="s">
        <v>217</v>
      </c>
      <c r="D8900" t="s">
        <v>7799</v>
      </c>
    </row>
    <row r="8901" spans="1:4" x14ac:dyDescent="0.25">
      <c r="A8901" s="1">
        <v>41168</v>
      </c>
      <c r="B8901" t="s">
        <v>22552</v>
      </c>
      <c r="C8901" t="s">
        <v>217</v>
      </c>
      <c r="D8901" t="s">
        <v>7800</v>
      </c>
    </row>
    <row r="8902" spans="1:4" x14ac:dyDescent="0.25">
      <c r="A8902" s="1">
        <v>41168</v>
      </c>
      <c r="B8902" t="s">
        <v>22553</v>
      </c>
      <c r="C8902" t="s">
        <v>217</v>
      </c>
      <c r="D8902" t="s">
        <v>7801</v>
      </c>
    </row>
    <row r="8903" spans="1:4" x14ac:dyDescent="0.25">
      <c r="A8903" s="1">
        <v>41168</v>
      </c>
      <c r="B8903" s="4" t="s">
        <v>22554</v>
      </c>
      <c r="C8903" t="s">
        <v>217</v>
      </c>
      <c r="D8903" t="s">
        <v>7802</v>
      </c>
    </row>
    <row r="8904" spans="1:4" x14ac:dyDescent="0.25">
      <c r="A8904" s="1">
        <v>41168</v>
      </c>
      <c r="B8904" s="4" t="s">
        <v>22555</v>
      </c>
      <c r="C8904" t="s">
        <v>3</v>
      </c>
      <c r="D8904" t="s">
        <v>7795</v>
      </c>
    </row>
    <row r="8905" spans="1:4" x14ac:dyDescent="0.25">
      <c r="A8905" s="1">
        <v>41168</v>
      </c>
      <c r="B8905" t="s">
        <v>22556</v>
      </c>
      <c r="C8905" t="s">
        <v>217</v>
      </c>
      <c r="D8905" t="s">
        <v>7803</v>
      </c>
    </row>
    <row r="8906" spans="1:4" x14ac:dyDescent="0.25">
      <c r="A8906" s="1">
        <v>41168</v>
      </c>
      <c r="B8906" t="s">
        <v>22557</v>
      </c>
      <c r="C8906" t="s">
        <v>3</v>
      </c>
      <c r="D8906" t="s">
        <v>7795</v>
      </c>
    </row>
    <row r="8907" spans="1:4" x14ac:dyDescent="0.25">
      <c r="A8907" s="1">
        <v>41169</v>
      </c>
      <c r="B8907" t="s">
        <v>22558</v>
      </c>
      <c r="C8907" t="s">
        <v>217</v>
      </c>
      <c r="D8907" t="s">
        <v>7804</v>
      </c>
    </row>
    <row r="8908" spans="1:4" x14ac:dyDescent="0.25">
      <c r="A8908" s="1">
        <v>41169</v>
      </c>
      <c r="B8908" t="s">
        <v>22559</v>
      </c>
      <c r="C8908" t="s">
        <v>217</v>
      </c>
      <c r="D8908" t="s">
        <v>7805</v>
      </c>
    </row>
    <row r="8909" spans="1:4" x14ac:dyDescent="0.25">
      <c r="A8909" s="1">
        <v>41170</v>
      </c>
      <c r="B8909" t="s">
        <v>22560</v>
      </c>
      <c r="C8909" t="s">
        <v>217</v>
      </c>
      <c r="D8909" t="s">
        <v>7806</v>
      </c>
    </row>
    <row r="8910" spans="1:4" x14ac:dyDescent="0.25">
      <c r="A8910" s="1">
        <v>41170</v>
      </c>
      <c r="B8910" t="s">
        <v>22561</v>
      </c>
      <c r="C8910" t="s">
        <v>217</v>
      </c>
      <c r="D8910" t="s">
        <v>7807</v>
      </c>
    </row>
    <row r="8911" spans="1:4" x14ac:dyDescent="0.25">
      <c r="A8911" s="1">
        <v>41171</v>
      </c>
      <c r="B8911" t="s">
        <v>22562</v>
      </c>
      <c r="C8911" t="s">
        <v>217</v>
      </c>
      <c r="D8911" t="s">
        <v>7808</v>
      </c>
    </row>
    <row r="8912" spans="1:4" x14ac:dyDescent="0.25">
      <c r="A8912" s="1">
        <v>41171</v>
      </c>
      <c r="B8912" t="s">
        <v>22563</v>
      </c>
      <c r="C8912" t="s">
        <v>217</v>
      </c>
      <c r="D8912" t="s">
        <v>7809</v>
      </c>
    </row>
    <row r="8913" spans="1:4" x14ac:dyDescent="0.25">
      <c r="A8913" s="1">
        <v>41172</v>
      </c>
      <c r="B8913" t="s">
        <v>22564</v>
      </c>
      <c r="C8913" t="s">
        <v>217</v>
      </c>
      <c r="D8913" t="s">
        <v>12753</v>
      </c>
    </row>
    <row r="8914" spans="1:4" x14ac:dyDescent="0.25">
      <c r="A8914" s="1">
        <v>41172</v>
      </c>
      <c r="B8914" t="s">
        <v>22566</v>
      </c>
      <c r="C8914" t="s">
        <v>217</v>
      </c>
      <c r="D8914" t="s">
        <v>7811</v>
      </c>
    </row>
    <row r="8915" spans="1:4" x14ac:dyDescent="0.25">
      <c r="A8915" s="1">
        <v>41172</v>
      </c>
      <c r="B8915" t="s">
        <v>22567</v>
      </c>
      <c r="C8915" t="s">
        <v>217</v>
      </c>
      <c r="D8915" t="s">
        <v>7812</v>
      </c>
    </row>
    <row r="8916" spans="1:4" x14ac:dyDescent="0.25">
      <c r="A8916" s="1">
        <v>41172</v>
      </c>
      <c r="B8916" t="s">
        <v>22565</v>
      </c>
      <c r="C8916" t="s">
        <v>217</v>
      </c>
      <c r="D8916" t="s">
        <v>7810</v>
      </c>
    </row>
    <row r="8917" spans="1:4" x14ac:dyDescent="0.25">
      <c r="A8917" s="1">
        <v>41173</v>
      </c>
      <c r="B8917" t="s">
        <v>22568</v>
      </c>
      <c r="C8917" t="s">
        <v>217</v>
      </c>
      <c r="D8917" t="s">
        <v>7813</v>
      </c>
    </row>
    <row r="8918" spans="1:4" x14ac:dyDescent="0.25">
      <c r="A8918" s="1">
        <v>41173</v>
      </c>
      <c r="B8918" t="s">
        <v>22569</v>
      </c>
      <c r="C8918" t="s">
        <v>217</v>
      </c>
      <c r="D8918" t="s">
        <v>12754</v>
      </c>
    </row>
    <row r="8919" spans="1:4" x14ac:dyDescent="0.25">
      <c r="A8919" s="1">
        <v>41173</v>
      </c>
      <c r="B8919" t="s">
        <v>22570</v>
      </c>
      <c r="C8919" t="s">
        <v>217</v>
      </c>
      <c r="D8919" t="s">
        <v>7814</v>
      </c>
    </row>
    <row r="8920" spans="1:4" x14ac:dyDescent="0.25">
      <c r="A8920" s="1">
        <v>41174</v>
      </c>
      <c r="B8920" t="s">
        <v>22571</v>
      </c>
      <c r="C8920" t="s">
        <v>217</v>
      </c>
      <c r="D8920" t="s">
        <v>7815</v>
      </c>
    </row>
    <row r="8921" spans="1:4" x14ac:dyDescent="0.25">
      <c r="A8921" s="1">
        <v>41174</v>
      </c>
      <c r="B8921" t="s">
        <v>22572</v>
      </c>
      <c r="C8921" t="s">
        <v>217</v>
      </c>
      <c r="D8921" t="s">
        <v>7816</v>
      </c>
    </row>
    <row r="8922" spans="1:4" x14ac:dyDescent="0.25">
      <c r="A8922" s="1">
        <v>41174</v>
      </c>
      <c r="B8922" t="s">
        <v>22573</v>
      </c>
      <c r="C8922" t="s">
        <v>217</v>
      </c>
      <c r="D8922" t="s">
        <v>7817</v>
      </c>
    </row>
    <row r="8923" spans="1:4" x14ac:dyDescent="0.25">
      <c r="A8923" s="1">
        <v>41174</v>
      </c>
      <c r="B8923" t="s">
        <v>22574</v>
      </c>
      <c r="C8923" t="s">
        <v>217</v>
      </c>
      <c r="D8923" t="s">
        <v>12755</v>
      </c>
    </row>
    <row r="8924" spans="1:4" x14ac:dyDescent="0.25">
      <c r="A8924" s="1">
        <v>41175</v>
      </c>
      <c r="B8924" t="s">
        <v>22575</v>
      </c>
      <c r="C8924" t="s">
        <v>217</v>
      </c>
      <c r="D8924" t="s">
        <v>12756</v>
      </c>
    </row>
    <row r="8925" spans="1:4" x14ac:dyDescent="0.25">
      <c r="A8925" s="1">
        <v>41175</v>
      </c>
      <c r="B8925" t="s">
        <v>22576</v>
      </c>
      <c r="C8925" t="s">
        <v>217</v>
      </c>
      <c r="D8925" t="s">
        <v>7818</v>
      </c>
    </row>
    <row r="8926" spans="1:4" x14ac:dyDescent="0.25">
      <c r="A8926" s="1">
        <v>41176</v>
      </c>
      <c r="B8926" t="s">
        <v>22577</v>
      </c>
      <c r="C8926" t="s">
        <v>217</v>
      </c>
      <c r="D8926" t="s">
        <v>7819</v>
      </c>
    </row>
    <row r="8927" spans="1:4" x14ac:dyDescent="0.25">
      <c r="A8927" s="1">
        <v>41176</v>
      </c>
      <c r="B8927" t="s">
        <v>22578</v>
      </c>
      <c r="C8927" t="s">
        <v>217</v>
      </c>
      <c r="D8927" t="s">
        <v>7820</v>
      </c>
    </row>
    <row r="8928" spans="1:4" x14ac:dyDescent="0.25">
      <c r="A8928" s="1">
        <v>41176</v>
      </c>
      <c r="B8928" t="s">
        <v>22579</v>
      </c>
      <c r="C8928" t="s">
        <v>217</v>
      </c>
      <c r="D8928" t="s">
        <v>7821</v>
      </c>
    </row>
    <row r="8929" spans="1:4" x14ac:dyDescent="0.25">
      <c r="A8929" s="1">
        <v>41177</v>
      </c>
      <c r="B8929" t="s">
        <v>22580</v>
      </c>
      <c r="C8929" t="s">
        <v>217</v>
      </c>
      <c r="D8929" t="s">
        <v>12757</v>
      </c>
    </row>
    <row r="8930" spans="1:4" x14ac:dyDescent="0.25">
      <c r="A8930" s="1">
        <v>41177</v>
      </c>
      <c r="B8930" t="s">
        <v>22581</v>
      </c>
      <c r="C8930" t="s">
        <v>217</v>
      </c>
      <c r="D8930" t="s">
        <v>7822</v>
      </c>
    </row>
    <row r="8931" spans="1:4" x14ac:dyDescent="0.25">
      <c r="A8931" s="1">
        <v>41178</v>
      </c>
      <c r="B8931" t="s">
        <v>22582</v>
      </c>
      <c r="C8931" t="s">
        <v>217</v>
      </c>
      <c r="D8931" t="s">
        <v>7823</v>
      </c>
    </row>
    <row r="8932" spans="1:4" x14ac:dyDescent="0.25">
      <c r="A8932" s="1">
        <v>41178</v>
      </c>
      <c r="B8932" t="s">
        <v>22583</v>
      </c>
      <c r="C8932" t="s">
        <v>217</v>
      </c>
      <c r="D8932" t="s">
        <v>7824</v>
      </c>
    </row>
    <row r="8933" spans="1:4" x14ac:dyDescent="0.25">
      <c r="A8933" s="1">
        <v>41179</v>
      </c>
      <c r="B8933" t="s">
        <v>22584</v>
      </c>
      <c r="C8933" t="s">
        <v>217</v>
      </c>
      <c r="D8933" t="s">
        <v>7825</v>
      </c>
    </row>
    <row r="8934" spans="1:4" x14ac:dyDescent="0.25">
      <c r="A8934" s="1">
        <v>41179</v>
      </c>
      <c r="B8934" t="s">
        <v>22585</v>
      </c>
      <c r="C8934" t="s">
        <v>217</v>
      </c>
      <c r="D8934" t="s">
        <v>7826</v>
      </c>
    </row>
    <row r="8935" spans="1:4" x14ac:dyDescent="0.25">
      <c r="A8935" s="1">
        <v>41179</v>
      </c>
      <c r="B8935" t="s">
        <v>22586</v>
      </c>
      <c r="C8935" t="s">
        <v>217</v>
      </c>
      <c r="D8935" t="s">
        <v>12758</v>
      </c>
    </row>
    <row r="8936" spans="1:4" x14ac:dyDescent="0.25">
      <c r="A8936" s="1">
        <v>41180</v>
      </c>
      <c r="B8936" t="s">
        <v>22587</v>
      </c>
      <c r="C8936" t="s">
        <v>11774</v>
      </c>
      <c r="D8936" t="s">
        <v>11796</v>
      </c>
    </row>
    <row r="8937" spans="1:4" x14ac:dyDescent="0.25">
      <c r="A8937" s="1">
        <v>41180</v>
      </c>
      <c r="B8937" t="s">
        <v>22588</v>
      </c>
      <c r="C8937" t="s">
        <v>217</v>
      </c>
      <c r="D8937" t="s">
        <v>7827</v>
      </c>
    </row>
    <row r="8938" spans="1:4" x14ac:dyDescent="0.25">
      <c r="A8938" s="1">
        <v>41180</v>
      </c>
      <c r="B8938" t="s">
        <v>22589</v>
      </c>
      <c r="C8938" t="s">
        <v>217</v>
      </c>
      <c r="D8938" t="s">
        <v>7828</v>
      </c>
    </row>
    <row r="8939" spans="1:4" x14ac:dyDescent="0.25">
      <c r="A8939" s="1">
        <v>41181</v>
      </c>
      <c r="B8939" t="s">
        <v>22590</v>
      </c>
      <c r="C8939" t="s">
        <v>217</v>
      </c>
      <c r="D8939" t="s">
        <v>7829</v>
      </c>
    </row>
    <row r="8940" spans="1:4" x14ac:dyDescent="0.25">
      <c r="A8940" s="1">
        <v>41181</v>
      </c>
      <c r="B8940" t="s">
        <v>22591</v>
      </c>
      <c r="C8940" t="s">
        <v>217</v>
      </c>
      <c r="D8940" t="s">
        <v>7830</v>
      </c>
    </row>
    <row r="8941" spans="1:4" x14ac:dyDescent="0.25">
      <c r="A8941" s="1">
        <v>41182</v>
      </c>
      <c r="B8941" t="s">
        <v>22592</v>
      </c>
      <c r="C8941" t="s">
        <v>217</v>
      </c>
      <c r="D8941" t="s">
        <v>7831</v>
      </c>
    </row>
    <row r="8942" spans="1:4" x14ac:dyDescent="0.25">
      <c r="A8942" s="1">
        <v>41182</v>
      </c>
      <c r="B8942" t="s">
        <v>22593</v>
      </c>
      <c r="C8942" t="s">
        <v>217</v>
      </c>
      <c r="D8942" t="s">
        <v>7832</v>
      </c>
    </row>
    <row r="8943" spans="1:4" x14ac:dyDescent="0.25">
      <c r="A8943" s="1">
        <v>41182</v>
      </c>
      <c r="B8943" t="s">
        <v>22594</v>
      </c>
      <c r="C8943" t="s">
        <v>217</v>
      </c>
      <c r="D8943" t="s">
        <v>7833</v>
      </c>
    </row>
    <row r="8944" spans="1:4" x14ac:dyDescent="0.25">
      <c r="A8944" s="1">
        <v>41182</v>
      </c>
      <c r="B8944" t="s">
        <v>22595</v>
      </c>
      <c r="C8944" t="s">
        <v>217</v>
      </c>
      <c r="D8944" t="s">
        <v>7834</v>
      </c>
    </row>
    <row r="8945" spans="1:4" x14ac:dyDescent="0.25">
      <c r="A8945" s="1">
        <v>41183</v>
      </c>
      <c r="B8945" t="s">
        <v>22596</v>
      </c>
      <c r="C8945" t="s">
        <v>217</v>
      </c>
      <c r="D8945" t="s">
        <v>7835</v>
      </c>
    </row>
    <row r="8946" spans="1:4" x14ac:dyDescent="0.25">
      <c r="A8946" s="1">
        <v>41183</v>
      </c>
      <c r="B8946" t="s">
        <v>22597</v>
      </c>
      <c r="C8946" t="s">
        <v>217</v>
      </c>
      <c r="D8946" t="s">
        <v>7836</v>
      </c>
    </row>
    <row r="8947" spans="1:4" x14ac:dyDescent="0.25">
      <c r="A8947" s="1">
        <v>41183</v>
      </c>
      <c r="B8947" t="s">
        <v>22598</v>
      </c>
      <c r="C8947" t="s">
        <v>11790</v>
      </c>
      <c r="D8947" t="s">
        <v>11797</v>
      </c>
    </row>
    <row r="8948" spans="1:4" x14ac:dyDescent="0.25">
      <c r="A8948" s="1">
        <v>41184</v>
      </c>
      <c r="B8948" t="s">
        <v>22599</v>
      </c>
      <c r="C8948" t="s">
        <v>217</v>
      </c>
      <c r="D8948" t="s">
        <v>7837</v>
      </c>
    </row>
    <row r="8949" spans="1:4" x14ac:dyDescent="0.25">
      <c r="A8949" s="1">
        <v>41184</v>
      </c>
      <c r="B8949" t="s">
        <v>22600</v>
      </c>
      <c r="C8949" t="s">
        <v>217</v>
      </c>
      <c r="D8949" t="s">
        <v>7838</v>
      </c>
    </row>
    <row r="8950" spans="1:4" x14ac:dyDescent="0.25">
      <c r="A8950" s="1">
        <v>41184</v>
      </c>
      <c r="B8950" t="s">
        <v>22601</v>
      </c>
      <c r="C8950" t="s">
        <v>217</v>
      </c>
      <c r="D8950" t="s">
        <v>7839</v>
      </c>
    </row>
    <row r="8951" spans="1:4" x14ac:dyDescent="0.25">
      <c r="A8951" s="1">
        <v>41184</v>
      </c>
      <c r="B8951" t="s">
        <v>22602</v>
      </c>
      <c r="C8951" t="s">
        <v>217</v>
      </c>
      <c r="D8951" t="s">
        <v>12759</v>
      </c>
    </row>
    <row r="8952" spans="1:4" x14ac:dyDescent="0.25">
      <c r="A8952" s="1">
        <v>41184</v>
      </c>
      <c r="B8952" t="s">
        <v>22603</v>
      </c>
      <c r="C8952" t="s">
        <v>217</v>
      </c>
      <c r="D8952" t="s">
        <v>7840</v>
      </c>
    </row>
    <row r="8953" spans="1:4" x14ac:dyDescent="0.25">
      <c r="A8953" s="1">
        <v>41185</v>
      </c>
      <c r="B8953" t="s">
        <v>22604</v>
      </c>
      <c r="C8953" t="s">
        <v>217</v>
      </c>
      <c r="D8953" t="s">
        <v>7841</v>
      </c>
    </row>
    <row r="8954" spans="1:4" x14ac:dyDescent="0.25">
      <c r="A8954" s="1">
        <v>41185</v>
      </c>
      <c r="B8954" t="s">
        <v>22605</v>
      </c>
      <c r="C8954" t="s">
        <v>217</v>
      </c>
      <c r="D8954" t="s">
        <v>7842</v>
      </c>
    </row>
    <row r="8955" spans="1:4" x14ac:dyDescent="0.25">
      <c r="A8955" s="1">
        <v>41185</v>
      </c>
      <c r="B8955" t="s">
        <v>22606</v>
      </c>
      <c r="C8955" t="s">
        <v>217</v>
      </c>
      <c r="D8955" t="s">
        <v>7843</v>
      </c>
    </row>
    <row r="8956" spans="1:4" x14ac:dyDescent="0.25">
      <c r="A8956" s="1">
        <v>41185</v>
      </c>
      <c r="B8956" t="s">
        <v>22607</v>
      </c>
      <c r="C8956" t="s">
        <v>217</v>
      </c>
      <c r="D8956" t="s">
        <v>7844</v>
      </c>
    </row>
    <row r="8957" spans="1:4" x14ac:dyDescent="0.25">
      <c r="A8957" s="1">
        <v>41186</v>
      </c>
      <c r="B8957" t="s">
        <v>22608</v>
      </c>
      <c r="C8957" t="s">
        <v>217</v>
      </c>
      <c r="D8957" t="s">
        <v>7845</v>
      </c>
    </row>
    <row r="8958" spans="1:4" x14ac:dyDescent="0.25">
      <c r="A8958" s="1">
        <v>41186</v>
      </c>
      <c r="B8958" t="s">
        <v>22609</v>
      </c>
      <c r="C8958" t="s">
        <v>217</v>
      </c>
      <c r="D8958" t="s">
        <v>7846</v>
      </c>
    </row>
    <row r="8959" spans="1:4" x14ac:dyDescent="0.25">
      <c r="A8959" s="1">
        <v>41187</v>
      </c>
      <c r="B8959" t="s">
        <v>22610</v>
      </c>
      <c r="C8959" t="s">
        <v>217</v>
      </c>
      <c r="D8959" t="s">
        <v>7847</v>
      </c>
    </row>
    <row r="8960" spans="1:4" x14ac:dyDescent="0.25">
      <c r="A8960" s="1">
        <v>41187</v>
      </c>
      <c r="B8960" t="s">
        <v>22611</v>
      </c>
      <c r="C8960" t="s">
        <v>217</v>
      </c>
      <c r="D8960" t="s">
        <v>7848</v>
      </c>
    </row>
    <row r="8961" spans="1:4" x14ac:dyDescent="0.25">
      <c r="A8961" s="1">
        <v>41188</v>
      </c>
      <c r="B8961" t="s">
        <v>22612</v>
      </c>
      <c r="C8961" t="s">
        <v>217</v>
      </c>
      <c r="D8961" t="s">
        <v>12760</v>
      </c>
    </row>
    <row r="8962" spans="1:4" x14ac:dyDescent="0.25">
      <c r="A8962" s="1">
        <v>41188</v>
      </c>
      <c r="B8962" t="s">
        <v>22613</v>
      </c>
      <c r="C8962" t="s">
        <v>217</v>
      </c>
      <c r="D8962" t="s">
        <v>7849</v>
      </c>
    </row>
    <row r="8963" spans="1:4" x14ac:dyDescent="0.25">
      <c r="A8963" s="1">
        <v>41188</v>
      </c>
      <c r="B8963" t="s">
        <v>22614</v>
      </c>
      <c r="C8963" t="s">
        <v>217</v>
      </c>
      <c r="D8963" t="s">
        <v>7850</v>
      </c>
    </row>
    <row r="8964" spans="1:4" x14ac:dyDescent="0.25">
      <c r="A8964" s="1">
        <v>41189</v>
      </c>
      <c r="B8964" t="s">
        <v>22615</v>
      </c>
      <c r="C8964" t="s">
        <v>217</v>
      </c>
      <c r="D8964" t="s">
        <v>7851</v>
      </c>
    </row>
    <row r="8965" spans="1:4" x14ac:dyDescent="0.25">
      <c r="A8965" s="1">
        <v>41189</v>
      </c>
      <c r="B8965" t="s">
        <v>22616</v>
      </c>
      <c r="C8965" t="s">
        <v>217</v>
      </c>
      <c r="D8965" t="s">
        <v>12761</v>
      </c>
    </row>
    <row r="8966" spans="1:4" x14ac:dyDescent="0.25">
      <c r="A8966" s="1">
        <v>41189</v>
      </c>
      <c r="B8966" t="s">
        <v>22617</v>
      </c>
      <c r="C8966" t="s">
        <v>217</v>
      </c>
      <c r="D8966" t="s">
        <v>7852</v>
      </c>
    </row>
    <row r="8967" spans="1:4" x14ac:dyDescent="0.25">
      <c r="A8967" s="1">
        <v>41189</v>
      </c>
      <c r="B8967" t="s">
        <v>22618</v>
      </c>
      <c r="C8967" t="s">
        <v>217</v>
      </c>
      <c r="D8967" t="s">
        <v>7853</v>
      </c>
    </row>
    <row r="8968" spans="1:4" x14ac:dyDescent="0.25">
      <c r="A8968" s="1">
        <v>41190</v>
      </c>
      <c r="B8968" t="s">
        <v>22619</v>
      </c>
      <c r="C8968" t="s">
        <v>217</v>
      </c>
      <c r="D8968" t="s">
        <v>7854</v>
      </c>
    </row>
    <row r="8969" spans="1:4" x14ac:dyDescent="0.25">
      <c r="A8969" s="1">
        <v>41191</v>
      </c>
      <c r="B8969" t="s">
        <v>22620</v>
      </c>
      <c r="C8969" t="s">
        <v>217</v>
      </c>
      <c r="D8969" t="s">
        <v>7855</v>
      </c>
    </row>
    <row r="8970" spans="1:4" x14ac:dyDescent="0.25">
      <c r="A8970" s="1">
        <v>41192</v>
      </c>
      <c r="B8970" t="s">
        <v>22621</v>
      </c>
      <c r="C8970" t="s">
        <v>217</v>
      </c>
      <c r="D8970" t="s">
        <v>7856</v>
      </c>
    </row>
    <row r="8971" spans="1:4" x14ac:dyDescent="0.25">
      <c r="A8971" s="1">
        <v>41192</v>
      </c>
      <c r="B8971" t="s">
        <v>22622</v>
      </c>
      <c r="C8971" t="s">
        <v>217</v>
      </c>
      <c r="D8971" t="s">
        <v>7857</v>
      </c>
    </row>
    <row r="8972" spans="1:4" x14ac:dyDescent="0.25">
      <c r="A8972" s="1">
        <v>41193</v>
      </c>
      <c r="B8972" t="s">
        <v>22623</v>
      </c>
      <c r="C8972" t="s">
        <v>217</v>
      </c>
      <c r="D8972" t="s">
        <v>7858</v>
      </c>
    </row>
    <row r="8973" spans="1:4" x14ac:dyDescent="0.25">
      <c r="A8973" s="1">
        <v>41193</v>
      </c>
      <c r="B8973" t="s">
        <v>22624</v>
      </c>
      <c r="C8973" t="s">
        <v>217</v>
      </c>
      <c r="D8973" t="s">
        <v>7859</v>
      </c>
    </row>
    <row r="8974" spans="1:4" x14ac:dyDescent="0.25">
      <c r="A8974" s="1">
        <v>41193</v>
      </c>
      <c r="B8974" t="s">
        <v>22625</v>
      </c>
      <c r="C8974" t="s">
        <v>217</v>
      </c>
      <c r="D8974" t="s">
        <v>7860</v>
      </c>
    </row>
    <row r="8975" spans="1:4" x14ac:dyDescent="0.25">
      <c r="A8975" s="1">
        <v>41193</v>
      </c>
      <c r="B8975" t="s">
        <v>22626</v>
      </c>
      <c r="C8975" t="s">
        <v>217</v>
      </c>
      <c r="D8975" t="s">
        <v>7861</v>
      </c>
    </row>
    <row r="8976" spans="1:4" x14ac:dyDescent="0.25">
      <c r="A8976" s="1">
        <v>41194</v>
      </c>
      <c r="B8976" t="s">
        <v>22627</v>
      </c>
      <c r="C8976" t="s">
        <v>217</v>
      </c>
      <c r="D8976" t="s">
        <v>7862</v>
      </c>
    </row>
    <row r="8977" spans="1:4" x14ac:dyDescent="0.25">
      <c r="A8977" s="1">
        <v>41194</v>
      </c>
      <c r="B8977" t="s">
        <v>22628</v>
      </c>
      <c r="C8977" t="s">
        <v>217</v>
      </c>
      <c r="D8977" t="s">
        <v>7863</v>
      </c>
    </row>
    <row r="8978" spans="1:4" x14ac:dyDescent="0.25">
      <c r="A8978" s="1">
        <v>41194</v>
      </c>
      <c r="B8978" t="s">
        <v>22629</v>
      </c>
      <c r="C8978" t="s">
        <v>217</v>
      </c>
      <c r="D8978" t="s">
        <v>7864</v>
      </c>
    </row>
    <row r="8979" spans="1:4" x14ac:dyDescent="0.25">
      <c r="A8979" s="1">
        <v>41194</v>
      </c>
      <c r="B8979" t="s">
        <v>22630</v>
      </c>
      <c r="C8979" t="s">
        <v>217</v>
      </c>
      <c r="D8979" t="s">
        <v>7865</v>
      </c>
    </row>
    <row r="8980" spans="1:4" x14ac:dyDescent="0.25">
      <c r="A8980" s="1">
        <v>41194</v>
      </c>
      <c r="B8980" t="s">
        <v>22631</v>
      </c>
      <c r="C8980" t="s">
        <v>217</v>
      </c>
      <c r="D8980" t="s">
        <v>7866</v>
      </c>
    </row>
    <row r="8981" spans="1:4" x14ac:dyDescent="0.25">
      <c r="A8981" s="1">
        <v>41195</v>
      </c>
      <c r="B8981" t="s">
        <v>22632</v>
      </c>
      <c r="C8981" t="s">
        <v>217</v>
      </c>
      <c r="D8981" t="s">
        <v>7867</v>
      </c>
    </row>
    <row r="8982" spans="1:4" x14ac:dyDescent="0.25">
      <c r="A8982" s="1">
        <v>41196</v>
      </c>
      <c r="B8982" t="s">
        <v>22633</v>
      </c>
      <c r="C8982" t="s">
        <v>217</v>
      </c>
      <c r="D8982" t="s">
        <v>7868</v>
      </c>
    </row>
    <row r="8983" spans="1:4" x14ac:dyDescent="0.25">
      <c r="A8983" s="1">
        <v>41196</v>
      </c>
      <c r="B8983" t="s">
        <v>22634</v>
      </c>
      <c r="C8983" t="s">
        <v>217</v>
      </c>
      <c r="D8983" t="s">
        <v>7869</v>
      </c>
    </row>
    <row r="8984" spans="1:4" x14ac:dyDescent="0.25">
      <c r="A8984" s="1">
        <v>41196</v>
      </c>
      <c r="B8984" t="s">
        <v>22635</v>
      </c>
      <c r="C8984" t="s">
        <v>217</v>
      </c>
      <c r="D8984" t="s">
        <v>7870</v>
      </c>
    </row>
    <row r="8985" spans="1:4" x14ac:dyDescent="0.25">
      <c r="A8985" s="1">
        <v>41196</v>
      </c>
      <c r="B8985" s="4" t="s">
        <v>22636</v>
      </c>
      <c r="C8985" t="s">
        <v>217</v>
      </c>
      <c r="D8985" t="s">
        <v>7871</v>
      </c>
    </row>
    <row r="8986" spans="1:4" x14ac:dyDescent="0.25">
      <c r="A8986" s="1">
        <v>41197</v>
      </c>
      <c r="B8986" s="4" t="s">
        <v>22637</v>
      </c>
      <c r="C8986" t="s">
        <v>217</v>
      </c>
      <c r="D8986" t="s">
        <v>7872</v>
      </c>
    </row>
    <row r="8987" spans="1:4" x14ac:dyDescent="0.25">
      <c r="A8987" s="1">
        <v>41197</v>
      </c>
      <c r="B8987" s="4" t="s">
        <v>22638</v>
      </c>
      <c r="C8987" t="s">
        <v>217</v>
      </c>
      <c r="D8987" t="s">
        <v>7873</v>
      </c>
    </row>
    <row r="8988" spans="1:4" x14ac:dyDescent="0.25">
      <c r="A8988" s="1">
        <v>41197</v>
      </c>
      <c r="B8988" s="4" t="s">
        <v>22639</v>
      </c>
      <c r="C8988" t="s">
        <v>217</v>
      </c>
      <c r="D8988" t="s">
        <v>7874</v>
      </c>
    </row>
    <row r="8989" spans="1:4" x14ac:dyDescent="0.25">
      <c r="A8989" s="1">
        <v>41198</v>
      </c>
      <c r="B8989" s="4" t="s">
        <v>22640</v>
      </c>
      <c r="C8989" t="s">
        <v>217</v>
      </c>
      <c r="D8989" t="s">
        <v>7875</v>
      </c>
    </row>
    <row r="8990" spans="1:4" x14ac:dyDescent="0.25">
      <c r="A8990" s="1">
        <v>41198</v>
      </c>
      <c r="B8990" s="4" t="s">
        <v>22641</v>
      </c>
      <c r="C8990" t="s">
        <v>217</v>
      </c>
      <c r="D8990" t="s">
        <v>7876</v>
      </c>
    </row>
    <row r="8991" spans="1:4" x14ac:dyDescent="0.25">
      <c r="A8991" s="1">
        <v>41198</v>
      </c>
      <c r="B8991" s="4" t="s">
        <v>22642</v>
      </c>
      <c r="C8991" t="s">
        <v>217</v>
      </c>
      <c r="D8991" t="s">
        <v>7877</v>
      </c>
    </row>
    <row r="8992" spans="1:4" x14ac:dyDescent="0.25">
      <c r="A8992" s="1">
        <v>41198</v>
      </c>
      <c r="B8992" s="4" t="s">
        <v>22643</v>
      </c>
      <c r="C8992" t="s">
        <v>217</v>
      </c>
      <c r="D8992" t="s">
        <v>7878</v>
      </c>
    </row>
    <row r="8993" spans="1:4" x14ac:dyDescent="0.25">
      <c r="A8993" s="1">
        <v>41199</v>
      </c>
      <c r="B8993" s="4" t="s">
        <v>22644</v>
      </c>
      <c r="C8993" t="s">
        <v>217</v>
      </c>
      <c r="D8993" t="s">
        <v>7879</v>
      </c>
    </row>
    <row r="8994" spans="1:4" x14ac:dyDescent="0.25">
      <c r="A8994" s="1">
        <v>41199</v>
      </c>
      <c r="B8994" s="4" t="s">
        <v>22645</v>
      </c>
      <c r="C8994" t="s">
        <v>217</v>
      </c>
      <c r="D8994" t="s">
        <v>7880</v>
      </c>
    </row>
    <row r="8995" spans="1:4" x14ac:dyDescent="0.25">
      <c r="A8995" s="1">
        <v>41200</v>
      </c>
      <c r="B8995" s="4" t="s">
        <v>22646</v>
      </c>
      <c r="C8995" t="s">
        <v>217</v>
      </c>
      <c r="D8995" t="s">
        <v>7881</v>
      </c>
    </row>
    <row r="8996" spans="1:4" x14ac:dyDescent="0.25">
      <c r="A8996" s="1">
        <v>41200</v>
      </c>
      <c r="B8996" s="4" t="s">
        <v>22647</v>
      </c>
      <c r="C8996" t="s">
        <v>217</v>
      </c>
      <c r="D8996" t="s">
        <v>7882</v>
      </c>
    </row>
    <row r="8997" spans="1:4" x14ac:dyDescent="0.25">
      <c r="A8997" s="1">
        <v>41200</v>
      </c>
      <c r="B8997" t="s">
        <v>22648</v>
      </c>
      <c r="C8997" t="s">
        <v>217</v>
      </c>
      <c r="D8997" t="s">
        <v>12762</v>
      </c>
    </row>
    <row r="8998" spans="1:4" x14ac:dyDescent="0.25">
      <c r="A8998" s="1">
        <v>41200</v>
      </c>
      <c r="B8998" s="4" t="s">
        <v>22649</v>
      </c>
      <c r="C8998" t="s">
        <v>217</v>
      </c>
      <c r="D8998" t="s">
        <v>7883</v>
      </c>
    </row>
    <row r="8999" spans="1:4" x14ac:dyDescent="0.25">
      <c r="A8999" s="1">
        <v>41200</v>
      </c>
      <c r="B8999" s="4" t="s">
        <v>22650</v>
      </c>
      <c r="C8999" t="s">
        <v>217</v>
      </c>
      <c r="D8999" t="s">
        <v>12763</v>
      </c>
    </row>
    <row r="9000" spans="1:4" x14ac:dyDescent="0.25">
      <c r="A9000" s="1">
        <v>41201</v>
      </c>
      <c r="B9000" t="s">
        <v>22651</v>
      </c>
      <c r="C9000" t="s">
        <v>217</v>
      </c>
      <c r="D9000" t="s">
        <v>7884</v>
      </c>
    </row>
    <row r="9001" spans="1:4" x14ac:dyDescent="0.25">
      <c r="A9001" s="1">
        <v>41201</v>
      </c>
      <c r="B9001" t="s">
        <v>22652</v>
      </c>
      <c r="C9001" t="s">
        <v>217</v>
      </c>
      <c r="D9001" t="s">
        <v>12764</v>
      </c>
    </row>
    <row r="9002" spans="1:4" x14ac:dyDescent="0.25">
      <c r="A9002" s="1">
        <v>41201</v>
      </c>
      <c r="B9002" t="s">
        <v>22653</v>
      </c>
      <c r="C9002" t="s">
        <v>217</v>
      </c>
      <c r="D9002" t="s">
        <v>7885</v>
      </c>
    </row>
    <row r="9003" spans="1:4" x14ac:dyDescent="0.25">
      <c r="A9003" s="1">
        <v>41201</v>
      </c>
      <c r="B9003" s="4" t="s">
        <v>22654</v>
      </c>
      <c r="C9003" t="s">
        <v>217</v>
      </c>
      <c r="D9003" t="s">
        <v>7886</v>
      </c>
    </row>
    <row r="9004" spans="1:4" x14ac:dyDescent="0.25">
      <c r="A9004" s="1">
        <v>41201</v>
      </c>
      <c r="B9004" s="4" t="s">
        <v>22655</v>
      </c>
      <c r="C9004" t="s">
        <v>217</v>
      </c>
      <c r="D9004" t="s">
        <v>7887</v>
      </c>
    </row>
    <row r="9005" spans="1:4" x14ac:dyDescent="0.25">
      <c r="A9005" s="1">
        <v>41202</v>
      </c>
      <c r="B9005" s="4" t="s">
        <v>22656</v>
      </c>
      <c r="C9005" t="s">
        <v>217</v>
      </c>
      <c r="D9005" t="s">
        <v>7888</v>
      </c>
    </row>
    <row r="9006" spans="1:4" x14ac:dyDescent="0.25">
      <c r="A9006" s="1">
        <v>41202</v>
      </c>
      <c r="B9006" s="4" t="s">
        <v>22657</v>
      </c>
      <c r="C9006" t="s">
        <v>217</v>
      </c>
      <c r="D9006" t="s">
        <v>7889</v>
      </c>
    </row>
    <row r="9007" spans="1:4" x14ac:dyDescent="0.25">
      <c r="A9007" s="1">
        <v>41203</v>
      </c>
      <c r="B9007" s="4" t="s">
        <v>22658</v>
      </c>
      <c r="C9007" t="s">
        <v>217</v>
      </c>
      <c r="D9007" t="s">
        <v>7890</v>
      </c>
    </row>
    <row r="9008" spans="1:4" x14ac:dyDescent="0.25">
      <c r="A9008" s="1">
        <v>41203</v>
      </c>
      <c r="B9008" s="4" t="s">
        <v>22659</v>
      </c>
      <c r="C9008" t="s">
        <v>1396</v>
      </c>
      <c r="D9008" t="s">
        <v>7891</v>
      </c>
    </row>
    <row r="9009" spans="1:4" x14ac:dyDescent="0.25">
      <c r="A9009" s="1">
        <v>41203</v>
      </c>
      <c r="B9009" s="4" t="s">
        <v>22660</v>
      </c>
      <c r="C9009" t="s">
        <v>217</v>
      </c>
      <c r="D9009" t="s">
        <v>12765</v>
      </c>
    </row>
    <row r="9010" spans="1:4" x14ac:dyDescent="0.25">
      <c r="A9010" s="1">
        <v>41203</v>
      </c>
      <c r="B9010" s="4" t="s">
        <v>22661</v>
      </c>
      <c r="C9010" t="s">
        <v>1396</v>
      </c>
      <c r="D9010" t="s">
        <v>7892</v>
      </c>
    </row>
    <row r="9011" spans="1:4" x14ac:dyDescent="0.25">
      <c r="A9011" s="1">
        <v>41204</v>
      </c>
      <c r="B9011" s="4" t="s">
        <v>22662</v>
      </c>
      <c r="C9011" t="s">
        <v>217</v>
      </c>
      <c r="D9011" t="s">
        <v>7893</v>
      </c>
    </row>
    <row r="9012" spans="1:4" x14ac:dyDescent="0.25">
      <c r="A9012" s="1">
        <v>41204</v>
      </c>
      <c r="B9012" s="4" t="s">
        <v>22663</v>
      </c>
      <c r="C9012" t="s">
        <v>217</v>
      </c>
      <c r="D9012" t="s">
        <v>7894</v>
      </c>
    </row>
    <row r="9013" spans="1:4" x14ac:dyDescent="0.25">
      <c r="A9013" s="1">
        <v>41204</v>
      </c>
      <c r="B9013" t="s">
        <v>22664</v>
      </c>
      <c r="C9013" t="s">
        <v>217</v>
      </c>
      <c r="D9013" t="s">
        <v>7895</v>
      </c>
    </row>
    <row r="9014" spans="1:4" x14ac:dyDescent="0.25">
      <c r="A9014" s="1">
        <v>41204</v>
      </c>
      <c r="B9014" t="s">
        <v>22665</v>
      </c>
      <c r="C9014" t="s">
        <v>217</v>
      </c>
      <c r="D9014" t="s">
        <v>7896</v>
      </c>
    </row>
    <row r="9015" spans="1:4" x14ac:dyDescent="0.25">
      <c r="A9015" s="1">
        <v>41204</v>
      </c>
      <c r="B9015" s="4" t="s">
        <v>22666</v>
      </c>
      <c r="C9015" t="s">
        <v>217</v>
      </c>
      <c r="D9015" t="s">
        <v>7897</v>
      </c>
    </row>
    <row r="9016" spans="1:4" x14ac:dyDescent="0.25">
      <c r="A9016" s="1">
        <v>41204</v>
      </c>
      <c r="B9016" s="4" t="s">
        <v>22667</v>
      </c>
      <c r="C9016" t="s">
        <v>217</v>
      </c>
      <c r="D9016" t="s">
        <v>7898</v>
      </c>
    </row>
    <row r="9017" spans="1:4" x14ac:dyDescent="0.25">
      <c r="A9017" s="1">
        <v>41205</v>
      </c>
      <c r="B9017" s="4" t="s">
        <v>22668</v>
      </c>
      <c r="C9017" t="s">
        <v>217</v>
      </c>
      <c r="D9017" t="s">
        <v>7899</v>
      </c>
    </row>
    <row r="9018" spans="1:4" x14ac:dyDescent="0.25">
      <c r="A9018" s="1">
        <v>41205</v>
      </c>
      <c r="B9018" s="4" t="s">
        <v>22669</v>
      </c>
      <c r="C9018" t="s">
        <v>217</v>
      </c>
      <c r="D9018" t="s">
        <v>7900</v>
      </c>
    </row>
    <row r="9019" spans="1:4" x14ac:dyDescent="0.25">
      <c r="A9019" s="1">
        <v>41206</v>
      </c>
      <c r="B9019" t="s">
        <v>22670</v>
      </c>
      <c r="C9019" t="s">
        <v>217</v>
      </c>
      <c r="D9019" t="s">
        <v>7901</v>
      </c>
    </row>
    <row r="9020" spans="1:4" x14ac:dyDescent="0.25">
      <c r="A9020" s="1">
        <v>41206</v>
      </c>
      <c r="B9020" t="s">
        <v>22671</v>
      </c>
      <c r="C9020" t="s">
        <v>217</v>
      </c>
      <c r="D9020" t="s">
        <v>12766</v>
      </c>
    </row>
    <row r="9021" spans="1:4" x14ac:dyDescent="0.25">
      <c r="A9021" s="1">
        <v>41207</v>
      </c>
      <c r="B9021" t="s">
        <v>22672</v>
      </c>
      <c r="C9021" t="s">
        <v>217</v>
      </c>
      <c r="D9021" t="s">
        <v>7902</v>
      </c>
    </row>
    <row r="9022" spans="1:4" x14ac:dyDescent="0.25">
      <c r="A9022" s="1">
        <v>41207</v>
      </c>
      <c r="B9022" t="s">
        <v>22673</v>
      </c>
      <c r="C9022" t="s">
        <v>217</v>
      </c>
      <c r="D9022" t="s">
        <v>12767</v>
      </c>
    </row>
    <row r="9023" spans="1:4" x14ac:dyDescent="0.25">
      <c r="A9023" s="1">
        <v>41207</v>
      </c>
      <c r="B9023" t="s">
        <v>22674</v>
      </c>
      <c r="C9023" t="s">
        <v>217</v>
      </c>
      <c r="D9023" t="s">
        <v>7903</v>
      </c>
    </row>
    <row r="9024" spans="1:4" x14ac:dyDescent="0.25">
      <c r="A9024" s="1">
        <v>41207</v>
      </c>
      <c r="B9024" t="s">
        <v>22675</v>
      </c>
      <c r="C9024" t="s">
        <v>217</v>
      </c>
      <c r="D9024" t="s">
        <v>12768</v>
      </c>
    </row>
    <row r="9025" spans="1:4" x14ac:dyDescent="0.25">
      <c r="A9025" s="1">
        <v>41207</v>
      </c>
      <c r="B9025" t="s">
        <v>22676</v>
      </c>
      <c r="C9025" t="s">
        <v>217</v>
      </c>
      <c r="D9025" t="s">
        <v>7904</v>
      </c>
    </row>
    <row r="9026" spans="1:4" x14ac:dyDescent="0.25">
      <c r="A9026" s="1">
        <v>41208</v>
      </c>
      <c r="B9026" t="s">
        <v>22677</v>
      </c>
      <c r="C9026" t="s">
        <v>217</v>
      </c>
      <c r="D9026" t="s">
        <v>12769</v>
      </c>
    </row>
    <row r="9027" spans="1:4" x14ac:dyDescent="0.25">
      <c r="A9027" s="1">
        <v>41208</v>
      </c>
      <c r="B9027" t="s">
        <v>22678</v>
      </c>
      <c r="C9027" t="s">
        <v>217</v>
      </c>
      <c r="D9027" t="s">
        <v>7905</v>
      </c>
    </row>
    <row r="9028" spans="1:4" x14ac:dyDescent="0.25">
      <c r="A9028" s="1">
        <v>41208</v>
      </c>
      <c r="B9028" t="s">
        <v>22679</v>
      </c>
      <c r="C9028" t="s">
        <v>217</v>
      </c>
      <c r="D9028" t="s">
        <v>7906</v>
      </c>
    </row>
    <row r="9029" spans="1:4" x14ac:dyDescent="0.25">
      <c r="A9029" s="1">
        <v>41208</v>
      </c>
      <c r="B9029" t="s">
        <v>22680</v>
      </c>
      <c r="C9029" t="s">
        <v>217</v>
      </c>
      <c r="D9029" t="s">
        <v>7907</v>
      </c>
    </row>
    <row r="9030" spans="1:4" x14ac:dyDescent="0.25">
      <c r="A9030" s="1">
        <v>41209</v>
      </c>
      <c r="B9030" t="s">
        <v>22681</v>
      </c>
      <c r="C9030" t="s">
        <v>217</v>
      </c>
      <c r="D9030" t="s">
        <v>12770</v>
      </c>
    </row>
    <row r="9031" spans="1:4" x14ac:dyDescent="0.25">
      <c r="A9031" s="1">
        <v>41209</v>
      </c>
      <c r="B9031" t="s">
        <v>22682</v>
      </c>
      <c r="C9031" t="s">
        <v>217</v>
      </c>
      <c r="D9031" t="s">
        <v>12771</v>
      </c>
    </row>
    <row r="9032" spans="1:4" x14ac:dyDescent="0.25">
      <c r="A9032" s="1">
        <v>41210</v>
      </c>
      <c r="B9032" t="s">
        <v>22683</v>
      </c>
      <c r="C9032" t="s">
        <v>217</v>
      </c>
      <c r="D9032" t="s">
        <v>7908</v>
      </c>
    </row>
    <row r="9033" spans="1:4" x14ac:dyDescent="0.25">
      <c r="A9033" s="1">
        <v>41211</v>
      </c>
      <c r="B9033" t="s">
        <v>22684</v>
      </c>
      <c r="C9033" t="s">
        <v>217</v>
      </c>
      <c r="D9033" t="s">
        <v>7909</v>
      </c>
    </row>
    <row r="9034" spans="1:4" x14ac:dyDescent="0.25">
      <c r="A9034" s="1">
        <v>41211</v>
      </c>
      <c r="B9034" t="s">
        <v>22685</v>
      </c>
      <c r="C9034" t="s">
        <v>217</v>
      </c>
      <c r="D9034" t="s">
        <v>7910</v>
      </c>
    </row>
    <row r="9035" spans="1:4" x14ac:dyDescent="0.25">
      <c r="A9035" s="1">
        <v>41213</v>
      </c>
      <c r="B9035" t="s">
        <v>22686</v>
      </c>
      <c r="C9035" t="s">
        <v>217</v>
      </c>
      <c r="D9035" t="s">
        <v>7911</v>
      </c>
    </row>
    <row r="9036" spans="1:4" x14ac:dyDescent="0.25">
      <c r="A9036" s="1">
        <v>41213</v>
      </c>
      <c r="B9036" t="s">
        <v>22687</v>
      </c>
      <c r="C9036" t="s">
        <v>217</v>
      </c>
      <c r="D9036" t="s">
        <v>7912</v>
      </c>
    </row>
    <row r="9037" spans="1:4" x14ac:dyDescent="0.25">
      <c r="A9037" s="1">
        <v>41213</v>
      </c>
      <c r="B9037" t="s">
        <v>22688</v>
      </c>
      <c r="C9037" t="s">
        <v>217</v>
      </c>
      <c r="D9037" t="s">
        <v>7913</v>
      </c>
    </row>
    <row r="9038" spans="1:4" x14ac:dyDescent="0.25">
      <c r="A9038" s="1">
        <v>41213</v>
      </c>
      <c r="B9038" s="4" t="s">
        <v>22689</v>
      </c>
      <c r="C9038" t="s">
        <v>217</v>
      </c>
      <c r="D9038" t="s">
        <v>7914</v>
      </c>
    </row>
    <row r="9039" spans="1:4" x14ac:dyDescent="0.25">
      <c r="A9039" s="1">
        <v>41213</v>
      </c>
      <c r="B9039" s="4" t="s">
        <v>22690</v>
      </c>
      <c r="C9039" t="s">
        <v>217</v>
      </c>
      <c r="D9039" t="s">
        <v>7915</v>
      </c>
    </row>
    <row r="9040" spans="1:4" x14ac:dyDescent="0.25">
      <c r="A9040" s="1">
        <v>41214</v>
      </c>
      <c r="B9040" t="s">
        <v>22691</v>
      </c>
      <c r="C9040" t="s">
        <v>217</v>
      </c>
      <c r="D9040" t="s">
        <v>7916</v>
      </c>
    </row>
    <row r="9041" spans="1:4" x14ac:dyDescent="0.25">
      <c r="A9041" s="1">
        <v>41214</v>
      </c>
      <c r="B9041" t="s">
        <v>22692</v>
      </c>
      <c r="C9041" t="s">
        <v>217</v>
      </c>
      <c r="D9041" t="s">
        <v>7917</v>
      </c>
    </row>
    <row r="9042" spans="1:4" x14ac:dyDescent="0.25">
      <c r="A9042" s="1">
        <v>41215</v>
      </c>
      <c r="B9042" s="4" t="s">
        <v>22693</v>
      </c>
      <c r="C9042" t="s">
        <v>217</v>
      </c>
      <c r="D9042" t="s">
        <v>7918</v>
      </c>
    </row>
    <row r="9043" spans="1:4" x14ac:dyDescent="0.25">
      <c r="A9043" s="1">
        <v>41215</v>
      </c>
      <c r="B9043" s="4" t="s">
        <v>22694</v>
      </c>
      <c r="C9043" t="s">
        <v>217</v>
      </c>
      <c r="D9043" t="s">
        <v>12772</v>
      </c>
    </row>
    <row r="9044" spans="1:4" x14ac:dyDescent="0.25">
      <c r="A9044" s="1">
        <v>41215</v>
      </c>
      <c r="B9044" t="s">
        <v>22695</v>
      </c>
      <c r="C9044" t="s">
        <v>217</v>
      </c>
      <c r="D9044" t="s">
        <v>7919</v>
      </c>
    </row>
    <row r="9045" spans="1:4" x14ac:dyDescent="0.25">
      <c r="A9045" s="1">
        <v>41215</v>
      </c>
      <c r="B9045" t="s">
        <v>22696</v>
      </c>
      <c r="C9045" t="s">
        <v>217</v>
      </c>
      <c r="D9045" t="s">
        <v>12773</v>
      </c>
    </row>
    <row r="9046" spans="1:4" x14ac:dyDescent="0.25">
      <c r="A9046" s="1">
        <v>41216</v>
      </c>
      <c r="B9046" t="s">
        <v>22697</v>
      </c>
      <c r="C9046" t="s">
        <v>217</v>
      </c>
      <c r="D9046" t="s">
        <v>7920</v>
      </c>
    </row>
    <row r="9047" spans="1:4" x14ac:dyDescent="0.25">
      <c r="A9047" s="1">
        <v>41216</v>
      </c>
      <c r="B9047" t="s">
        <v>22698</v>
      </c>
      <c r="C9047" t="s">
        <v>217</v>
      </c>
      <c r="D9047" t="s">
        <v>7921</v>
      </c>
    </row>
    <row r="9048" spans="1:4" x14ac:dyDescent="0.25">
      <c r="A9048" s="1">
        <v>41217</v>
      </c>
      <c r="B9048" t="s">
        <v>22699</v>
      </c>
      <c r="C9048" t="s">
        <v>217</v>
      </c>
      <c r="D9048" t="s">
        <v>7922</v>
      </c>
    </row>
    <row r="9049" spans="1:4" x14ac:dyDescent="0.25">
      <c r="A9049" s="1">
        <v>41218</v>
      </c>
      <c r="B9049" s="4" t="s">
        <v>22700</v>
      </c>
      <c r="C9049" t="s">
        <v>217</v>
      </c>
      <c r="D9049" t="s">
        <v>7923</v>
      </c>
    </row>
    <row r="9050" spans="1:4" x14ac:dyDescent="0.25">
      <c r="A9050" s="1">
        <v>41218</v>
      </c>
      <c r="B9050" s="4" t="s">
        <v>22701</v>
      </c>
      <c r="C9050" t="s">
        <v>217</v>
      </c>
      <c r="D9050" t="s">
        <v>7924</v>
      </c>
    </row>
    <row r="9051" spans="1:4" x14ac:dyDescent="0.25">
      <c r="A9051" s="1">
        <v>41219</v>
      </c>
      <c r="B9051" t="s">
        <v>22702</v>
      </c>
      <c r="C9051" t="s">
        <v>217</v>
      </c>
      <c r="D9051" t="s">
        <v>7925</v>
      </c>
    </row>
    <row r="9052" spans="1:4" x14ac:dyDescent="0.25">
      <c r="A9052" s="1">
        <v>41219</v>
      </c>
      <c r="B9052" t="s">
        <v>22703</v>
      </c>
      <c r="C9052" t="s">
        <v>217</v>
      </c>
      <c r="D9052" t="s">
        <v>7926</v>
      </c>
    </row>
    <row r="9053" spans="1:4" x14ac:dyDescent="0.25">
      <c r="A9053" s="1">
        <v>41219</v>
      </c>
      <c r="B9053" s="4" t="s">
        <v>22704</v>
      </c>
      <c r="C9053" t="s">
        <v>217</v>
      </c>
      <c r="D9053" t="s">
        <v>7927</v>
      </c>
    </row>
    <row r="9054" spans="1:4" x14ac:dyDescent="0.25">
      <c r="A9054" s="1">
        <v>41219</v>
      </c>
      <c r="B9054" s="4" t="s">
        <v>22705</v>
      </c>
      <c r="C9054" t="s">
        <v>217</v>
      </c>
      <c r="D9054" t="s">
        <v>7928</v>
      </c>
    </row>
    <row r="9055" spans="1:4" x14ac:dyDescent="0.25">
      <c r="A9055" s="1">
        <v>41220</v>
      </c>
      <c r="B9055" t="s">
        <v>22706</v>
      </c>
      <c r="C9055" t="s">
        <v>217</v>
      </c>
      <c r="D9055" t="s">
        <v>7929</v>
      </c>
    </row>
    <row r="9056" spans="1:4" x14ac:dyDescent="0.25">
      <c r="A9056" s="1">
        <v>41220</v>
      </c>
      <c r="B9056" t="s">
        <v>22707</v>
      </c>
      <c r="C9056" t="s">
        <v>217</v>
      </c>
      <c r="D9056" t="s">
        <v>7930</v>
      </c>
    </row>
    <row r="9057" spans="1:4" x14ac:dyDescent="0.25">
      <c r="A9057" s="1">
        <v>41220</v>
      </c>
      <c r="B9057" s="4" t="s">
        <v>22708</v>
      </c>
      <c r="C9057" t="s">
        <v>217</v>
      </c>
      <c r="D9057" t="s">
        <v>7931</v>
      </c>
    </row>
    <row r="9058" spans="1:4" x14ac:dyDescent="0.25">
      <c r="A9058" s="1">
        <v>41220</v>
      </c>
      <c r="B9058" s="4" t="s">
        <v>22709</v>
      </c>
      <c r="C9058" t="s">
        <v>217</v>
      </c>
      <c r="D9058" t="s">
        <v>7932</v>
      </c>
    </row>
    <row r="9059" spans="1:4" x14ac:dyDescent="0.25">
      <c r="A9059" s="1">
        <v>41221</v>
      </c>
      <c r="B9059" s="4" t="s">
        <v>22710</v>
      </c>
      <c r="C9059" t="s">
        <v>217</v>
      </c>
      <c r="D9059" t="s">
        <v>7933</v>
      </c>
    </row>
    <row r="9060" spans="1:4" x14ac:dyDescent="0.25">
      <c r="A9060" s="1">
        <v>41221</v>
      </c>
      <c r="B9060" s="4" t="s">
        <v>22711</v>
      </c>
      <c r="C9060" t="s">
        <v>217</v>
      </c>
      <c r="D9060" t="s">
        <v>7934</v>
      </c>
    </row>
    <row r="9061" spans="1:4" x14ac:dyDescent="0.25">
      <c r="A9061" s="1">
        <v>41221</v>
      </c>
      <c r="B9061" s="4" t="s">
        <v>22712</v>
      </c>
      <c r="C9061" t="s">
        <v>217</v>
      </c>
      <c r="D9061" t="s">
        <v>7935</v>
      </c>
    </row>
    <row r="9062" spans="1:4" x14ac:dyDescent="0.25">
      <c r="A9062" s="1">
        <v>41221</v>
      </c>
      <c r="B9062" s="4" t="s">
        <v>22713</v>
      </c>
      <c r="C9062" t="s">
        <v>217</v>
      </c>
      <c r="D9062" t="s">
        <v>7936</v>
      </c>
    </row>
    <row r="9063" spans="1:4" x14ac:dyDescent="0.25">
      <c r="A9063" s="1">
        <v>41222</v>
      </c>
      <c r="B9063" t="s">
        <v>22714</v>
      </c>
      <c r="C9063" t="s">
        <v>217</v>
      </c>
      <c r="D9063" t="s">
        <v>7937</v>
      </c>
    </row>
    <row r="9064" spans="1:4" x14ac:dyDescent="0.25">
      <c r="A9064" s="1">
        <v>41222</v>
      </c>
      <c r="B9064" t="s">
        <v>22715</v>
      </c>
      <c r="C9064" t="s">
        <v>217</v>
      </c>
      <c r="D9064" t="s">
        <v>7938</v>
      </c>
    </row>
    <row r="9065" spans="1:4" x14ac:dyDescent="0.25">
      <c r="A9065" s="1">
        <v>41222</v>
      </c>
      <c r="B9065" s="4" t="s">
        <v>22716</v>
      </c>
      <c r="C9065" t="s">
        <v>11774</v>
      </c>
      <c r="D9065" t="s">
        <v>11798</v>
      </c>
    </row>
    <row r="9066" spans="1:4" x14ac:dyDescent="0.25">
      <c r="A9066" s="1">
        <v>41222</v>
      </c>
      <c r="B9066" s="4" t="s">
        <v>22717</v>
      </c>
      <c r="C9066" t="s">
        <v>217</v>
      </c>
      <c r="D9066" t="s">
        <v>7939</v>
      </c>
    </row>
    <row r="9067" spans="1:4" x14ac:dyDescent="0.25">
      <c r="A9067" s="1">
        <v>41223</v>
      </c>
      <c r="B9067" t="s">
        <v>22718</v>
      </c>
      <c r="C9067" t="s">
        <v>217</v>
      </c>
      <c r="D9067" t="s">
        <v>12774</v>
      </c>
    </row>
    <row r="9068" spans="1:4" x14ac:dyDescent="0.25">
      <c r="A9068" s="1">
        <v>41223</v>
      </c>
      <c r="B9068" t="s">
        <v>22719</v>
      </c>
      <c r="C9068" t="s">
        <v>217</v>
      </c>
      <c r="D9068" t="s">
        <v>7940</v>
      </c>
    </row>
    <row r="9069" spans="1:4" x14ac:dyDescent="0.25">
      <c r="A9069" s="1">
        <v>41223</v>
      </c>
      <c r="B9069" t="s">
        <v>22720</v>
      </c>
      <c r="C9069" t="s">
        <v>217</v>
      </c>
      <c r="D9069" t="s">
        <v>7941</v>
      </c>
    </row>
    <row r="9070" spans="1:4" x14ac:dyDescent="0.25">
      <c r="A9070" s="1">
        <v>41224</v>
      </c>
      <c r="B9070" t="s">
        <v>22721</v>
      </c>
      <c r="C9070" t="s">
        <v>217</v>
      </c>
      <c r="D9070" t="s">
        <v>7942</v>
      </c>
    </row>
    <row r="9071" spans="1:4" x14ac:dyDescent="0.25">
      <c r="A9071" s="1">
        <v>41224</v>
      </c>
      <c r="B9071" t="s">
        <v>22722</v>
      </c>
      <c r="C9071" t="s">
        <v>217</v>
      </c>
      <c r="D9071" t="s">
        <v>7943</v>
      </c>
    </row>
    <row r="9072" spans="1:4" x14ac:dyDescent="0.25">
      <c r="A9072" s="1">
        <v>41225</v>
      </c>
      <c r="B9072" t="s">
        <v>22723</v>
      </c>
      <c r="C9072" t="s">
        <v>217</v>
      </c>
      <c r="D9072" t="s">
        <v>7944</v>
      </c>
    </row>
    <row r="9073" spans="1:4" x14ac:dyDescent="0.25">
      <c r="A9073" s="1">
        <v>41225</v>
      </c>
      <c r="B9073" t="s">
        <v>22724</v>
      </c>
      <c r="C9073" t="s">
        <v>217</v>
      </c>
      <c r="D9073" t="s">
        <v>7945</v>
      </c>
    </row>
    <row r="9074" spans="1:4" x14ac:dyDescent="0.25">
      <c r="A9074" s="1">
        <v>41225</v>
      </c>
      <c r="B9074" t="s">
        <v>22725</v>
      </c>
      <c r="C9074" t="s">
        <v>217</v>
      </c>
      <c r="D9074" t="s">
        <v>7946</v>
      </c>
    </row>
    <row r="9075" spans="1:4" x14ac:dyDescent="0.25">
      <c r="A9075" s="1">
        <v>41226</v>
      </c>
      <c r="B9075" t="s">
        <v>22726</v>
      </c>
      <c r="C9075" t="s">
        <v>217</v>
      </c>
      <c r="D9075" t="s">
        <v>12775</v>
      </c>
    </row>
    <row r="9076" spans="1:4" x14ac:dyDescent="0.25">
      <c r="A9076" s="1">
        <v>41226</v>
      </c>
      <c r="B9076" t="s">
        <v>22727</v>
      </c>
      <c r="C9076" t="s">
        <v>217</v>
      </c>
      <c r="D9076" t="s">
        <v>12776</v>
      </c>
    </row>
    <row r="9077" spans="1:4" x14ac:dyDescent="0.25">
      <c r="A9077" s="1">
        <v>41227</v>
      </c>
      <c r="B9077" t="s">
        <v>22728</v>
      </c>
      <c r="C9077" t="s">
        <v>217</v>
      </c>
      <c r="D9077" t="s">
        <v>7947</v>
      </c>
    </row>
    <row r="9078" spans="1:4" x14ac:dyDescent="0.25">
      <c r="A9078" s="1">
        <v>41227</v>
      </c>
      <c r="B9078" t="s">
        <v>22729</v>
      </c>
      <c r="C9078" t="s">
        <v>217</v>
      </c>
      <c r="D9078" t="s">
        <v>7948</v>
      </c>
    </row>
    <row r="9079" spans="1:4" x14ac:dyDescent="0.25">
      <c r="A9079" s="1">
        <v>41227</v>
      </c>
      <c r="B9079" t="s">
        <v>22730</v>
      </c>
      <c r="C9079" t="s">
        <v>217</v>
      </c>
      <c r="D9079" t="s">
        <v>7949</v>
      </c>
    </row>
    <row r="9080" spans="1:4" x14ac:dyDescent="0.25">
      <c r="A9080" s="1">
        <v>41227</v>
      </c>
      <c r="B9080" t="s">
        <v>22731</v>
      </c>
      <c r="C9080" t="s">
        <v>217</v>
      </c>
      <c r="D9080" t="s">
        <v>7950</v>
      </c>
    </row>
    <row r="9081" spans="1:4" x14ac:dyDescent="0.25">
      <c r="A9081" s="1">
        <v>41228</v>
      </c>
      <c r="B9081" t="s">
        <v>22732</v>
      </c>
      <c r="C9081" t="s">
        <v>217</v>
      </c>
      <c r="D9081" t="s">
        <v>7951</v>
      </c>
    </row>
    <row r="9082" spans="1:4" x14ac:dyDescent="0.25">
      <c r="A9082" s="1">
        <v>41228</v>
      </c>
      <c r="B9082" t="s">
        <v>22733</v>
      </c>
      <c r="C9082" t="s">
        <v>217</v>
      </c>
      <c r="D9082" t="s">
        <v>7952</v>
      </c>
    </row>
    <row r="9083" spans="1:4" x14ac:dyDescent="0.25">
      <c r="A9083" s="1">
        <v>41228</v>
      </c>
      <c r="B9083" t="s">
        <v>22734</v>
      </c>
      <c r="C9083" t="s">
        <v>217</v>
      </c>
      <c r="D9083" t="s">
        <v>7953</v>
      </c>
    </row>
    <row r="9084" spans="1:4" x14ac:dyDescent="0.25">
      <c r="A9084" s="1">
        <v>41228</v>
      </c>
      <c r="B9084" t="s">
        <v>22735</v>
      </c>
      <c r="C9084" t="s">
        <v>217</v>
      </c>
      <c r="D9084" t="s">
        <v>12777</v>
      </c>
    </row>
    <row r="9085" spans="1:4" x14ac:dyDescent="0.25">
      <c r="A9085" s="1">
        <v>41229</v>
      </c>
      <c r="B9085" t="s">
        <v>22736</v>
      </c>
      <c r="C9085" t="s">
        <v>217</v>
      </c>
      <c r="D9085" t="s">
        <v>7954</v>
      </c>
    </row>
    <row r="9086" spans="1:4" x14ac:dyDescent="0.25">
      <c r="A9086" s="1">
        <v>41229</v>
      </c>
      <c r="B9086" t="s">
        <v>22737</v>
      </c>
      <c r="C9086" t="s">
        <v>217</v>
      </c>
      <c r="D9086" t="s">
        <v>7955</v>
      </c>
    </row>
    <row r="9087" spans="1:4" x14ac:dyDescent="0.25">
      <c r="A9087" s="1">
        <v>41229</v>
      </c>
      <c r="B9087" t="s">
        <v>22738</v>
      </c>
      <c r="C9087" t="s">
        <v>217</v>
      </c>
      <c r="D9087" t="s">
        <v>7956</v>
      </c>
    </row>
    <row r="9088" spans="1:4" x14ac:dyDescent="0.25">
      <c r="A9088" s="1">
        <v>41230</v>
      </c>
      <c r="B9088" t="s">
        <v>22739</v>
      </c>
      <c r="C9088" t="s">
        <v>217</v>
      </c>
      <c r="D9088" t="s">
        <v>7957</v>
      </c>
    </row>
    <row r="9089" spans="1:4" x14ac:dyDescent="0.25">
      <c r="A9089" s="1">
        <v>41230</v>
      </c>
      <c r="B9089" t="s">
        <v>22740</v>
      </c>
      <c r="C9089" t="s">
        <v>217</v>
      </c>
      <c r="D9089" t="s">
        <v>7958</v>
      </c>
    </row>
    <row r="9090" spans="1:4" x14ac:dyDescent="0.25">
      <c r="A9090" s="1">
        <v>41230</v>
      </c>
      <c r="B9090" t="s">
        <v>22741</v>
      </c>
      <c r="C9090" t="s">
        <v>217</v>
      </c>
      <c r="D9090" t="s">
        <v>7959</v>
      </c>
    </row>
    <row r="9091" spans="1:4" x14ac:dyDescent="0.25">
      <c r="A9091" s="1">
        <v>41231</v>
      </c>
      <c r="B9091" t="s">
        <v>22742</v>
      </c>
      <c r="C9091" t="s">
        <v>217</v>
      </c>
      <c r="D9091" t="s">
        <v>7960</v>
      </c>
    </row>
    <row r="9092" spans="1:4" x14ac:dyDescent="0.25">
      <c r="A9092" s="1">
        <v>41231</v>
      </c>
      <c r="B9092" t="s">
        <v>22743</v>
      </c>
      <c r="C9092" t="s">
        <v>217</v>
      </c>
      <c r="D9092" t="s">
        <v>7961</v>
      </c>
    </row>
    <row r="9093" spans="1:4" x14ac:dyDescent="0.25">
      <c r="A9093" s="1">
        <v>41231</v>
      </c>
      <c r="B9093" t="s">
        <v>22744</v>
      </c>
      <c r="C9093" t="s">
        <v>217</v>
      </c>
      <c r="D9093" t="s">
        <v>7962</v>
      </c>
    </row>
    <row r="9094" spans="1:4" x14ac:dyDescent="0.25">
      <c r="A9094" s="1">
        <v>41232</v>
      </c>
      <c r="B9094" t="s">
        <v>22745</v>
      </c>
      <c r="C9094" t="s">
        <v>217</v>
      </c>
      <c r="D9094" t="s">
        <v>7963</v>
      </c>
    </row>
    <row r="9095" spans="1:4" x14ac:dyDescent="0.25">
      <c r="A9095" s="1">
        <v>41232</v>
      </c>
      <c r="B9095" t="s">
        <v>22746</v>
      </c>
      <c r="C9095" t="s">
        <v>217</v>
      </c>
      <c r="D9095" t="s">
        <v>7964</v>
      </c>
    </row>
    <row r="9096" spans="1:4" x14ac:dyDescent="0.25">
      <c r="A9096" s="1">
        <v>41233</v>
      </c>
      <c r="B9096" t="s">
        <v>22747</v>
      </c>
      <c r="C9096" t="s">
        <v>217</v>
      </c>
      <c r="D9096" t="s">
        <v>7965</v>
      </c>
    </row>
    <row r="9097" spans="1:4" x14ac:dyDescent="0.25">
      <c r="A9097" s="1">
        <v>41234</v>
      </c>
      <c r="B9097" t="s">
        <v>22748</v>
      </c>
      <c r="C9097" t="s">
        <v>217</v>
      </c>
      <c r="D9097" t="s">
        <v>7966</v>
      </c>
    </row>
    <row r="9098" spans="1:4" x14ac:dyDescent="0.25">
      <c r="A9098" s="1">
        <v>41234</v>
      </c>
      <c r="B9098" t="s">
        <v>22749</v>
      </c>
      <c r="C9098" t="s">
        <v>217</v>
      </c>
      <c r="D9098" t="s">
        <v>7967</v>
      </c>
    </row>
    <row r="9099" spans="1:4" x14ac:dyDescent="0.25">
      <c r="A9099" s="1">
        <v>41234</v>
      </c>
      <c r="B9099" t="s">
        <v>22750</v>
      </c>
      <c r="C9099" t="s">
        <v>217</v>
      </c>
      <c r="D9099" t="s">
        <v>7968</v>
      </c>
    </row>
    <row r="9100" spans="1:4" x14ac:dyDescent="0.25">
      <c r="A9100" s="1">
        <v>41235</v>
      </c>
      <c r="B9100" t="s">
        <v>22751</v>
      </c>
      <c r="C9100" t="s">
        <v>217</v>
      </c>
      <c r="D9100" t="s">
        <v>7969</v>
      </c>
    </row>
    <row r="9101" spans="1:4" x14ac:dyDescent="0.25">
      <c r="A9101" s="1">
        <v>41235</v>
      </c>
      <c r="B9101" t="s">
        <v>22752</v>
      </c>
      <c r="C9101" t="s">
        <v>217</v>
      </c>
      <c r="D9101" t="s">
        <v>7970</v>
      </c>
    </row>
    <row r="9102" spans="1:4" x14ac:dyDescent="0.25">
      <c r="A9102" s="1">
        <v>41235</v>
      </c>
      <c r="B9102" t="s">
        <v>22753</v>
      </c>
      <c r="C9102" t="s">
        <v>217</v>
      </c>
      <c r="D9102" t="s">
        <v>7971</v>
      </c>
    </row>
    <row r="9103" spans="1:4" x14ac:dyDescent="0.25">
      <c r="A9103" s="1">
        <v>41235</v>
      </c>
      <c r="B9103" t="s">
        <v>22754</v>
      </c>
      <c r="C9103" t="s">
        <v>217</v>
      </c>
      <c r="D9103" t="s">
        <v>7972</v>
      </c>
    </row>
    <row r="9104" spans="1:4" x14ac:dyDescent="0.25">
      <c r="A9104" s="1">
        <v>41236</v>
      </c>
      <c r="B9104" t="s">
        <v>22755</v>
      </c>
      <c r="C9104" t="s">
        <v>217</v>
      </c>
      <c r="D9104" t="s">
        <v>7973</v>
      </c>
    </row>
    <row r="9105" spans="1:4" x14ac:dyDescent="0.25">
      <c r="A9105" s="1">
        <v>41236</v>
      </c>
      <c r="B9105" t="s">
        <v>22756</v>
      </c>
      <c r="C9105" t="s">
        <v>217</v>
      </c>
      <c r="D9105" t="s">
        <v>7974</v>
      </c>
    </row>
    <row r="9106" spans="1:4" x14ac:dyDescent="0.25">
      <c r="A9106" s="1">
        <v>41237</v>
      </c>
      <c r="B9106" t="s">
        <v>22757</v>
      </c>
      <c r="C9106" t="s">
        <v>217</v>
      </c>
      <c r="D9106" t="s">
        <v>7975</v>
      </c>
    </row>
    <row r="9107" spans="1:4" x14ac:dyDescent="0.25">
      <c r="A9107" s="1">
        <v>41237</v>
      </c>
      <c r="B9107" t="s">
        <v>22758</v>
      </c>
      <c r="C9107" t="s">
        <v>217</v>
      </c>
      <c r="D9107" t="s">
        <v>7976</v>
      </c>
    </row>
    <row r="9108" spans="1:4" x14ac:dyDescent="0.25">
      <c r="A9108" s="1">
        <v>41237</v>
      </c>
      <c r="B9108" t="s">
        <v>22759</v>
      </c>
      <c r="C9108" t="s">
        <v>217</v>
      </c>
      <c r="D9108" t="s">
        <v>12778</v>
      </c>
    </row>
    <row r="9109" spans="1:4" x14ac:dyDescent="0.25">
      <c r="A9109" s="1">
        <v>41238</v>
      </c>
      <c r="B9109" t="s">
        <v>22760</v>
      </c>
      <c r="C9109" t="s">
        <v>217</v>
      </c>
      <c r="D9109" t="s">
        <v>7977</v>
      </c>
    </row>
    <row r="9110" spans="1:4" x14ac:dyDescent="0.25">
      <c r="A9110" s="1">
        <v>41238</v>
      </c>
      <c r="B9110" t="s">
        <v>22761</v>
      </c>
      <c r="C9110" t="s">
        <v>217</v>
      </c>
      <c r="D9110" t="s">
        <v>7978</v>
      </c>
    </row>
    <row r="9111" spans="1:4" x14ac:dyDescent="0.25">
      <c r="A9111" s="1">
        <v>41238</v>
      </c>
      <c r="B9111" t="s">
        <v>22762</v>
      </c>
      <c r="C9111" t="s">
        <v>217</v>
      </c>
      <c r="D9111" t="s">
        <v>12779</v>
      </c>
    </row>
    <row r="9112" spans="1:4" x14ac:dyDescent="0.25">
      <c r="A9112" s="1">
        <v>41239</v>
      </c>
      <c r="B9112" t="s">
        <v>22763</v>
      </c>
      <c r="C9112" t="s">
        <v>217</v>
      </c>
      <c r="D9112" t="s">
        <v>7979</v>
      </c>
    </row>
    <row r="9113" spans="1:4" x14ac:dyDescent="0.25">
      <c r="A9113" s="1">
        <v>41239</v>
      </c>
      <c r="B9113" t="s">
        <v>22764</v>
      </c>
      <c r="C9113" t="s">
        <v>217</v>
      </c>
      <c r="D9113" t="s">
        <v>7980</v>
      </c>
    </row>
    <row r="9114" spans="1:4" x14ac:dyDescent="0.25">
      <c r="A9114" s="1">
        <v>41239</v>
      </c>
      <c r="B9114" t="s">
        <v>22765</v>
      </c>
      <c r="C9114" t="s">
        <v>217</v>
      </c>
      <c r="D9114" t="s">
        <v>7981</v>
      </c>
    </row>
    <row r="9115" spans="1:4" x14ac:dyDescent="0.25">
      <c r="A9115" s="1">
        <v>41240</v>
      </c>
      <c r="B9115" t="s">
        <v>22766</v>
      </c>
      <c r="C9115" t="s">
        <v>217</v>
      </c>
      <c r="D9115" t="s">
        <v>12780</v>
      </c>
    </row>
    <row r="9116" spans="1:4" x14ac:dyDescent="0.25">
      <c r="A9116" s="1">
        <v>41240</v>
      </c>
      <c r="B9116" t="s">
        <v>22767</v>
      </c>
      <c r="C9116" t="s">
        <v>217</v>
      </c>
      <c r="D9116" t="s">
        <v>12781</v>
      </c>
    </row>
    <row r="9117" spans="1:4" x14ac:dyDescent="0.25">
      <c r="A9117" s="1">
        <v>41240</v>
      </c>
      <c r="B9117" t="s">
        <v>22768</v>
      </c>
      <c r="C9117" t="s">
        <v>217</v>
      </c>
      <c r="D9117" t="s">
        <v>7982</v>
      </c>
    </row>
    <row r="9118" spans="1:4" x14ac:dyDescent="0.25">
      <c r="A9118" s="1">
        <v>41240</v>
      </c>
      <c r="B9118" t="s">
        <v>22769</v>
      </c>
      <c r="C9118" t="s">
        <v>217</v>
      </c>
      <c r="D9118" t="s">
        <v>7983</v>
      </c>
    </row>
    <row r="9119" spans="1:4" x14ac:dyDescent="0.25">
      <c r="A9119" s="1">
        <v>41241</v>
      </c>
      <c r="B9119" t="s">
        <v>22770</v>
      </c>
      <c r="C9119" t="s">
        <v>217</v>
      </c>
      <c r="D9119" t="s">
        <v>7984</v>
      </c>
    </row>
    <row r="9120" spans="1:4" x14ac:dyDescent="0.25">
      <c r="A9120" s="1">
        <v>41241</v>
      </c>
      <c r="B9120" t="s">
        <v>22771</v>
      </c>
      <c r="C9120" t="s">
        <v>217</v>
      </c>
      <c r="D9120" t="s">
        <v>7985</v>
      </c>
    </row>
    <row r="9121" spans="1:4" x14ac:dyDescent="0.25">
      <c r="A9121" s="1">
        <v>41241</v>
      </c>
      <c r="B9121" t="s">
        <v>22772</v>
      </c>
      <c r="C9121" t="s">
        <v>217</v>
      </c>
      <c r="D9121" t="s">
        <v>7986</v>
      </c>
    </row>
    <row r="9122" spans="1:4" x14ac:dyDescent="0.25">
      <c r="A9122" s="1">
        <v>41242</v>
      </c>
      <c r="B9122" t="s">
        <v>22773</v>
      </c>
      <c r="C9122" t="s">
        <v>217</v>
      </c>
      <c r="D9122" t="s">
        <v>12782</v>
      </c>
    </row>
    <row r="9123" spans="1:4" x14ac:dyDescent="0.25">
      <c r="A9123" s="1">
        <v>41242</v>
      </c>
      <c r="B9123" t="s">
        <v>22774</v>
      </c>
      <c r="C9123" t="s">
        <v>217</v>
      </c>
      <c r="D9123" t="s">
        <v>7987</v>
      </c>
    </row>
    <row r="9124" spans="1:4" x14ac:dyDescent="0.25">
      <c r="A9124" s="1">
        <v>41242</v>
      </c>
      <c r="B9124" t="s">
        <v>22775</v>
      </c>
      <c r="C9124" t="s">
        <v>217</v>
      </c>
      <c r="D9124" t="s">
        <v>7988</v>
      </c>
    </row>
    <row r="9125" spans="1:4" x14ac:dyDescent="0.25">
      <c r="A9125" s="1">
        <v>41242</v>
      </c>
      <c r="B9125" t="s">
        <v>22776</v>
      </c>
      <c r="C9125" t="s">
        <v>217</v>
      </c>
      <c r="D9125" t="s">
        <v>7989</v>
      </c>
    </row>
    <row r="9126" spans="1:4" x14ac:dyDescent="0.25">
      <c r="A9126" s="1">
        <v>41242</v>
      </c>
      <c r="B9126" t="s">
        <v>22777</v>
      </c>
      <c r="C9126" t="s">
        <v>217</v>
      </c>
      <c r="D9126" t="s">
        <v>7990</v>
      </c>
    </row>
    <row r="9127" spans="1:4" x14ac:dyDescent="0.25">
      <c r="A9127" s="1">
        <v>41242</v>
      </c>
      <c r="B9127" t="s">
        <v>22778</v>
      </c>
      <c r="C9127" t="s">
        <v>217</v>
      </c>
      <c r="D9127" t="s">
        <v>7991</v>
      </c>
    </row>
    <row r="9128" spans="1:4" x14ac:dyDescent="0.25">
      <c r="A9128" s="1">
        <v>41243</v>
      </c>
      <c r="B9128" t="s">
        <v>22779</v>
      </c>
      <c r="C9128" t="s">
        <v>217</v>
      </c>
      <c r="D9128" t="s">
        <v>7992</v>
      </c>
    </row>
    <row r="9129" spans="1:4" x14ac:dyDescent="0.25">
      <c r="A9129" s="1">
        <v>41243</v>
      </c>
      <c r="B9129" t="s">
        <v>22780</v>
      </c>
      <c r="C9129" t="s">
        <v>217</v>
      </c>
      <c r="D9129" t="s">
        <v>7993</v>
      </c>
    </row>
    <row r="9130" spans="1:4" x14ac:dyDescent="0.25">
      <c r="A9130" s="1">
        <v>41243</v>
      </c>
      <c r="B9130" t="s">
        <v>22781</v>
      </c>
      <c r="C9130" t="s">
        <v>217</v>
      </c>
      <c r="D9130" t="s">
        <v>7994</v>
      </c>
    </row>
    <row r="9131" spans="1:4" x14ac:dyDescent="0.25">
      <c r="A9131" s="1">
        <v>41244</v>
      </c>
      <c r="B9131" t="s">
        <v>22782</v>
      </c>
      <c r="C9131" t="s">
        <v>217</v>
      </c>
      <c r="D9131" t="s">
        <v>7995</v>
      </c>
    </row>
    <row r="9132" spans="1:4" x14ac:dyDescent="0.25">
      <c r="A9132" s="1">
        <v>41244</v>
      </c>
      <c r="B9132" t="s">
        <v>22783</v>
      </c>
      <c r="C9132" t="s">
        <v>217</v>
      </c>
      <c r="D9132" t="s">
        <v>7996</v>
      </c>
    </row>
    <row r="9133" spans="1:4" x14ac:dyDescent="0.25">
      <c r="A9133" s="1">
        <v>41244</v>
      </c>
      <c r="B9133" t="s">
        <v>22784</v>
      </c>
      <c r="C9133" t="s">
        <v>217</v>
      </c>
      <c r="D9133" t="s">
        <v>12783</v>
      </c>
    </row>
    <row r="9134" spans="1:4" x14ac:dyDescent="0.25">
      <c r="A9134" s="1">
        <v>41245</v>
      </c>
      <c r="B9134" t="s">
        <v>22785</v>
      </c>
      <c r="C9134" t="s">
        <v>217</v>
      </c>
      <c r="D9134" t="s">
        <v>12784</v>
      </c>
    </row>
    <row r="9135" spans="1:4" x14ac:dyDescent="0.25">
      <c r="A9135" s="1">
        <v>41245</v>
      </c>
      <c r="B9135" t="s">
        <v>22786</v>
      </c>
      <c r="C9135" t="s">
        <v>217</v>
      </c>
      <c r="D9135" t="s">
        <v>7997</v>
      </c>
    </row>
    <row r="9136" spans="1:4" x14ac:dyDescent="0.25">
      <c r="A9136" s="1">
        <v>41246</v>
      </c>
      <c r="B9136" t="s">
        <v>22787</v>
      </c>
      <c r="C9136" t="s">
        <v>217</v>
      </c>
      <c r="D9136" t="s">
        <v>7998</v>
      </c>
    </row>
    <row r="9137" spans="1:4" x14ac:dyDescent="0.25">
      <c r="A9137" s="1">
        <v>41246</v>
      </c>
      <c r="B9137" t="s">
        <v>22788</v>
      </c>
      <c r="C9137" t="s">
        <v>217</v>
      </c>
      <c r="D9137" t="s">
        <v>7999</v>
      </c>
    </row>
    <row r="9138" spans="1:4" x14ac:dyDescent="0.25">
      <c r="A9138" s="1">
        <v>41246</v>
      </c>
      <c r="B9138" t="s">
        <v>22789</v>
      </c>
      <c r="C9138" t="s">
        <v>217</v>
      </c>
      <c r="D9138" t="s">
        <v>8000</v>
      </c>
    </row>
    <row r="9139" spans="1:4" x14ac:dyDescent="0.25">
      <c r="A9139" s="1">
        <v>41246</v>
      </c>
      <c r="B9139" t="s">
        <v>22790</v>
      </c>
      <c r="C9139" t="s">
        <v>217</v>
      </c>
      <c r="D9139" t="s">
        <v>8001</v>
      </c>
    </row>
    <row r="9140" spans="1:4" x14ac:dyDescent="0.25">
      <c r="A9140" s="1">
        <v>41247</v>
      </c>
      <c r="B9140" t="s">
        <v>22791</v>
      </c>
      <c r="C9140" t="s">
        <v>217</v>
      </c>
      <c r="D9140" t="s">
        <v>8002</v>
      </c>
    </row>
    <row r="9141" spans="1:4" x14ac:dyDescent="0.25">
      <c r="A9141" s="1">
        <v>41247</v>
      </c>
      <c r="B9141" t="s">
        <v>22792</v>
      </c>
      <c r="C9141" t="s">
        <v>217</v>
      </c>
      <c r="D9141" t="s">
        <v>8003</v>
      </c>
    </row>
    <row r="9142" spans="1:4" x14ac:dyDescent="0.25">
      <c r="A9142" s="1">
        <v>41248</v>
      </c>
      <c r="B9142" t="s">
        <v>22793</v>
      </c>
      <c r="C9142" t="s">
        <v>217</v>
      </c>
      <c r="D9142" t="s">
        <v>8004</v>
      </c>
    </row>
    <row r="9143" spans="1:4" x14ac:dyDescent="0.25">
      <c r="A9143" s="1">
        <v>41248</v>
      </c>
      <c r="B9143" t="s">
        <v>22794</v>
      </c>
      <c r="C9143" t="s">
        <v>217</v>
      </c>
      <c r="D9143" t="s">
        <v>8005</v>
      </c>
    </row>
    <row r="9144" spans="1:4" x14ac:dyDescent="0.25">
      <c r="A9144" s="1">
        <v>41249</v>
      </c>
      <c r="B9144" t="s">
        <v>22795</v>
      </c>
      <c r="C9144" t="s">
        <v>217</v>
      </c>
      <c r="D9144" t="s">
        <v>8006</v>
      </c>
    </row>
    <row r="9145" spans="1:4" x14ac:dyDescent="0.25">
      <c r="A9145" s="1">
        <v>41249</v>
      </c>
      <c r="B9145" t="s">
        <v>22796</v>
      </c>
      <c r="C9145" t="s">
        <v>217</v>
      </c>
      <c r="D9145" t="s">
        <v>8007</v>
      </c>
    </row>
    <row r="9146" spans="1:4" x14ac:dyDescent="0.25">
      <c r="A9146" s="1">
        <v>41249</v>
      </c>
      <c r="B9146" t="s">
        <v>22797</v>
      </c>
      <c r="C9146" t="s">
        <v>217</v>
      </c>
      <c r="D9146" t="s">
        <v>8008</v>
      </c>
    </row>
    <row r="9147" spans="1:4" x14ac:dyDescent="0.25">
      <c r="A9147" s="1">
        <v>41249</v>
      </c>
      <c r="B9147" t="s">
        <v>22798</v>
      </c>
      <c r="C9147" t="s">
        <v>217</v>
      </c>
      <c r="D9147" t="s">
        <v>8009</v>
      </c>
    </row>
    <row r="9148" spans="1:4" x14ac:dyDescent="0.25">
      <c r="A9148" s="1">
        <v>41249</v>
      </c>
      <c r="B9148" t="s">
        <v>22799</v>
      </c>
      <c r="C9148" t="s">
        <v>217</v>
      </c>
      <c r="D9148" t="s">
        <v>12785</v>
      </c>
    </row>
    <row r="9149" spans="1:4" x14ac:dyDescent="0.25">
      <c r="A9149" s="1">
        <v>41250</v>
      </c>
      <c r="B9149" t="s">
        <v>22800</v>
      </c>
      <c r="C9149" t="s">
        <v>217</v>
      </c>
      <c r="D9149" t="s">
        <v>8010</v>
      </c>
    </row>
    <row r="9150" spans="1:4" x14ac:dyDescent="0.25">
      <c r="A9150" s="1">
        <v>41250</v>
      </c>
      <c r="B9150" t="s">
        <v>22801</v>
      </c>
      <c r="C9150" t="s">
        <v>217</v>
      </c>
      <c r="D9150" t="s">
        <v>8011</v>
      </c>
    </row>
    <row r="9151" spans="1:4" x14ac:dyDescent="0.25">
      <c r="A9151" s="1">
        <v>41250</v>
      </c>
      <c r="B9151" t="s">
        <v>22802</v>
      </c>
      <c r="C9151" t="s">
        <v>217</v>
      </c>
      <c r="D9151" t="s">
        <v>8012</v>
      </c>
    </row>
    <row r="9152" spans="1:4" x14ac:dyDescent="0.25">
      <c r="A9152" s="1">
        <v>41250</v>
      </c>
      <c r="B9152" t="s">
        <v>22803</v>
      </c>
      <c r="C9152" t="s">
        <v>217</v>
      </c>
      <c r="D9152" t="s">
        <v>8013</v>
      </c>
    </row>
    <row r="9153" spans="1:4" x14ac:dyDescent="0.25">
      <c r="A9153" s="1">
        <v>41250</v>
      </c>
      <c r="B9153" t="s">
        <v>22804</v>
      </c>
      <c r="C9153" t="s">
        <v>217</v>
      </c>
      <c r="D9153" t="s">
        <v>8014</v>
      </c>
    </row>
    <row r="9154" spans="1:4" x14ac:dyDescent="0.25">
      <c r="A9154" s="1">
        <v>41251</v>
      </c>
      <c r="B9154" t="s">
        <v>22805</v>
      </c>
      <c r="C9154" t="s">
        <v>217</v>
      </c>
      <c r="D9154" t="s">
        <v>8015</v>
      </c>
    </row>
    <row r="9155" spans="1:4" x14ac:dyDescent="0.25">
      <c r="A9155" s="1">
        <v>41251</v>
      </c>
      <c r="B9155" t="s">
        <v>22806</v>
      </c>
      <c r="C9155" t="s">
        <v>217</v>
      </c>
      <c r="D9155" t="s">
        <v>12786</v>
      </c>
    </row>
    <row r="9156" spans="1:4" x14ac:dyDescent="0.25">
      <c r="A9156" s="1">
        <v>41251</v>
      </c>
      <c r="B9156" t="s">
        <v>22807</v>
      </c>
      <c r="C9156" t="s">
        <v>217</v>
      </c>
      <c r="D9156" t="s">
        <v>8016</v>
      </c>
    </row>
    <row r="9157" spans="1:4" x14ac:dyDescent="0.25">
      <c r="A9157" s="1">
        <v>41252</v>
      </c>
      <c r="B9157" t="s">
        <v>22808</v>
      </c>
      <c r="C9157" t="s">
        <v>217</v>
      </c>
      <c r="D9157" t="s">
        <v>8017</v>
      </c>
    </row>
    <row r="9158" spans="1:4" x14ac:dyDescent="0.25">
      <c r="A9158" s="1">
        <v>41252</v>
      </c>
      <c r="B9158" t="s">
        <v>22809</v>
      </c>
      <c r="C9158" t="s">
        <v>217</v>
      </c>
      <c r="D9158" t="s">
        <v>8018</v>
      </c>
    </row>
    <row r="9159" spans="1:4" x14ac:dyDescent="0.25">
      <c r="A9159" s="1">
        <v>41252</v>
      </c>
      <c r="B9159" t="s">
        <v>22810</v>
      </c>
      <c r="C9159" t="s">
        <v>217</v>
      </c>
      <c r="D9159" t="s">
        <v>8019</v>
      </c>
    </row>
    <row r="9160" spans="1:4" x14ac:dyDescent="0.25">
      <c r="A9160" s="1">
        <v>41253</v>
      </c>
      <c r="B9160" t="s">
        <v>22811</v>
      </c>
      <c r="C9160" t="s">
        <v>217</v>
      </c>
      <c r="D9160" t="s">
        <v>8020</v>
      </c>
    </row>
    <row r="9161" spans="1:4" x14ac:dyDescent="0.25">
      <c r="A9161" s="1">
        <v>41253</v>
      </c>
      <c r="B9161" t="s">
        <v>22812</v>
      </c>
      <c r="C9161" t="s">
        <v>217</v>
      </c>
      <c r="D9161" t="s">
        <v>8021</v>
      </c>
    </row>
    <row r="9162" spans="1:4" x14ac:dyDescent="0.25">
      <c r="A9162" s="1">
        <v>41253</v>
      </c>
      <c r="B9162" t="s">
        <v>22813</v>
      </c>
      <c r="C9162" t="s">
        <v>217</v>
      </c>
      <c r="D9162" t="s">
        <v>8022</v>
      </c>
    </row>
    <row r="9163" spans="1:4" x14ac:dyDescent="0.25">
      <c r="A9163" s="1">
        <v>41254</v>
      </c>
      <c r="B9163" t="s">
        <v>22814</v>
      </c>
      <c r="C9163" t="s">
        <v>217</v>
      </c>
      <c r="D9163" t="s">
        <v>8023</v>
      </c>
    </row>
    <row r="9164" spans="1:4" x14ac:dyDescent="0.25">
      <c r="A9164" s="1">
        <v>41254</v>
      </c>
      <c r="B9164" t="s">
        <v>22815</v>
      </c>
      <c r="C9164" t="s">
        <v>217</v>
      </c>
      <c r="D9164" t="s">
        <v>8024</v>
      </c>
    </row>
    <row r="9165" spans="1:4" x14ac:dyDescent="0.25">
      <c r="A9165" s="1">
        <v>41254</v>
      </c>
      <c r="B9165" t="s">
        <v>22816</v>
      </c>
      <c r="C9165" t="s">
        <v>217</v>
      </c>
      <c r="D9165" t="s">
        <v>8025</v>
      </c>
    </row>
    <row r="9166" spans="1:4" x14ac:dyDescent="0.25">
      <c r="A9166" s="1">
        <v>41254</v>
      </c>
      <c r="B9166" t="s">
        <v>22817</v>
      </c>
      <c r="C9166" t="s">
        <v>217</v>
      </c>
      <c r="D9166" t="s">
        <v>8026</v>
      </c>
    </row>
    <row r="9167" spans="1:4" x14ac:dyDescent="0.25">
      <c r="A9167" s="1">
        <v>41254</v>
      </c>
      <c r="B9167" t="s">
        <v>22818</v>
      </c>
      <c r="C9167" t="s">
        <v>217</v>
      </c>
      <c r="D9167" t="s">
        <v>8027</v>
      </c>
    </row>
    <row r="9168" spans="1:4" x14ac:dyDescent="0.25">
      <c r="A9168" s="1">
        <v>41254</v>
      </c>
      <c r="B9168" t="s">
        <v>22819</v>
      </c>
      <c r="C9168" t="s">
        <v>217</v>
      </c>
      <c r="D9168" t="s">
        <v>8028</v>
      </c>
    </row>
    <row r="9169" spans="1:4" x14ac:dyDescent="0.25">
      <c r="A9169" s="1">
        <v>41255</v>
      </c>
      <c r="B9169" t="s">
        <v>22820</v>
      </c>
      <c r="C9169" t="s">
        <v>217</v>
      </c>
      <c r="D9169" t="s">
        <v>12787</v>
      </c>
    </row>
    <row r="9170" spans="1:4" x14ac:dyDescent="0.25">
      <c r="A9170" s="1">
        <v>41255</v>
      </c>
      <c r="B9170" t="s">
        <v>22821</v>
      </c>
      <c r="C9170" t="s">
        <v>217</v>
      </c>
      <c r="D9170" t="s">
        <v>8029</v>
      </c>
    </row>
    <row r="9171" spans="1:4" x14ac:dyDescent="0.25">
      <c r="A9171" s="1">
        <v>41255</v>
      </c>
      <c r="B9171" t="s">
        <v>22822</v>
      </c>
      <c r="C9171" t="s">
        <v>217</v>
      </c>
      <c r="D9171" t="s">
        <v>8030</v>
      </c>
    </row>
    <row r="9172" spans="1:4" x14ac:dyDescent="0.25">
      <c r="A9172" s="1">
        <v>41256</v>
      </c>
      <c r="B9172" t="s">
        <v>22823</v>
      </c>
      <c r="C9172" t="s">
        <v>217</v>
      </c>
      <c r="D9172" t="s">
        <v>8031</v>
      </c>
    </row>
    <row r="9173" spans="1:4" x14ac:dyDescent="0.25">
      <c r="A9173" s="1">
        <v>41256</v>
      </c>
      <c r="B9173" t="s">
        <v>22824</v>
      </c>
      <c r="C9173" t="s">
        <v>217</v>
      </c>
      <c r="D9173" t="s">
        <v>8032</v>
      </c>
    </row>
    <row r="9174" spans="1:4" x14ac:dyDescent="0.25">
      <c r="A9174" s="1">
        <v>41256</v>
      </c>
      <c r="B9174" t="s">
        <v>22825</v>
      </c>
      <c r="C9174" t="s">
        <v>217</v>
      </c>
      <c r="D9174" t="s">
        <v>8033</v>
      </c>
    </row>
    <row r="9175" spans="1:4" x14ac:dyDescent="0.25">
      <c r="A9175" s="1">
        <v>41256</v>
      </c>
      <c r="B9175" t="s">
        <v>22826</v>
      </c>
      <c r="C9175" t="s">
        <v>217</v>
      </c>
      <c r="D9175" t="s">
        <v>8034</v>
      </c>
    </row>
    <row r="9176" spans="1:4" x14ac:dyDescent="0.25">
      <c r="A9176" s="1">
        <v>41256</v>
      </c>
      <c r="B9176" t="s">
        <v>22827</v>
      </c>
      <c r="C9176" t="s">
        <v>217</v>
      </c>
      <c r="D9176" t="s">
        <v>8035</v>
      </c>
    </row>
    <row r="9177" spans="1:4" x14ac:dyDescent="0.25">
      <c r="A9177" s="1">
        <v>41256</v>
      </c>
      <c r="B9177" t="s">
        <v>22828</v>
      </c>
      <c r="C9177" t="s">
        <v>217</v>
      </c>
      <c r="D9177" t="s">
        <v>8036</v>
      </c>
    </row>
    <row r="9178" spans="1:4" x14ac:dyDescent="0.25">
      <c r="A9178" s="1">
        <v>41256</v>
      </c>
      <c r="B9178" t="s">
        <v>22829</v>
      </c>
      <c r="C9178" t="s">
        <v>217</v>
      </c>
      <c r="D9178" t="s">
        <v>8037</v>
      </c>
    </row>
    <row r="9179" spans="1:4" x14ac:dyDescent="0.25">
      <c r="A9179" s="1">
        <v>41258</v>
      </c>
      <c r="B9179" t="s">
        <v>22830</v>
      </c>
      <c r="C9179" t="s">
        <v>217</v>
      </c>
      <c r="D9179" t="s">
        <v>8038</v>
      </c>
    </row>
    <row r="9180" spans="1:4" x14ac:dyDescent="0.25">
      <c r="A9180" s="1">
        <v>41258</v>
      </c>
      <c r="B9180" t="s">
        <v>22831</v>
      </c>
      <c r="C9180" t="s">
        <v>217</v>
      </c>
      <c r="D9180" t="s">
        <v>8039</v>
      </c>
    </row>
    <row r="9181" spans="1:4" x14ac:dyDescent="0.25">
      <c r="A9181" s="1">
        <v>41258</v>
      </c>
      <c r="B9181" t="s">
        <v>22832</v>
      </c>
      <c r="C9181" t="s">
        <v>217</v>
      </c>
      <c r="D9181" t="s">
        <v>8040</v>
      </c>
    </row>
    <row r="9182" spans="1:4" x14ac:dyDescent="0.25">
      <c r="A9182" s="1">
        <v>41258</v>
      </c>
      <c r="B9182" t="s">
        <v>22833</v>
      </c>
      <c r="C9182" t="s">
        <v>217</v>
      </c>
      <c r="D9182" t="s">
        <v>8041</v>
      </c>
    </row>
    <row r="9183" spans="1:4" x14ac:dyDescent="0.25">
      <c r="A9183" s="1">
        <v>41259</v>
      </c>
      <c r="B9183" t="s">
        <v>22834</v>
      </c>
      <c r="C9183" t="s">
        <v>217</v>
      </c>
      <c r="D9183" t="s">
        <v>8042</v>
      </c>
    </row>
    <row r="9184" spans="1:4" x14ac:dyDescent="0.25">
      <c r="A9184" s="1">
        <v>41259</v>
      </c>
      <c r="B9184" t="s">
        <v>22835</v>
      </c>
      <c r="C9184" t="s">
        <v>217</v>
      </c>
      <c r="D9184" t="s">
        <v>8043</v>
      </c>
    </row>
    <row r="9185" spans="1:4" x14ac:dyDescent="0.25">
      <c r="A9185" s="1">
        <v>41259</v>
      </c>
      <c r="B9185" t="s">
        <v>22836</v>
      </c>
      <c r="C9185" t="s">
        <v>217</v>
      </c>
      <c r="D9185" t="s">
        <v>8044</v>
      </c>
    </row>
    <row r="9186" spans="1:4" x14ac:dyDescent="0.25">
      <c r="A9186" s="1">
        <v>41259</v>
      </c>
      <c r="B9186" t="s">
        <v>22837</v>
      </c>
      <c r="C9186" t="s">
        <v>217</v>
      </c>
      <c r="D9186" t="s">
        <v>8045</v>
      </c>
    </row>
    <row r="9187" spans="1:4" x14ac:dyDescent="0.25">
      <c r="A9187" s="1">
        <v>41260</v>
      </c>
      <c r="B9187" t="s">
        <v>22838</v>
      </c>
      <c r="C9187" t="s">
        <v>217</v>
      </c>
      <c r="D9187" t="s">
        <v>8046</v>
      </c>
    </row>
    <row r="9188" spans="1:4" x14ac:dyDescent="0.25">
      <c r="A9188" s="1">
        <v>41260</v>
      </c>
      <c r="B9188" t="s">
        <v>22839</v>
      </c>
      <c r="C9188" t="s">
        <v>217</v>
      </c>
      <c r="D9188" t="s">
        <v>8047</v>
      </c>
    </row>
    <row r="9189" spans="1:4" x14ac:dyDescent="0.25">
      <c r="A9189" s="1">
        <v>41260</v>
      </c>
      <c r="B9189" t="s">
        <v>22840</v>
      </c>
      <c r="C9189" t="s">
        <v>217</v>
      </c>
      <c r="D9189" t="s">
        <v>8048</v>
      </c>
    </row>
    <row r="9190" spans="1:4" x14ac:dyDescent="0.25">
      <c r="A9190" s="1">
        <v>41261</v>
      </c>
      <c r="B9190" t="s">
        <v>22841</v>
      </c>
      <c r="C9190" t="s">
        <v>217</v>
      </c>
      <c r="D9190" t="s">
        <v>12788</v>
      </c>
    </row>
    <row r="9191" spans="1:4" x14ac:dyDescent="0.25">
      <c r="A9191" s="1">
        <v>41261</v>
      </c>
      <c r="B9191" t="s">
        <v>22842</v>
      </c>
      <c r="C9191" t="s">
        <v>217</v>
      </c>
      <c r="D9191" t="s">
        <v>8049</v>
      </c>
    </row>
    <row r="9192" spans="1:4" x14ac:dyDescent="0.25">
      <c r="A9192" s="1">
        <v>41262</v>
      </c>
      <c r="B9192" t="s">
        <v>22843</v>
      </c>
      <c r="C9192" t="s">
        <v>217</v>
      </c>
      <c r="D9192" t="s">
        <v>8050</v>
      </c>
    </row>
    <row r="9193" spans="1:4" x14ac:dyDescent="0.25">
      <c r="A9193" s="1">
        <v>41262</v>
      </c>
      <c r="B9193" t="s">
        <v>22844</v>
      </c>
      <c r="C9193" t="s">
        <v>217</v>
      </c>
      <c r="D9193" t="s">
        <v>12789</v>
      </c>
    </row>
    <row r="9194" spans="1:4" x14ac:dyDescent="0.25">
      <c r="A9194" s="1">
        <v>41263</v>
      </c>
      <c r="B9194" t="s">
        <v>22845</v>
      </c>
      <c r="C9194" t="s">
        <v>217</v>
      </c>
      <c r="D9194" t="s">
        <v>8051</v>
      </c>
    </row>
    <row r="9195" spans="1:4" x14ac:dyDescent="0.25">
      <c r="A9195" s="1">
        <v>41263</v>
      </c>
      <c r="B9195" t="s">
        <v>22846</v>
      </c>
      <c r="C9195" t="s">
        <v>217</v>
      </c>
      <c r="D9195" t="s">
        <v>8052</v>
      </c>
    </row>
    <row r="9196" spans="1:4" x14ac:dyDescent="0.25">
      <c r="A9196" s="1">
        <v>41264</v>
      </c>
      <c r="B9196" t="s">
        <v>22847</v>
      </c>
      <c r="C9196" t="s">
        <v>217</v>
      </c>
      <c r="D9196" t="s">
        <v>8053</v>
      </c>
    </row>
    <row r="9197" spans="1:4" x14ac:dyDescent="0.25">
      <c r="A9197" s="1">
        <v>41264</v>
      </c>
      <c r="B9197" t="s">
        <v>22848</v>
      </c>
      <c r="C9197" t="s">
        <v>217</v>
      </c>
      <c r="D9197" t="s">
        <v>8054</v>
      </c>
    </row>
    <row r="9198" spans="1:4" x14ac:dyDescent="0.25">
      <c r="A9198" s="1">
        <v>41264</v>
      </c>
      <c r="B9198" t="s">
        <v>22849</v>
      </c>
      <c r="C9198" t="s">
        <v>217</v>
      </c>
      <c r="D9198" t="s">
        <v>8055</v>
      </c>
    </row>
    <row r="9199" spans="1:4" x14ac:dyDescent="0.25">
      <c r="A9199" s="1">
        <v>41265</v>
      </c>
      <c r="B9199" t="s">
        <v>22850</v>
      </c>
      <c r="C9199" t="s">
        <v>217</v>
      </c>
      <c r="D9199" t="s">
        <v>8056</v>
      </c>
    </row>
    <row r="9200" spans="1:4" x14ac:dyDescent="0.25">
      <c r="A9200" s="1">
        <v>41265</v>
      </c>
      <c r="B9200" t="s">
        <v>22851</v>
      </c>
      <c r="C9200" t="s">
        <v>217</v>
      </c>
      <c r="D9200" t="s">
        <v>8057</v>
      </c>
    </row>
    <row r="9201" spans="1:4" x14ac:dyDescent="0.25">
      <c r="A9201" s="1">
        <v>41265</v>
      </c>
      <c r="B9201" t="s">
        <v>22852</v>
      </c>
      <c r="C9201" t="s">
        <v>217</v>
      </c>
      <c r="D9201" t="s">
        <v>8058</v>
      </c>
    </row>
    <row r="9202" spans="1:4" x14ac:dyDescent="0.25">
      <c r="A9202" s="1">
        <v>41266</v>
      </c>
      <c r="B9202" t="s">
        <v>22853</v>
      </c>
      <c r="C9202" t="s">
        <v>217</v>
      </c>
      <c r="D9202" t="s">
        <v>8059</v>
      </c>
    </row>
    <row r="9203" spans="1:4" x14ac:dyDescent="0.25">
      <c r="A9203" s="1">
        <v>41266</v>
      </c>
      <c r="B9203" t="s">
        <v>22854</v>
      </c>
      <c r="C9203" t="s">
        <v>217</v>
      </c>
      <c r="D9203" t="s">
        <v>8060</v>
      </c>
    </row>
    <row r="9204" spans="1:4" x14ac:dyDescent="0.25">
      <c r="A9204" s="1">
        <v>41266</v>
      </c>
      <c r="B9204" t="s">
        <v>22855</v>
      </c>
      <c r="C9204" t="s">
        <v>217</v>
      </c>
      <c r="D9204" t="s">
        <v>8061</v>
      </c>
    </row>
    <row r="9205" spans="1:4" x14ac:dyDescent="0.25">
      <c r="A9205" s="1">
        <v>41267</v>
      </c>
      <c r="B9205" t="s">
        <v>22856</v>
      </c>
      <c r="C9205" t="s">
        <v>217</v>
      </c>
      <c r="D9205" t="s">
        <v>12790</v>
      </c>
    </row>
    <row r="9206" spans="1:4" x14ac:dyDescent="0.25">
      <c r="A9206" s="1">
        <v>41267</v>
      </c>
      <c r="B9206" t="s">
        <v>22857</v>
      </c>
      <c r="C9206" t="s">
        <v>217</v>
      </c>
      <c r="D9206" t="s">
        <v>8062</v>
      </c>
    </row>
    <row r="9207" spans="1:4" x14ac:dyDescent="0.25">
      <c r="A9207" s="1">
        <v>41268</v>
      </c>
      <c r="B9207" t="s">
        <v>22858</v>
      </c>
      <c r="C9207" t="s">
        <v>217</v>
      </c>
      <c r="D9207" t="s">
        <v>8063</v>
      </c>
    </row>
    <row r="9208" spans="1:4" x14ac:dyDescent="0.25">
      <c r="A9208" s="1">
        <v>41268</v>
      </c>
      <c r="B9208" t="s">
        <v>22859</v>
      </c>
      <c r="C9208" t="s">
        <v>217</v>
      </c>
      <c r="D9208" t="s">
        <v>8064</v>
      </c>
    </row>
    <row r="9209" spans="1:4" x14ac:dyDescent="0.25">
      <c r="A9209" s="1">
        <v>41268</v>
      </c>
      <c r="B9209" t="s">
        <v>22860</v>
      </c>
      <c r="C9209" t="s">
        <v>217</v>
      </c>
      <c r="D9209" t="s">
        <v>8065</v>
      </c>
    </row>
    <row r="9210" spans="1:4" x14ac:dyDescent="0.25">
      <c r="A9210" s="1">
        <v>41268</v>
      </c>
      <c r="B9210" t="s">
        <v>22861</v>
      </c>
      <c r="C9210" t="s">
        <v>217</v>
      </c>
      <c r="D9210" t="s">
        <v>8066</v>
      </c>
    </row>
    <row r="9211" spans="1:4" x14ac:dyDescent="0.25">
      <c r="A9211" s="1">
        <v>41269</v>
      </c>
      <c r="B9211" t="s">
        <v>22862</v>
      </c>
      <c r="C9211" t="s">
        <v>217</v>
      </c>
      <c r="D9211" t="s">
        <v>8063</v>
      </c>
    </row>
    <row r="9212" spans="1:4" x14ac:dyDescent="0.25">
      <c r="A9212" s="1">
        <v>41269</v>
      </c>
      <c r="B9212" t="s">
        <v>22863</v>
      </c>
      <c r="C9212" t="s">
        <v>217</v>
      </c>
      <c r="D9212" t="s">
        <v>8067</v>
      </c>
    </row>
    <row r="9213" spans="1:4" x14ac:dyDescent="0.25">
      <c r="A9213" s="1">
        <v>41269</v>
      </c>
      <c r="B9213" t="s">
        <v>22864</v>
      </c>
      <c r="C9213" t="s">
        <v>217</v>
      </c>
      <c r="D9213" t="s">
        <v>8068</v>
      </c>
    </row>
    <row r="9214" spans="1:4" x14ac:dyDescent="0.25">
      <c r="A9214" s="1">
        <v>41270</v>
      </c>
      <c r="B9214" t="s">
        <v>22865</v>
      </c>
      <c r="C9214" t="s">
        <v>217</v>
      </c>
      <c r="D9214" t="s">
        <v>8069</v>
      </c>
    </row>
    <row r="9215" spans="1:4" x14ac:dyDescent="0.25">
      <c r="A9215" s="1">
        <v>41270</v>
      </c>
      <c r="B9215" t="s">
        <v>22866</v>
      </c>
      <c r="C9215" t="s">
        <v>217</v>
      </c>
      <c r="D9215" t="s">
        <v>8070</v>
      </c>
    </row>
    <row r="9216" spans="1:4" x14ac:dyDescent="0.25">
      <c r="A9216" s="1">
        <v>41270</v>
      </c>
      <c r="B9216" t="s">
        <v>22867</v>
      </c>
      <c r="C9216" t="s">
        <v>217</v>
      </c>
      <c r="D9216" t="s">
        <v>8071</v>
      </c>
    </row>
    <row r="9217" spans="1:4" x14ac:dyDescent="0.25">
      <c r="A9217" s="1">
        <v>41270</v>
      </c>
      <c r="B9217" t="s">
        <v>22868</v>
      </c>
      <c r="C9217" t="s">
        <v>217</v>
      </c>
      <c r="D9217" t="s">
        <v>8072</v>
      </c>
    </row>
    <row r="9218" spans="1:4" x14ac:dyDescent="0.25">
      <c r="A9218" s="1">
        <v>41271</v>
      </c>
      <c r="B9218" t="s">
        <v>22869</v>
      </c>
      <c r="C9218" t="s">
        <v>217</v>
      </c>
      <c r="D9218" t="s">
        <v>8073</v>
      </c>
    </row>
    <row r="9219" spans="1:4" x14ac:dyDescent="0.25">
      <c r="A9219" s="1">
        <v>41271</v>
      </c>
      <c r="B9219" t="s">
        <v>22870</v>
      </c>
      <c r="C9219" t="s">
        <v>217</v>
      </c>
      <c r="D9219" t="s">
        <v>12791</v>
      </c>
    </row>
    <row r="9220" spans="1:4" x14ac:dyDescent="0.25">
      <c r="A9220" s="1">
        <v>41271</v>
      </c>
      <c r="B9220" t="s">
        <v>22871</v>
      </c>
      <c r="C9220" t="s">
        <v>217</v>
      </c>
      <c r="D9220" t="s">
        <v>8074</v>
      </c>
    </row>
    <row r="9221" spans="1:4" x14ac:dyDescent="0.25">
      <c r="A9221" s="1">
        <v>41271</v>
      </c>
      <c r="B9221" t="s">
        <v>22872</v>
      </c>
      <c r="C9221" t="s">
        <v>217</v>
      </c>
      <c r="D9221" t="s">
        <v>8075</v>
      </c>
    </row>
    <row r="9222" spans="1:4" x14ac:dyDescent="0.25">
      <c r="A9222" s="1">
        <v>41271</v>
      </c>
      <c r="B9222" t="s">
        <v>22873</v>
      </c>
      <c r="C9222" t="s">
        <v>217</v>
      </c>
      <c r="D9222" t="s">
        <v>8076</v>
      </c>
    </row>
    <row r="9223" spans="1:4" x14ac:dyDescent="0.25">
      <c r="A9223" s="1">
        <v>41272</v>
      </c>
      <c r="B9223" t="s">
        <v>22874</v>
      </c>
      <c r="C9223" t="s">
        <v>217</v>
      </c>
      <c r="D9223" t="s">
        <v>8077</v>
      </c>
    </row>
    <row r="9224" spans="1:4" x14ac:dyDescent="0.25">
      <c r="A9224" s="1">
        <v>41273</v>
      </c>
      <c r="B9224" t="s">
        <v>22875</v>
      </c>
      <c r="C9224" t="s">
        <v>217</v>
      </c>
      <c r="D9224" t="s">
        <v>8078</v>
      </c>
    </row>
    <row r="9225" spans="1:4" x14ac:dyDescent="0.25">
      <c r="A9225" s="1">
        <v>41274</v>
      </c>
      <c r="B9225" t="s">
        <v>22876</v>
      </c>
      <c r="C9225" t="s">
        <v>217</v>
      </c>
      <c r="D9225" t="s">
        <v>8079</v>
      </c>
    </row>
    <row r="9226" spans="1:4" x14ac:dyDescent="0.25">
      <c r="A9226" s="1">
        <v>41274</v>
      </c>
      <c r="B9226" t="s">
        <v>22877</v>
      </c>
      <c r="C9226" t="s">
        <v>217</v>
      </c>
      <c r="D9226" t="s">
        <v>8080</v>
      </c>
    </row>
    <row r="9227" spans="1:4" x14ac:dyDescent="0.25">
      <c r="A9227" s="1">
        <v>41274</v>
      </c>
      <c r="B9227" t="s">
        <v>22878</v>
      </c>
      <c r="C9227" t="s">
        <v>217</v>
      </c>
      <c r="D9227" t="s">
        <v>8081</v>
      </c>
    </row>
    <row r="9228" spans="1:4" x14ac:dyDescent="0.25">
      <c r="A9228" s="1">
        <v>41274</v>
      </c>
      <c r="B9228" t="s">
        <v>22879</v>
      </c>
      <c r="C9228" t="s">
        <v>217</v>
      </c>
      <c r="D9228" t="s">
        <v>12792</v>
      </c>
    </row>
    <row r="9229" spans="1:4" x14ac:dyDescent="0.25">
      <c r="A9229" s="1">
        <v>41275</v>
      </c>
      <c r="B9229" t="s">
        <v>22880</v>
      </c>
      <c r="C9229" t="s">
        <v>217</v>
      </c>
      <c r="D9229" t="s">
        <v>8082</v>
      </c>
    </row>
    <row r="9230" spans="1:4" x14ac:dyDescent="0.25">
      <c r="A9230" s="1">
        <v>41275</v>
      </c>
      <c r="B9230" s="4" t="s">
        <v>22881</v>
      </c>
      <c r="C9230" t="s">
        <v>217</v>
      </c>
      <c r="D9230" t="s">
        <v>8083</v>
      </c>
    </row>
    <row r="9231" spans="1:4" x14ac:dyDescent="0.25">
      <c r="A9231" s="1">
        <v>41275</v>
      </c>
      <c r="B9231" s="4" t="s">
        <v>22882</v>
      </c>
      <c r="C9231" t="s">
        <v>217</v>
      </c>
      <c r="D9231" t="s">
        <v>12793</v>
      </c>
    </row>
    <row r="9232" spans="1:4" x14ac:dyDescent="0.25">
      <c r="A9232" s="1">
        <v>41276</v>
      </c>
      <c r="B9232" t="s">
        <v>22883</v>
      </c>
      <c r="C9232" t="s">
        <v>217</v>
      </c>
      <c r="D9232" t="s">
        <v>8084</v>
      </c>
    </row>
    <row r="9233" spans="1:4" x14ac:dyDescent="0.25">
      <c r="A9233" s="1">
        <v>41276</v>
      </c>
      <c r="B9233" t="s">
        <v>22884</v>
      </c>
      <c r="C9233" t="s">
        <v>217</v>
      </c>
      <c r="D9233" t="s">
        <v>12794</v>
      </c>
    </row>
    <row r="9234" spans="1:4" x14ac:dyDescent="0.25">
      <c r="A9234" s="1">
        <v>41277</v>
      </c>
      <c r="B9234" s="4" t="s">
        <v>22885</v>
      </c>
      <c r="C9234" t="s">
        <v>217</v>
      </c>
      <c r="D9234" t="s">
        <v>8085</v>
      </c>
    </row>
    <row r="9235" spans="1:4" x14ac:dyDescent="0.25">
      <c r="A9235" s="1">
        <v>41277</v>
      </c>
      <c r="B9235" s="4" t="s">
        <v>22886</v>
      </c>
      <c r="C9235" t="s">
        <v>217</v>
      </c>
      <c r="D9235" t="s">
        <v>8086</v>
      </c>
    </row>
    <row r="9236" spans="1:4" x14ac:dyDescent="0.25">
      <c r="A9236" s="1">
        <v>41277</v>
      </c>
      <c r="B9236" t="s">
        <v>22887</v>
      </c>
      <c r="C9236" t="s">
        <v>217</v>
      </c>
      <c r="D9236" t="s">
        <v>12795</v>
      </c>
    </row>
    <row r="9237" spans="1:4" x14ac:dyDescent="0.25">
      <c r="A9237" s="1">
        <v>41278</v>
      </c>
      <c r="B9237" t="s">
        <v>22888</v>
      </c>
      <c r="C9237" t="s">
        <v>217</v>
      </c>
      <c r="D9237" t="s">
        <v>8087</v>
      </c>
    </row>
    <row r="9238" spans="1:4" x14ac:dyDescent="0.25">
      <c r="A9238" s="1">
        <v>41278</v>
      </c>
      <c r="B9238" t="s">
        <v>22889</v>
      </c>
      <c r="C9238" t="s">
        <v>217</v>
      </c>
      <c r="D9238" t="s">
        <v>8088</v>
      </c>
    </row>
    <row r="9239" spans="1:4" x14ac:dyDescent="0.25">
      <c r="A9239" s="1">
        <v>41278</v>
      </c>
      <c r="B9239" t="s">
        <v>22890</v>
      </c>
      <c r="C9239" t="s">
        <v>217</v>
      </c>
      <c r="D9239" t="s">
        <v>8089</v>
      </c>
    </row>
    <row r="9240" spans="1:4" x14ac:dyDescent="0.25">
      <c r="A9240" s="1">
        <v>41278</v>
      </c>
      <c r="B9240" t="s">
        <v>22891</v>
      </c>
      <c r="C9240" t="s">
        <v>217</v>
      </c>
      <c r="D9240" t="s">
        <v>8090</v>
      </c>
    </row>
    <row r="9241" spans="1:4" x14ac:dyDescent="0.25">
      <c r="A9241" s="1">
        <v>41279</v>
      </c>
      <c r="B9241" s="4" t="s">
        <v>22892</v>
      </c>
      <c r="C9241" t="s">
        <v>217</v>
      </c>
      <c r="D9241" t="s">
        <v>8091</v>
      </c>
    </row>
    <row r="9242" spans="1:4" x14ac:dyDescent="0.25">
      <c r="A9242" s="1">
        <v>41279</v>
      </c>
      <c r="B9242" s="4" t="s">
        <v>22893</v>
      </c>
      <c r="C9242" t="s">
        <v>217</v>
      </c>
      <c r="D9242" t="s">
        <v>8092</v>
      </c>
    </row>
    <row r="9243" spans="1:4" x14ac:dyDescent="0.25">
      <c r="A9243" s="1">
        <v>41279</v>
      </c>
      <c r="B9243" t="s">
        <v>22894</v>
      </c>
      <c r="C9243" t="s">
        <v>217</v>
      </c>
      <c r="D9243" t="s">
        <v>12796</v>
      </c>
    </row>
    <row r="9244" spans="1:4" x14ac:dyDescent="0.25">
      <c r="A9244" s="1">
        <v>41279</v>
      </c>
      <c r="B9244" t="s">
        <v>22895</v>
      </c>
      <c r="C9244" t="s">
        <v>217</v>
      </c>
      <c r="D9244" t="s">
        <v>8093</v>
      </c>
    </row>
    <row r="9245" spans="1:4" x14ac:dyDescent="0.25">
      <c r="A9245" s="1">
        <v>41280</v>
      </c>
      <c r="B9245" t="s">
        <v>22896</v>
      </c>
      <c r="C9245" t="s">
        <v>217</v>
      </c>
      <c r="D9245" t="s">
        <v>12797</v>
      </c>
    </row>
    <row r="9246" spans="1:4" x14ac:dyDescent="0.25">
      <c r="A9246" s="1">
        <v>41280</v>
      </c>
      <c r="B9246" t="s">
        <v>22897</v>
      </c>
      <c r="C9246" t="s">
        <v>217</v>
      </c>
      <c r="D9246" t="s">
        <v>8094</v>
      </c>
    </row>
    <row r="9247" spans="1:4" x14ac:dyDescent="0.25">
      <c r="A9247" s="1">
        <v>41281</v>
      </c>
      <c r="B9247" t="s">
        <v>22898</v>
      </c>
      <c r="C9247" t="s">
        <v>217</v>
      </c>
      <c r="D9247" t="s">
        <v>12798</v>
      </c>
    </row>
    <row r="9248" spans="1:4" x14ac:dyDescent="0.25">
      <c r="A9248" s="1">
        <v>41281</v>
      </c>
      <c r="B9248" t="s">
        <v>22899</v>
      </c>
      <c r="C9248" t="s">
        <v>217</v>
      </c>
      <c r="D9248" t="s">
        <v>8095</v>
      </c>
    </row>
    <row r="9249" spans="1:4" x14ac:dyDescent="0.25">
      <c r="A9249" s="1">
        <v>41281</v>
      </c>
      <c r="B9249" t="s">
        <v>22900</v>
      </c>
      <c r="C9249" t="s">
        <v>217</v>
      </c>
      <c r="D9249" t="s">
        <v>8096</v>
      </c>
    </row>
    <row r="9250" spans="1:4" x14ac:dyDescent="0.25">
      <c r="A9250" s="1">
        <v>41281</v>
      </c>
      <c r="B9250" t="s">
        <v>22901</v>
      </c>
      <c r="C9250" t="s">
        <v>217</v>
      </c>
      <c r="D9250" t="s">
        <v>8097</v>
      </c>
    </row>
    <row r="9251" spans="1:4" x14ac:dyDescent="0.25">
      <c r="A9251" s="1">
        <v>41281</v>
      </c>
      <c r="B9251" t="s">
        <v>22902</v>
      </c>
      <c r="C9251" t="s">
        <v>217</v>
      </c>
      <c r="D9251" t="s">
        <v>12799</v>
      </c>
    </row>
    <row r="9252" spans="1:4" x14ac:dyDescent="0.25">
      <c r="A9252" s="1">
        <v>41282</v>
      </c>
      <c r="B9252" t="s">
        <v>22903</v>
      </c>
      <c r="C9252" t="s">
        <v>217</v>
      </c>
      <c r="D9252" t="s">
        <v>8098</v>
      </c>
    </row>
    <row r="9253" spans="1:4" x14ac:dyDescent="0.25">
      <c r="A9253" s="1">
        <v>41282</v>
      </c>
      <c r="B9253" t="s">
        <v>22904</v>
      </c>
      <c r="C9253" t="s">
        <v>217</v>
      </c>
      <c r="D9253" t="s">
        <v>8099</v>
      </c>
    </row>
    <row r="9254" spans="1:4" x14ac:dyDescent="0.25">
      <c r="A9254" s="1">
        <v>41282</v>
      </c>
      <c r="B9254" t="s">
        <v>22905</v>
      </c>
      <c r="C9254" t="s">
        <v>217</v>
      </c>
      <c r="D9254" t="s">
        <v>8100</v>
      </c>
    </row>
    <row r="9255" spans="1:4" x14ac:dyDescent="0.25">
      <c r="A9255" s="1">
        <v>41282</v>
      </c>
      <c r="B9255" t="s">
        <v>22906</v>
      </c>
      <c r="C9255" t="s">
        <v>217</v>
      </c>
      <c r="D9255" t="s">
        <v>8101</v>
      </c>
    </row>
    <row r="9256" spans="1:4" x14ac:dyDescent="0.25">
      <c r="A9256" s="1">
        <v>41282</v>
      </c>
      <c r="B9256" t="s">
        <v>22907</v>
      </c>
      <c r="C9256" t="s">
        <v>217</v>
      </c>
      <c r="D9256" t="s">
        <v>8102</v>
      </c>
    </row>
    <row r="9257" spans="1:4" x14ac:dyDescent="0.25">
      <c r="A9257" s="1">
        <v>41283</v>
      </c>
      <c r="B9257" t="s">
        <v>22908</v>
      </c>
      <c r="C9257" t="s">
        <v>217</v>
      </c>
      <c r="D9257" t="s">
        <v>12800</v>
      </c>
    </row>
    <row r="9258" spans="1:4" x14ac:dyDescent="0.25">
      <c r="A9258" s="1">
        <v>41283</v>
      </c>
      <c r="B9258" t="s">
        <v>22909</v>
      </c>
      <c r="C9258" t="s">
        <v>217</v>
      </c>
      <c r="D9258" t="s">
        <v>8103</v>
      </c>
    </row>
    <row r="9259" spans="1:4" x14ac:dyDescent="0.25">
      <c r="A9259" s="1">
        <v>41283</v>
      </c>
      <c r="B9259" t="s">
        <v>22910</v>
      </c>
      <c r="C9259" t="s">
        <v>217</v>
      </c>
      <c r="D9259" t="s">
        <v>12801</v>
      </c>
    </row>
    <row r="9260" spans="1:4" x14ac:dyDescent="0.25">
      <c r="A9260" s="1">
        <v>41283</v>
      </c>
      <c r="B9260" t="s">
        <v>22911</v>
      </c>
      <c r="C9260" t="s">
        <v>217</v>
      </c>
      <c r="D9260" t="s">
        <v>8104</v>
      </c>
    </row>
    <row r="9261" spans="1:4" x14ac:dyDescent="0.25">
      <c r="A9261" s="1">
        <v>41284</v>
      </c>
      <c r="B9261" t="s">
        <v>22912</v>
      </c>
      <c r="C9261" t="s">
        <v>217</v>
      </c>
      <c r="D9261" t="s">
        <v>12802</v>
      </c>
    </row>
    <row r="9262" spans="1:4" x14ac:dyDescent="0.25">
      <c r="A9262" s="1">
        <v>41284</v>
      </c>
      <c r="B9262" t="s">
        <v>22913</v>
      </c>
      <c r="C9262" t="s">
        <v>217</v>
      </c>
      <c r="D9262" t="s">
        <v>8105</v>
      </c>
    </row>
    <row r="9263" spans="1:4" x14ac:dyDescent="0.25">
      <c r="A9263" s="1">
        <v>41285</v>
      </c>
      <c r="B9263" t="s">
        <v>22914</v>
      </c>
      <c r="C9263" t="s">
        <v>217</v>
      </c>
      <c r="D9263" t="s">
        <v>8106</v>
      </c>
    </row>
    <row r="9264" spans="1:4" x14ac:dyDescent="0.25">
      <c r="A9264" s="1">
        <v>41285</v>
      </c>
      <c r="B9264" t="s">
        <v>22915</v>
      </c>
      <c r="C9264" t="s">
        <v>217</v>
      </c>
      <c r="D9264" t="s">
        <v>8107</v>
      </c>
    </row>
    <row r="9265" spans="1:4" x14ac:dyDescent="0.25">
      <c r="A9265" s="1">
        <v>41285</v>
      </c>
      <c r="B9265" t="s">
        <v>22916</v>
      </c>
      <c r="C9265" t="s">
        <v>217</v>
      </c>
      <c r="D9265" t="s">
        <v>12803</v>
      </c>
    </row>
    <row r="9266" spans="1:4" x14ac:dyDescent="0.25">
      <c r="A9266" s="1">
        <v>41285</v>
      </c>
      <c r="B9266" t="s">
        <v>22917</v>
      </c>
      <c r="C9266" t="s">
        <v>217</v>
      </c>
      <c r="D9266" t="s">
        <v>8108</v>
      </c>
    </row>
    <row r="9267" spans="1:4" x14ac:dyDescent="0.25">
      <c r="A9267" s="1">
        <v>41285</v>
      </c>
      <c r="B9267" t="s">
        <v>22918</v>
      </c>
      <c r="C9267" t="s">
        <v>217</v>
      </c>
      <c r="D9267" t="s">
        <v>8109</v>
      </c>
    </row>
    <row r="9268" spans="1:4" x14ac:dyDescent="0.25">
      <c r="A9268" s="1">
        <v>41285</v>
      </c>
      <c r="B9268" t="s">
        <v>22919</v>
      </c>
      <c r="C9268" t="s">
        <v>217</v>
      </c>
      <c r="D9268" t="s">
        <v>8110</v>
      </c>
    </row>
    <row r="9269" spans="1:4" x14ac:dyDescent="0.25">
      <c r="A9269" s="1">
        <v>41286</v>
      </c>
      <c r="B9269" t="s">
        <v>22920</v>
      </c>
      <c r="C9269" t="s">
        <v>217</v>
      </c>
      <c r="D9269" t="s">
        <v>8111</v>
      </c>
    </row>
    <row r="9270" spans="1:4" x14ac:dyDescent="0.25">
      <c r="A9270" s="1">
        <v>41286</v>
      </c>
      <c r="B9270" t="s">
        <v>22921</v>
      </c>
      <c r="C9270" t="s">
        <v>217</v>
      </c>
      <c r="D9270" t="s">
        <v>8112</v>
      </c>
    </row>
    <row r="9271" spans="1:4" x14ac:dyDescent="0.25">
      <c r="A9271" s="1">
        <v>41287</v>
      </c>
      <c r="B9271" t="s">
        <v>22922</v>
      </c>
      <c r="C9271" t="s">
        <v>217</v>
      </c>
      <c r="D9271" t="s">
        <v>8113</v>
      </c>
    </row>
    <row r="9272" spans="1:4" x14ac:dyDescent="0.25">
      <c r="A9272" s="1">
        <v>41287</v>
      </c>
      <c r="B9272" t="s">
        <v>22923</v>
      </c>
      <c r="C9272" t="s">
        <v>217</v>
      </c>
      <c r="D9272" t="s">
        <v>8114</v>
      </c>
    </row>
    <row r="9273" spans="1:4" x14ac:dyDescent="0.25">
      <c r="A9273" s="1">
        <v>41287</v>
      </c>
      <c r="B9273" t="s">
        <v>22924</v>
      </c>
      <c r="C9273" t="s">
        <v>217</v>
      </c>
      <c r="D9273" t="s">
        <v>8115</v>
      </c>
    </row>
    <row r="9274" spans="1:4" x14ac:dyDescent="0.25">
      <c r="A9274" s="1">
        <v>41287</v>
      </c>
      <c r="B9274" t="s">
        <v>22925</v>
      </c>
      <c r="C9274" t="s">
        <v>217</v>
      </c>
      <c r="D9274" t="s">
        <v>8116</v>
      </c>
    </row>
    <row r="9275" spans="1:4" x14ac:dyDescent="0.25">
      <c r="A9275" s="1">
        <v>41288</v>
      </c>
      <c r="B9275" t="s">
        <v>22926</v>
      </c>
      <c r="C9275" t="s">
        <v>217</v>
      </c>
      <c r="D9275" t="s">
        <v>8117</v>
      </c>
    </row>
    <row r="9276" spans="1:4" x14ac:dyDescent="0.25">
      <c r="A9276" s="1">
        <v>41288</v>
      </c>
      <c r="B9276" t="s">
        <v>22927</v>
      </c>
      <c r="C9276" t="s">
        <v>217</v>
      </c>
      <c r="D9276" t="s">
        <v>8118</v>
      </c>
    </row>
    <row r="9277" spans="1:4" x14ac:dyDescent="0.25">
      <c r="A9277" s="1">
        <v>41288</v>
      </c>
      <c r="B9277" t="s">
        <v>22928</v>
      </c>
      <c r="C9277" t="s">
        <v>217</v>
      </c>
      <c r="D9277" t="s">
        <v>8119</v>
      </c>
    </row>
    <row r="9278" spans="1:4" x14ac:dyDescent="0.25">
      <c r="A9278" s="1">
        <v>41290</v>
      </c>
      <c r="B9278" t="s">
        <v>22929</v>
      </c>
      <c r="C9278" t="s">
        <v>217</v>
      </c>
      <c r="D9278" t="s">
        <v>8120</v>
      </c>
    </row>
    <row r="9279" spans="1:4" x14ac:dyDescent="0.25">
      <c r="A9279" s="1">
        <v>41290</v>
      </c>
      <c r="B9279" t="s">
        <v>22930</v>
      </c>
      <c r="C9279" t="s">
        <v>217</v>
      </c>
      <c r="D9279" t="s">
        <v>8121</v>
      </c>
    </row>
    <row r="9280" spans="1:4" x14ac:dyDescent="0.25">
      <c r="A9280" s="1">
        <v>41290</v>
      </c>
      <c r="B9280" t="s">
        <v>22931</v>
      </c>
      <c r="C9280" t="s">
        <v>217</v>
      </c>
      <c r="D9280" t="s">
        <v>8122</v>
      </c>
    </row>
    <row r="9281" spans="1:4" x14ac:dyDescent="0.25">
      <c r="A9281" s="1">
        <v>41291</v>
      </c>
      <c r="B9281" t="s">
        <v>22932</v>
      </c>
      <c r="C9281" t="s">
        <v>217</v>
      </c>
      <c r="D9281" t="s">
        <v>8123</v>
      </c>
    </row>
    <row r="9282" spans="1:4" x14ac:dyDescent="0.25">
      <c r="A9282" s="1">
        <v>41291</v>
      </c>
      <c r="B9282" t="s">
        <v>22933</v>
      </c>
      <c r="C9282" t="s">
        <v>217</v>
      </c>
      <c r="D9282" t="s">
        <v>12804</v>
      </c>
    </row>
    <row r="9283" spans="1:4" x14ac:dyDescent="0.25">
      <c r="A9283" s="1">
        <v>41291</v>
      </c>
      <c r="B9283" t="s">
        <v>22934</v>
      </c>
      <c r="C9283" t="s">
        <v>217</v>
      </c>
      <c r="D9283" t="s">
        <v>8124</v>
      </c>
    </row>
    <row r="9284" spans="1:4" x14ac:dyDescent="0.25">
      <c r="A9284" s="1">
        <v>41292</v>
      </c>
      <c r="B9284" t="s">
        <v>22935</v>
      </c>
      <c r="C9284" t="s">
        <v>217</v>
      </c>
      <c r="D9284" t="s">
        <v>8125</v>
      </c>
    </row>
    <row r="9285" spans="1:4" x14ac:dyDescent="0.25">
      <c r="A9285" s="1">
        <v>41292</v>
      </c>
      <c r="B9285" t="s">
        <v>22936</v>
      </c>
      <c r="C9285" t="s">
        <v>217</v>
      </c>
      <c r="D9285" t="s">
        <v>8126</v>
      </c>
    </row>
    <row r="9286" spans="1:4" x14ac:dyDescent="0.25">
      <c r="A9286" s="1">
        <v>41292</v>
      </c>
      <c r="B9286" t="s">
        <v>22937</v>
      </c>
      <c r="C9286" t="s">
        <v>217</v>
      </c>
      <c r="D9286" t="s">
        <v>8127</v>
      </c>
    </row>
    <row r="9287" spans="1:4" x14ac:dyDescent="0.25">
      <c r="A9287" s="1">
        <v>41292</v>
      </c>
      <c r="B9287" t="s">
        <v>22938</v>
      </c>
      <c r="C9287" t="s">
        <v>217</v>
      </c>
      <c r="D9287" t="s">
        <v>8128</v>
      </c>
    </row>
    <row r="9288" spans="1:4" x14ac:dyDescent="0.25">
      <c r="A9288" s="1">
        <v>41292</v>
      </c>
      <c r="B9288" t="s">
        <v>22939</v>
      </c>
      <c r="C9288" t="s">
        <v>217</v>
      </c>
      <c r="D9288" t="s">
        <v>8129</v>
      </c>
    </row>
    <row r="9289" spans="1:4" x14ac:dyDescent="0.25">
      <c r="A9289" s="1">
        <v>41293</v>
      </c>
      <c r="B9289" t="s">
        <v>22940</v>
      </c>
      <c r="C9289" t="s">
        <v>217</v>
      </c>
      <c r="D9289" t="s">
        <v>12805</v>
      </c>
    </row>
    <row r="9290" spans="1:4" x14ac:dyDescent="0.25">
      <c r="A9290" s="1">
        <v>41293</v>
      </c>
      <c r="B9290" t="s">
        <v>22941</v>
      </c>
      <c r="C9290" t="s">
        <v>217</v>
      </c>
      <c r="D9290" t="s">
        <v>8130</v>
      </c>
    </row>
    <row r="9291" spans="1:4" x14ac:dyDescent="0.25">
      <c r="A9291" s="1">
        <v>41294</v>
      </c>
      <c r="B9291" t="s">
        <v>22942</v>
      </c>
      <c r="C9291" t="s">
        <v>217</v>
      </c>
      <c r="D9291" t="s">
        <v>12806</v>
      </c>
    </row>
    <row r="9292" spans="1:4" x14ac:dyDescent="0.25">
      <c r="A9292" s="1">
        <v>41294</v>
      </c>
      <c r="B9292" t="s">
        <v>22943</v>
      </c>
      <c r="C9292" t="s">
        <v>217</v>
      </c>
      <c r="D9292" t="s">
        <v>8131</v>
      </c>
    </row>
    <row r="9293" spans="1:4" x14ac:dyDescent="0.25">
      <c r="A9293" s="1">
        <v>41294</v>
      </c>
      <c r="B9293" t="s">
        <v>22944</v>
      </c>
      <c r="C9293" t="s">
        <v>217</v>
      </c>
      <c r="D9293" t="s">
        <v>8132</v>
      </c>
    </row>
    <row r="9294" spans="1:4" x14ac:dyDescent="0.25">
      <c r="A9294" s="1">
        <v>41295</v>
      </c>
      <c r="B9294" t="s">
        <v>22945</v>
      </c>
      <c r="C9294" t="s">
        <v>217</v>
      </c>
      <c r="D9294" t="s">
        <v>12807</v>
      </c>
    </row>
    <row r="9295" spans="1:4" x14ac:dyDescent="0.25">
      <c r="A9295" s="1">
        <v>41295</v>
      </c>
      <c r="B9295" t="s">
        <v>22946</v>
      </c>
      <c r="C9295" t="s">
        <v>217</v>
      </c>
      <c r="D9295" t="s">
        <v>8133</v>
      </c>
    </row>
    <row r="9296" spans="1:4" x14ac:dyDescent="0.25">
      <c r="A9296" s="1">
        <v>41295</v>
      </c>
      <c r="B9296" t="s">
        <v>22947</v>
      </c>
      <c r="C9296" t="s">
        <v>217</v>
      </c>
      <c r="D9296" t="s">
        <v>8134</v>
      </c>
    </row>
    <row r="9297" spans="1:4" x14ac:dyDescent="0.25">
      <c r="A9297" s="1">
        <v>41295</v>
      </c>
      <c r="B9297" t="s">
        <v>22948</v>
      </c>
      <c r="C9297" t="s">
        <v>217</v>
      </c>
      <c r="D9297" t="s">
        <v>8135</v>
      </c>
    </row>
    <row r="9298" spans="1:4" x14ac:dyDescent="0.25">
      <c r="A9298" s="1">
        <v>41295</v>
      </c>
      <c r="B9298" t="s">
        <v>22949</v>
      </c>
      <c r="C9298" t="s">
        <v>217</v>
      </c>
      <c r="D9298" t="s">
        <v>8136</v>
      </c>
    </row>
    <row r="9299" spans="1:4" x14ac:dyDescent="0.25">
      <c r="A9299" s="1">
        <v>41296</v>
      </c>
      <c r="B9299" t="s">
        <v>22950</v>
      </c>
      <c r="C9299" t="s">
        <v>217</v>
      </c>
      <c r="D9299" t="s">
        <v>12808</v>
      </c>
    </row>
    <row r="9300" spans="1:4" x14ac:dyDescent="0.25">
      <c r="A9300" s="1">
        <v>41296</v>
      </c>
      <c r="B9300" t="s">
        <v>22951</v>
      </c>
      <c r="C9300" t="s">
        <v>217</v>
      </c>
      <c r="D9300" t="s">
        <v>8137</v>
      </c>
    </row>
    <row r="9301" spans="1:4" x14ac:dyDescent="0.25">
      <c r="A9301" s="1">
        <v>41297</v>
      </c>
      <c r="B9301" t="s">
        <v>22952</v>
      </c>
      <c r="C9301" t="s">
        <v>217</v>
      </c>
      <c r="D9301" t="s">
        <v>8138</v>
      </c>
    </row>
    <row r="9302" spans="1:4" x14ac:dyDescent="0.25">
      <c r="A9302" s="1">
        <v>41297</v>
      </c>
      <c r="B9302" t="s">
        <v>22953</v>
      </c>
      <c r="C9302" t="s">
        <v>217</v>
      </c>
      <c r="D9302" t="s">
        <v>8139</v>
      </c>
    </row>
    <row r="9303" spans="1:4" x14ac:dyDescent="0.25">
      <c r="A9303" s="1">
        <v>41297</v>
      </c>
      <c r="B9303" t="s">
        <v>22954</v>
      </c>
      <c r="C9303" t="s">
        <v>217</v>
      </c>
      <c r="D9303" t="s">
        <v>8140</v>
      </c>
    </row>
    <row r="9304" spans="1:4" x14ac:dyDescent="0.25">
      <c r="A9304" s="1">
        <v>41297</v>
      </c>
      <c r="B9304" t="s">
        <v>22955</v>
      </c>
      <c r="C9304" t="s">
        <v>217</v>
      </c>
      <c r="D9304" t="s">
        <v>8141</v>
      </c>
    </row>
    <row r="9305" spans="1:4" x14ac:dyDescent="0.25">
      <c r="A9305" s="1">
        <v>41298</v>
      </c>
      <c r="B9305" t="s">
        <v>22956</v>
      </c>
      <c r="C9305" t="s">
        <v>217</v>
      </c>
      <c r="D9305" t="s">
        <v>8142</v>
      </c>
    </row>
    <row r="9306" spans="1:4" x14ac:dyDescent="0.25">
      <c r="A9306" s="1">
        <v>41298</v>
      </c>
      <c r="B9306" t="s">
        <v>22957</v>
      </c>
      <c r="C9306" t="s">
        <v>217</v>
      </c>
      <c r="D9306" t="s">
        <v>8143</v>
      </c>
    </row>
    <row r="9307" spans="1:4" x14ac:dyDescent="0.25">
      <c r="A9307" s="1">
        <v>41299</v>
      </c>
      <c r="B9307" t="s">
        <v>22958</v>
      </c>
      <c r="C9307" t="s">
        <v>217</v>
      </c>
      <c r="D9307" t="s">
        <v>8144</v>
      </c>
    </row>
    <row r="9308" spans="1:4" x14ac:dyDescent="0.25">
      <c r="A9308" s="1">
        <v>41299</v>
      </c>
      <c r="B9308" t="s">
        <v>22959</v>
      </c>
      <c r="C9308" t="s">
        <v>217</v>
      </c>
      <c r="D9308" t="s">
        <v>12809</v>
      </c>
    </row>
    <row r="9309" spans="1:4" x14ac:dyDescent="0.25">
      <c r="A9309" s="1">
        <v>41299</v>
      </c>
      <c r="B9309" s="4" t="s">
        <v>22960</v>
      </c>
      <c r="C9309" t="s">
        <v>217</v>
      </c>
      <c r="D9309" t="s">
        <v>8145</v>
      </c>
    </row>
    <row r="9310" spans="1:4" x14ac:dyDescent="0.25">
      <c r="A9310" s="1">
        <v>41300</v>
      </c>
      <c r="B9310" s="4" t="s">
        <v>22961</v>
      </c>
      <c r="C9310" t="s">
        <v>217</v>
      </c>
      <c r="D9310" t="s">
        <v>8146</v>
      </c>
    </row>
    <row r="9311" spans="1:4" x14ac:dyDescent="0.25">
      <c r="A9311" s="1">
        <v>41300</v>
      </c>
      <c r="B9311" t="s">
        <v>22962</v>
      </c>
      <c r="C9311" t="s">
        <v>217</v>
      </c>
      <c r="D9311" t="s">
        <v>8147</v>
      </c>
    </row>
    <row r="9312" spans="1:4" x14ac:dyDescent="0.25">
      <c r="A9312" s="1">
        <v>41300</v>
      </c>
      <c r="B9312" t="s">
        <v>22963</v>
      </c>
      <c r="C9312" t="s">
        <v>217</v>
      </c>
      <c r="D9312" t="s">
        <v>8148</v>
      </c>
    </row>
    <row r="9313" spans="1:4" x14ac:dyDescent="0.25">
      <c r="A9313" s="1">
        <v>41301</v>
      </c>
      <c r="B9313" t="s">
        <v>22964</v>
      </c>
      <c r="C9313" t="s">
        <v>217</v>
      </c>
      <c r="D9313" t="s">
        <v>8136</v>
      </c>
    </row>
    <row r="9314" spans="1:4" x14ac:dyDescent="0.25">
      <c r="A9314" s="1">
        <v>41301</v>
      </c>
      <c r="B9314" t="s">
        <v>22965</v>
      </c>
      <c r="C9314" t="s">
        <v>217</v>
      </c>
      <c r="D9314" t="s">
        <v>8149</v>
      </c>
    </row>
    <row r="9315" spans="1:4" x14ac:dyDescent="0.25">
      <c r="A9315" s="1">
        <v>41301</v>
      </c>
      <c r="B9315" t="s">
        <v>22966</v>
      </c>
      <c r="C9315" t="s">
        <v>217</v>
      </c>
      <c r="D9315" t="s">
        <v>8150</v>
      </c>
    </row>
    <row r="9316" spans="1:4" x14ac:dyDescent="0.25">
      <c r="A9316" s="1">
        <v>41301</v>
      </c>
      <c r="B9316" t="s">
        <v>22967</v>
      </c>
      <c r="C9316" t="s">
        <v>217</v>
      </c>
      <c r="D9316" t="s">
        <v>8151</v>
      </c>
    </row>
    <row r="9317" spans="1:4" x14ac:dyDescent="0.25">
      <c r="A9317" s="1">
        <v>41302</v>
      </c>
      <c r="B9317" t="s">
        <v>22968</v>
      </c>
      <c r="C9317" t="s">
        <v>217</v>
      </c>
      <c r="D9317" t="s">
        <v>8152</v>
      </c>
    </row>
    <row r="9318" spans="1:4" x14ac:dyDescent="0.25">
      <c r="A9318" s="1">
        <v>41302</v>
      </c>
      <c r="B9318" t="s">
        <v>22969</v>
      </c>
      <c r="C9318" t="s">
        <v>217</v>
      </c>
      <c r="D9318" t="s">
        <v>8153</v>
      </c>
    </row>
    <row r="9319" spans="1:4" x14ac:dyDescent="0.25">
      <c r="A9319" s="1">
        <v>41302</v>
      </c>
      <c r="B9319" t="s">
        <v>22970</v>
      </c>
      <c r="C9319" t="s">
        <v>217</v>
      </c>
      <c r="D9319" t="s">
        <v>8154</v>
      </c>
    </row>
    <row r="9320" spans="1:4" x14ac:dyDescent="0.25">
      <c r="A9320" s="1">
        <v>41302</v>
      </c>
      <c r="B9320" t="s">
        <v>22971</v>
      </c>
      <c r="C9320" t="s">
        <v>217</v>
      </c>
      <c r="D9320" t="s">
        <v>8155</v>
      </c>
    </row>
    <row r="9321" spans="1:4" x14ac:dyDescent="0.25">
      <c r="A9321" s="1">
        <v>41302</v>
      </c>
      <c r="B9321" t="s">
        <v>22972</v>
      </c>
      <c r="C9321" t="s">
        <v>217</v>
      </c>
      <c r="D9321" t="s">
        <v>8156</v>
      </c>
    </row>
    <row r="9322" spans="1:4" x14ac:dyDescent="0.25">
      <c r="A9322" s="1">
        <v>41303</v>
      </c>
      <c r="B9322" t="s">
        <v>22973</v>
      </c>
      <c r="C9322" t="s">
        <v>217</v>
      </c>
      <c r="D9322" t="s">
        <v>8157</v>
      </c>
    </row>
    <row r="9323" spans="1:4" x14ac:dyDescent="0.25">
      <c r="A9323" s="1">
        <v>41303</v>
      </c>
      <c r="B9323" t="s">
        <v>22974</v>
      </c>
      <c r="C9323" t="s">
        <v>217</v>
      </c>
      <c r="D9323" t="s">
        <v>8158</v>
      </c>
    </row>
    <row r="9324" spans="1:4" x14ac:dyDescent="0.25">
      <c r="A9324" s="1">
        <v>41303</v>
      </c>
      <c r="B9324" t="s">
        <v>22975</v>
      </c>
      <c r="C9324" t="s">
        <v>217</v>
      </c>
      <c r="D9324" t="s">
        <v>8159</v>
      </c>
    </row>
    <row r="9325" spans="1:4" x14ac:dyDescent="0.25">
      <c r="A9325" s="1">
        <v>41304</v>
      </c>
      <c r="B9325" t="s">
        <v>22976</v>
      </c>
      <c r="C9325" t="s">
        <v>217</v>
      </c>
      <c r="D9325" t="s">
        <v>12810</v>
      </c>
    </row>
    <row r="9326" spans="1:4" x14ac:dyDescent="0.25">
      <c r="A9326" s="1">
        <v>41304</v>
      </c>
      <c r="B9326" t="s">
        <v>22977</v>
      </c>
      <c r="C9326" t="s">
        <v>217</v>
      </c>
      <c r="D9326" t="s">
        <v>12811</v>
      </c>
    </row>
    <row r="9327" spans="1:4" x14ac:dyDescent="0.25">
      <c r="A9327" s="1">
        <v>41304</v>
      </c>
      <c r="B9327" t="s">
        <v>22978</v>
      </c>
      <c r="C9327" t="s">
        <v>217</v>
      </c>
      <c r="D9327" t="s">
        <v>12812</v>
      </c>
    </row>
    <row r="9328" spans="1:4" x14ac:dyDescent="0.25">
      <c r="A9328" s="1">
        <v>41305</v>
      </c>
      <c r="B9328" t="s">
        <v>22979</v>
      </c>
      <c r="C9328" t="s">
        <v>217</v>
      </c>
      <c r="D9328" t="s">
        <v>8160</v>
      </c>
    </row>
    <row r="9329" spans="1:4" x14ac:dyDescent="0.25">
      <c r="A9329" s="1">
        <v>41305</v>
      </c>
      <c r="B9329" t="s">
        <v>22980</v>
      </c>
      <c r="C9329" t="s">
        <v>217</v>
      </c>
      <c r="D9329" t="s">
        <v>8161</v>
      </c>
    </row>
    <row r="9330" spans="1:4" x14ac:dyDescent="0.25">
      <c r="A9330" s="1">
        <v>41306</v>
      </c>
      <c r="B9330" t="s">
        <v>22981</v>
      </c>
      <c r="C9330" t="s">
        <v>217</v>
      </c>
      <c r="D9330" t="s">
        <v>8162</v>
      </c>
    </row>
    <row r="9331" spans="1:4" x14ac:dyDescent="0.25">
      <c r="A9331" s="1">
        <v>41306</v>
      </c>
      <c r="B9331" t="s">
        <v>22982</v>
      </c>
      <c r="C9331" t="s">
        <v>217</v>
      </c>
      <c r="D9331" t="s">
        <v>8163</v>
      </c>
    </row>
    <row r="9332" spans="1:4" x14ac:dyDescent="0.25">
      <c r="A9332" s="1">
        <v>41306</v>
      </c>
      <c r="B9332" t="s">
        <v>22983</v>
      </c>
      <c r="C9332" t="s">
        <v>217</v>
      </c>
      <c r="D9332" t="s">
        <v>8164</v>
      </c>
    </row>
    <row r="9333" spans="1:4" x14ac:dyDescent="0.25">
      <c r="A9333" s="1">
        <v>41307</v>
      </c>
      <c r="B9333" t="s">
        <v>22984</v>
      </c>
      <c r="C9333" t="s">
        <v>217</v>
      </c>
      <c r="D9333" t="s">
        <v>8165</v>
      </c>
    </row>
    <row r="9334" spans="1:4" x14ac:dyDescent="0.25">
      <c r="A9334" s="1">
        <v>41307</v>
      </c>
      <c r="B9334" t="s">
        <v>22985</v>
      </c>
      <c r="C9334" t="s">
        <v>217</v>
      </c>
      <c r="D9334" t="s">
        <v>8166</v>
      </c>
    </row>
    <row r="9335" spans="1:4" x14ac:dyDescent="0.25">
      <c r="A9335" s="1">
        <v>41307</v>
      </c>
      <c r="B9335" t="s">
        <v>22986</v>
      </c>
      <c r="C9335" t="s">
        <v>217</v>
      </c>
      <c r="D9335" t="s">
        <v>8167</v>
      </c>
    </row>
    <row r="9336" spans="1:4" x14ac:dyDescent="0.25">
      <c r="A9336" s="1">
        <v>41307</v>
      </c>
      <c r="B9336" t="s">
        <v>22987</v>
      </c>
      <c r="C9336" t="s">
        <v>217</v>
      </c>
      <c r="D9336" t="s">
        <v>8168</v>
      </c>
    </row>
    <row r="9337" spans="1:4" x14ac:dyDescent="0.25">
      <c r="A9337" s="1">
        <v>41308</v>
      </c>
      <c r="B9337" t="s">
        <v>22990</v>
      </c>
      <c r="C9337" t="s">
        <v>217</v>
      </c>
      <c r="D9337" t="s">
        <v>8171</v>
      </c>
    </row>
    <row r="9338" spans="1:4" x14ac:dyDescent="0.25">
      <c r="A9338" s="1">
        <v>41308</v>
      </c>
      <c r="B9338" t="s">
        <v>22988</v>
      </c>
      <c r="C9338" t="s">
        <v>217</v>
      </c>
      <c r="D9338" t="s">
        <v>8169</v>
      </c>
    </row>
    <row r="9339" spans="1:4" x14ac:dyDescent="0.25">
      <c r="A9339" s="1">
        <v>41308</v>
      </c>
      <c r="B9339" t="s">
        <v>22989</v>
      </c>
      <c r="C9339" t="s">
        <v>217</v>
      </c>
      <c r="D9339" t="s">
        <v>8170</v>
      </c>
    </row>
    <row r="9340" spans="1:4" x14ac:dyDescent="0.25">
      <c r="A9340" s="1">
        <v>41309</v>
      </c>
      <c r="B9340" t="s">
        <v>22991</v>
      </c>
      <c r="C9340" t="s">
        <v>217</v>
      </c>
      <c r="D9340" t="s">
        <v>12813</v>
      </c>
    </row>
    <row r="9341" spans="1:4" x14ac:dyDescent="0.25">
      <c r="A9341" s="1">
        <v>41309</v>
      </c>
      <c r="B9341" t="s">
        <v>22992</v>
      </c>
      <c r="C9341" t="s">
        <v>217</v>
      </c>
      <c r="D9341" t="s">
        <v>12814</v>
      </c>
    </row>
    <row r="9342" spans="1:4" x14ac:dyDescent="0.25">
      <c r="A9342" s="1">
        <v>41310</v>
      </c>
      <c r="B9342" s="4" t="s">
        <v>22993</v>
      </c>
      <c r="C9342" t="s">
        <v>217</v>
      </c>
      <c r="D9342" t="s">
        <v>8172</v>
      </c>
    </row>
    <row r="9343" spans="1:4" x14ac:dyDescent="0.25">
      <c r="A9343" s="1">
        <v>41310</v>
      </c>
      <c r="B9343" t="s">
        <v>22994</v>
      </c>
      <c r="C9343" t="s">
        <v>217</v>
      </c>
      <c r="D9343" t="s">
        <v>8173</v>
      </c>
    </row>
    <row r="9344" spans="1:4" x14ac:dyDescent="0.25">
      <c r="A9344" s="1">
        <v>41310</v>
      </c>
      <c r="B9344" t="s">
        <v>22995</v>
      </c>
      <c r="C9344" t="s">
        <v>217</v>
      </c>
      <c r="D9344" t="s">
        <v>12815</v>
      </c>
    </row>
    <row r="9345" spans="1:4" x14ac:dyDescent="0.25">
      <c r="A9345" s="1">
        <v>41311</v>
      </c>
      <c r="B9345" t="s">
        <v>22996</v>
      </c>
      <c r="C9345" t="s">
        <v>217</v>
      </c>
      <c r="D9345" t="s">
        <v>8174</v>
      </c>
    </row>
    <row r="9346" spans="1:4" x14ac:dyDescent="0.25">
      <c r="A9346" s="1">
        <v>41311</v>
      </c>
      <c r="B9346" t="s">
        <v>22997</v>
      </c>
      <c r="C9346" t="s">
        <v>217</v>
      </c>
      <c r="D9346" t="s">
        <v>8175</v>
      </c>
    </row>
    <row r="9347" spans="1:4" x14ac:dyDescent="0.25">
      <c r="A9347" s="1">
        <v>41312</v>
      </c>
      <c r="B9347" t="s">
        <v>22998</v>
      </c>
      <c r="C9347" t="s">
        <v>217</v>
      </c>
      <c r="D9347" t="s">
        <v>8176</v>
      </c>
    </row>
    <row r="9348" spans="1:4" x14ac:dyDescent="0.25">
      <c r="A9348" s="1">
        <v>41312</v>
      </c>
      <c r="B9348" t="s">
        <v>22999</v>
      </c>
      <c r="C9348" t="s">
        <v>217</v>
      </c>
      <c r="D9348" t="s">
        <v>8177</v>
      </c>
    </row>
    <row r="9349" spans="1:4" x14ac:dyDescent="0.25">
      <c r="A9349" s="1">
        <v>41312</v>
      </c>
      <c r="B9349" t="s">
        <v>23000</v>
      </c>
      <c r="C9349" t="s">
        <v>217</v>
      </c>
      <c r="D9349" t="s">
        <v>8178</v>
      </c>
    </row>
    <row r="9350" spans="1:4" x14ac:dyDescent="0.25">
      <c r="A9350" s="1">
        <v>41313</v>
      </c>
      <c r="B9350" t="s">
        <v>23001</v>
      </c>
      <c r="C9350" t="s">
        <v>217</v>
      </c>
      <c r="D9350" t="s">
        <v>8179</v>
      </c>
    </row>
    <row r="9351" spans="1:4" x14ac:dyDescent="0.25">
      <c r="A9351" s="1">
        <v>41313</v>
      </c>
      <c r="B9351" s="4" t="s">
        <v>23002</v>
      </c>
      <c r="C9351" t="s">
        <v>217</v>
      </c>
      <c r="D9351" t="s">
        <v>8180</v>
      </c>
    </row>
    <row r="9352" spans="1:4" x14ac:dyDescent="0.25">
      <c r="A9352" s="1">
        <v>41313</v>
      </c>
      <c r="B9352" s="4" t="s">
        <v>23003</v>
      </c>
      <c r="C9352" t="s">
        <v>217</v>
      </c>
      <c r="D9352" t="s">
        <v>12816</v>
      </c>
    </row>
    <row r="9353" spans="1:4" x14ac:dyDescent="0.25">
      <c r="A9353" s="1">
        <v>41314</v>
      </c>
      <c r="B9353" s="4" t="s">
        <v>23004</v>
      </c>
      <c r="C9353" t="s">
        <v>217</v>
      </c>
      <c r="D9353" t="s">
        <v>8181</v>
      </c>
    </row>
    <row r="9354" spans="1:4" x14ac:dyDescent="0.25">
      <c r="A9354" s="1">
        <v>41314</v>
      </c>
      <c r="B9354" s="4" t="s">
        <v>23005</v>
      </c>
      <c r="C9354" t="s">
        <v>217</v>
      </c>
      <c r="D9354" t="s">
        <v>12817</v>
      </c>
    </row>
    <row r="9355" spans="1:4" x14ac:dyDescent="0.25">
      <c r="A9355" s="1">
        <v>41314</v>
      </c>
      <c r="B9355" t="s">
        <v>23006</v>
      </c>
      <c r="C9355" t="s">
        <v>217</v>
      </c>
      <c r="D9355" t="s">
        <v>12818</v>
      </c>
    </row>
    <row r="9356" spans="1:4" x14ac:dyDescent="0.25">
      <c r="A9356" s="1">
        <v>41315</v>
      </c>
      <c r="B9356" t="s">
        <v>23007</v>
      </c>
      <c r="C9356" t="s">
        <v>217</v>
      </c>
      <c r="D9356" t="s">
        <v>8182</v>
      </c>
    </row>
    <row r="9357" spans="1:4" x14ac:dyDescent="0.25">
      <c r="A9357" s="1">
        <v>41315</v>
      </c>
      <c r="B9357" t="s">
        <v>23008</v>
      </c>
      <c r="C9357" t="s">
        <v>217</v>
      </c>
      <c r="D9357" t="s">
        <v>8183</v>
      </c>
    </row>
    <row r="9358" spans="1:4" x14ac:dyDescent="0.25">
      <c r="A9358" s="1">
        <v>41315</v>
      </c>
      <c r="B9358" t="s">
        <v>23009</v>
      </c>
      <c r="C9358" t="s">
        <v>217</v>
      </c>
      <c r="D9358" t="s">
        <v>8184</v>
      </c>
    </row>
    <row r="9359" spans="1:4" x14ac:dyDescent="0.25">
      <c r="A9359" s="1">
        <v>41316</v>
      </c>
      <c r="B9359" s="4" t="s">
        <v>23010</v>
      </c>
      <c r="C9359" t="s">
        <v>217</v>
      </c>
      <c r="D9359" t="s">
        <v>8185</v>
      </c>
    </row>
    <row r="9360" spans="1:4" x14ac:dyDescent="0.25">
      <c r="A9360" s="1">
        <v>41316</v>
      </c>
      <c r="B9360" s="4" t="s">
        <v>23011</v>
      </c>
      <c r="C9360" t="s">
        <v>217</v>
      </c>
      <c r="D9360" t="s">
        <v>8186</v>
      </c>
    </row>
    <row r="9361" spans="1:4" x14ac:dyDescent="0.25">
      <c r="A9361" s="1">
        <v>41316</v>
      </c>
      <c r="B9361" t="s">
        <v>23012</v>
      </c>
      <c r="C9361" t="s">
        <v>217</v>
      </c>
      <c r="D9361" t="s">
        <v>8187</v>
      </c>
    </row>
    <row r="9362" spans="1:4" x14ac:dyDescent="0.25">
      <c r="A9362" s="1">
        <v>41317</v>
      </c>
      <c r="B9362" t="s">
        <v>23013</v>
      </c>
      <c r="C9362" t="s">
        <v>217</v>
      </c>
      <c r="D9362" t="s">
        <v>8186</v>
      </c>
    </row>
    <row r="9363" spans="1:4" x14ac:dyDescent="0.25">
      <c r="A9363" s="1">
        <v>41317</v>
      </c>
      <c r="B9363" t="s">
        <v>23014</v>
      </c>
      <c r="C9363" t="s">
        <v>217</v>
      </c>
      <c r="D9363" t="s">
        <v>8188</v>
      </c>
    </row>
    <row r="9364" spans="1:4" x14ac:dyDescent="0.25">
      <c r="A9364" s="1">
        <v>41318</v>
      </c>
      <c r="B9364" t="s">
        <v>23015</v>
      </c>
      <c r="C9364" t="s">
        <v>217</v>
      </c>
      <c r="D9364" t="s">
        <v>8189</v>
      </c>
    </row>
    <row r="9365" spans="1:4" x14ac:dyDescent="0.25">
      <c r="A9365" s="1">
        <v>41318</v>
      </c>
      <c r="B9365" t="s">
        <v>23016</v>
      </c>
      <c r="C9365" t="s">
        <v>217</v>
      </c>
      <c r="D9365" t="s">
        <v>8190</v>
      </c>
    </row>
    <row r="9366" spans="1:4" x14ac:dyDescent="0.25">
      <c r="A9366" s="1">
        <v>41318</v>
      </c>
      <c r="B9366" t="s">
        <v>23017</v>
      </c>
      <c r="C9366" t="s">
        <v>217</v>
      </c>
      <c r="D9366" t="s">
        <v>8191</v>
      </c>
    </row>
    <row r="9367" spans="1:4" x14ac:dyDescent="0.25">
      <c r="A9367" s="1">
        <v>41319</v>
      </c>
      <c r="B9367" t="s">
        <v>23018</v>
      </c>
      <c r="C9367" t="s">
        <v>217</v>
      </c>
      <c r="D9367" t="s">
        <v>8192</v>
      </c>
    </row>
    <row r="9368" spans="1:4" x14ac:dyDescent="0.25">
      <c r="A9368" s="1">
        <v>41319</v>
      </c>
      <c r="B9368" t="s">
        <v>23019</v>
      </c>
      <c r="C9368" t="s">
        <v>217</v>
      </c>
      <c r="D9368" t="s">
        <v>8193</v>
      </c>
    </row>
    <row r="9369" spans="1:4" x14ac:dyDescent="0.25">
      <c r="A9369" s="1">
        <v>41319</v>
      </c>
      <c r="B9369" t="s">
        <v>23020</v>
      </c>
      <c r="C9369" t="s">
        <v>217</v>
      </c>
      <c r="D9369" t="s">
        <v>8194</v>
      </c>
    </row>
    <row r="9370" spans="1:4" x14ac:dyDescent="0.25">
      <c r="A9370" s="1">
        <v>41320</v>
      </c>
      <c r="B9370" t="s">
        <v>23021</v>
      </c>
      <c r="C9370" t="s">
        <v>217</v>
      </c>
      <c r="D9370" t="s">
        <v>8195</v>
      </c>
    </row>
    <row r="9371" spans="1:4" x14ac:dyDescent="0.25">
      <c r="A9371" s="1">
        <v>41320</v>
      </c>
      <c r="B9371" t="s">
        <v>23022</v>
      </c>
      <c r="C9371" t="s">
        <v>217</v>
      </c>
      <c r="D9371" t="s">
        <v>8196</v>
      </c>
    </row>
    <row r="9372" spans="1:4" x14ac:dyDescent="0.25">
      <c r="A9372" s="1">
        <v>41320</v>
      </c>
      <c r="B9372" t="s">
        <v>23023</v>
      </c>
      <c r="C9372" t="s">
        <v>217</v>
      </c>
      <c r="D9372" t="s">
        <v>8197</v>
      </c>
    </row>
    <row r="9373" spans="1:4" x14ac:dyDescent="0.25">
      <c r="A9373" s="1">
        <v>41321</v>
      </c>
      <c r="B9373" t="s">
        <v>23024</v>
      </c>
      <c r="C9373" t="s">
        <v>217</v>
      </c>
      <c r="D9373" t="s">
        <v>8198</v>
      </c>
    </row>
    <row r="9374" spans="1:4" x14ac:dyDescent="0.25">
      <c r="A9374" s="1">
        <v>41321</v>
      </c>
      <c r="B9374" t="s">
        <v>23025</v>
      </c>
      <c r="C9374" t="s">
        <v>217</v>
      </c>
      <c r="D9374" t="s">
        <v>8199</v>
      </c>
    </row>
    <row r="9375" spans="1:4" x14ac:dyDescent="0.25">
      <c r="A9375" s="1">
        <v>41322</v>
      </c>
      <c r="B9375" t="s">
        <v>23026</v>
      </c>
      <c r="C9375" t="s">
        <v>217</v>
      </c>
      <c r="D9375" t="s">
        <v>8200</v>
      </c>
    </row>
    <row r="9376" spans="1:4" x14ac:dyDescent="0.25">
      <c r="A9376" s="1">
        <v>41322</v>
      </c>
      <c r="B9376" t="s">
        <v>23027</v>
      </c>
      <c r="C9376" t="s">
        <v>217</v>
      </c>
      <c r="D9376" t="s">
        <v>8201</v>
      </c>
    </row>
    <row r="9377" spans="1:4" x14ac:dyDescent="0.25">
      <c r="A9377" s="1">
        <v>41322</v>
      </c>
      <c r="B9377" t="s">
        <v>23028</v>
      </c>
      <c r="C9377" t="s">
        <v>217</v>
      </c>
      <c r="D9377" t="s">
        <v>8202</v>
      </c>
    </row>
    <row r="9378" spans="1:4" x14ac:dyDescent="0.25">
      <c r="A9378" s="1">
        <v>41323</v>
      </c>
      <c r="B9378" t="s">
        <v>23029</v>
      </c>
      <c r="C9378" t="s">
        <v>217</v>
      </c>
      <c r="D9378" t="s">
        <v>8203</v>
      </c>
    </row>
    <row r="9379" spans="1:4" x14ac:dyDescent="0.25">
      <c r="A9379" s="1">
        <v>41323</v>
      </c>
      <c r="B9379" t="s">
        <v>23030</v>
      </c>
      <c r="C9379" t="s">
        <v>217</v>
      </c>
      <c r="D9379" t="s">
        <v>8204</v>
      </c>
    </row>
    <row r="9380" spans="1:4" x14ac:dyDescent="0.25">
      <c r="A9380" s="1">
        <v>41323</v>
      </c>
      <c r="B9380" t="s">
        <v>23031</v>
      </c>
      <c r="C9380" t="s">
        <v>217</v>
      </c>
      <c r="D9380" t="s">
        <v>8196</v>
      </c>
    </row>
    <row r="9381" spans="1:4" x14ac:dyDescent="0.25">
      <c r="A9381" s="1">
        <v>41324</v>
      </c>
      <c r="B9381" t="s">
        <v>23032</v>
      </c>
      <c r="C9381" t="s">
        <v>217</v>
      </c>
      <c r="D9381" t="s">
        <v>8205</v>
      </c>
    </row>
    <row r="9382" spans="1:4" x14ac:dyDescent="0.25">
      <c r="A9382" s="1">
        <v>41324</v>
      </c>
      <c r="B9382" t="s">
        <v>23033</v>
      </c>
      <c r="C9382" t="s">
        <v>217</v>
      </c>
      <c r="D9382" t="s">
        <v>8206</v>
      </c>
    </row>
    <row r="9383" spans="1:4" x14ac:dyDescent="0.25">
      <c r="A9383" s="1">
        <v>41324</v>
      </c>
      <c r="B9383" t="s">
        <v>23034</v>
      </c>
      <c r="C9383" t="s">
        <v>217</v>
      </c>
      <c r="D9383" t="s">
        <v>8207</v>
      </c>
    </row>
    <row r="9384" spans="1:4" x14ac:dyDescent="0.25">
      <c r="A9384" s="1">
        <v>41324</v>
      </c>
      <c r="B9384" t="s">
        <v>23035</v>
      </c>
      <c r="C9384" t="s">
        <v>217</v>
      </c>
      <c r="D9384" t="s">
        <v>12819</v>
      </c>
    </row>
    <row r="9385" spans="1:4" x14ac:dyDescent="0.25">
      <c r="A9385" s="1">
        <v>41325</v>
      </c>
      <c r="B9385" t="s">
        <v>23036</v>
      </c>
      <c r="C9385" t="s">
        <v>217</v>
      </c>
      <c r="D9385" t="s">
        <v>8208</v>
      </c>
    </row>
    <row r="9386" spans="1:4" x14ac:dyDescent="0.25">
      <c r="A9386" s="1">
        <v>41325</v>
      </c>
      <c r="B9386" t="s">
        <v>23037</v>
      </c>
      <c r="C9386" t="s">
        <v>217</v>
      </c>
      <c r="D9386" t="s">
        <v>8209</v>
      </c>
    </row>
    <row r="9387" spans="1:4" x14ac:dyDescent="0.25">
      <c r="A9387" s="1">
        <v>41326</v>
      </c>
      <c r="B9387" t="s">
        <v>23038</v>
      </c>
      <c r="C9387" t="s">
        <v>217</v>
      </c>
      <c r="D9387" t="s">
        <v>8210</v>
      </c>
    </row>
    <row r="9388" spans="1:4" x14ac:dyDescent="0.25">
      <c r="A9388" s="1">
        <v>41327</v>
      </c>
      <c r="B9388" t="s">
        <v>23039</v>
      </c>
      <c r="C9388" t="s">
        <v>217</v>
      </c>
      <c r="D9388" t="s">
        <v>8211</v>
      </c>
    </row>
    <row r="9389" spans="1:4" x14ac:dyDescent="0.25">
      <c r="A9389" s="1">
        <v>41327</v>
      </c>
      <c r="B9389" t="s">
        <v>23040</v>
      </c>
      <c r="C9389" t="s">
        <v>217</v>
      </c>
      <c r="D9389" t="s">
        <v>8212</v>
      </c>
    </row>
    <row r="9390" spans="1:4" x14ac:dyDescent="0.25">
      <c r="A9390" s="1">
        <v>41327</v>
      </c>
      <c r="B9390" t="s">
        <v>23041</v>
      </c>
      <c r="C9390" t="s">
        <v>217</v>
      </c>
      <c r="D9390" t="s">
        <v>12820</v>
      </c>
    </row>
    <row r="9391" spans="1:4" x14ac:dyDescent="0.25">
      <c r="A9391" s="1">
        <v>41327</v>
      </c>
      <c r="B9391" t="s">
        <v>23042</v>
      </c>
      <c r="C9391" t="s">
        <v>217</v>
      </c>
      <c r="D9391" t="s">
        <v>8213</v>
      </c>
    </row>
    <row r="9392" spans="1:4" x14ac:dyDescent="0.25">
      <c r="A9392" s="1">
        <v>41327</v>
      </c>
      <c r="B9392" t="s">
        <v>23043</v>
      </c>
      <c r="C9392" t="s">
        <v>217</v>
      </c>
      <c r="D9392" t="s">
        <v>8214</v>
      </c>
    </row>
    <row r="9393" spans="1:4" x14ac:dyDescent="0.25">
      <c r="A9393" s="1">
        <v>41328</v>
      </c>
      <c r="B9393" t="s">
        <v>23044</v>
      </c>
      <c r="C9393" t="s">
        <v>217</v>
      </c>
      <c r="D9393" t="s">
        <v>8215</v>
      </c>
    </row>
    <row r="9394" spans="1:4" x14ac:dyDescent="0.25">
      <c r="A9394" s="1">
        <v>41328</v>
      </c>
      <c r="B9394" t="s">
        <v>23045</v>
      </c>
      <c r="C9394" t="s">
        <v>217</v>
      </c>
      <c r="D9394" t="s">
        <v>8216</v>
      </c>
    </row>
    <row r="9395" spans="1:4" x14ac:dyDescent="0.25">
      <c r="A9395" s="1">
        <v>41328</v>
      </c>
      <c r="B9395" t="s">
        <v>23046</v>
      </c>
      <c r="C9395" t="s">
        <v>217</v>
      </c>
      <c r="D9395" t="s">
        <v>8217</v>
      </c>
    </row>
    <row r="9396" spans="1:4" x14ac:dyDescent="0.25">
      <c r="A9396" s="1">
        <v>41329</v>
      </c>
      <c r="B9396" t="s">
        <v>23047</v>
      </c>
      <c r="C9396" t="s">
        <v>217</v>
      </c>
      <c r="D9396" t="s">
        <v>8218</v>
      </c>
    </row>
    <row r="9397" spans="1:4" x14ac:dyDescent="0.25">
      <c r="A9397" s="1">
        <v>41329</v>
      </c>
      <c r="B9397" t="s">
        <v>23048</v>
      </c>
      <c r="C9397" t="s">
        <v>217</v>
      </c>
      <c r="D9397" t="s">
        <v>8219</v>
      </c>
    </row>
    <row r="9398" spans="1:4" x14ac:dyDescent="0.25">
      <c r="A9398" s="1">
        <v>41329</v>
      </c>
      <c r="B9398" t="s">
        <v>23049</v>
      </c>
      <c r="C9398" t="s">
        <v>217</v>
      </c>
      <c r="D9398" t="s">
        <v>8220</v>
      </c>
    </row>
    <row r="9399" spans="1:4" x14ac:dyDescent="0.25">
      <c r="A9399" s="1">
        <v>41330</v>
      </c>
      <c r="B9399" t="s">
        <v>23050</v>
      </c>
      <c r="C9399" t="s">
        <v>217</v>
      </c>
      <c r="D9399" t="s">
        <v>8221</v>
      </c>
    </row>
    <row r="9400" spans="1:4" x14ac:dyDescent="0.25">
      <c r="A9400" s="1">
        <v>41330</v>
      </c>
      <c r="B9400" t="s">
        <v>23051</v>
      </c>
      <c r="C9400" t="s">
        <v>217</v>
      </c>
      <c r="D9400" t="s">
        <v>8222</v>
      </c>
    </row>
    <row r="9401" spans="1:4" x14ac:dyDescent="0.25">
      <c r="A9401" s="1">
        <v>41330</v>
      </c>
      <c r="B9401" t="s">
        <v>23052</v>
      </c>
      <c r="C9401" t="s">
        <v>217</v>
      </c>
      <c r="D9401" t="s">
        <v>8223</v>
      </c>
    </row>
    <row r="9402" spans="1:4" x14ac:dyDescent="0.25">
      <c r="A9402" s="1">
        <v>41330</v>
      </c>
      <c r="B9402" t="s">
        <v>23053</v>
      </c>
      <c r="C9402" t="s">
        <v>217</v>
      </c>
      <c r="D9402" t="s">
        <v>12821</v>
      </c>
    </row>
    <row r="9403" spans="1:4" x14ac:dyDescent="0.25">
      <c r="A9403" s="1">
        <v>41331</v>
      </c>
      <c r="B9403" t="s">
        <v>23054</v>
      </c>
      <c r="C9403" t="s">
        <v>217</v>
      </c>
      <c r="D9403" t="s">
        <v>8224</v>
      </c>
    </row>
    <row r="9404" spans="1:4" x14ac:dyDescent="0.25">
      <c r="A9404" s="1">
        <v>41331</v>
      </c>
      <c r="B9404" t="s">
        <v>23055</v>
      </c>
      <c r="C9404" t="s">
        <v>217</v>
      </c>
      <c r="D9404" t="s">
        <v>8225</v>
      </c>
    </row>
    <row r="9405" spans="1:4" x14ac:dyDescent="0.25">
      <c r="A9405" s="1">
        <v>41331</v>
      </c>
      <c r="B9405" t="s">
        <v>23056</v>
      </c>
      <c r="C9405" t="s">
        <v>217</v>
      </c>
      <c r="D9405" t="s">
        <v>12822</v>
      </c>
    </row>
    <row r="9406" spans="1:4" x14ac:dyDescent="0.25">
      <c r="A9406" s="1">
        <v>41332</v>
      </c>
      <c r="B9406" t="s">
        <v>23057</v>
      </c>
      <c r="C9406" t="s">
        <v>217</v>
      </c>
      <c r="D9406" t="s">
        <v>8226</v>
      </c>
    </row>
    <row r="9407" spans="1:4" x14ac:dyDescent="0.25">
      <c r="A9407" s="1">
        <v>41332</v>
      </c>
      <c r="B9407" s="4" t="s">
        <v>23058</v>
      </c>
      <c r="C9407" t="s">
        <v>217</v>
      </c>
      <c r="D9407" t="s">
        <v>8227</v>
      </c>
    </row>
    <row r="9408" spans="1:4" x14ac:dyDescent="0.25">
      <c r="A9408" s="1">
        <v>41333</v>
      </c>
      <c r="B9408" s="4" t="s">
        <v>23059</v>
      </c>
      <c r="C9408" t="s">
        <v>217</v>
      </c>
      <c r="D9408" t="s">
        <v>8228</v>
      </c>
    </row>
    <row r="9409" spans="1:4" x14ac:dyDescent="0.25">
      <c r="A9409" s="1">
        <v>41333</v>
      </c>
      <c r="B9409" t="s">
        <v>23060</v>
      </c>
      <c r="C9409" t="s">
        <v>217</v>
      </c>
      <c r="D9409" t="s">
        <v>8229</v>
      </c>
    </row>
    <row r="9410" spans="1:4" x14ac:dyDescent="0.25">
      <c r="A9410" s="1">
        <v>41333</v>
      </c>
      <c r="B9410" t="s">
        <v>23061</v>
      </c>
      <c r="C9410" t="s">
        <v>217</v>
      </c>
      <c r="D9410" t="s">
        <v>12823</v>
      </c>
    </row>
    <row r="9411" spans="1:4" x14ac:dyDescent="0.25">
      <c r="A9411" s="1">
        <v>41334</v>
      </c>
      <c r="B9411" t="s">
        <v>23062</v>
      </c>
      <c r="C9411" t="s">
        <v>217</v>
      </c>
      <c r="D9411" t="s">
        <v>8230</v>
      </c>
    </row>
    <row r="9412" spans="1:4" x14ac:dyDescent="0.25">
      <c r="A9412" s="1">
        <v>41334</v>
      </c>
      <c r="B9412" t="s">
        <v>23063</v>
      </c>
      <c r="C9412" t="s">
        <v>217</v>
      </c>
      <c r="D9412" t="s">
        <v>8231</v>
      </c>
    </row>
    <row r="9413" spans="1:4" x14ac:dyDescent="0.25">
      <c r="A9413" s="1">
        <v>41334</v>
      </c>
      <c r="B9413" t="s">
        <v>23064</v>
      </c>
      <c r="C9413" t="s">
        <v>217</v>
      </c>
      <c r="D9413" t="s">
        <v>8232</v>
      </c>
    </row>
    <row r="9414" spans="1:4" x14ac:dyDescent="0.25">
      <c r="A9414" s="1">
        <v>41335</v>
      </c>
      <c r="B9414" t="s">
        <v>23065</v>
      </c>
      <c r="C9414" t="s">
        <v>217</v>
      </c>
      <c r="D9414" t="s">
        <v>12824</v>
      </c>
    </row>
    <row r="9415" spans="1:4" x14ac:dyDescent="0.25">
      <c r="A9415" s="1">
        <v>41335</v>
      </c>
      <c r="B9415" t="s">
        <v>23066</v>
      </c>
      <c r="C9415" t="s">
        <v>217</v>
      </c>
      <c r="D9415" t="s">
        <v>8233</v>
      </c>
    </row>
    <row r="9416" spans="1:4" x14ac:dyDescent="0.25">
      <c r="A9416" s="1">
        <v>41335</v>
      </c>
      <c r="B9416" t="s">
        <v>23067</v>
      </c>
      <c r="C9416" t="s">
        <v>3</v>
      </c>
      <c r="D9416" t="s">
        <v>8234</v>
      </c>
    </row>
    <row r="9417" spans="1:4" x14ac:dyDescent="0.25">
      <c r="A9417" s="1">
        <v>41336</v>
      </c>
      <c r="B9417" t="s">
        <v>23068</v>
      </c>
      <c r="C9417" t="s">
        <v>217</v>
      </c>
      <c r="D9417" t="s">
        <v>8235</v>
      </c>
    </row>
    <row r="9418" spans="1:4" x14ac:dyDescent="0.25">
      <c r="A9418" s="1">
        <v>41336</v>
      </c>
      <c r="B9418" t="s">
        <v>23069</v>
      </c>
      <c r="C9418" t="s">
        <v>217</v>
      </c>
      <c r="D9418" t="s">
        <v>8236</v>
      </c>
    </row>
    <row r="9419" spans="1:4" x14ac:dyDescent="0.25">
      <c r="A9419" s="1">
        <v>41336</v>
      </c>
      <c r="B9419" t="s">
        <v>23070</v>
      </c>
      <c r="C9419" t="s">
        <v>217</v>
      </c>
      <c r="D9419" t="s">
        <v>8237</v>
      </c>
    </row>
    <row r="9420" spans="1:4" x14ac:dyDescent="0.25">
      <c r="A9420" s="1">
        <v>41337</v>
      </c>
      <c r="B9420" t="s">
        <v>23071</v>
      </c>
      <c r="C9420" t="s">
        <v>217</v>
      </c>
      <c r="D9420" t="s">
        <v>8238</v>
      </c>
    </row>
    <row r="9421" spans="1:4" x14ac:dyDescent="0.25">
      <c r="A9421" s="1">
        <v>41337</v>
      </c>
      <c r="B9421" t="s">
        <v>23072</v>
      </c>
      <c r="C9421" t="s">
        <v>217</v>
      </c>
      <c r="D9421" t="s">
        <v>8239</v>
      </c>
    </row>
    <row r="9422" spans="1:4" x14ac:dyDescent="0.25">
      <c r="A9422" s="1">
        <v>41337</v>
      </c>
      <c r="B9422" t="s">
        <v>23073</v>
      </c>
      <c r="C9422" t="s">
        <v>217</v>
      </c>
      <c r="D9422" t="s">
        <v>8240</v>
      </c>
    </row>
    <row r="9423" spans="1:4" x14ac:dyDescent="0.25">
      <c r="A9423" s="1">
        <v>41337</v>
      </c>
      <c r="B9423" t="s">
        <v>23074</v>
      </c>
      <c r="C9423" t="s">
        <v>3</v>
      </c>
      <c r="D9423" t="s">
        <v>8241</v>
      </c>
    </row>
    <row r="9424" spans="1:4" x14ac:dyDescent="0.25">
      <c r="A9424" s="1">
        <v>41338</v>
      </c>
      <c r="B9424" t="s">
        <v>23075</v>
      </c>
      <c r="C9424" t="s">
        <v>217</v>
      </c>
      <c r="D9424" t="s">
        <v>8242</v>
      </c>
    </row>
    <row r="9425" spans="1:4" x14ac:dyDescent="0.25">
      <c r="A9425" s="1">
        <v>41338</v>
      </c>
      <c r="B9425" t="s">
        <v>23076</v>
      </c>
      <c r="C9425" t="s">
        <v>217</v>
      </c>
      <c r="D9425" t="s">
        <v>8243</v>
      </c>
    </row>
    <row r="9426" spans="1:4" x14ac:dyDescent="0.25">
      <c r="A9426" s="1">
        <v>41338</v>
      </c>
      <c r="B9426" t="s">
        <v>23077</v>
      </c>
      <c r="C9426" t="s">
        <v>217</v>
      </c>
      <c r="D9426" t="s">
        <v>8244</v>
      </c>
    </row>
    <row r="9427" spans="1:4" x14ac:dyDescent="0.25">
      <c r="A9427" s="1">
        <v>41338</v>
      </c>
      <c r="B9427" t="s">
        <v>23078</v>
      </c>
      <c r="C9427" t="s">
        <v>217</v>
      </c>
      <c r="D9427" t="s">
        <v>8245</v>
      </c>
    </row>
    <row r="9428" spans="1:4" x14ac:dyDescent="0.25">
      <c r="A9428" s="1">
        <v>41339</v>
      </c>
      <c r="B9428" t="s">
        <v>23079</v>
      </c>
      <c r="C9428" t="s">
        <v>217</v>
      </c>
      <c r="D9428" t="s">
        <v>8246</v>
      </c>
    </row>
    <row r="9429" spans="1:4" x14ac:dyDescent="0.25">
      <c r="A9429" s="1">
        <v>41339</v>
      </c>
      <c r="B9429" t="s">
        <v>23080</v>
      </c>
      <c r="C9429" t="s">
        <v>3</v>
      </c>
      <c r="D9429" t="s">
        <v>8247</v>
      </c>
    </row>
    <row r="9430" spans="1:4" x14ac:dyDescent="0.25">
      <c r="A9430" s="1">
        <v>41339</v>
      </c>
      <c r="B9430" t="s">
        <v>23081</v>
      </c>
      <c r="C9430" t="s">
        <v>217</v>
      </c>
      <c r="D9430" t="s">
        <v>8248</v>
      </c>
    </row>
    <row r="9431" spans="1:4" x14ac:dyDescent="0.25">
      <c r="A9431" s="1">
        <v>41340</v>
      </c>
      <c r="B9431" t="s">
        <v>23082</v>
      </c>
      <c r="C9431" t="s">
        <v>217</v>
      </c>
      <c r="D9431" t="s">
        <v>12825</v>
      </c>
    </row>
    <row r="9432" spans="1:4" x14ac:dyDescent="0.25">
      <c r="A9432" s="1">
        <v>41340</v>
      </c>
      <c r="B9432" t="s">
        <v>23083</v>
      </c>
      <c r="C9432" t="s">
        <v>217</v>
      </c>
      <c r="D9432" t="s">
        <v>8249</v>
      </c>
    </row>
    <row r="9433" spans="1:4" x14ac:dyDescent="0.25">
      <c r="A9433" s="1">
        <v>41340</v>
      </c>
      <c r="B9433" t="s">
        <v>23084</v>
      </c>
      <c r="C9433" t="s">
        <v>217</v>
      </c>
      <c r="D9433" t="s">
        <v>8250</v>
      </c>
    </row>
    <row r="9434" spans="1:4" x14ac:dyDescent="0.25">
      <c r="A9434" s="1">
        <v>41341</v>
      </c>
      <c r="B9434" t="s">
        <v>23085</v>
      </c>
      <c r="C9434" t="s">
        <v>217</v>
      </c>
      <c r="D9434" t="s">
        <v>8251</v>
      </c>
    </row>
    <row r="9435" spans="1:4" x14ac:dyDescent="0.25">
      <c r="A9435" s="1">
        <v>41341</v>
      </c>
      <c r="B9435" t="s">
        <v>23086</v>
      </c>
      <c r="C9435" t="s">
        <v>217</v>
      </c>
      <c r="D9435" t="s">
        <v>8252</v>
      </c>
    </row>
    <row r="9436" spans="1:4" x14ac:dyDescent="0.25">
      <c r="A9436" s="1">
        <v>41341</v>
      </c>
      <c r="B9436" t="s">
        <v>23087</v>
      </c>
      <c r="C9436" t="s">
        <v>217</v>
      </c>
      <c r="D9436" t="s">
        <v>12826</v>
      </c>
    </row>
    <row r="9437" spans="1:4" x14ac:dyDescent="0.25">
      <c r="A9437" s="1">
        <v>41342</v>
      </c>
      <c r="B9437" t="s">
        <v>23088</v>
      </c>
      <c r="C9437" t="s">
        <v>3</v>
      </c>
      <c r="D9437" t="s">
        <v>8253</v>
      </c>
    </row>
    <row r="9438" spans="1:4" x14ac:dyDescent="0.25">
      <c r="A9438" s="1">
        <v>41342</v>
      </c>
      <c r="B9438" t="s">
        <v>23089</v>
      </c>
      <c r="C9438" t="s">
        <v>3</v>
      </c>
      <c r="D9438" t="s">
        <v>8254</v>
      </c>
    </row>
    <row r="9439" spans="1:4" x14ac:dyDescent="0.25">
      <c r="A9439" s="1">
        <v>41343</v>
      </c>
      <c r="B9439" t="s">
        <v>23090</v>
      </c>
      <c r="C9439" t="s">
        <v>217</v>
      </c>
      <c r="D9439" t="s">
        <v>8255</v>
      </c>
    </row>
    <row r="9440" spans="1:4" x14ac:dyDescent="0.25">
      <c r="A9440" s="1">
        <v>41343</v>
      </c>
      <c r="B9440" t="s">
        <v>23091</v>
      </c>
      <c r="C9440" t="s">
        <v>217</v>
      </c>
      <c r="D9440" t="s">
        <v>8256</v>
      </c>
    </row>
    <row r="9441" spans="1:4" x14ac:dyDescent="0.25">
      <c r="A9441" s="1">
        <v>41344</v>
      </c>
      <c r="B9441" t="s">
        <v>23092</v>
      </c>
      <c r="C9441" t="s">
        <v>217</v>
      </c>
      <c r="D9441" t="s">
        <v>8257</v>
      </c>
    </row>
    <row r="9442" spans="1:4" x14ac:dyDescent="0.25">
      <c r="A9442" s="1">
        <v>41344</v>
      </c>
      <c r="B9442" t="s">
        <v>23093</v>
      </c>
      <c r="C9442" t="s">
        <v>217</v>
      </c>
      <c r="D9442" t="s">
        <v>8258</v>
      </c>
    </row>
    <row r="9443" spans="1:4" x14ac:dyDescent="0.25">
      <c r="A9443" s="1">
        <v>41344</v>
      </c>
      <c r="B9443" t="s">
        <v>23094</v>
      </c>
      <c r="C9443" t="s">
        <v>217</v>
      </c>
      <c r="D9443" t="s">
        <v>12827</v>
      </c>
    </row>
    <row r="9444" spans="1:4" x14ac:dyDescent="0.25">
      <c r="A9444" s="1">
        <v>41345</v>
      </c>
      <c r="B9444" t="s">
        <v>23095</v>
      </c>
      <c r="C9444" t="s">
        <v>217</v>
      </c>
      <c r="D9444" t="s">
        <v>8259</v>
      </c>
    </row>
    <row r="9445" spans="1:4" x14ac:dyDescent="0.25">
      <c r="A9445" s="1">
        <v>41345</v>
      </c>
      <c r="B9445" t="s">
        <v>23096</v>
      </c>
      <c r="C9445" t="s">
        <v>217</v>
      </c>
      <c r="D9445" t="s">
        <v>12828</v>
      </c>
    </row>
    <row r="9446" spans="1:4" x14ac:dyDescent="0.25">
      <c r="A9446" s="1">
        <v>41345</v>
      </c>
      <c r="B9446" t="s">
        <v>23097</v>
      </c>
      <c r="C9446" t="s">
        <v>217</v>
      </c>
      <c r="D9446" t="s">
        <v>8260</v>
      </c>
    </row>
    <row r="9447" spans="1:4" x14ac:dyDescent="0.25">
      <c r="A9447" s="1">
        <v>41346</v>
      </c>
      <c r="B9447" t="s">
        <v>23098</v>
      </c>
      <c r="C9447" t="s">
        <v>217</v>
      </c>
      <c r="D9447" t="s">
        <v>8261</v>
      </c>
    </row>
    <row r="9448" spans="1:4" x14ac:dyDescent="0.25">
      <c r="A9448" s="1">
        <v>41346</v>
      </c>
      <c r="B9448" t="s">
        <v>23099</v>
      </c>
      <c r="C9448" t="s">
        <v>217</v>
      </c>
      <c r="D9448" t="s">
        <v>8262</v>
      </c>
    </row>
    <row r="9449" spans="1:4" x14ac:dyDescent="0.25">
      <c r="A9449" s="1">
        <v>41347</v>
      </c>
      <c r="B9449" t="s">
        <v>23100</v>
      </c>
      <c r="C9449" t="s">
        <v>217</v>
      </c>
      <c r="D9449" t="s">
        <v>8263</v>
      </c>
    </row>
    <row r="9450" spans="1:4" x14ac:dyDescent="0.25">
      <c r="A9450" s="1">
        <v>41348</v>
      </c>
      <c r="B9450" t="s">
        <v>23101</v>
      </c>
      <c r="C9450" t="s">
        <v>217</v>
      </c>
      <c r="D9450" t="s">
        <v>8264</v>
      </c>
    </row>
    <row r="9451" spans="1:4" x14ac:dyDescent="0.25">
      <c r="A9451" s="1">
        <v>41348</v>
      </c>
      <c r="B9451" t="s">
        <v>23102</v>
      </c>
      <c r="C9451" t="s">
        <v>217</v>
      </c>
      <c r="D9451" t="s">
        <v>8265</v>
      </c>
    </row>
    <row r="9452" spans="1:4" x14ac:dyDescent="0.25">
      <c r="A9452" s="1">
        <v>41349</v>
      </c>
      <c r="B9452" t="s">
        <v>23103</v>
      </c>
      <c r="C9452" t="s">
        <v>217</v>
      </c>
      <c r="D9452" t="s">
        <v>8266</v>
      </c>
    </row>
    <row r="9453" spans="1:4" x14ac:dyDescent="0.25">
      <c r="A9453" s="1">
        <v>41349</v>
      </c>
      <c r="B9453" t="s">
        <v>23104</v>
      </c>
      <c r="C9453" t="s">
        <v>217</v>
      </c>
      <c r="D9453" t="s">
        <v>8267</v>
      </c>
    </row>
    <row r="9454" spans="1:4" x14ac:dyDescent="0.25">
      <c r="A9454" s="1">
        <v>41349</v>
      </c>
      <c r="B9454" t="s">
        <v>23105</v>
      </c>
      <c r="C9454" t="s">
        <v>217</v>
      </c>
      <c r="D9454" t="s">
        <v>8268</v>
      </c>
    </row>
    <row r="9455" spans="1:4" x14ac:dyDescent="0.25">
      <c r="A9455" s="1">
        <v>41349</v>
      </c>
      <c r="B9455" t="s">
        <v>23106</v>
      </c>
      <c r="C9455" t="s">
        <v>217</v>
      </c>
      <c r="D9455" t="s">
        <v>8269</v>
      </c>
    </row>
    <row r="9456" spans="1:4" x14ac:dyDescent="0.25">
      <c r="A9456" s="1">
        <v>41350</v>
      </c>
      <c r="B9456" t="s">
        <v>23107</v>
      </c>
      <c r="C9456" t="s">
        <v>217</v>
      </c>
      <c r="D9456" t="s">
        <v>8270</v>
      </c>
    </row>
    <row r="9457" spans="1:4" x14ac:dyDescent="0.25">
      <c r="A9457" s="1">
        <v>41350</v>
      </c>
      <c r="B9457" t="s">
        <v>23108</v>
      </c>
      <c r="C9457" t="s">
        <v>217</v>
      </c>
      <c r="D9457" t="s">
        <v>8271</v>
      </c>
    </row>
    <row r="9458" spans="1:4" x14ac:dyDescent="0.25">
      <c r="A9458" s="1">
        <v>41351</v>
      </c>
      <c r="B9458" t="s">
        <v>23109</v>
      </c>
      <c r="C9458" t="s">
        <v>217</v>
      </c>
      <c r="D9458" t="s">
        <v>8272</v>
      </c>
    </row>
    <row r="9459" spans="1:4" x14ac:dyDescent="0.25">
      <c r="A9459" s="1">
        <v>41351</v>
      </c>
      <c r="B9459" t="s">
        <v>23110</v>
      </c>
      <c r="C9459" t="s">
        <v>217</v>
      </c>
      <c r="D9459" t="s">
        <v>12829</v>
      </c>
    </row>
    <row r="9460" spans="1:4" x14ac:dyDescent="0.25">
      <c r="A9460" s="1">
        <v>41351</v>
      </c>
      <c r="B9460" t="s">
        <v>23111</v>
      </c>
      <c r="C9460" t="s">
        <v>217</v>
      </c>
      <c r="D9460" t="s">
        <v>8273</v>
      </c>
    </row>
    <row r="9461" spans="1:4" x14ac:dyDescent="0.25">
      <c r="A9461" s="1">
        <v>41352</v>
      </c>
      <c r="B9461" t="s">
        <v>23112</v>
      </c>
      <c r="C9461" t="s">
        <v>217</v>
      </c>
      <c r="D9461" t="s">
        <v>8274</v>
      </c>
    </row>
    <row r="9462" spans="1:4" x14ac:dyDescent="0.25">
      <c r="A9462" s="1">
        <v>41352</v>
      </c>
      <c r="B9462" t="s">
        <v>23113</v>
      </c>
      <c r="C9462" t="s">
        <v>217</v>
      </c>
      <c r="D9462" t="s">
        <v>8275</v>
      </c>
    </row>
    <row r="9463" spans="1:4" x14ac:dyDescent="0.25">
      <c r="A9463" s="1">
        <v>41352</v>
      </c>
      <c r="B9463" t="s">
        <v>23114</v>
      </c>
      <c r="C9463" t="s">
        <v>217</v>
      </c>
      <c r="D9463" t="s">
        <v>8276</v>
      </c>
    </row>
    <row r="9464" spans="1:4" x14ac:dyDescent="0.25">
      <c r="A9464" s="1">
        <v>41353</v>
      </c>
      <c r="B9464" t="s">
        <v>23115</v>
      </c>
      <c r="C9464" t="s">
        <v>3</v>
      </c>
      <c r="D9464" t="s">
        <v>8277</v>
      </c>
    </row>
    <row r="9465" spans="1:4" x14ac:dyDescent="0.25">
      <c r="A9465" s="1">
        <v>41353</v>
      </c>
      <c r="B9465" t="s">
        <v>23116</v>
      </c>
      <c r="C9465" t="s">
        <v>217</v>
      </c>
      <c r="D9465" t="s">
        <v>8278</v>
      </c>
    </row>
    <row r="9466" spans="1:4" x14ac:dyDescent="0.25">
      <c r="A9466" s="1">
        <v>41353</v>
      </c>
      <c r="B9466" t="s">
        <v>23117</v>
      </c>
      <c r="C9466" t="s">
        <v>3</v>
      </c>
      <c r="D9466" t="s">
        <v>8279</v>
      </c>
    </row>
    <row r="9467" spans="1:4" x14ac:dyDescent="0.25">
      <c r="A9467" s="1">
        <v>41353</v>
      </c>
      <c r="B9467" t="s">
        <v>23118</v>
      </c>
      <c r="C9467" t="s">
        <v>3</v>
      </c>
      <c r="D9467" t="s">
        <v>8280</v>
      </c>
    </row>
    <row r="9468" spans="1:4" x14ac:dyDescent="0.25">
      <c r="A9468" s="1">
        <v>41353</v>
      </c>
      <c r="B9468" t="s">
        <v>23119</v>
      </c>
      <c r="C9468" t="s">
        <v>217</v>
      </c>
      <c r="D9468" t="s">
        <v>8281</v>
      </c>
    </row>
    <row r="9469" spans="1:4" x14ac:dyDescent="0.25">
      <c r="A9469" s="1">
        <v>41353</v>
      </c>
      <c r="B9469" t="s">
        <v>23120</v>
      </c>
      <c r="C9469" t="s">
        <v>217</v>
      </c>
      <c r="D9469" t="s">
        <v>12830</v>
      </c>
    </row>
    <row r="9470" spans="1:4" x14ac:dyDescent="0.25">
      <c r="A9470" s="1">
        <v>41354</v>
      </c>
      <c r="B9470" t="s">
        <v>23121</v>
      </c>
      <c r="C9470" t="s">
        <v>217</v>
      </c>
      <c r="D9470" t="s">
        <v>8282</v>
      </c>
    </row>
    <row r="9471" spans="1:4" x14ac:dyDescent="0.25">
      <c r="A9471" s="1">
        <v>41354</v>
      </c>
      <c r="B9471" t="s">
        <v>23122</v>
      </c>
      <c r="C9471" t="s">
        <v>217</v>
      </c>
      <c r="D9471" t="s">
        <v>8283</v>
      </c>
    </row>
    <row r="9472" spans="1:4" x14ac:dyDescent="0.25">
      <c r="A9472" s="1">
        <v>41354</v>
      </c>
      <c r="B9472" t="s">
        <v>23123</v>
      </c>
      <c r="C9472" t="s">
        <v>217</v>
      </c>
      <c r="D9472" t="s">
        <v>12831</v>
      </c>
    </row>
    <row r="9473" spans="1:4" x14ac:dyDescent="0.25">
      <c r="A9473" s="1">
        <v>41354</v>
      </c>
      <c r="B9473" t="s">
        <v>23124</v>
      </c>
      <c r="C9473" t="s">
        <v>217</v>
      </c>
      <c r="D9473" t="s">
        <v>8284</v>
      </c>
    </row>
    <row r="9474" spans="1:4" x14ac:dyDescent="0.25">
      <c r="A9474" s="1">
        <v>41355</v>
      </c>
      <c r="B9474" t="s">
        <v>23125</v>
      </c>
      <c r="C9474" t="s">
        <v>217</v>
      </c>
      <c r="D9474" t="s">
        <v>8285</v>
      </c>
    </row>
    <row r="9475" spans="1:4" x14ac:dyDescent="0.25">
      <c r="A9475" s="1">
        <v>41355</v>
      </c>
      <c r="B9475" t="s">
        <v>23126</v>
      </c>
      <c r="C9475" t="s">
        <v>217</v>
      </c>
      <c r="D9475" t="s">
        <v>8286</v>
      </c>
    </row>
    <row r="9476" spans="1:4" x14ac:dyDescent="0.25">
      <c r="A9476" s="1">
        <v>41355</v>
      </c>
      <c r="B9476" t="s">
        <v>23127</v>
      </c>
      <c r="C9476" t="s">
        <v>217</v>
      </c>
      <c r="D9476" t="s">
        <v>12832</v>
      </c>
    </row>
    <row r="9477" spans="1:4" x14ac:dyDescent="0.25">
      <c r="A9477" s="1">
        <v>41355</v>
      </c>
      <c r="B9477" t="s">
        <v>23128</v>
      </c>
      <c r="C9477" t="s">
        <v>217</v>
      </c>
      <c r="D9477" t="s">
        <v>12833</v>
      </c>
    </row>
    <row r="9478" spans="1:4" x14ac:dyDescent="0.25">
      <c r="A9478" s="1">
        <v>41356</v>
      </c>
      <c r="B9478" t="s">
        <v>23129</v>
      </c>
      <c r="C9478" t="s">
        <v>217</v>
      </c>
      <c r="D9478" t="s">
        <v>8287</v>
      </c>
    </row>
    <row r="9479" spans="1:4" x14ac:dyDescent="0.25">
      <c r="A9479" s="1">
        <v>41356</v>
      </c>
      <c r="B9479" t="s">
        <v>23130</v>
      </c>
      <c r="C9479" t="s">
        <v>217</v>
      </c>
      <c r="D9479" t="s">
        <v>8288</v>
      </c>
    </row>
    <row r="9480" spans="1:4" x14ac:dyDescent="0.25">
      <c r="A9480" s="1">
        <v>41356</v>
      </c>
      <c r="B9480" t="s">
        <v>23131</v>
      </c>
      <c r="C9480" t="s">
        <v>3</v>
      </c>
      <c r="D9480" t="s">
        <v>8289</v>
      </c>
    </row>
    <row r="9481" spans="1:4" x14ac:dyDescent="0.25">
      <c r="A9481" s="1">
        <v>41357</v>
      </c>
      <c r="B9481" t="s">
        <v>23132</v>
      </c>
      <c r="C9481" t="s">
        <v>217</v>
      </c>
      <c r="D9481" t="s">
        <v>8290</v>
      </c>
    </row>
    <row r="9482" spans="1:4" x14ac:dyDescent="0.25">
      <c r="A9482" s="1">
        <v>41357</v>
      </c>
      <c r="B9482" t="s">
        <v>23133</v>
      </c>
      <c r="C9482" t="s">
        <v>217</v>
      </c>
      <c r="D9482" t="s">
        <v>8291</v>
      </c>
    </row>
    <row r="9483" spans="1:4" x14ac:dyDescent="0.25">
      <c r="A9483" s="1">
        <v>41357</v>
      </c>
      <c r="B9483" s="4" t="s">
        <v>23134</v>
      </c>
      <c r="C9483" t="s">
        <v>217</v>
      </c>
      <c r="D9483" t="s">
        <v>8292</v>
      </c>
    </row>
    <row r="9484" spans="1:4" x14ac:dyDescent="0.25">
      <c r="A9484" s="1">
        <v>41357</v>
      </c>
      <c r="B9484" s="4" t="s">
        <v>23135</v>
      </c>
      <c r="C9484" t="s">
        <v>217</v>
      </c>
      <c r="D9484" t="s">
        <v>8293</v>
      </c>
    </row>
    <row r="9485" spans="1:4" x14ac:dyDescent="0.25">
      <c r="A9485" s="1">
        <v>41358</v>
      </c>
      <c r="B9485" t="s">
        <v>23136</v>
      </c>
      <c r="C9485" t="s">
        <v>217</v>
      </c>
      <c r="D9485" t="s">
        <v>8294</v>
      </c>
    </row>
    <row r="9486" spans="1:4" x14ac:dyDescent="0.25">
      <c r="A9486" s="1">
        <v>41358</v>
      </c>
      <c r="B9486" t="s">
        <v>23137</v>
      </c>
      <c r="C9486" t="s">
        <v>217</v>
      </c>
      <c r="D9486" t="s">
        <v>8295</v>
      </c>
    </row>
    <row r="9487" spans="1:4" x14ac:dyDescent="0.25">
      <c r="A9487" s="1">
        <v>41358</v>
      </c>
      <c r="B9487" t="s">
        <v>23138</v>
      </c>
      <c r="C9487" t="s">
        <v>217</v>
      </c>
      <c r="D9487" t="s">
        <v>8296</v>
      </c>
    </row>
    <row r="9488" spans="1:4" x14ac:dyDescent="0.25">
      <c r="A9488" s="1">
        <v>41358</v>
      </c>
      <c r="B9488" t="s">
        <v>23139</v>
      </c>
      <c r="C9488" t="s">
        <v>217</v>
      </c>
      <c r="D9488" t="s">
        <v>8297</v>
      </c>
    </row>
    <row r="9489" spans="1:4" x14ac:dyDescent="0.25">
      <c r="A9489" s="1">
        <v>41358</v>
      </c>
      <c r="B9489" t="s">
        <v>23140</v>
      </c>
      <c r="C9489" t="s">
        <v>217</v>
      </c>
      <c r="D9489" t="s">
        <v>8298</v>
      </c>
    </row>
    <row r="9490" spans="1:4" x14ac:dyDescent="0.25">
      <c r="A9490" s="1">
        <v>41358</v>
      </c>
      <c r="B9490" t="s">
        <v>23141</v>
      </c>
      <c r="C9490" t="s">
        <v>217</v>
      </c>
      <c r="D9490" t="s">
        <v>8299</v>
      </c>
    </row>
    <row r="9491" spans="1:4" x14ac:dyDescent="0.25">
      <c r="A9491" s="1">
        <v>41358</v>
      </c>
      <c r="B9491" t="s">
        <v>23142</v>
      </c>
      <c r="C9491" t="s">
        <v>217</v>
      </c>
      <c r="D9491" t="s">
        <v>12834</v>
      </c>
    </row>
    <row r="9492" spans="1:4" x14ac:dyDescent="0.25">
      <c r="A9492" s="1">
        <v>41359</v>
      </c>
      <c r="B9492" t="s">
        <v>23143</v>
      </c>
      <c r="C9492" t="s">
        <v>217</v>
      </c>
      <c r="D9492" t="s">
        <v>8300</v>
      </c>
    </row>
    <row r="9493" spans="1:4" x14ac:dyDescent="0.25">
      <c r="A9493" s="1">
        <v>41359</v>
      </c>
      <c r="B9493" t="s">
        <v>23144</v>
      </c>
      <c r="C9493" t="s">
        <v>217</v>
      </c>
      <c r="D9493" t="s">
        <v>8301</v>
      </c>
    </row>
    <row r="9494" spans="1:4" x14ac:dyDescent="0.25">
      <c r="A9494" s="1">
        <v>41359</v>
      </c>
      <c r="B9494" t="s">
        <v>23145</v>
      </c>
      <c r="C9494" t="s">
        <v>217</v>
      </c>
      <c r="D9494" t="s">
        <v>8302</v>
      </c>
    </row>
    <row r="9495" spans="1:4" x14ac:dyDescent="0.25">
      <c r="A9495" s="1">
        <v>41360</v>
      </c>
      <c r="B9495" t="s">
        <v>23146</v>
      </c>
      <c r="C9495" t="s">
        <v>217</v>
      </c>
      <c r="D9495" t="s">
        <v>8303</v>
      </c>
    </row>
    <row r="9496" spans="1:4" x14ac:dyDescent="0.25">
      <c r="A9496" s="1">
        <v>41360</v>
      </c>
      <c r="B9496" t="s">
        <v>23147</v>
      </c>
      <c r="C9496" t="s">
        <v>217</v>
      </c>
      <c r="D9496" t="s">
        <v>12835</v>
      </c>
    </row>
    <row r="9497" spans="1:4" x14ac:dyDescent="0.25">
      <c r="A9497" s="1">
        <v>41360</v>
      </c>
      <c r="B9497" t="s">
        <v>23148</v>
      </c>
      <c r="C9497" t="s">
        <v>217</v>
      </c>
      <c r="D9497" t="s">
        <v>12836</v>
      </c>
    </row>
    <row r="9498" spans="1:4" x14ac:dyDescent="0.25">
      <c r="A9498" s="1">
        <v>41360</v>
      </c>
      <c r="B9498" t="s">
        <v>23149</v>
      </c>
      <c r="C9498" t="s">
        <v>217</v>
      </c>
      <c r="D9498" t="s">
        <v>12837</v>
      </c>
    </row>
    <row r="9499" spans="1:4" x14ac:dyDescent="0.25">
      <c r="A9499" s="1">
        <v>41360</v>
      </c>
      <c r="B9499" t="s">
        <v>23150</v>
      </c>
      <c r="C9499" t="s">
        <v>217</v>
      </c>
      <c r="D9499" t="s">
        <v>8304</v>
      </c>
    </row>
    <row r="9500" spans="1:4" x14ac:dyDescent="0.25">
      <c r="A9500" s="1">
        <v>41361</v>
      </c>
      <c r="B9500" t="s">
        <v>23151</v>
      </c>
      <c r="C9500" t="s">
        <v>217</v>
      </c>
      <c r="D9500" t="s">
        <v>8305</v>
      </c>
    </row>
    <row r="9501" spans="1:4" x14ac:dyDescent="0.25">
      <c r="A9501" s="1">
        <v>41361</v>
      </c>
      <c r="B9501" t="s">
        <v>23152</v>
      </c>
      <c r="C9501" t="s">
        <v>217</v>
      </c>
      <c r="D9501" t="s">
        <v>8306</v>
      </c>
    </row>
    <row r="9502" spans="1:4" x14ac:dyDescent="0.25">
      <c r="A9502" s="1">
        <v>41361</v>
      </c>
      <c r="B9502" t="s">
        <v>23153</v>
      </c>
      <c r="C9502" t="s">
        <v>217</v>
      </c>
      <c r="D9502" t="s">
        <v>8307</v>
      </c>
    </row>
    <row r="9503" spans="1:4" x14ac:dyDescent="0.25">
      <c r="A9503" s="1">
        <v>41362</v>
      </c>
      <c r="B9503" t="s">
        <v>23154</v>
      </c>
      <c r="C9503" t="s">
        <v>217</v>
      </c>
      <c r="D9503" t="s">
        <v>8308</v>
      </c>
    </row>
    <row r="9504" spans="1:4" x14ac:dyDescent="0.25">
      <c r="A9504" s="1">
        <v>41362</v>
      </c>
      <c r="B9504" t="s">
        <v>23155</v>
      </c>
      <c r="C9504" t="s">
        <v>217</v>
      </c>
      <c r="D9504" t="s">
        <v>8309</v>
      </c>
    </row>
    <row r="9505" spans="1:4" x14ac:dyDescent="0.25">
      <c r="A9505" s="1">
        <v>41362</v>
      </c>
      <c r="B9505" t="s">
        <v>23156</v>
      </c>
      <c r="C9505" t="s">
        <v>217</v>
      </c>
      <c r="D9505" t="s">
        <v>8310</v>
      </c>
    </row>
    <row r="9506" spans="1:4" x14ac:dyDescent="0.25">
      <c r="A9506" s="1">
        <v>41362</v>
      </c>
      <c r="B9506" t="s">
        <v>23157</v>
      </c>
      <c r="C9506" t="s">
        <v>217</v>
      </c>
      <c r="D9506" t="s">
        <v>12838</v>
      </c>
    </row>
    <row r="9507" spans="1:4" x14ac:dyDescent="0.25">
      <c r="A9507" s="1">
        <v>41363</v>
      </c>
      <c r="B9507" t="s">
        <v>23158</v>
      </c>
      <c r="C9507" t="s">
        <v>3</v>
      </c>
      <c r="D9507" t="s">
        <v>8311</v>
      </c>
    </row>
    <row r="9508" spans="1:4" x14ac:dyDescent="0.25">
      <c r="A9508" s="1">
        <v>41363</v>
      </c>
      <c r="B9508" t="s">
        <v>23159</v>
      </c>
      <c r="C9508" t="s">
        <v>217</v>
      </c>
      <c r="D9508" t="s">
        <v>8312</v>
      </c>
    </row>
    <row r="9509" spans="1:4" x14ac:dyDescent="0.25">
      <c r="A9509" s="1">
        <v>41364</v>
      </c>
      <c r="B9509" t="s">
        <v>23160</v>
      </c>
      <c r="C9509" t="s">
        <v>3</v>
      </c>
      <c r="D9509" t="s">
        <v>8313</v>
      </c>
    </row>
    <row r="9510" spans="1:4" x14ac:dyDescent="0.25">
      <c r="A9510" s="1">
        <v>41364</v>
      </c>
      <c r="B9510" t="s">
        <v>23161</v>
      </c>
      <c r="C9510" t="s">
        <v>217</v>
      </c>
      <c r="D9510" t="s">
        <v>8314</v>
      </c>
    </row>
    <row r="9511" spans="1:4" x14ac:dyDescent="0.25">
      <c r="A9511" s="1">
        <v>41364</v>
      </c>
      <c r="B9511" t="s">
        <v>23162</v>
      </c>
      <c r="C9511" t="s">
        <v>217</v>
      </c>
      <c r="D9511" t="s">
        <v>8315</v>
      </c>
    </row>
    <row r="9512" spans="1:4" x14ac:dyDescent="0.25">
      <c r="A9512" s="1">
        <v>41364</v>
      </c>
      <c r="B9512" t="s">
        <v>23163</v>
      </c>
      <c r="C9512" t="s">
        <v>217</v>
      </c>
      <c r="D9512" t="s">
        <v>12839</v>
      </c>
    </row>
    <row r="9513" spans="1:4" x14ac:dyDescent="0.25">
      <c r="A9513" s="1">
        <v>41364</v>
      </c>
      <c r="B9513" t="s">
        <v>23164</v>
      </c>
      <c r="C9513" t="s">
        <v>217</v>
      </c>
      <c r="D9513" t="s">
        <v>8316</v>
      </c>
    </row>
    <row r="9514" spans="1:4" x14ac:dyDescent="0.25">
      <c r="A9514" s="1">
        <v>41365</v>
      </c>
      <c r="B9514" t="s">
        <v>23165</v>
      </c>
      <c r="C9514" t="s">
        <v>3</v>
      </c>
      <c r="D9514" t="s">
        <v>8317</v>
      </c>
    </row>
    <row r="9515" spans="1:4" x14ac:dyDescent="0.25">
      <c r="A9515" s="1">
        <v>41365</v>
      </c>
      <c r="B9515" t="s">
        <v>23166</v>
      </c>
      <c r="C9515" t="s">
        <v>3</v>
      </c>
      <c r="D9515" t="s">
        <v>8318</v>
      </c>
    </row>
    <row r="9516" spans="1:4" x14ac:dyDescent="0.25">
      <c r="A9516" s="1">
        <v>41365</v>
      </c>
      <c r="B9516" t="s">
        <v>23167</v>
      </c>
      <c r="C9516" t="s">
        <v>217</v>
      </c>
      <c r="D9516" t="s">
        <v>8319</v>
      </c>
    </row>
    <row r="9517" spans="1:4" x14ac:dyDescent="0.25">
      <c r="A9517" s="1">
        <v>41365</v>
      </c>
      <c r="B9517" t="s">
        <v>23168</v>
      </c>
      <c r="C9517" t="s">
        <v>3</v>
      </c>
      <c r="D9517" t="s">
        <v>8320</v>
      </c>
    </row>
    <row r="9518" spans="1:4" x14ac:dyDescent="0.25">
      <c r="A9518" s="1">
        <v>41365</v>
      </c>
      <c r="B9518" t="s">
        <v>23169</v>
      </c>
      <c r="C9518" t="s">
        <v>11790</v>
      </c>
      <c r="D9518" t="s">
        <v>11799</v>
      </c>
    </row>
    <row r="9519" spans="1:4" x14ac:dyDescent="0.25">
      <c r="A9519" s="1">
        <v>41366</v>
      </c>
      <c r="B9519" t="s">
        <v>23170</v>
      </c>
      <c r="C9519" t="s">
        <v>217</v>
      </c>
      <c r="D9519" t="s">
        <v>8321</v>
      </c>
    </row>
    <row r="9520" spans="1:4" x14ac:dyDescent="0.25">
      <c r="A9520" s="1">
        <v>41366</v>
      </c>
      <c r="B9520" t="s">
        <v>23171</v>
      </c>
      <c r="C9520" t="s">
        <v>217</v>
      </c>
      <c r="D9520" t="s">
        <v>8322</v>
      </c>
    </row>
    <row r="9521" spans="1:4" x14ac:dyDescent="0.25">
      <c r="A9521" s="1">
        <v>41366</v>
      </c>
      <c r="B9521" t="s">
        <v>23172</v>
      </c>
      <c r="C9521" t="s">
        <v>217</v>
      </c>
      <c r="D9521" t="s">
        <v>8323</v>
      </c>
    </row>
    <row r="9522" spans="1:4" x14ac:dyDescent="0.25">
      <c r="A9522" s="1">
        <v>41367</v>
      </c>
      <c r="B9522" t="s">
        <v>23173</v>
      </c>
      <c r="C9522" t="s">
        <v>217</v>
      </c>
      <c r="D9522" t="s">
        <v>8324</v>
      </c>
    </row>
    <row r="9523" spans="1:4" x14ac:dyDescent="0.25">
      <c r="A9523" s="1">
        <v>41367</v>
      </c>
      <c r="B9523" t="s">
        <v>23174</v>
      </c>
      <c r="C9523" t="s">
        <v>217</v>
      </c>
      <c r="D9523" t="s">
        <v>8325</v>
      </c>
    </row>
    <row r="9524" spans="1:4" x14ac:dyDescent="0.25">
      <c r="A9524" s="1">
        <v>41367</v>
      </c>
      <c r="B9524" t="s">
        <v>23175</v>
      </c>
      <c r="C9524" t="s">
        <v>217</v>
      </c>
      <c r="D9524" t="s">
        <v>8326</v>
      </c>
    </row>
    <row r="9525" spans="1:4" x14ac:dyDescent="0.25">
      <c r="A9525" s="1">
        <v>41368</v>
      </c>
      <c r="B9525" t="s">
        <v>23176</v>
      </c>
      <c r="C9525" t="s">
        <v>217</v>
      </c>
      <c r="D9525" t="s">
        <v>8327</v>
      </c>
    </row>
    <row r="9526" spans="1:4" x14ac:dyDescent="0.25">
      <c r="A9526" s="1">
        <v>41368</v>
      </c>
      <c r="B9526" t="s">
        <v>23177</v>
      </c>
      <c r="C9526" t="s">
        <v>217</v>
      </c>
      <c r="D9526" t="s">
        <v>8328</v>
      </c>
    </row>
    <row r="9527" spans="1:4" x14ac:dyDescent="0.25">
      <c r="A9527" s="1">
        <v>41368</v>
      </c>
      <c r="B9527" t="s">
        <v>23178</v>
      </c>
      <c r="C9527" t="s">
        <v>217</v>
      </c>
      <c r="D9527" t="s">
        <v>8329</v>
      </c>
    </row>
    <row r="9528" spans="1:4" x14ac:dyDescent="0.25">
      <c r="A9528" s="1">
        <v>41368</v>
      </c>
      <c r="B9528" t="s">
        <v>23179</v>
      </c>
      <c r="C9528" t="s">
        <v>217</v>
      </c>
      <c r="D9528" t="s">
        <v>8330</v>
      </c>
    </row>
    <row r="9529" spans="1:4" x14ac:dyDescent="0.25">
      <c r="A9529" s="1">
        <v>41368</v>
      </c>
      <c r="B9529" t="s">
        <v>23180</v>
      </c>
      <c r="C9529" t="s">
        <v>217</v>
      </c>
      <c r="D9529" t="s">
        <v>12840</v>
      </c>
    </row>
    <row r="9530" spans="1:4" x14ac:dyDescent="0.25">
      <c r="A9530" s="1">
        <v>41368</v>
      </c>
      <c r="B9530" t="s">
        <v>23181</v>
      </c>
      <c r="C9530" t="s">
        <v>217</v>
      </c>
      <c r="D9530" t="s">
        <v>12841</v>
      </c>
    </row>
    <row r="9531" spans="1:4" x14ac:dyDescent="0.25">
      <c r="A9531" s="1">
        <v>41369</v>
      </c>
      <c r="B9531" s="4" t="s">
        <v>23182</v>
      </c>
      <c r="C9531" t="s">
        <v>217</v>
      </c>
      <c r="D9531" t="s">
        <v>8331</v>
      </c>
    </row>
    <row r="9532" spans="1:4" x14ac:dyDescent="0.25">
      <c r="A9532" s="1">
        <v>41369</v>
      </c>
      <c r="B9532" s="4" t="s">
        <v>23183</v>
      </c>
      <c r="C9532" t="s">
        <v>217</v>
      </c>
      <c r="D9532" t="s">
        <v>8332</v>
      </c>
    </row>
    <row r="9533" spans="1:4" x14ac:dyDescent="0.25">
      <c r="A9533" s="1">
        <v>41370</v>
      </c>
      <c r="B9533" t="s">
        <v>23186</v>
      </c>
      <c r="C9533" t="s">
        <v>3</v>
      </c>
      <c r="D9533" t="s">
        <v>8335</v>
      </c>
    </row>
    <row r="9534" spans="1:4" x14ac:dyDescent="0.25">
      <c r="A9534" s="1">
        <v>41370</v>
      </c>
      <c r="B9534" t="s">
        <v>23184</v>
      </c>
      <c r="C9534" t="s">
        <v>217</v>
      </c>
      <c r="D9534" t="s">
        <v>8333</v>
      </c>
    </row>
    <row r="9535" spans="1:4" x14ac:dyDescent="0.25">
      <c r="A9535" s="1">
        <v>41370</v>
      </c>
      <c r="B9535" t="s">
        <v>23185</v>
      </c>
      <c r="C9535" t="s">
        <v>217</v>
      </c>
      <c r="D9535" t="s">
        <v>8334</v>
      </c>
    </row>
    <row r="9536" spans="1:4" x14ac:dyDescent="0.25">
      <c r="A9536" s="1">
        <v>41370</v>
      </c>
      <c r="B9536" t="s">
        <v>23187</v>
      </c>
      <c r="C9536" t="s">
        <v>217</v>
      </c>
      <c r="D9536" t="s">
        <v>8336</v>
      </c>
    </row>
    <row r="9537" spans="1:4" x14ac:dyDescent="0.25">
      <c r="A9537" s="1">
        <v>41371</v>
      </c>
      <c r="B9537" t="s">
        <v>23188</v>
      </c>
      <c r="C9537" t="s">
        <v>217</v>
      </c>
      <c r="D9537" t="s">
        <v>8337</v>
      </c>
    </row>
    <row r="9538" spans="1:4" x14ac:dyDescent="0.25">
      <c r="A9538" s="1">
        <v>41371</v>
      </c>
      <c r="B9538" t="s">
        <v>23189</v>
      </c>
      <c r="C9538" t="s">
        <v>217</v>
      </c>
      <c r="D9538" t="s">
        <v>8338</v>
      </c>
    </row>
    <row r="9539" spans="1:4" x14ac:dyDescent="0.25">
      <c r="A9539" s="1">
        <v>41371</v>
      </c>
      <c r="B9539" t="s">
        <v>23190</v>
      </c>
      <c r="C9539" t="s">
        <v>217</v>
      </c>
      <c r="D9539" t="s">
        <v>12842</v>
      </c>
    </row>
    <row r="9540" spans="1:4" x14ac:dyDescent="0.25">
      <c r="A9540" s="1">
        <v>41371</v>
      </c>
      <c r="B9540" t="s">
        <v>23191</v>
      </c>
      <c r="C9540" t="s">
        <v>217</v>
      </c>
      <c r="D9540" t="s">
        <v>8339</v>
      </c>
    </row>
    <row r="9541" spans="1:4" x14ac:dyDescent="0.25">
      <c r="A9541" s="1">
        <v>41371</v>
      </c>
      <c r="B9541" t="s">
        <v>23192</v>
      </c>
      <c r="C9541" t="s">
        <v>217</v>
      </c>
      <c r="D9541" t="s">
        <v>8340</v>
      </c>
    </row>
    <row r="9542" spans="1:4" x14ac:dyDescent="0.25">
      <c r="A9542" s="1">
        <v>41371</v>
      </c>
      <c r="B9542" t="s">
        <v>23193</v>
      </c>
      <c r="C9542" t="s">
        <v>217</v>
      </c>
      <c r="D9542" t="s">
        <v>8341</v>
      </c>
    </row>
    <row r="9543" spans="1:4" x14ac:dyDescent="0.25">
      <c r="A9543" s="1">
        <v>41372</v>
      </c>
      <c r="B9543" t="s">
        <v>23194</v>
      </c>
      <c r="C9543" t="s">
        <v>217</v>
      </c>
      <c r="D9543" t="s">
        <v>12843</v>
      </c>
    </row>
    <row r="9544" spans="1:4" x14ac:dyDescent="0.25">
      <c r="A9544" s="1">
        <v>41372</v>
      </c>
      <c r="B9544" t="s">
        <v>23195</v>
      </c>
      <c r="C9544" t="s">
        <v>3</v>
      </c>
      <c r="D9544" t="s">
        <v>8342</v>
      </c>
    </row>
    <row r="9545" spans="1:4" x14ac:dyDescent="0.25">
      <c r="A9545" s="1">
        <v>41372</v>
      </c>
      <c r="B9545" t="s">
        <v>23196</v>
      </c>
      <c r="C9545" t="s">
        <v>217</v>
      </c>
      <c r="D9545" t="s">
        <v>8343</v>
      </c>
    </row>
    <row r="9546" spans="1:4" x14ac:dyDescent="0.25">
      <c r="A9546" s="1">
        <v>41373</v>
      </c>
      <c r="B9546" t="s">
        <v>23197</v>
      </c>
      <c r="C9546" t="s">
        <v>217</v>
      </c>
      <c r="D9546" t="s">
        <v>8344</v>
      </c>
    </row>
    <row r="9547" spans="1:4" x14ac:dyDescent="0.25">
      <c r="A9547" s="1">
        <v>41373</v>
      </c>
      <c r="B9547" t="s">
        <v>23198</v>
      </c>
      <c r="C9547" t="s">
        <v>217</v>
      </c>
      <c r="D9547" t="s">
        <v>8345</v>
      </c>
    </row>
    <row r="9548" spans="1:4" x14ac:dyDescent="0.25">
      <c r="A9548" s="1">
        <v>41373</v>
      </c>
      <c r="B9548" t="s">
        <v>23199</v>
      </c>
      <c r="C9548" t="s">
        <v>217</v>
      </c>
      <c r="D9548" t="s">
        <v>8346</v>
      </c>
    </row>
    <row r="9549" spans="1:4" x14ac:dyDescent="0.25">
      <c r="A9549" s="1">
        <v>41373</v>
      </c>
      <c r="B9549" t="s">
        <v>23200</v>
      </c>
      <c r="C9549" t="s">
        <v>217</v>
      </c>
      <c r="D9549" t="s">
        <v>8347</v>
      </c>
    </row>
    <row r="9550" spans="1:4" x14ac:dyDescent="0.25">
      <c r="A9550" s="1">
        <v>41373</v>
      </c>
      <c r="B9550" t="s">
        <v>23201</v>
      </c>
      <c r="C9550" t="s">
        <v>1396</v>
      </c>
      <c r="D9550" t="s">
        <v>12844</v>
      </c>
    </row>
    <row r="9551" spans="1:4" x14ac:dyDescent="0.25">
      <c r="A9551" s="1">
        <v>41374</v>
      </c>
      <c r="B9551" t="s">
        <v>23202</v>
      </c>
      <c r="C9551" t="s">
        <v>217</v>
      </c>
      <c r="D9551" t="s">
        <v>8348</v>
      </c>
    </row>
    <row r="9552" spans="1:4" x14ac:dyDescent="0.25">
      <c r="A9552" s="1">
        <v>41374</v>
      </c>
      <c r="B9552" t="s">
        <v>23203</v>
      </c>
      <c r="C9552" t="s">
        <v>217</v>
      </c>
      <c r="D9552" t="s">
        <v>8349</v>
      </c>
    </row>
    <row r="9553" spans="1:4" x14ac:dyDescent="0.25">
      <c r="A9553" s="1">
        <v>41374</v>
      </c>
      <c r="B9553" t="s">
        <v>23204</v>
      </c>
      <c r="C9553" t="s">
        <v>217</v>
      </c>
      <c r="D9553" t="s">
        <v>12845</v>
      </c>
    </row>
    <row r="9554" spans="1:4" x14ac:dyDescent="0.25">
      <c r="A9554" s="1">
        <v>41374</v>
      </c>
      <c r="B9554" t="s">
        <v>23205</v>
      </c>
      <c r="C9554" t="s">
        <v>217</v>
      </c>
      <c r="D9554" t="s">
        <v>8350</v>
      </c>
    </row>
    <row r="9555" spans="1:4" x14ac:dyDescent="0.25">
      <c r="A9555" s="1">
        <v>41375</v>
      </c>
      <c r="B9555" t="s">
        <v>23206</v>
      </c>
      <c r="C9555" t="s">
        <v>217</v>
      </c>
      <c r="D9555" t="s">
        <v>12846</v>
      </c>
    </row>
    <row r="9556" spans="1:4" x14ac:dyDescent="0.25">
      <c r="A9556" s="1">
        <v>41375</v>
      </c>
      <c r="B9556" t="s">
        <v>23207</v>
      </c>
      <c r="C9556" t="s">
        <v>217</v>
      </c>
      <c r="D9556" t="s">
        <v>8351</v>
      </c>
    </row>
    <row r="9557" spans="1:4" x14ac:dyDescent="0.25">
      <c r="A9557" s="1">
        <v>41375</v>
      </c>
      <c r="B9557" t="s">
        <v>23208</v>
      </c>
      <c r="C9557" t="s">
        <v>217</v>
      </c>
      <c r="D9557" t="s">
        <v>8352</v>
      </c>
    </row>
    <row r="9558" spans="1:4" x14ac:dyDescent="0.25">
      <c r="A9558" s="1">
        <v>41375</v>
      </c>
      <c r="B9558" t="s">
        <v>23209</v>
      </c>
      <c r="C9558" t="s">
        <v>217</v>
      </c>
      <c r="D9558" t="s">
        <v>8353</v>
      </c>
    </row>
    <row r="9559" spans="1:4" x14ac:dyDescent="0.25">
      <c r="A9559" s="1">
        <v>41376</v>
      </c>
      <c r="B9559" t="s">
        <v>23210</v>
      </c>
      <c r="C9559" t="s">
        <v>217</v>
      </c>
      <c r="D9559" t="s">
        <v>8354</v>
      </c>
    </row>
    <row r="9560" spans="1:4" x14ac:dyDescent="0.25">
      <c r="A9560" s="1">
        <v>41376</v>
      </c>
      <c r="B9560" t="s">
        <v>23211</v>
      </c>
      <c r="C9560" t="s">
        <v>3</v>
      </c>
      <c r="D9560" t="s">
        <v>8355</v>
      </c>
    </row>
    <row r="9561" spans="1:4" x14ac:dyDescent="0.25">
      <c r="A9561" s="1">
        <v>41376</v>
      </c>
      <c r="B9561" t="s">
        <v>23212</v>
      </c>
      <c r="C9561" t="s">
        <v>3</v>
      </c>
      <c r="D9561" t="s">
        <v>8356</v>
      </c>
    </row>
    <row r="9562" spans="1:4" x14ac:dyDescent="0.25">
      <c r="A9562" s="1">
        <v>41376</v>
      </c>
      <c r="B9562" t="s">
        <v>23213</v>
      </c>
      <c r="C9562" t="s">
        <v>3</v>
      </c>
      <c r="D9562" t="s">
        <v>8357</v>
      </c>
    </row>
    <row r="9563" spans="1:4" x14ac:dyDescent="0.25">
      <c r="A9563" s="1">
        <v>41377</v>
      </c>
      <c r="B9563" t="s">
        <v>23214</v>
      </c>
      <c r="C9563" t="s">
        <v>217</v>
      </c>
      <c r="D9563" t="s">
        <v>8358</v>
      </c>
    </row>
    <row r="9564" spans="1:4" x14ac:dyDescent="0.25">
      <c r="A9564" s="1">
        <v>41377</v>
      </c>
      <c r="B9564" t="s">
        <v>23215</v>
      </c>
      <c r="C9564" t="s">
        <v>3</v>
      </c>
      <c r="D9564" t="s">
        <v>8359</v>
      </c>
    </row>
    <row r="9565" spans="1:4" x14ac:dyDescent="0.25">
      <c r="A9565" s="1">
        <v>41377</v>
      </c>
      <c r="B9565" t="s">
        <v>23216</v>
      </c>
      <c r="C9565" t="s">
        <v>217</v>
      </c>
      <c r="D9565" t="s">
        <v>8360</v>
      </c>
    </row>
    <row r="9566" spans="1:4" x14ac:dyDescent="0.25">
      <c r="A9566" s="1">
        <v>41378</v>
      </c>
      <c r="B9566" t="s">
        <v>23217</v>
      </c>
      <c r="C9566" t="s">
        <v>217</v>
      </c>
      <c r="D9566" t="s">
        <v>8361</v>
      </c>
    </row>
    <row r="9567" spans="1:4" x14ac:dyDescent="0.25">
      <c r="A9567" s="1">
        <v>41378</v>
      </c>
      <c r="B9567" t="s">
        <v>23218</v>
      </c>
      <c r="C9567" t="s">
        <v>217</v>
      </c>
      <c r="D9567" t="s">
        <v>8362</v>
      </c>
    </row>
    <row r="9568" spans="1:4" x14ac:dyDescent="0.25">
      <c r="A9568" s="1">
        <v>41378</v>
      </c>
      <c r="B9568" t="s">
        <v>23219</v>
      </c>
      <c r="C9568" t="s">
        <v>11790</v>
      </c>
      <c r="D9568" t="s">
        <v>11800</v>
      </c>
    </row>
    <row r="9569" spans="1:4" x14ac:dyDescent="0.25">
      <c r="A9569" s="1">
        <v>41379</v>
      </c>
      <c r="B9569" t="s">
        <v>23220</v>
      </c>
      <c r="C9569" t="s">
        <v>3</v>
      </c>
      <c r="D9569" t="s">
        <v>8363</v>
      </c>
    </row>
    <row r="9570" spans="1:4" x14ac:dyDescent="0.25">
      <c r="A9570" s="1">
        <v>41379</v>
      </c>
      <c r="B9570" t="s">
        <v>23221</v>
      </c>
      <c r="C9570" t="s">
        <v>217</v>
      </c>
      <c r="D9570" t="s">
        <v>8364</v>
      </c>
    </row>
    <row r="9571" spans="1:4" x14ac:dyDescent="0.25">
      <c r="A9571" s="1">
        <v>41379</v>
      </c>
      <c r="B9571" t="s">
        <v>23222</v>
      </c>
      <c r="C9571" t="s">
        <v>217</v>
      </c>
      <c r="D9571" t="s">
        <v>8365</v>
      </c>
    </row>
    <row r="9572" spans="1:4" x14ac:dyDescent="0.25">
      <c r="A9572" s="1">
        <v>41379</v>
      </c>
      <c r="B9572" t="s">
        <v>23223</v>
      </c>
      <c r="C9572" t="s">
        <v>217</v>
      </c>
      <c r="D9572" t="s">
        <v>8366</v>
      </c>
    </row>
    <row r="9573" spans="1:4" x14ac:dyDescent="0.25">
      <c r="A9573" s="1">
        <v>41379</v>
      </c>
      <c r="B9573" t="s">
        <v>23224</v>
      </c>
      <c r="C9573" t="s">
        <v>217</v>
      </c>
      <c r="D9573" t="s">
        <v>8367</v>
      </c>
    </row>
    <row r="9574" spans="1:4" x14ac:dyDescent="0.25">
      <c r="A9574" s="1">
        <v>41380</v>
      </c>
      <c r="B9574" t="s">
        <v>23225</v>
      </c>
      <c r="C9574" t="s">
        <v>217</v>
      </c>
      <c r="D9574" t="s">
        <v>8368</v>
      </c>
    </row>
    <row r="9575" spans="1:4" x14ac:dyDescent="0.25">
      <c r="A9575" s="1">
        <v>41380</v>
      </c>
      <c r="B9575" t="s">
        <v>23226</v>
      </c>
      <c r="C9575" t="s">
        <v>217</v>
      </c>
      <c r="D9575" t="s">
        <v>8369</v>
      </c>
    </row>
    <row r="9576" spans="1:4" x14ac:dyDescent="0.25">
      <c r="A9576" s="1">
        <v>41380</v>
      </c>
      <c r="B9576" t="s">
        <v>23227</v>
      </c>
      <c r="C9576" t="s">
        <v>217</v>
      </c>
      <c r="D9576" t="s">
        <v>8370</v>
      </c>
    </row>
    <row r="9577" spans="1:4" x14ac:dyDescent="0.25">
      <c r="A9577" s="1">
        <v>41380</v>
      </c>
      <c r="B9577" t="s">
        <v>23228</v>
      </c>
      <c r="C9577" t="s">
        <v>217</v>
      </c>
      <c r="D9577" t="s">
        <v>8371</v>
      </c>
    </row>
    <row r="9578" spans="1:4" x14ac:dyDescent="0.25">
      <c r="A9578" s="1">
        <v>41380</v>
      </c>
      <c r="B9578" t="s">
        <v>23229</v>
      </c>
      <c r="C9578" t="s">
        <v>217</v>
      </c>
      <c r="D9578" t="s">
        <v>12847</v>
      </c>
    </row>
    <row r="9579" spans="1:4" x14ac:dyDescent="0.25">
      <c r="A9579" s="1">
        <v>41381</v>
      </c>
      <c r="B9579" t="s">
        <v>23230</v>
      </c>
      <c r="C9579" t="s">
        <v>3</v>
      </c>
      <c r="D9579" t="s">
        <v>8372</v>
      </c>
    </row>
    <row r="9580" spans="1:4" x14ac:dyDescent="0.25">
      <c r="A9580" s="1">
        <v>41381</v>
      </c>
      <c r="B9580" t="s">
        <v>23231</v>
      </c>
      <c r="C9580" t="s">
        <v>3</v>
      </c>
      <c r="D9580" t="s">
        <v>8373</v>
      </c>
    </row>
    <row r="9581" spans="1:4" x14ac:dyDescent="0.25">
      <c r="A9581" s="1">
        <v>41381</v>
      </c>
      <c r="B9581" t="s">
        <v>23232</v>
      </c>
      <c r="C9581" t="s">
        <v>217</v>
      </c>
      <c r="D9581" t="s">
        <v>8374</v>
      </c>
    </row>
    <row r="9582" spans="1:4" x14ac:dyDescent="0.25">
      <c r="A9582" s="1">
        <v>41381</v>
      </c>
      <c r="B9582" t="s">
        <v>23233</v>
      </c>
      <c r="C9582" t="s">
        <v>217</v>
      </c>
      <c r="D9582" t="s">
        <v>8375</v>
      </c>
    </row>
    <row r="9583" spans="1:4" x14ac:dyDescent="0.25">
      <c r="A9583" s="1">
        <v>41382</v>
      </c>
      <c r="B9583" t="s">
        <v>23234</v>
      </c>
      <c r="C9583" t="s">
        <v>217</v>
      </c>
      <c r="D9583" t="s">
        <v>8376</v>
      </c>
    </row>
    <row r="9584" spans="1:4" x14ac:dyDescent="0.25">
      <c r="A9584" s="1">
        <v>41382</v>
      </c>
      <c r="B9584" t="s">
        <v>23235</v>
      </c>
      <c r="C9584" t="s">
        <v>217</v>
      </c>
      <c r="D9584" t="s">
        <v>8377</v>
      </c>
    </row>
    <row r="9585" spans="1:4" x14ac:dyDescent="0.25">
      <c r="A9585" s="1">
        <v>41382</v>
      </c>
      <c r="B9585" t="s">
        <v>23236</v>
      </c>
      <c r="C9585" t="s">
        <v>217</v>
      </c>
      <c r="D9585" t="s">
        <v>8378</v>
      </c>
    </row>
    <row r="9586" spans="1:4" x14ac:dyDescent="0.25">
      <c r="A9586" s="1">
        <v>41382</v>
      </c>
      <c r="B9586" s="4" t="s">
        <v>23237</v>
      </c>
      <c r="C9586" t="s">
        <v>217</v>
      </c>
      <c r="D9586" t="s">
        <v>8379</v>
      </c>
    </row>
    <row r="9587" spans="1:4" x14ac:dyDescent="0.25">
      <c r="A9587" s="1">
        <v>41382</v>
      </c>
      <c r="B9587" s="4" t="s">
        <v>23238</v>
      </c>
      <c r="C9587" t="s">
        <v>3</v>
      </c>
      <c r="D9587" t="s">
        <v>8380</v>
      </c>
    </row>
    <row r="9588" spans="1:4" x14ac:dyDescent="0.25">
      <c r="A9588" s="1">
        <v>41382</v>
      </c>
      <c r="B9588" s="4" t="s">
        <v>23239</v>
      </c>
      <c r="C9588" t="s">
        <v>217</v>
      </c>
      <c r="D9588" t="s">
        <v>8381</v>
      </c>
    </row>
    <row r="9589" spans="1:4" x14ac:dyDescent="0.25">
      <c r="A9589" s="1">
        <v>41382</v>
      </c>
      <c r="B9589" s="4" t="s">
        <v>23240</v>
      </c>
      <c r="C9589" t="s">
        <v>3</v>
      </c>
      <c r="D9589" t="s">
        <v>8382</v>
      </c>
    </row>
    <row r="9590" spans="1:4" x14ac:dyDescent="0.25">
      <c r="A9590" s="1">
        <v>41382</v>
      </c>
      <c r="B9590" s="4" t="s">
        <v>23241</v>
      </c>
      <c r="C9590" t="s">
        <v>3</v>
      </c>
      <c r="D9590" t="s">
        <v>8383</v>
      </c>
    </row>
    <row r="9591" spans="1:4" x14ac:dyDescent="0.25">
      <c r="A9591" s="1">
        <v>41383</v>
      </c>
      <c r="B9591" t="s">
        <v>23242</v>
      </c>
      <c r="C9591" t="s">
        <v>217</v>
      </c>
      <c r="D9591" t="s">
        <v>8384</v>
      </c>
    </row>
    <row r="9592" spans="1:4" x14ac:dyDescent="0.25">
      <c r="A9592" s="1">
        <v>41383</v>
      </c>
      <c r="B9592" t="s">
        <v>23243</v>
      </c>
      <c r="C9592" t="s">
        <v>217</v>
      </c>
      <c r="D9592" t="s">
        <v>8385</v>
      </c>
    </row>
    <row r="9593" spans="1:4" x14ac:dyDescent="0.25">
      <c r="A9593" s="1">
        <v>41383</v>
      </c>
      <c r="B9593" t="s">
        <v>23244</v>
      </c>
      <c r="C9593" t="s">
        <v>217</v>
      </c>
      <c r="D9593" t="s">
        <v>8386</v>
      </c>
    </row>
    <row r="9594" spans="1:4" x14ac:dyDescent="0.25">
      <c r="A9594" s="1">
        <v>41383</v>
      </c>
      <c r="B9594" t="s">
        <v>23245</v>
      </c>
      <c r="C9594" t="s">
        <v>217</v>
      </c>
      <c r="D9594" t="s">
        <v>8387</v>
      </c>
    </row>
    <row r="9595" spans="1:4" x14ac:dyDescent="0.25">
      <c r="A9595" s="1">
        <v>41384</v>
      </c>
      <c r="B9595" s="4" t="s">
        <v>23246</v>
      </c>
      <c r="C9595" t="s">
        <v>217</v>
      </c>
      <c r="D9595" t="s">
        <v>8388</v>
      </c>
    </row>
    <row r="9596" spans="1:4" x14ac:dyDescent="0.25">
      <c r="A9596" s="1">
        <v>41384</v>
      </c>
      <c r="B9596" s="4" t="s">
        <v>23247</v>
      </c>
      <c r="C9596" t="s">
        <v>217</v>
      </c>
      <c r="D9596" t="s">
        <v>8389</v>
      </c>
    </row>
    <row r="9597" spans="1:4" x14ac:dyDescent="0.25">
      <c r="A9597" s="1">
        <v>41385</v>
      </c>
      <c r="B9597" s="4" t="s">
        <v>23248</v>
      </c>
      <c r="C9597" t="s">
        <v>3</v>
      </c>
      <c r="D9597" t="s">
        <v>8390</v>
      </c>
    </row>
    <row r="9598" spans="1:4" x14ac:dyDescent="0.25">
      <c r="A9598" s="1">
        <v>41385</v>
      </c>
      <c r="B9598" t="s">
        <v>23249</v>
      </c>
      <c r="C9598" t="s">
        <v>217</v>
      </c>
      <c r="D9598" t="s">
        <v>8391</v>
      </c>
    </row>
    <row r="9599" spans="1:4" x14ac:dyDescent="0.25">
      <c r="A9599" s="1">
        <v>41385</v>
      </c>
      <c r="B9599" t="s">
        <v>23250</v>
      </c>
      <c r="C9599" t="s">
        <v>217</v>
      </c>
      <c r="D9599" t="s">
        <v>8392</v>
      </c>
    </row>
    <row r="9600" spans="1:4" x14ac:dyDescent="0.25">
      <c r="A9600" s="1">
        <v>41386</v>
      </c>
      <c r="B9600" t="s">
        <v>23251</v>
      </c>
      <c r="C9600" t="s">
        <v>3</v>
      </c>
      <c r="D9600" t="s">
        <v>8393</v>
      </c>
    </row>
    <row r="9601" spans="1:4" x14ac:dyDescent="0.25">
      <c r="A9601" s="1">
        <v>41386</v>
      </c>
      <c r="B9601" t="s">
        <v>23252</v>
      </c>
      <c r="C9601" t="s">
        <v>3</v>
      </c>
      <c r="D9601" t="s">
        <v>8394</v>
      </c>
    </row>
    <row r="9602" spans="1:4" x14ac:dyDescent="0.25">
      <c r="A9602" s="1">
        <v>41386</v>
      </c>
      <c r="B9602" t="s">
        <v>23253</v>
      </c>
      <c r="C9602" t="s">
        <v>3</v>
      </c>
      <c r="D9602" t="s">
        <v>8395</v>
      </c>
    </row>
    <row r="9603" spans="1:4" x14ac:dyDescent="0.25">
      <c r="A9603" s="1">
        <v>41386</v>
      </c>
      <c r="B9603" t="s">
        <v>23254</v>
      </c>
      <c r="C9603" t="s">
        <v>217</v>
      </c>
      <c r="D9603" t="s">
        <v>8396</v>
      </c>
    </row>
    <row r="9604" spans="1:4" x14ac:dyDescent="0.25">
      <c r="A9604" s="1">
        <v>41386</v>
      </c>
      <c r="B9604" t="s">
        <v>23255</v>
      </c>
      <c r="C9604" t="s">
        <v>1396</v>
      </c>
      <c r="D9604" t="s">
        <v>8397</v>
      </c>
    </row>
    <row r="9605" spans="1:4" x14ac:dyDescent="0.25">
      <c r="A9605" s="1">
        <v>41387</v>
      </c>
      <c r="B9605" t="s">
        <v>23256</v>
      </c>
      <c r="C9605" t="s">
        <v>217</v>
      </c>
      <c r="D9605" t="s">
        <v>12848</v>
      </c>
    </row>
    <row r="9606" spans="1:4" x14ac:dyDescent="0.25">
      <c r="A9606" s="1">
        <v>41387</v>
      </c>
      <c r="B9606" t="s">
        <v>23257</v>
      </c>
      <c r="C9606" t="s">
        <v>3</v>
      </c>
      <c r="D9606" t="s">
        <v>8398</v>
      </c>
    </row>
    <row r="9607" spans="1:4" x14ac:dyDescent="0.25">
      <c r="A9607" s="1">
        <v>41387</v>
      </c>
      <c r="B9607" t="s">
        <v>23258</v>
      </c>
      <c r="C9607" t="s">
        <v>217</v>
      </c>
      <c r="D9607" t="s">
        <v>8399</v>
      </c>
    </row>
    <row r="9608" spans="1:4" x14ac:dyDescent="0.25">
      <c r="A9608" s="1">
        <v>41387</v>
      </c>
      <c r="B9608" t="s">
        <v>23259</v>
      </c>
      <c r="C9608" t="s">
        <v>217</v>
      </c>
      <c r="D9608" t="s">
        <v>8400</v>
      </c>
    </row>
    <row r="9609" spans="1:4" x14ac:dyDescent="0.25">
      <c r="A9609" s="1">
        <v>41387</v>
      </c>
      <c r="B9609" t="s">
        <v>23260</v>
      </c>
      <c r="C9609" t="s">
        <v>217</v>
      </c>
      <c r="D9609" t="s">
        <v>8401</v>
      </c>
    </row>
    <row r="9610" spans="1:4" x14ac:dyDescent="0.25">
      <c r="A9610" s="1">
        <v>41387</v>
      </c>
      <c r="B9610" t="s">
        <v>23261</v>
      </c>
      <c r="C9610" t="s">
        <v>217</v>
      </c>
      <c r="D9610" t="s">
        <v>8402</v>
      </c>
    </row>
    <row r="9611" spans="1:4" x14ac:dyDescent="0.25">
      <c r="A9611" s="1">
        <v>41388</v>
      </c>
      <c r="B9611" t="s">
        <v>23262</v>
      </c>
      <c r="C9611" t="s">
        <v>3</v>
      </c>
      <c r="D9611" t="s">
        <v>8403</v>
      </c>
    </row>
    <row r="9612" spans="1:4" x14ac:dyDescent="0.25">
      <c r="A9612" s="1">
        <v>41388</v>
      </c>
      <c r="B9612" t="s">
        <v>23263</v>
      </c>
      <c r="C9612" t="s">
        <v>3</v>
      </c>
      <c r="D9612" t="s">
        <v>8404</v>
      </c>
    </row>
    <row r="9613" spans="1:4" x14ac:dyDescent="0.25">
      <c r="A9613" s="1">
        <v>41388</v>
      </c>
      <c r="B9613" t="s">
        <v>23264</v>
      </c>
      <c r="C9613" t="s">
        <v>217</v>
      </c>
      <c r="D9613" t="s">
        <v>8405</v>
      </c>
    </row>
    <row r="9614" spans="1:4" x14ac:dyDescent="0.25">
      <c r="A9614" s="1">
        <v>41388</v>
      </c>
      <c r="B9614" t="s">
        <v>23265</v>
      </c>
      <c r="C9614" t="s">
        <v>3</v>
      </c>
      <c r="D9614" t="s">
        <v>8406</v>
      </c>
    </row>
    <row r="9615" spans="1:4" x14ac:dyDescent="0.25">
      <c r="A9615" s="1">
        <v>41388</v>
      </c>
      <c r="B9615" t="s">
        <v>23266</v>
      </c>
      <c r="C9615" t="s">
        <v>217</v>
      </c>
      <c r="D9615" t="s">
        <v>12849</v>
      </c>
    </row>
    <row r="9616" spans="1:4" x14ac:dyDescent="0.25">
      <c r="A9616" s="1">
        <v>41388</v>
      </c>
      <c r="B9616" t="s">
        <v>23267</v>
      </c>
      <c r="C9616" t="s">
        <v>217</v>
      </c>
      <c r="D9616" t="s">
        <v>8407</v>
      </c>
    </row>
    <row r="9617" spans="1:4" x14ac:dyDescent="0.25">
      <c r="A9617" s="1">
        <v>41388</v>
      </c>
      <c r="B9617" t="s">
        <v>23268</v>
      </c>
      <c r="C9617" t="s">
        <v>217</v>
      </c>
      <c r="D9617" t="s">
        <v>12850</v>
      </c>
    </row>
    <row r="9618" spans="1:4" x14ac:dyDescent="0.25">
      <c r="A9618" s="1">
        <v>41389</v>
      </c>
      <c r="B9618" t="s">
        <v>23269</v>
      </c>
      <c r="C9618" t="s">
        <v>3</v>
      </c>
      <c r="D9618" t="s">
        <v>8408</v>
      </c>
    </row>
    <row r="9619" spans="1:4" x14ac:dyDescent="0.25">
      <c r="A9619" s="1">
        <v>41389</v>
      </c>
      <c r="B9619" t="s">
        <v>23270</v>
      </c>
      <c r="C9619" t="s">
        <v>217</v>
      </c>
      <c r="D9619" t="s">
        <v>8409</v>
      </c>
    </row>
    <row r="9620" spans="1:4" x14ac:dyDescent="0.25">
      <c r="A9620" s="1">
        <v>41390</v>
      </c>
      <c r="B9620" t="s">
        <v>23271</v>
      </c>
      <c r="C9620" t="s">
        <v>217</v>
      </c>
      <c r="D9620" t="s">
        <v>8410</v>
      </c>
    </row>
    <row r="9621" spans="1:4" x14ac:dyDescent="0.25">
      <c r="A9621" s="1">
        <v>41390</v>
      </c>
      <c r="B9621" t="s">
        <v>23272</v>
      </c>
      <c r="C9621" t="s">
        <v>3</v>
      </c>
      <c r="D9621" t="s">
        <v>8411</v>
      </c>
    </row>
    <row r="9622" spans="1:4" x14ac:dyDescent="0.25">
      <c r="A9622" s="1">
        <v>41390</v>
      </c>
      <c r="B9622" t="s">
        <v>23273</v>
      </c>
      <c r="C9622" t="s">
        <v>217</v>
      </c>
      <c r="D9622" t="s">
        <v>12851</v>
      </c>
    </row>
    <row r="9623" spans="1:4" x14ac:dyDescent="0.25">
      <c r="A9623" s="1">
        <v>41390</v>
      </c>
      <c r="B9623" t="s">
        <v>23274</v>
      </c>
      <c r="C9623" t="s">
        <v>3</v>
      </c>
      <c r="D9623" t="s">
        <v>8412</v>
      </c>
    </row>
    <row r="9624" spans="1:4" x14ac:dyDescent="0.25">
      <c r="A9624" s="1">
        <v>41391</v>
      </c>
      <c r="B9624" t="s">
        <v>23275</v>
      </c>
      <c r="C9624" t="s">
        <v>217</v>
      </c>
      <c r="D9624" t="s">
        <v>8413</v>
      </c>
    </row>
    <row r="9625" spans="1:4" x14ac:dyDescent="0.25">
      <c r="A9625" s="1">
        <v>41391</v>
      </c>
      <c r="B9625" t="s">
        <v>23276</v>
      </c>
      <c r="C9625" t="s">
        <v>217</v>
      </c>
      <c r="D9625" t="s">
        <v>8414</v>
      </c>
    </row>
    <row r="9626" spans="1:4" x14ac:dyDescent="0.25">
      <c r="A9626" s="1">
        <v>41391</v>
      </c>
      <c r="B9626" s="4" t="s">
        <v>23277</v>
      </c>
      <c r="C9626" t="s">
        <v>217</v>
      </c>
      <c r="D9626" t="s">
        <v>8377</v>
      </c>
    </row>
    <row r="9627" spans="1:4" x14ac:dyDescent="0.25">
      <c r="A9627" s="1">
        <v>41391</v>
      </c>
      <c r="B9627" s="4" t="s">
        <v>23278</v>
      </c>
      <c r="C9627" t="s">
        <v>217</v>
      </c>
      <c r="D9627" t="s">
        <v>8415</v>
      </c>
    </row>
    <row r="9628" spans="1:4" x14ac:dyDescent="0.25">
      <c r="A9628" s="1">
        <v>41391</v>
      </c>
      <c r="B9628" t="s">
        <v>23279</v>
      </c>
      <c r="C9628" t="s">
        <v>11790</v>
      </c>
      <c r="D9628" t="s">
        <v>11801</v>
      </c>
    </row>
    <row r="9629" spans="1:4" x14ac:dyDescent="0.25">
      <c r="A9629" s="1">
        <v>41392</v>
      </c>
      <c r="B9629" t="s">
        <v>23280</v>
      </c>
      <c r="C9629" t="s">
        <v>3</v>
      </c>
      <c r="D9629" t="s">
        <v>8416</v>
      </c>
    </row>
    <row r="9630" spans="1:4" x14ac:dyDescent="0.25">
      <c r="A9630" s="1">
        <v>41392</v>
      </c>
      <c r="B9630" t="s">
        <v>23281</v>
      </c>
      <c r="C9630" t="s">
        <v>217</v>
      </c>
      <c r="D9630" t="s">
        <v>8417</v>
      </c>
    </row>
    <row r="9631" spans="1:4" x14ac:dyDescent="0.25">
      <c r="A9631" s="1">
        <v>41392</v>
      </c>
      <c r="B9631" t="s">
        <v>23282</v>
      </c>
      <c r="C9631" t="s">
        <v>217</v>
      </c>
      <c r="D9631" t="s">
        <v>12852</v>
      </c>
    </row>
    <row r="9632" spans="1:4" x14ac:dyDescent="0.25">
      <c r="A9632" s="1">
        <v>41393</v>
      </c>
      <c r="B9632" s="4" t="s">
        <v>23283</v>
      </c>
      <c r="C9632" t="s">
        <v>217</v>
      </c>
      <c r="D9632" t="s">
        <v>8418</v>
      </c>
    </row>
    <row r="9633" spans="1:4" x14ac:dyDescent="0.25">
      <c r="A9633" s="1">
        <v>41393</v>
      </c>
      <c r="B9633" s="4" t="s">
        <v>23284</v>
      </c>
      <c r="C9633" t="s">
        <v>217</v>
      </c>
      <c r="D9633" t="s">
        <v>8419</v>
      </c>
    </row>
    <row r="9634" spans="1:4" x14ac:dyDescent="0.25">
      <c r="A9634" s="1">
        <v>41393</v>
      </c>
      <c r="B9634" s="4" t="s">
        <v>23285</v>
      </c>
      <c r="C9634" t="s">
        <v>217</v>
      </c>
      <c r="D9634" t="s">
        <v>8420</v>
      </c>
    </row>
    <row r="9635" spans="1:4" x14ac:dyDescent="0.25">
      <c r="A9635" s="1">
        <v>41393</v>
      </c>
      <c r="B9635" t="s">
        <v>23286</v>
      </c>
      <c r="C9635" t="s">
        <v>217</v>
      </c>
      <c r="D9635" t="s">
        <v>8421</v>
      </c>
    </row>
    <row r="9636" spans="1:4" x14ac:dyDescent="0.25">
      <c r="A9636" s="1">
        <v>41394</v>
      </c>
      <c r="B9636" t="s">
        <v>23287</v>
      </c>
      <c r="C9636" t="s">
        <v>217</v>
      </c>
      <c r="D9636" t="s">
        <v>12853</v>
      </c>
    </row>
    <row r="9637" spans="1:4" x14ac:dyDescent="0.25">
      <c r="A9637" s="1">
        <v>41394</v>
      </c>
      <c r="B9637" t="s">
        <v>23288</v>
      </c>
      <c r="C9637" t="s">
        <v>217</v>
      </c>
      <c r="D9637" t="s">
        <v>8422</v>
      </c>
    </row>
    <row r="9638" spans="1:4" x14ac:dyDescent="0.25">
      <c r="A9638" s="1">
        <v>41395</v>
      </c>
      <c r="B9638" t="s">
        <v>23289</v>
      </c>
      <c r="C9638" t="s">
        <v>217</v>
      </c>
      <c r="D9638" t="s">
        <v>8423</v>
      </c>
    </row>
    <row r="9639" spans="1:4" x14ac:dyDescent="0.25">
      <c r="A9639" s="1">
        <v>41396</v>
      </c>
      <c r="B9639" t="s">
        <v>23290</v>
      </c>
      <c r="C9639" t="s">
        <v>217</v>
      </c>
      <c r="D9639" t="s">
        <v>8424</v>
      </c>
    </row>
    <row r="9640" spans="1:4" x14ac:dyDescent="0.25">
      <c r="A9640" s="1">
        <v>41396</v>
      </c>
      <c r="B9640" t="s">
        <v>23291</v>
      </c>
      <c r="C9640" t="s">
        <v>217</v>
      </c>
      <c r="D9640" t="s">
        <v>8425</v>
      </c>
    </row>
    <row r="9641" spans="1:4" x14ac:dyDescent="0.25">
      <c r="A9641" s="1">
        <v>41397</v>
      </c>
      <c r="B9641" t="s">
        <v>23292</v>
      </c>
      <c r="C9641" t="s">
        <v>217</v>
      </c>
      <c r="D9641" t="s">
        <v>8426</v>
      </c>
    </row>
    <row r="9642" spans="1:4" x14ac:dyDescent="0.25">
      <c r="A9642" s="1">
        <v>41397</v>
      </c>
      <c r="B9642" t="s">
        <v>23293</v>
      </c>
      <c r="C9642" t="s">
        <v>217</v>
      </c>
      <c r="D9642" t="s">
        <v>8427</v>
      </c>
    </row>
    <row r="9643" spans="1:4" x14ac:dyDescent="0.25">
      <c r="A9643" s="1">
        <v>41398</v>
      </c>
      <c r="B9643" t="s">
        <v>23294</v>
      </c>
      <c r="C9643" t="s">
        <v>217</v>
      </c>
      <c r="D9643" t="s">
        <v>8428</v>
      </c>
    </row>
    <row r="9644" spans="1:4" x14ac:dyDescent="0.25">
      <c r="A9644" s="1">
        <v>41398</v>
      </c>
      <c r="B9644" t="s">
        <v>23295</v>
      </c>
      <c r="C9644" t="s">
        <v>217</v>
      </c>
      <c r="D9644" t="s">
        <v>8429</v>
      </c>
    </row>
    <row r="9645" spans="1:4" x14ac:dyDescent="0.25">
      <c r="A9645" s="1">
        <v>41398</v>
      </c>
      <c r="B9645" t="s">
        <v>23296</v>
      </c>
      <c r="C9645" t="s">
        <v>217</v>
      </c>
      <c r="D9645" t="s">
        <v>12854</v>
      </c>
    </row>
    <row r="9646" spans="1:4" x14ac:dyDescent="0.25">
      <c r="A9646" s="1">
        <v>41399</v>
      </c>
      <c r="B9646" t="s">
        <v>23297</v>
      </c>
      <c r="C9646" t="s">
        <v>217</v>
      </c>
      <c r="D9646" t="s">
        <v>8430</v>
      </c>
    </row>
    <row r="9647" spans="1:4" x14ac:dyDescent="0.25">
      <c r="A9647" s="1">
        <v>41399</v>
      </c>
      <c r="B9647" t="s">
        <v>23298</v>
      </c>
      <c r="C9647" t="s">
        <v>217</v>
      </c>
      <c r="D9647" t="s">
        <v>8431</v>
      </c>
    </row>
    <row r="9648" spans="1:4" x14ac:dyDescent="0.25">
      <c r="A9648" s="1">
        <v>41400</v>
      </c>
      <c r="B9648" t="s">
        <v>23299</v>
      </c>
      <c r="C9648" t="s">
        <v>217</v>
      </c>
      <c r="D9648" t="s">
        <v>8432</v>
      </c>
    </row>
    <row r="9649" spans="1:4" x14ac:dyDescent="0.25">
      <c r="A9649" s="1">
        <v>41400</v>
      </c>
      <c r="B9649" t="s">
        <v>23300</v>
      </c>
      <c r="C9649" t="s">
        <v>217</v>
      </c>
      <c r="D9649" t="s">
        <v>8433</v>
      </c>
    </row>
    <row r="9650" spans="1:4" x14ac:dyDescent="0.25">
      <c r="A9650" s="1">
        <v>41401</v>
      </c>
      <c r="B9650" t="s">
        <v>23301</v>
      </c>
      <c r="C9650" t="s">
        <v>217</v>
      </c>
      <c r="D9650" t="s">
        <v>8434</v>
      </c>
    </row>
    <row r="9651" spans="1:4" x14ac:dyDescent="0.25">
      <c r="A9651" s="1">
        <v>41401</v>
      </c>
      <c r="B9651" t="s">
        <v>23302</v>
      </c>
      <c r="C9651" t="s">
        <v>217</v>
      </c>
      <c r="D9651" t="s">
        <v>8435</v>
      </c>
    </row>
    <row r="9652" spans="1:4" x14ac:dyDescent="0.25">
      <c r="A9652" s="1">
        <v>41402</v>
      </c>
      <c r="B9652" t="s">
        <v>23304</v>
      </c>
      <c r="C9652" t="s">
        <v>217</v>
      </c>
      <c r="D9652" t="s">
        <v>8437</v>
      </c>
    </row>
    <row r="9653" spans="1:4" x14ac:dyDescent="0.25">
      <c r="A9653" s="1">
        <v>41402</v>
      </c>
      <c r="B9653" t="s">
        <v>23303</v>
      </c>
      <c r="C9653" t="s">
        <v>217</v>
      </c>
      <c r="D9653" t="s">
        <v>8436</v>
      </c>
    </row>
    <row r="9654" spans="1:4" x14ac:dyDescent="0.25">
      <c r="A9654" s="1">
        <v>41403</v>
      </c>
      <c r="B9654" t="s">
        <v>23305</v>
      </c>
      <c r="C9654" t="s">
        <v>217</v>
      </c>
      <c r="D9654" t="s">
        <v>12855</v>
      </c>
    </row>
    <row r="9655" spans="1:4" x14ac:dyDescent="0.25">
      <c r="A9655" s="1">
        <v>41403</v>
      </c>
      <c r="B9655" t="s">
        <v>23306</v>
      </c>
      <c r="C9655" t="s">
        <v>217</v>
      </c>
      <c r="D9655" t="s">
        <v>12856</v>
      </c>
    </row>
    <row r="9656" spans="1:4" x14ac:dyDescent="0.25">
      <c r="A9656" s="1">
        <v>41403</v>
      </c>
      <c r="B9656" t="s">
        <v>23307</v>
      </c>
      <c r="C9656" t="s">
        <v>217</v>
      </c>
      <c r="D9656" t="s">
        <v>12857</v>
      </c>
    </row>
    <row r="9657" spans="1:4" x14ac:dyDescent="0.25">
      <c r="A9657" s="1">
        <v>41404</v>
      </c>
      <c r="B9657" t="s">
        <v>23308</v>
      </c>
      <c r="C9657" t="s">
        <v>217</v>
      </c>
      <c r="D9657" t="s">
        <v>12858</v>
      </c>
    </row>
    <row r="9658" spans="1:4" x14ac:dyDescent="0.25">
      <c r="A9658" s="1">
        <v>41404</v>
      </c>
      <c r="B9658" t="s">
        <v>23309</v>
      </c>
      <c r="C9658" t="s">
        <v>217</v>
      </c>
      <c r="D9658" t="s">
        <v>12859</v>
      </c>
    </row>
    <row r="9659" spans="1:4" x14ac:dyDescent="0.25">
      <c r="A9659" s="1">
        <v>41404</v>
      </c>
      <c r="B9659" t="s">
        <v>23310</v>
      </c>
      <c r="C9659" t="s">
        <v>217</v>
      </c>
      <c r="D9659" t="s">
        <v>8438</v>
      </c>
    </row>
    <row r="9660" spans="1:4" x14ac:dyDescent="0.25">
      <c r="A9660" s="1">
        <v>41404</v>
      </c>
      <c r="B9660" t="s">
        <v>23311</v>
      </c>
      <c r="C9660" t="s">
        <v>217</v>
      </c>
      <c r="D9660" t="s">
        <v>8439</v>
      </c>
    </row>
    <row r="9661" spans="1:4" x14ac:dyDescent="0.25">
      <c r="A9661" s="1">
        <v>41405</v>
      </c>
      <c r="B9661" t="s">
        <v>23312</v>
      </c>
      <c r="C9661" t="s">
        <v>217</v>
      </c>
      <c r="D9661" t="s">
        <v>8440</v>
      </c>
    </row>
    <row r="9662" spans="1:4" x14ac:dyDescent="0.25">
      <c r="A9662" s="1">
        <v>41405</v>
      </c>
      <c r="B9662" t="s">
        <v>23313</v>
      </c>
      <c r="C9662" t="s">
        <v>217</v>
      </c>
      <c r="D9662" t="s">
        <v>12860</v>
      </c>
    </row>
    <row r="9663" spans="1:4" x14ac:dyDescent="0.25">
      <c r="A9663" s="1">
        <v>41405</v>
      </c>
      <c r="B9663" t="s">
        <v>23314</v>
      </c>
      <c r="C9663" t="s">
        <v>217</v>
      </c>
      <c r="D9663" t="s">
        <v>8441</v>
      </c>
    </row>
    <row r="9664" spans="1:4" x14ac:dyDescent="0.25">
      <c r="A9664" s="1">
        <v>41405</v>
      </c>
      <c r="B9664" t="s">
        <v>23315</v>
      </c>
      <c r="C9664" t="s">
        <v>217</v>
      </c>
      <c r="D9664" t="s">
        <v>8442</v>
      </c>
    </row>
    <row r="9665" spans="1:4" x14ac:dyDescent="0.25">
      <c r="A9665" s="1">
        <v>41406</v>
      </c>
      <c r="B9665" t="s">
        <v>23316</v>
      </c>
      <c r="C9665" t="s">
        <v>3</v>
      </c>
      <c r="D9665" t="s">
        <v>8443</v>
      </c>
    </row>
    <row r="9666" spans="1:4" x14ac:dyDescent="0.25">
      <c r="A9666" s="1">
        <v>41406</v>
      </c>
      <c r="B9666" t="s">
        <v>23317</v>
      </c>
      <c r="C9666" t="s">
        <v>11802</v>
      </c>
      <c r="D9666" t="s">
        <v>11803</v>
      </c>
    </row>
    <row r="9667" spans="1:4" x14ac:dyDescent="0.25">
      <c r="A9667" s="1">
        <v>41406</v>
      </c>
      <c r="B9667" t="s">
        <v>23318</v>
      </c>
      <c r="C9667" t="s">
        <v>217</v>
      </c>
      <c r="D9667" t="s">
        <v>8444</v>
      </c>
    </row>
    <row r="9668" spans="1:4" x14ac:dyDescent="0.25">
      <c r="A9668" s="1">
        <v>41407</v>
      </c>
      <c r="B9668" t="s">
        <v>23319</v>
      </c>
      <c r="C9668" t="s">
        <v>3</v>
      </c>
      <c r="D9668" t="s">
        <v>8445</v>
      </c>
    </row>
    <row r="9669" spans="1:4" x14ac:dyDescent="0.25">
      <c r="A9669" s="1">
        <v>41407</v>
      </c>
      <c r="B9669" t="s">
        <v>23320</v>
      </c>
      <c r="C9669" t="s">
        <v>3</v>
      </c>
      <c r="D9669" t="s">
        <v>8446</v>
      </c>
    </row>
    <row r="9670" spans="1:4" x14ac:dyDescent="0.25">
      <c r="A9670" s="1">
        <v>41407</v>
      </c>
      <c r="B9670" t="s">
        <v>23321</v>
      </c>
      <c r="C9670" t="s">
        <v>217</v>
      </c>
      <c r="D9670" t="s">
        <v>8447</v>
      </c>
    </row>
    <row r="9671" spans="1:4" x14ac:dyDescent="0.25">
      <c r="A9671" s="1">
        <v>41407</v>
      </c>
      <c r="B9671" t="s">
        <v>23322</v>
      </c>
      <c r="C9671" t="s">
        <v>217</v>
      </c>
      <c r="D9671" t="s">
        <v>8448</v>
      </c>
    </row>
    <row r="9672" spans="1:4" x14ac:dyDescent="0.25">
      <c r="A9672" s="1">
        <v>41408</v>
      </c>
      <c r="B9672" t="s">
        <v>23323</v>
      </c>
      <c r="C9672" t="s">
        <v>217</v>
      </c>
      <c r="D9672" t="s">
        <v>8449</v>
      </c>
    </row>
    <row r="9673" spans="1:4" x14ac:dyDescent="0.25">
      <c r="A9673" s="1">
        <v>41409</v>
      </c>
      <c r="B9673" t="s">
        <v>23324</v>
      </c>
      <c r="C9673" t="s">
        <v>217</v>
      </c>
      <c r="D9673" t="s">
        <v>8450</v>
      </c>
    </row>
    <row r="9674" spans="1:4" x14ac:dyDescent="0.25">
      <c r="A9674" s="1">
        <v>41409</v>
      </c>
      <c r="B9674" t="s">
        <v>23325</v>
      </c>
      <c r="C9674" t="s">
        <v>217</v>
      </c>
      <c r="D9674" t="s">
        <v>8451</v>
      </c>
    </row>
    <row r="9675" spans="1:4" x14ac:dyDescent="0.25">
      <c r="A9675" s="1">
        <v>41409</v>
      </c>
      <c r="B9675" t="s">
        <v>23326</v>
      </c>
      <c r="C9675" t="s">
        <v>217</v>
      </c>
      <c r="D9675" t="s">
        <v>8452</v>
      </c>
    </row>
    <row r="9676" spans="1:4" x14ac:dyDescent="0.25">
      <c r="A9676" s="1">
        <v>41409</v>
      </c>
      <c r="B9676" t="s">
        <v>23327</v>
      </c>
      <c r="C9676" t="s">
        <v>217</v>
      </c>
      <c r="D9676" t="s">
        <v>8453</v>
      </c>
    </row>
    <row r="9677" spans="1:4" x14ac:dyDescent="0.25">
      <c r="A9677" s="1">
        <v>41409</v>
      </c>
      <c r="B9677" t="s">
        <v>23328</v>
      </c>
      <c r="C9677" t="s">
        <v>217</v>
      </c>
      <c r="D9677" t="s">
        <v>8454</v>
      </c>
    </row>
    <row r="9678" spans="1:4" x14ac:dyDescent="0.25">
      <c r="A9678" s="1">
        <v>41411</v>
      </c>
      <c r="B9678" t="s">
        <v>23329</v>
      </c>
      <c r="C9678" t="s">
        <v>217</v>
      </c>
      <c r="D9678" t="s">
        <v>12861</v>
      </c>
    </row>
    <row r="9679" spans="1:4" x14ac:dyDescent="0.25">
      <c r="A9679" s="1">
        <v>41412</v>
      </c>
      <c r="B9679" t="s">
        <v>23330</v>
      </c>
      <c r="C9679" t="s">
        <v>217</v>
      </c>
      <c r="D9679" t="s">
        <v>8455</v>
      </c>
    </row>
    <row r="9680" spans="1:4" x14ac:dyDescent="0.25">
      <c r="A9680" s="1">
        <v>41412</v>
      </c>
      <c r="B9680" t="s">
        <v>23331</v>
      </c>
      <c r="C9680" t="s">
        <v>217</v>
      </c>
      <c r="D9680" t="s">
        <v>8456</v>
      </c>
    </row>
    <row r="9681" spans="1:4" x14ac:dyDescent="0.25">
      <c r="A9681" s="1">
        <v>41412</v>
      </c>
      <c r="B9681" t="s">
        <v>23332</v>
      </c>
      <c r="C9681" t="s">
        <v>217</v>
      </c>
      <c r="D9681" t="s">
        <v>8457</v>
      </c>
    </row>
    <row r="9682" spans="1:4" x14ac:dyDescent="0.25">
      <c r="A9682" s="1">
        <v>41412</v>
      </c>
      <c r="B9682" t="s">
        <v>23333</v>
      </c>
      <c r="C9682" t="s">
        <v>217</v>
      </c>
      <c r="D9682" t="s">
        <v>8458</v>
      </c>
    </row>
    <row r="9683" spans="1:4" x14ac:dyDescent="0.25">
      <c r="A9683" s="1">
        <v>41413</v>
      </c>
      <c r="B9683" t="s">
        <v>23334</v>
      </c>
      <c r="C9683" t="s">
        <v>217</v>
      </c>
      <c r="D9683" t="s">
        <v>12862</v>
      </c>
    </row>
    <row r="9684" spans="1:4" x14ac:dyDescent="0.25">
      <c r="A9684" s="1">
        <v>41413</v>
      </c>
      <c r="B9684" t="s">
        <v>23335</v>
      </c>
      <c r="C9684" t="s">
        <v>217</v>
      </c>
      <c r="D9684" t="s">
        <v>8459</v>
      </c>
    </row>
    <row r="9685" spans="1:4" x14ac:dyDescent="0.25">
      <c r="A9685" s="1">
        <v>41413</v>
      </c>
      <c r="B9685" t="s">
        <v>23336</v>
      </c>
      <c r="C9685" t="s">
        <v>217</v>
      </c>
      <c r="D9685" t="s">
        <v>8460</v>
      </c>
    </row>
    <row r="9686" spans="1:4" x14ac:dyDescent="0.25">
      <c r="A9686" s="1">
        <v>41413</v>
      </c>
      <c r="B9686" t="s">
        <v>23337</v>
      </c>
      <c r="C9686" t="s">
        <v>217</v>
      </c>
      <c r="D9686" t="s">
        <v>8461</v>
      </c>
    </row>
    <row r="9687" spans="1:4" x14ac:dyDescent="0.25">
      <c r="A9687" s="1">
        <v>41414</v>
      </c>
      <c r="B9687" t="s">
        <v>23338</v>
      </c>
      <c r="C9687" t="s">
        <v>217</v>
      </c>
      <c r="D9687" t="s">
        <v>8462</v>
      </c>
    </row>
    <row r="9688" spans="1:4" x14ac:dyDescent="0.25">
      <c r="A9688" s="1">
        <v>41414</v>
      </c>
      <c r="B9688" t="s">
        <v>23339</v>
      </c>
      <c r="C9688" t="s">
        <v>217</v>
      </c>
      <c r="D9688" t="s">
        <v>8463</v>
      </c>
    </row>
    <row r="9689" spans="1:4" x14ac:dyDescent="0.25">
      <c r="A9689" s="1">
        <v>41415</v>
      </c>
      <c r="B9689" t="s">
        <v>23340</v>
      </c>
      <c r="C9689" t="s">
        <v>217</v>
      </c>
      <c r="D9689" t="s">
        <v>8464</v>
      </c>
    </row>
    <row r="9690" spans="1:4" x14ac:dyDescent="0.25">
      <c r="A9690" s="1">
        <v>41415</v>
      </c>
      <c r="B9690" t="s">
        <v>23341</v>
      </c>
      <c r="C9690" t="s">
        <v>217</v>
      </c>
      <c r="D9690" t="s">
        <v>12863</v>
      </c>
    </row>
    <row r="9691" spans="1:4" x14ac:dyDescent="0.25">
      <c r="A9691" s="1">
        <v>41415</v>
      </c>
      <c r="B9691" t="s">
        <v>23342</v>
      </c>
      <c r="C9691" t="s">
        <v>217</v>
      </c>
      <c r="D9691" t="s">
        <v>8465</v>
      </c>
    </row>
    <row r="9692" spans="1:4" x14ac:dyDescent="0.25">
      <c r="A9692" s="1">
        <v>41416</v>
      </c>
      <c r="B9692" t="s">
        <v>23343</v>
      </c>
      <c r="C9692" t="s">
        <v>217</v>
      </c>
      <c r="D9692" t="s">
        <v>8466</v>
      </c>
    </row>
    <row r="9693" spans="1:4" x14ac:dyDescent="0.25">
      <c r="A9693" s="1">
        <v>41416</v>
      </c>
      <c r="B9693" t="s">
        <v>23344</v>
      </c>
      <c r="C9693" t="s">
        <v>217</v>
      </c>
      <c r="D9693" t="s">
        <v>8467</v>
      </c>
    </row>
    <row r="9694" spans="1:4" x14ac:dyDescent="0.25">
      <c r="A9694" s="1">
        <v>41416</v>
      </c>
      <c r="B9694" t="s">
        <v>23345</v>
      </c>
      <c r="C9694" t="s">
        <v>217</v>
      </c>
      <c r="D9694" t="s">
        <v>8468</v>
      </c>
    </row>
    <row r="9695" spans="1:4" x14ac:dyDescent="0.25">
      <c r="A9695" s="1">
        <v>41416</v>
      </c>
      <c r="B9695" t="s">
        <v>23346</v>
      </c>
      <c r="C9695" t="s">
        <v>217</v>
      </c>
      <c r="D9695" t="s">
        <v>12864</v>
      </c>
    </row>
    <row r="9696" spans="1:4" x14ac:dyDescent="0.25">
      <c r="A9696" s="1">
        <v>41417</v>
      </c>
      <c r="B9696" t="s">
        <v>23347</v>
      </c>
      <c r="C9696" t="s">
        <v>217</v>
      </c>
      <c r="D9696" t="s">
        <v>8469</v>
      </c>
    </row>
    <row r="9697" spans="1:4" x14ac:dyDescent="0.25">
      <c r="A9697" s="1">
        <v>41417</v>
      </c>
      <c r="B9697" t="s">
        <v>23348</v>
      </c>
      <c r="C9697" t="s">
        <v>217</v>
      </c>
      <c r="D9697" t="s">
        <v>8470</v>
      </c>
    </row>
    <row r="9698" spans="1:4" x14ac:dyDescent="0.25">
      <c r="A9698" s="1">
        <v>41417</v>
      </c>
      <c r="B9698" t="s">
        <v>23349</v>
      </c>
      <c r="C9698" t="s">
        <v>217</v>
      </c>
      <c r="D9698" t="s">
        <v>8471</v>
      </c>
    </row>
    <row r="9699" spans="1:4" x14ac:dyDescent="0.25">
      <c r="A9699" s="1">
        <v>41418</v>
      </c>
      <c r="B9699" t="s">
        <v>23350</v>
      </c>
      <c r="C9699" t="s">
        <v>217</v>
      </c>
      <c r="D9699" t="s">
        <v>8472</v>
      </c>
    </row>
    <row r="9700" spans="1:4" x14ac:dyDescent="0.25">
      <c r="A9700" s="1">
        <v>41418</v>
      </c>
      <c r="B9700" t="s">
        <v>23351</v>
      </c>
      <c r="C9700" t="s">
        <v>217</v>
      </c>
      <c r="D9700" t="s">
        <v>12865</v>
      </c>
    </row>
    <row r="9701" spans="1:4" x14ac:dyDescent="0.25">
      <c r="A9701" s="1">
        <v>41419</v>
      </c>
      <c r="B9701" t="s">
        <v>23352</v>
      </c>
      <c r="C9701" t="s">
        <v>217</v>
      </c>
      <c r="D9701" t="s">
        <v>8473</v>
      </c>
    </row>
    <row r="9702" spans="1:4" x14ac:dyDescent="0.25">
      <c r="A9702" s="1">
        <v>41419</v>
      </c>
      <c r="B9702" t="s">
        <v>23353</v>
      </c>
      <c r="C9702" t="s">
        <v>217</v>
      </c>
      <c r="D9702" t="s">
        <v>8474</v>
      </c>
    </row>
    <row r="9703" spans="1:4" x14ac:dyDescent="0.25">
      <c r="A9703" s="1">
        <v>41419</v>
      </c>
      <c r="B9703" t="s">
        <v>23354</v>
      </c>
      <c r="C9703" t="s">
        <v>217</v>
      </c>
      <c r="D9703" t="s">
        <v>8475</v>
      </c>
    </row>
    <row r="9704" spans="1:4" x14ac:dyDescent="0.25">
      <c r="A9704" s="1">
        <v>41419</v>
      </c>
      <c r="B9704" t="s">
        <v>23355</v>
      </c>
      <c r="C9704" t="s">
        <v>217</v>
      </c>
      <c r="D9704" t="s">
        <v>8476</v>
      </c>
    </row>
    <row r="9705" spans="1:4" x14ac:dyDescent="0.25">
      <c r="A9705" s="1">
        <v>41419</v>
      </c>
      <c r="B9705" t="s">
        <v>23356</v>
      </c>
      <c r="C9705" t="s">
        <v>217</v>
      </c>
      <c r="D9705" t="s">
        <v>8477</v>
      </c>
    </row>
    <row r="9706" spans="1:4" x14ac:dyDescent="0.25">
      <c r="A9706" s="1">
        <v>41420</v>
      </c>
      <c r="B9706" t="s">
        <v>23357</v>
      </c>
      <c r="C9706" t="s">
        <v>217</v>
      </c>
      <c r="D9706" t="s">
        <v>8478</v>
      </c>
    </row>
    <row r="9707" spans="1:4" x14ac:dyDescent="0.25">
      <c r="A9707" s="1">
        <v>41420</v>
      </c>
      <c r="B9707" t="s">
        <v>23358</v>
      </c>
      <c r="C9707" t="s">
        <v>217</v>
      </c>
      <c r="D9707" t="s">
        <v>8479</v>
      </c>
    </row>
    <row r="9708" spans="1:4" x14ac:dyDescent="0.25">
      <c r="A9708" s="1">
        <v>41420</v>
      </c>
      <c r="B9708" t="s">
        <v>23359</v>
      </c>
      <c r="C9708" t="s">
        <v>217</v>
      </c>
      <c r="D9708" t="s">
        <v>8480</v>
      </c>
    </row>
    <row r="9709" spans="1:4" x14ac:dyDescent="0.25">
      <c r="A9709" s="1">
        <v>41421</v>
      </c>
      <c r="B9709" t="s">
        <v>23360</v>
      </c>
      <c r="C9709" t="s">
        <v>217</v>
      </c>
      <c r="D9709" t="s">
        <v>8481</v>
      </c>
    </row>
    <row r="9710" spans="1:4" x14ac:dyDescent="0.25">
      <c r="A9710" s="1">
        <v>41421</v>
      </c>
      <c r="B9710" t="s">
        <v>23361</v>
      </c>
      <c r="C9710" t="s">
        <v>217</v>
      </c>
      <c r="D9710" t="s">
        <v>12866</v>
      </c>
    </row>
    <row r="9711" spans="1:4" x14ac:dyDescent="0.25">
      <c r="A9711" s="1">
        <v>41421</v>
      </c>
      <c r="B9711" t="s">
        <v>23362</v>
      </c>
      <c r="C9711" t="s">
        <v>217</v>
      </c>
      <c r="D9711" t="s">
        <v>8482</v>
      </c>
    </row>
    <row r="9712" spans="1:4" x14ac:dyDescent="0.25">
      <c r="A9712" s="1">
        <v>41422</v>
      </c>
      <c r="B9712" t="s">
        <v>23363</v>
      </c>
      <c r="C9712" t="s">
        <v>217</v>
      </c>
      <c r="D9712" t="s">
        <v>8483</v>
      </c>
    </row>
    <row r="9713" spans="1:4" x14ac:dyDescent="0.25">
      <c r="A9713" s="1">
        <v>41422</v>
      </c>
      <c r="B9713" t="s">
        <v>23364</v>
      </c>
      <c r="C9713" t="s">
        <v>217</v>
      </c>
      <c r="D9713" t="s">
        <v>8484</v>
      </c>
    </row>
    <row r="9714" spans="1:4" x14ac:dyDescent="0.25">
      <c r="A9714" s="1">
        <v>41423</v>
      </c>
      <c r="B9714" t="s">
        <v>23365</v>
      </c>
      <c r="C9714" t="s">
        <v>217</v>
      </c>
      <c r="D9714" t="s">
        <v>8485</v>
      </c>
    </row>
    <row r="9715" spans="1:4" x14ac:dyDescent="0.25">
      <c r="A9715" s="1">
        <v>41423</v>
      </c>
      <c r="B9715" t="s">
        <v>23367</v>
      </c>
      <c r="C9715" t="s">
        <v>217</v>
      </c>
      <c r="D9715" t="s">
        <v>8487</v>
      </c>
    </row>
    <row r="9716" spans="1:4" x14ac:dyDescent="0.25">
      <c r="A9716" s="1">
        <v>41423</v>
      </c>
      <c r="B9716" t="s">
        <v>23368</v>
      </c>
      <c r="C9716" t="s">
        <v>217</v>
      </c>
      <c r="D9716" t="s">
        <v>8488</v>
      </c>
    </row>
    <row r="9717" spans="1:4" x14ac:dyDescent="0.25">
      <c r="A9717" s="1">
        <v>41423</v>
      </c>
      <c r="B9717" t="s">
        <v>23366</v>
      </c>
      <c r="C9717" t="s">
        <v>217</v>
      </c>
      <c r="D9717" t="s">
        <v>8486</v>
      </c>
    </row>
    <row r="9718" spans="1:4" x14ac:dyDescent="0.25">
      <c r="A9718" s="1">
        <v>41424</v>
      </c>
      <c r="B9718" t="s">
        <v>23369</v>
      </c>
      <c r="C9718" t="s">
        <v>217</v>
      </c>
      <c r="D9718" t="s">
        <v>8489</v>
      </c>
    </row>
    <row r="9719" spans="1:4" x14ac:dyDescent="0.25">
      <c r="A9719" s="1">
        <v>41424</v>
      </c>
      <c r="B9719" t="s">
        <v>23370</v>
      </c>
      <c r="C9719" t="s">
        <v>217</v>
      </c>
      <c r="D9719" t="s">
        <v>12867</v>
      </c>
    </row>
    <row r="9720" spans="1:4" x14ac:dyDescent="0.25">
      <c r="A9720" s="1">
        <v>41424</v>
      </c>
      <c r="B9720" t="s">
        <v>23371</v>
      </c>
      <c r="C9720" t="s">
        <v>217</v>
      </c>
      <c r="D9720" t="s">
        <v>8490</v>
      </c>
    </row>
    <row r="9721" spans="1:4" x14ac:dyDescent="0.25">
      <c r="A9721" s="1">
        <v>41424</v>
      </c>
      <c r="B9721" t="s">
        <v>23372</v>
      </c>
      <c r="C9721" t="s">
        <v>217</v>
      </c>
      <c r="D9721" t="s">
        <v>8491</v>
      </c>
    </row>
    <row r="9722" spans="1:4" x14ac:dyDescent="0.25">
      <c r="A9722" s="1">
        <v>41425</v>
      </c>
      <c r="B9722" t="s">
        <v>23373</v>
      </c>
      <c r="C9722" t="s">
        <v>217</v>
      </c>
      <c r="D9722" t="s">
        <v>8492</v>
      </c>
    </row>
    <row r="9723" spans="1:4" x14ac:dyDescent="0.25">
      <c r="A9723" s="1">
        <v>41425</v>
      </c>
      <c r="B9723" t="s">
        <v>23374</v>
      </c>
      <c r="C9723" t="s">
        <v>217</v>
      </c>
      <c r="D9723" t="s">
        <v>8493</v>
      </c>
    </row>
    <row r="9724" spans="1:4" x14ac:dyDescent="0.25">
      <c r="A9724" s="1">
        <v>41426</v>
      </c>
      <c r="B9724" t="s">
        <v>23375</v>
      </c>
      <c r="C9724" t="s">
        <v>217</v>
      </c>
      <c r="D9724" t="s">
        <v>12868</v>
      </c>
    </row>
    <row r="9725" spans="1:4" x14ac:dyDescent="0.25">
      <c r="A9725" s="1">
        <v>41426</v>
      </c>
      <c r="B9725" t="s">
        <v>23376</v>
      </c>
      <c r="C9725" t="s">
        <v>217</v>
      </c>
      <c r="D9725" t="s">
        <v>8494</v>
      </c>
    </row>
    <row r="9726" spans="1:4" x14ac:dyDescent="0.25">
      <c r="A9726" s="1">
        <v>41426</v>
      </c>
      <c r="B9726" t="s">
        <v>23377</v>
      </c>
      <c r="C9726" t="s">
        <v>217</v>
      </c>
      <c r="D9726" t="s">
        <v>8495</v>
      </c>
    </row>
    <row r="9727" spans="1:4" x14ac:dyDescent="0.25">
      <c r="A9727" s="1">
        <v>41427</v>
      </c>
      <c r="B9727" t="s">
        <v>23378</v>
      </c>
      <c r="C9727" t="s">
        <v>217</v>
      </c>
      <c r="D9727" t="s">
        <v>8496</v>
      </c>
    </row>
    <row r="9728" spans="1:4" x14ac:dyDescent="0.25">
      <c r="A9728" s="1">
        <v>41427</v>
      </c>
      <c r="B9728" t="s">
        <v>23379</v>
      </c>
      <c r="C9728" t="s">
        <v>217</v>
      </c>
      <c r="D9728" t="s">
        <v>12869</v>
      </c>
    </row>
    <row r="9729" spans="1:4" x14ac:dyDescent="0.25">
      <c r="A9729" s="1">
        <v>41427</v>
      </c>
      <c r="B9729" t="s">
        <v>23380</v>
      </c>
      <c r="C9729" t="s">
        <v>217</v>
      </c>
      <c r="D9729" t="s">
        <v>8497</v>
      </c>
    </row>
    <row r="9730" spans="1:4" x14ac:dyDescent="0.25">
      <c r="A9730" s="1">
        <v>41428</v>
      </c>
      <c r="B9730" t="s">
        <v>23381</v>
      </c>
      <c r="C9730" t="s">
        <v>217</v>
      </c>
      <c r="D9730" t="s">
        <v>8498</v>
      </c>
    </row>
    <row r="9731" spans="1:4" x14ac:dyDescent="0.25">
      <c r="A9731" s="1">
        <v>41428</v>
      </c>
      <c r="B9731" t="s">
        <v>23382</v>
      </c>
      <c r="C9731" t="s">
        <v>217</v>
      </c>
      <c r="D9731" t="s">
        <v>8499</v>
      </c>
    </row>
    <row r="9732" spans="1:4" x14ac:dyDescent="0.25">
      <c r="A9732" s="1">
        <v>41428</v>
      </c>
      <c r="B9732" t="s">
        <v>23383</v>
      </c>
      <c r="C9732" t="s">
        <v>217</v>
      </c>
      <c r="D9732" t="s">
        <v>8500</v>
      </c>
    </row>
    <row r="9733" spans="1:4" x14ac:dyDescent="0.25">
      <c r="A9733" s="1">
        <v>41428</v>
      </c>
      <c r="B9733" t="s">
        <v>23384</v>
      </c>
      <c r="C9733" t="s">
        <v>217</v>
      </c>
      <c r="D9733" t="s">
        <v>8501</v>
      </c>
    </row>
    <row r="9734" spans="1:4" x14ac:dyDescent="0.25">
      <c r="A9734" s="1">
        <v>41428</v>
      </c>
      <c r="B9734" t="s">
        <v>23385</v>
      </c>
      <c r="C9734" t="s">
        <v>217</v>
      </c>
      <c r="D9734" t="s">
        <v>8502</v>
      </c>
    </row>
    <row r="9735" spans="1:4" x14ac:dyDescent="0.25">
      <c r="A9735" s="1">
        <v>41429</v>
      </c>
      <c r="B9735" t="s">
        <v>23386</v>
      </c>
      <c r="C9735" t="s">
        <v>217</v>
      </c>
      <c r="D9735" t="s">
        <v>8503</v>
      </c>
    </row>
    <row r="9736" spans="1:4" x14ac:dyDescent="0.25">
      <c r="A9736" s="1">
        <v>41429</v>
      </c>
      <c r="B9736" t="s">
        <v>23387</v>
      </c>
      <c r="C9736" t="s">
        <v>217</v>
      </c>
      <c r="D9736" t="s">
        <v>8504</v>
      </c>
    </row>
    <row r="9737" spans="1:4" x14ac:dyDescent="0.25">
      <c r="A9737" s="1">
        <v>41429</v>
      </c>
      <c r="B9737" t="s">
        <v>23388</v>
      </c>
      <c r="C9737" t="s">
        <v>217</v>
      </c>
      <c r="D9737" t="s">
        <v>8505</v>
      </c>
    </row>
    <row r="9738" spans="1:4" x14ac:dyDescent="0.25">
      <c r="A9738" s="1">
        <v>41429</v>
      </c>
      <c r="B9738" t="s">
        <v>23389</v>
      </c>
      <c r="C9738" t="s">
        <v>217</v>
      </c>
      <c r="D9738" t="s">
        <v>8506</v>
      </c>
    </row>
    <row r="9739" spans="1:4" x14ac:dyDescent="0.25">
      <c r="A9739" s="1">
        <v>41430</v>
      </c>
      <c r="B9739" t="s">
        <v>23390</v>
      </c>
      <c r="C9739" t="s">
        <v>217</v>
      </c>
      <c r="D9739" t="s">
        <v>8507</v>
      </c>
    </row>
    <row r="9740" spans="1:4" x14ac:dyDescent="0.25">
      <c r="A9740" s="1">
        <v>41430</v>
      </c>
      <c r="B9740" t="s">
        <v>23391</v>
      </c>
      <c r="C9740" t="s">
        <v>217</v>
      </c>
      <c r="D9740" t="s">
        <v>8508</v>
      </c>
    </row>
    <row r="9741" spans="1:4" x14ac:dyDescent="0.25">
      <c r="A9741" s="1">
        <v>41430</v>
      </c>
      <c r="B9741" t="s">
        <v>23392</v>
      </c>
      <c r="C9741" t="s">
        <v>217</v>
      </c>
      <c r="D9741" t="s">
        <v>8509</v>
      </c>
    </row>
    <row r="9742" spans="1:4" x14ac:dyDescent="0.25">
      <c r="A9742" s="1">
        <v>41431</v>
      </c>
      <c r="B9742" t="s">
        <v>23393</v>
      </c>
      <c r="C9742" t="s">
        <v>217</v>
      </c>
      <c r="D9742" t="s">
        <v>8510</v>
      </c>
    </row>
    <row r="9743" spans="1:4" x14ac:dyDescent="0.25">
      <c r="A9743" s="1">
        <v>41431</v>
      </c>
      <c r="B9743" t="s">
        <v>23394</v>
      </c>
      <c r="C9743" t="s">
        <v>217</v>
      </c>
      <c r="D9743" t="s">
        <v>8511</v>
      </c>
    </row>
    <row r="9744" spans="1:4" x14ac:dyDescent="0.25">
      <c r="A9744" s="1">
        <v>41431</v>
      </c>
      <c r="B9744" t="s">
        <v>23395</v>
      </c>
      <c r="C9744" t="s">
        <v>217</v>
      </c>
      <c r="D9744" t="s">
        <v>8512</v>
      </c>
    </row>
    <row r="9745" spans="1:4" x14ac:dyDescent="0.25">
      <c r="A9745" s="1">
        <v>41431</v>
      </c>
      <c r="B9745" t="s">
        <v>23396</v>
      </c>
      <c r="C9745" t="s">
        <v>217</v>
      </c>
      <c r="D9745" t="s">
        <v>8513</v>
      </c>
    </row>
    <row r="9746" spans="1:4" x14ac:dyDescent="0.25">
      <c r="A9746" s="1">
        <v>41432</v>
      </c>
      <c r="B9746" t="s">
        <v>23397</v>
      </c>
      <c r="C9746" t="s">
        <v>217</v>
      </c>
      <c r="D9746" t="s">
        <v>8514</v>
      </c>
    </row>
    <row r="9747" spans="1:4" x14ac:dyDescent="0.25">
      <c r="A9747" s="1">
        <v>41432</v>
      </c>
      <c r="B9747" t="s">
        <v>23398</v>
      </c>
      <c r="C9747" t="s">
        <v>217</v>
      </c>
      <c r="D9747" t="s">
        <v>8515</v>
      </c>
    </row>
    <row r="9748" spans="1:4" x14ac:dyDescent="0.25">
      <c r="A9748" s="1">
        <v>41432</v>
      </c>
      <c r="B9748" t="s">
        <v>23399</v>
      </c>
      <c r="C9748" t="s">
        <v>217</v>
      </c>
      <c r="D9748" t="s">
        <v>8516</v>
      </c>
    </row>
    <row r="9749" spans="1:4" x14ac:dyDescent="0.25">
      <c r="A9749" s="1">
        <v>41433</v>
      </c>
      <c r="B9749" t="s">
        <v>23400</v>
      </c>
      <c r="C9749" t="s">
        <v>217</v>
      </c>
      <c r="D9749" t="s">
        <v>8517</v>
      </c>
    </row>
    <row r="9750" spans="1:4" x14ac:dyDescent="0.25">
      <c r="A9750" s="1">
        <v>41433</v>
      </c>
      <c r="B9750" t="s">
        <v>23401</v>
      </c>
      <c r="C9750" t="s">
        <v>217</v>
      </c>
      <c r="D9750" t="s">
        <v>12870</v>
      </c>
    </row>
    <row r="9751" spans="1:4" x14ac:dyDescent="0.25">
      <c r="A9751" s="1">
        <v>41433</v>
      </c>
      <c r="B9751" t="s">
        <v>23402</v>
      </c>
      <c r="C9751" t="s">
        <v>217</v>
      </c>
      <c r="D9751" t="s">
        <v>8518</v>
      </c>
    </row>
    <row r="9752" spans="1:4" x14ac:dyDescent="0.25">
      <c r="A9752" s="1">
        <v>41434</v>
      </c>
      <c r="B9752" t="s">
        <v>23403</v>
      </c>
      <c r="C9752" t="s">
        <v>217</v>
      </c>
      <c r="D9752" t="s">
        <v>8519</v>
      </c>
    </row>
    <row r="9753" spans="1:4" x14ac:dyDescent="0.25">
      <c r="A9753" s="1">
        <v>41434</v>
      </c>
      <c r="B9753" t="s">
        <v>23404</v>
      </c>
      <c r="C9753" t="s">
        <v>217</v>
      </c>
      <c r="D9753" t="s">
        <v>8520</v>
      </c>
    </row>
    <row r="9754" spans="1:4" x14ac:dyDescent="0.25">
      <c r="A9754" s="1">
        <v>41434</v>
      </c>
      <c r="B9754" t="s">
        <v>23405</v>
      </c>
      <c r="C9754" t="s">
        <v>217</v>
      </c>
      <c r="D9754" t="s">
        <v>8521</v>
      </c>
    </row>
    <row r="9755" spans="1:4" x14ac:dyDescent="0.25">
      <c r="A9755" s="1">
        <v>41434</v>
      </c>
      <c r="B9755" t="s">
        <v>23406</v>
      </c>
      <c r="C9755" t="s">
        <v>217</v>
      </c>
      <c r="D9755" t="s">
        <v>8522</v>
      </c>
    </row>
    <row r="9756" spans="1:4" x14ac:dyDescent="0.25">
      <c r="A9756" s="1">
        <v>41435</v>
      </c>
      <c r="B9756" t="s">
        <v>23407</v>
      </c>
      <c r="C9756" t="s">
        <v>217</v>
      </c>
      <c r="D9756" t="s">
        <v>8523</v>
      </c>
    </row>
    <row r="9757" spans="1:4" x14ac:dyDescent="0.25">
      <c r="A9757" s="1">
        <v>41435</v>
      </c>
      <c r="B9757" t="s">
        <v>23408</v>
      </c>
      <c r="C9757" t="s">
        <v>217</v>
      </c>
      <c r="D9757" t="s">
        <v>8524</v>
      </c>
    </row>
    <row r="9758" spans="1:4" x14ac:dyDescent="0.25">
      <c r="A9758" s="1">
        <v>41436</v>
      </c>
      <c r="B9758" t="s">
        <v>23409</v>
      </c>
      <c r="C9758" t="s">
        <v>217</v>
      </c>
      <c r="D9758" t="s">
        <v>8525</v>
      </c>
    </row>
    <row r="9759" spans="1:4" x14ac:dyDescent="0.25">
      <c r="A9759" s="1">
        <v>41436</v>
      </c>
      <c r="B9759" t="s">
        <v>23410</v>
      </c>
      <c r="C9759" t="s">
        <v>217</v>
      </c>
      <c r="D9759" t="s">
        <v>8526</v>
      </c>
    </row>
    <row r="9760" spans="1:4" x14ac:dyDescent="0.25">
      <c r="A9760" s="1">
        <v>41437</v>
      </c>
      <c r="B9760" t="s">
        <v>23411</v>
      </c>
      <c r="C9760" t="s">
        <v>217</v>
      </c>
      <c r="D9760" t="s">
        <v>8527</v>
      </c>
    </row>
    <row r="9761" spans="1:4" x14ac:dyDescent="0.25">
      <c r="A9761" s="1">
        <v>41437</v>
      </c>
      <c r="B9761" t="s">
        <v>23412</v>
      </c>
      <c r="C9761" t="s">
        <v>217</v>
      </c>
      <c r="D9761" t="s">
        <v>8528</v>
      </c>
    </row>
    <row r="9762" spans="1:4" x14ac:dyDescent="0.25">
      <c r="A9762" s="1">
        <v>41437</v>
      </c>
      <c r="B9762" t="s">
        <v>23413</v>
      </c>
      <c r="C9762" t="s">
        <v>217</v>
      </c>
      <c r="D9762" t="s">
        <v>8529</v>
      </c>
    </row>
    <row r="9763" spans="1:4" x14ac:dyDescent="0.25">
      <c r="A9763" s="1">
        <v>41438</v>
      </c>
      <c r="B9763" t="s">
        <v>23414</v>
      </c>
      <c r="C9763" t="s">
        <v>217</v>
      </c>
      <c r="D9763" t="s">
        <v>8530</v>
      </c>
    </row>
    <row r="9764" spans="1:4" x14ac:dyDescent="0.25">
      <c r="A9764" s="1">
        <v>41438</v>
      </c>
      <c r="B9764" t="s">
        <v>23415</v>
      </c>
      <c r="C9764" t="s">
        <v>217</v>
      </c>
      <c r="D9764" t="s">
        <v>8531</v>
      </c>
    </row>
    <row r="9765" spans="1:4" x14ac:dyDescent="0.25">
      <c r="A9765" s="1">
        <v>41438</v>
      </c>
      <c r="B9765" t="s">
        <v>23416</v>
      </c>
      <c r="C9765" t="s">
        <v>217</v>
      </c>
      <c r="D9765" t="s">
        <v>8532</v>
      </c>
    </row>
    <row r="9766" spans="1:4" x14ac:dyDescent="0.25">
      <c r="A9766" s="1">
        <v>41439</v>
      </c>
      <c r="B9766" t="s">
        <v>23417</v>
      </c>
      <c r="C9766" t="s">
        <v>217</v>
      </c>
      <c r="D9766" t="s">
        <v>8533</v>
      </c>
    </row>
    <row r="9767" spans="1:4" x14ac:dyDescent="0.25">
      <c r="A9767" s="1">
        <v>41439</v>
      </c>
      <c r="B9767" t="s">
        <v>23418</v>
      </c>
      <c r="C9767" t="s">
        <v>217</v>
      </c>
      <c r="D9767" t="s">
        <v>8534</v>
      </c>
    </row>
    <row r="9768" spans="1:4" x14ac:dyDescent="0.25">
      <c r="A9768" s="1">
        <v>41439</v>
      </c>
      <c r="B9768" t="s">
        <v>23419</v>
      </c>
      <c r="C9768" t="s">
        <v>217</v>
      </c>
      <c r="D9768" t="s">
        <v>8535</v>
      </c>
    </row>
    <row r="9769" spans="1:4" x14ac:dyDescent="0.25">
      <c r="A9769" s="1">
        <v>41440</v>
      </c>
      <c r="B9769" t="s">
        <v>23420</v>
      </c>
      <c r="C9769" t="s">
        <v>217</v>
      </c>
      <c r="D9769" t="s">
        <v>8536</v>
      </c>
    </row>
    <row r="9770" spans="1:4" x14ac:dyDescent="0.25">
      <c r="A9770" s="1">
        <v>41440</v>
      </c>
      <c r="B9770" t="s">
        <v>23421</v>
      </c>
      <c r="C9770" t="s">
        <v>217</v>
      </c>
      <c r="D9770" t="s">
        <v>8537</v>
      </c>
    </row>
    <row r="9771" spans="1:4" x14ac:dyDescent="0.25">
      <c r="A9771" s="1">
        <v>41441</v>
      </c>
      <c r="B9771" t="s">
        <v>23422</v>
      </c>
      <c r="C9771" t="s">
        <v>217</v>
      </c>
      <c r="D9771" t="s">
        <v>8538</v>
      </c>
    </row>
    <row r="9772" spans="1:4" x14ac:dyDescent="0.25">
      <c r="A9772" s="1">
        <v>41441</v>
      </c>
      <c r="B9772" t="s">
        <v>23423</v>
      </c>
      <c r="C9772" t="s">
        <v>217</v>
      </c>
      <c r="D9772" t="s">
        <v>8539</v>
      </c>
    </row>
    <row r="9773" spans="1:4" x14ac:dyDescent="0.25">
      <c r="A9773" s="1">
        <v>41441</v>
      </c>
      <c r="B9773" t="s">
        <v>23424</v>
      </c>
      <c r="C9773" t="s">
        <v>217</v>
      </c>
      <c r="D9773" t="s">
        <v>8540</v>
      </c>
    </row>
    <row r="9774" spans="1:4" x14ac:dyDescent="0.25">
      <c r="A9774" s="1">
        <v>41441</v>
      </c>
      <c r="B9774" t="s">
        <v>23425</v>
      </c>
      <c r="C9774" t="s">
        <v>217</v>
      </c>
      <c r="D9774" t="s">
        <v>8541</v>
      </c>
    </row>
    <row r="9775" spans="1:4" x14ac:dyDescent="0.25">
      <c r="A9775" s="1">
        <v>41441</v>
      </c>
      <c r="B9775" t="s">
        <v>23426</v>
      </c>
      <c r="C9775" t="s">
        <v>217</v>
      </c>
      <c r="D9775" t="s">
        <v>8542</v>
      </c>
    </row>
    <row r="9776" spans="1:4" x14ac:dyDescent="0.25">
      <c r="A9776" s="1">
        <v>41442</v>
      </c>
      <c r="B9776" t="s">
        <v>23427</v>
      </c>
      <c r="C9776" t="s">
        <v>217</v>
      </c>
      <c r="D9776" t="s">
        <v>12871</v>
      </c>
    </row>
    <row r="9777" spans="1:4" x14ac:dyDescent="0.25">
      <c r="A9777" s="1">
        <v>41442</v>
      </c>
      <c r="B9777" t="s">
        <v>23428</v>
      </c>
      <c r="C9777" t="s">
        <v>217</v>
      </c>
      <c r="D9777" t="s">
        <v>8543</v>
      </c>
    </row>
    <row r="9778" spans="1:4" x14ac:dyDescent="0.25">
      <c r="A9778" s="1">
        <v>41443</v>
      </c>
      <c r="B9778" t="s">
        <v>23429</v>
      </c>
      <c r="C9778" t="s">
        <v>217</v>
      </c>
      <c r="D9778" t="s">
        <v>8544</v>
      </c>
    </row>
    <row r="9779" spans="1:4" x14ac:dyDescent="0.25">
      <c r="A9779" s="1">
        <v>41443</v>
      </c>
      <c r="B9779" t="s">
        <v>23430</v>
      </c>
      <c r="C9779" t="s">
        <v>217</v>
      </c>
      <c r="D9779" t="s">
        <v>8545</v>
      </c>
    </row>
    <row r="9780" spans="1:4" x14ac:dyDescent="0.25">
      <c r="A9780" s="1">
        <v>41443</v>
      </c>
      <c r="B9780" t="s">
        <v>23431</v>
      </c>
      <c r="C9780" t="s">
        <v>217</v>
      </c>
      <c r="D9780" t="s">
        <v>12872</v>
      </c>
    </row>
    <row r="9781" spans="1:4" x14ac:dyDescent="0.25">
      <c r="A9781" s="1">
        <v>41443</v>
      </c>
      <c r="B9781" t="s">
        <v>23432</v>
      </c>
      <c r="C9781" t="s">
        <v>217</v>
      </c>
      <c r="D9781" t="s">
        <v>8546</v>
      </c>
    </row>
    <row r="9782" spans="1:4" x14ac:dyDescent="0.25">
      <c r="A9782" s="1">
        <v>41443</v>
      </c>
      <c r="B9782" t="s">
        <v>23433</v>
      </c>
      <c r="C9782" t="s">
        <v>217</v>
      </c>
      <c r="D9782" t="s">
        <v>8547</v>
      </c>
    </row>
    <row r="9783" spans="1:4" x14ac:dyDescent="0.25">
      <c r="A9783" s="1">
        <v>41444</v>
      </c>
      <c r="B9783" t="s">
        <v>23434</v>
      </c>
      <c r="C9783" t="s">
        <v>217</v>
      </c>
      <c r="D9783" t="s">
        <v>8548</v>
      </c>
    </row>
    <row r="9784" spans="1:4" x14ac:dyDescent="0.25">
      <c r="A9784" s="1">
        <v>41444</v>
      </c>
      <c r="B9784" t="s">
        <v>23435</v>
      </c>
      <c r="C9784" t="s">
        <v>217</v>
      </c>
      <c r="D9784" t="s">
        <v>8549</v>
      </c>
    </row>
    <row r="9785" spans="1:4" x14ac:dyDescent="0.25">
      <c r="A9785" s="1">
        <v>41444</v>
      </c>
      <c r="B9785" t="s">
        <v>23436</v>
      </c>
      <c r="C9785" t="s">
        <v>217</v>
      </c>
      <c r="D9785" t="s">
        <v>8550</v>
      </c>
    </row>
    <row r="9786" spans="1:4" x14ac:dyDescent="0.25">
      <c r="A9786" s="1">
        <v>41445</v>
      </c>
      <c r="B9786" t="s">
        <v>23437</v>
      </c>
      <c r="C9786" t="s">
        <v>217</v>
      </c>
      <c r="D9786" t="s">
        <v>12873</v>
      </c>
    </row>
    <row r="9787" spans="1:4" x14ac:dyDescent="0.25">
      <c r="A9787" s="1">
        <v>41445</v>
      </c>
      <c r="B9787" t="s">
        <v>23438</v>
      </c>
      <c r="C9787" t="s">
        <v>217</v>
      </c>
      <c r="D9787" t="s">
        <v>8551</v>
      </c>
    </row>
    <row r="9788" spans="1:4" x14ac:dyDescent="0.25">
      <c r="A9788" s="1">
        <v>41445</v>
      </c>
      <c r="B9788" t="s">
        <v>23439</v>
      </c>
      <c r="C9788" t="s">
        <v>217</v>
      </c>
      <c r="D9788" t="s">
        <v>8553</v>
      </c>
    </row>
    <row r="9789" spans="1:4" x14ac:dyDescent="0.25">
      <c r="A9789" s="1">
        <v>41445</v>
      </c>
      <c r="B9789" t="s">
        <v>23440</v>
      </c>
      <c r="C9789" t="s">
        <v>217</v>
      </c>
      <c r="D9789" t="s">
        <v>8552</v>
      </c>
    </row>
    <row r="9790" spans="1:4" x14ac:dyDescent="0.25">
      <c r="A9790" s="1">
        <v>41445</v>
      </c>
      <c r="B9790" t="s">
        <v>23441</v>
      </c>
      <c r="C9790" t="s">
        <v>217</v>
      </c>
      <c r="D9790" t="s">
        <v>8554</v>
      </c>
    </row>
    <row r="9791" spans="1:4" x14ac:dyDescent="0.25">
      <c r="A9791" s="1">
        <v>41446</v>
      </c>
      <c r="B9791" t="s">
        <v>23442</v>
      </c>
      <c r="C9791" t="s">
        <v>217</v>
      </c>
      <c r="D9791" t="s">
        <v>8555</v>
      </c>
    </row>
    <row r="9792" spans="1:4" x14ac:dyDescent="0.25">
      <c r="A9792" s="1">
        <v>41446</v>
      </c>
      <c r="B9792" t="s">
        <v>23443</v>
      </c>
      <c r="C9792" t="s">
        <v>217</v>
      </c>
      <c r="D9792" t="s">
        <v>8556</v>
      </c>
    </row>
    <row r="9793" spans="1:4" x14ac:dyDescent="0.25">
      <c r="A9793" s="1">
        <v>41446</v>
      </c>
      <c r="B9793" t="s">
        <v>23444</v>
      </c>
      <c r="C9793" t="s">
        <v>217</v>
      </c>
      <c r="D9793" t="s">
        <v>8557</v>
      </c>
    </row>
    <row r="9794" spans="1:4" x14ac:dyDescent="0.25">
      <c r="A9794" s="1">
        <v>41446</v>
      </c>
      <c r="B9794" t="s">
        <v>23445</v>
      </c>
      <c r="C9794" t="s">
        <v>217</v>
      </c>
      <c r="D9794" t="s">
        <v>8558</v>
      </c>
    </row>
    <row r="9795" spans="1:4" x14ac:dyDescent="0.25">
      <c r="A9795" s="1">
        <v>41447</v>
      </c>
      <c r="B9795" t="s">
        <v>23446</v>
      </c>
      <c r="C9795" t="s">
        <v>217</v>
      </c>
      <c r="D9795" t="s">
        <v>8559</v>
      </c>
    </row>
    <row r="9796" spans="1:4" x14ac:dyDescent="0.25">
      <c r="A9796" s="1">
        <v>41448</v>
      </c>
      <c r="B9796" t="s">
        <v>23447</v>
      </c>
      <c r="C9796" t="s">
        <v>217</v>
      </c>
      <c r="D9796" t="s">
        <v>12874</v>
      </c>
    </row>
    <row r="9797" spans="1:4" x14ac:dyDescent="0.25">
      <c r="A9797" s="1">
        <v>41448</v>
      </c>
      <c r="B9797" t="s">
        <v>23448</v>
      </c>
      <c r="C9797" t="s">
        <v>217</v>
      </c>
      <c r="D9797" t="s">
        <v>12875</v>
      </c>
    </row>
    <row r="9798" spans="1:4" x14ac:dyDescent="0.25">
      <c r="A9798" s="1">
        <v>41448</v>
      </c>
      <c r="B9798" t="s">
        <v>23449</v>
      </c>
      <c r="C9798" t="s">
        <v>217</v>
      </c>
      <c r="D9798" t="s">
        <v>8560</v>
      </c>
    </row>
    <row r="9799" spans="1:4" x14ac:dyDescent="0.25">
      <c r="A9799" s="1">
        <v>41449</v>
      </c>
      <c r="B9799" t="s">
        <v>23450</v>
      </c>
      <c r="C9799" t="s">
        <v>217</v>
      </c>
      <c r="D9799" t="s">
        <v>8561</v>
      </c>
    </row>
    <row r="9800" spans="1:4" x14ac:dyDescent="0.25">
      <c r="A9800" s="1">
        <v>41450</v>
      </c>
      <c r="B9800" t="s">
        <v>23451</v>
      </c>
      <c r="C9800" t="s">
        <v>217</v>
      </c>
      <c r="D9800" t="s">
        <v>12876</v>
      </c>
    </row>
    <row r="9801" spans="1:4" x14ac:dyDescent="0.25">
      <c r="A9801" s="1">
        <v>41450</v>
      </c>
      <c r="B9801" t="s">
        <v>23452</v>
      </c>
      <c r="C9801" t="s">
        <v>217</v>
      </c>
      <c r="D9801" t="s">
        <v>8562</v>
      </c>
    </row>
    <row r="9802" spans="1:4" x14ac:dyDescent="0.25">
      <c r="A9802" s="1">
        <v>41451</v>
      </c>
      <c r="B9802" t="s">
        <v>23453</v>
      </c>
      <c r="C9802" t="s">
        <v>217</v>
      </c>
      <c r="D9802" t="s">
        <v>8563</v>
      </c>
    </row>
    <row r="9803" spans="1:4" x14ac:dyDescent="0.25">
      <c r="A9803" s="1">
        <v>41451</v>
      </c>
      <c r="B9803" t="s">
        <v>23454</v>
      </c>
      <c r="C9803" t="s">
        <v>217</v>
      </c>
      <c r="D9803" t="s">
        <v>8564</v>
      </c>
    </row>
    <row r="9804" spans="1:4" x14ac:dyDescent="0.25">
      <c r="A9804" s="1">
        <v>41451</v>
      </c>
      <c r="B9804" t="s">
        <v>23455</v>
      </c>
      <c r="C9804" t="s">
        <v>217</v>
      </c>
      <c r="D9804" t="s">
        <v>12877</v>
      </c>
    </row>
    <row r="9805" spans="1:4" x14ac:dyDescent="0.25">
      <c r="A9805" s="1">
        <v>41451</v>
      </c>
      <c r="B9805" t="s">
        <v>23456</v>
      </c>
      <c r="C9805" t="s">
        <v>217</v>
      </c>
      <c r="D9805" t="s">
        <v>8565</v>
      </c>
    </row>
    <row r="9806" spans="1:4" x14ac:dyDescent="0.25">
      <c r="A9806" s="1">
        <v>41452</v>
      </c>
      <c r="B9806" t="s">
        <v>23457</v>
      </c>
      <c r="C9806" t="s">
        <v>217</v>
      </c>
      <c r="D9806" t="s">
        <v>8566</v>
      </c>
    </row>
    <row r="9807" spans="1:4" x14ac:dyDescent="0.25">
      <c r="A9807" s="1">
        <v>41452</v>
      </c>
      <c r="B9807" t="s">
        <v>23458</v>
      </c>
      <c r="C9807" t="s">
        <v>217</v>
      </c>
      <c r="D9807" t="s">
        <v>8567</v>
      </c>
    </row>
    <row r="9808" spans="1:4" x14ac:dyDescent="0.25">
      <c r="A9808" s="1">
        <v>41452</v>
      </c>
      <c r="B9808" t="s">
        <v>23459</v>
      </c>
      <c r="C9808" t="s">
        <v>217</v>
      </c>
      <c r="D9808" t="s">
        <v>8568</v>
      </c>
    </row>
    <row r="9809" spans="1:4" x14ac:dyDescent="0.25">
      <c r="A9809" s="1">
        <v>41452</v>
      </c>
      <c r="B9809" t="s">
        <v>23460</v>
      </c>
      <c r="C9809" t="s">
        <v>217</v>
      </c>
      <c r="D9809" t="s">
        <v>8569</v>
      </c>
    </row>
    <row r="9810" spans="1:4" x14ac:dyDescent="0.25">
      <c r="A9810" s="1">
        <v>41452</v>
      </c>
      <c r="B9810" t="s">
        <v>23461</v>
      </c>
      <c r="C9810" t="s">
        <v>217</v>
      </c>
      <c r="D9810" t="s">
        <v>8570</v>
      </c>
    </row>
    <row r="9811" spans="1:4" x14ac:dyDescent="0.25">
      <c r="A9811" s="1">
        <v>41453</v>
      </c>
      <c r="B9811" t="s">
        <v>23462</v>
      </c>
      <c r="C9811" t="s">
        <v>217</v>
      </c>
      <c r="D9811" t="s">
        <v>8571</v>
      </c>
    </row>
    <row r="9812" spans="1:4" x14ac:dyDescent="0.25">
      <c r="A9812" s="1">
        <v>41454</v>
      </c>
      <c r="B9812" t="s">
        <v>23463</v>
      </c>
      <c r="C9812" t="s">
        <v>217</v>
      </c>
      <c r="D9812" t="s">
        <v>8572</v>
      </c>
    </row>
    <row r="9813" spans="1:4" x14ac:dyDescent="0.25">
      <c r="A9813" s="1">
        <v>41454</v>
      </c>
      <c r="B9813" t="s">
        <v>23464</v>
      </c>
      <c r="C9813" t="s">
        <v>217</v>
      </c>
      <c r="D9813" t="s">
        <v>8573</v>
      </c>
    </row>
    <row r="9814" spans="1:4" x14ac:dyDescent="0.25">
      <c r="A9814" s="1">
        <v>41454</v>
      </c>
      <c r="B9814" t="s">
        <v>23465</v>
      </c>
      <c r="C9814" t="s">
        <v>217</v>
      </c>
      <c r="D9814" t="s">
        <v>8574</v>
      </c>
    </row>
    <row r="9815" spans="1:4" x14ac:dyDescent="0.25">
      <c r="A9815" s="1">
        <v>41455</v>
      </c>
      <c r="B9815" t="s">
        <v>23466</v>
      </c>
      <c r="C9815" t="s">
        <v>217</v>
      </c>
      <c r="D9815" t="s">
        <v>8575</v>
      </c>
    </row>
    <row r="9816" spans="1:4" x14ac:dyDescent="0.25">
      <c r="A9816" s="1">
        <v>41455</v>
      </c>
      <c r="B9816" t="s">
        <v>23467</v>
      </c>
      <c r="C9816" t="s">
        <v>217</v>
      </c>
      <c r="D9816" t="s">
        <v>8576</v>
      </c>
    </row>
    <row r="9817" spans="1:4" x14ac:dyDescent="0.25">
      <c r="A9817" s="1">
        <v>41455</v>
      </c>
      <c r="B9817" t="s">
        <v>23468</v>
      </c>
      <c r="C9817" t="s">
        <v>217</v>
      </c>
      <c r="D9817" t="s">
        <v>8577</v>
      </c>
    </row>
    <row r="9818" spans="1:4" x14ac:dyDescent="0.25">
      <c r="A9818" s="1">
        <v>41455</v>
      </c>
      <c r="B9818" t="s">
        <v>23469</v>
      </c>
      <c r="C9818" t="s">
        <v>217</v>
      </c>
      <c r="D9818" t="s">
        <v>8578</v>
      </c>
    </row>
    <row r="9819" spans="1:4" x14ac:dyDescent="0.25">
      <c r="A9819" s="1">
        <v>41456</v>
      </c>
      <c r="B9819" t="s">
        <v>23470</v>
      </c>
      <c r="C9819" t="s">
        <v>217</v>
      </c>
      <c r="D9819" t="s">
        <v>8579</v>
      </c>
    </row>
    <row r="9820" spans="1:4" x14ac:dyDescent="0.25">
      <c r="A9820" s="1">
        <v>41456</v>
      </c>
      <c r="B9820" t="s">
        <v>23471</v>
      </c>
      <c r="C9820" t="s">
        <v>217</v>
      </c>
      <c r="D9820" t="s">
        <v>8580</v>
      </c>
    </row>
    <row r="9821" spans="1:4" x14ac:dyDescent="0.25">
      <c r="A9821" s="1">
        <v>41456</v>
      </c>
      <c r="B9821" t="s">
        <v>23472</v>
      </c>
      <c r="C9821" t="s">
        <v>217</v>
      </c>
      <c r="D9821" t="s">
        <v>12878</v>
      </c>
    </row>
    <row r="9822" spans="1:4" x14ac:dyDescent="0.25">
      <c r="A9822" s="1">
        <v>41456</v>
      </c>
      <c r="B9822" t="s">
        <v>23473</v>
      </c>
      <c r="C9822" t="s">
        <v>217</v>
      </c>
      <c r="D9822" t="s">
        <v>12879</v>
      </c>
    </row>
    <row r="9823" spans="1:4" x14ac:dyDescent="0.25">
      <c r="A9823" s="1">
        <v>41456</v>
      </c>
      <c r="B9823" t="s">
        <v>23474</v>
      </c>
      <c r="C9823" t="s">
        <v>217</v>
      </c>
      <c r="D9823" t="s">
        <v>8581</v>
      </c>
    </row>
    <row r="9824" spans="1:4" x14ac:dyDescent="0.25">
      <c r="A9824" s="1">
        <v>41457</v>
      </c>
      <c r="B9824" t="s">
        <v>23475</v>
      </c>
      <c r="C9824" t="s">
        <v>217</v>
      </c>
      <c r="D9824" t="s">
        <v>8582</v>
      </c>
    </row>
    <row r="9825" spans="1:4" x14ac:dyDescent="0.25">
      <c r="A9825" s="1">
        <v>41457</v>
      </c>
      <c r="B9825" t="s">
        <v>23476</v>
      </c>
      <c r="C9825" t="s">
        <v>217</v>
      </c>
      <c r="D9825" t="s">
        <v>8583</v>
      </c>
    </row>
    <row r="9826" spans="1:4" x14ac:dyDescent="0.25">
      <c r="A9826" s="1">
        <v>41458</v>
      </c>
      <c r="B9826" t="s">
        <v>23477</v>
      </c>
      <c r="C9826" t="s">
        <v>217</v>
      </c>
      <c r="D9826" t="s">
        <v>8584</v>
      </c>
    </row>
    <row r="9827" spans="1:4" x14ac:dyDescent="0.25">
      <c r="A9827" s="1">
        <v>41458</v>
      </c>
      <c r="B9827" t="s">
        <v>23478</v>
      </c>
      <c r="C9827" t="s">
        <v>217</v>
      </c>
      <c r="D9827" t="s">
        <v>8585</v>
      </c>
    </row>
    <row r="9828" spans="1:4" x14ac:dyDescent="0.25">
      <c r="A9828" s="1">
        <v>41458</v>
      </c>
      <c r="B9828" t="s">
        <v>23479</v>
      </c>
      <c r="C9828" t="s">
        <v>217</v>
      </c>
      <c r="D9828" t="s">
        <v>8586</v>
      </c>
    </row>
    <row r="9829" spans="1:4" x14ac:dyDescent="0.25">
      <c r="A9829" s="1">
        <v>41459</v>
      </c>
      <c r="B9829" t="s">
        <v>23480</v>
      </c>
      <c r="C9829" t="s">
        <v>217</v>
      </c>
      <c r="D9829" t="s">
        <v>8587</v>
      </c>
    </row>
    <row r="9830" spans="1:4" x14ac:dyDescent="0.25">
      <c r="A9830" s="1">
        <v>41459</v>
      </c>
      <c r="B9830" t="s">
        <v>23481</v>
      </c>
      <c r="C9830" t="s">
        <v>217</v>
      </c>
      <c r="D9830" t="s">
        <v>8588</v>
      </c>
    </row>
    <row r="9831" spans="1:4" x14ac:dyDescent="0.25">
      <c r="A9831" s="1">
        <v>41460</v>
      </c>
      <c r="B9831" t="s">
        <v>23482</v>
      </c>
      <c r="C9831" t="s">
        <v>217</v>
      </c>
      <c r="D9831" t="s">
        <v>12880</v>
      </c>
    </row>
    <row r="9832" spans="1:4" x14ac:dyDescent="0.25">
      <c r="A9832" s="1">
        <v>41460</v>
      </c>
      <c r="B9832" t="s">
        <v>23483</v>
      </c>
      <c r="C9832" t="s">
        <v>217</v>
      </c>
      <c r="D9832" t="s">
        <v>12881</v>
      </c>
    </row>
    <row r="9833" spans="1:4" x14ac:dyDescent="0.25">
      <c r="A9833" s="1">
        <v>41462</v>
      </c>
      <c r="B9833" t="s">
        <v>23484</v>
      </c>
      <c r="C9833" t="s">
        <v>217</v>
      </c>
      <c r="D9833" t="s">
        <v>8589</v>
      </c>
    </row>
    <row r="9834" spans="1:4" x14ac:dyDescent="0.25">
      <c r="A9834" s="1">
        <v>41463</v>
      </c>
      <c r="B9834" t="s">
        <v>23485</v>
      </c>
      <c r="C9834" t="s">
        <v>217</v>
      </c>
      <c r="D9834" t="s">
        <v>12882</v>
      </c>
    </row>
    <row r="9835" spans="1:4" x14ac:dyDescent="0.25">
      <c r="A9835" s="1">
        <v>41463</v>
      </c>
      <c r="B9835" t="s">
        <v>23486</v>
      </c>
      <c r="C9835" t="s">
        <v>217</v>
      </c>
      <c r="D9835" t="s">
        <v>8590</v>
      </c>
    </row>
    <row r="9836" spans="1:4" x14ac:dyDescent="0.25">
      <c r="A9836" s="1">
        <v>41464</v>
      </c>
      <c r="B9836" t="s">
        <v>23487</v>
      </c>
      <c r="C9836" t="s">
        <v>217</v>
      </c>
      <c r="D9836" t="s">
        <v>8591</v>
      </c>
    </row>
    <row r="9837" spans="1:4" x14ac:dyDescent="0.25">
      <c r="A9837" s="1">
        <v>41464</v>
      </c>
      <c r="B9837" t="s">
        <v>23488</v>
      </c>
      <c r="C9837" t="s">
        <v>217</v>
      </c>
      <c r="D9837" t="s">
        <v>8592</v>
      </c>
    </row>
    <row r="9838" spans="1:4" x14ac:dyDescent="0.25">
      <c r="A9838" s="1">
        <v>41464</v>
      </c>
      <c r="B9838" t="s">
        <v>23489</v>
      </c>
      <c r="C9838" t="s">
        <v>217</v>
      </c>
      <c r="D9838" t="s">
        <v>8593</v>
      </c>
    </row>
    <row r="9839" spans="1:4" x14ac:dyDescent="0.25">
      <c r="A9839" s="1">
        <v>41464</v>
      </c>
      <c r="B9839" t="s">
        <v>23490</v>
      </c>
      <c r="C9839" t="s">
        <v>217</v>
      </c>
      <c r="D9839" t="s">
        <v>8594</v>
      </c>
    </row>
    <row r="9840" spans="1:4" x14ac:dyDescent="0.25">
      <c r="A9840" s="1">
        <v>41465</v>
      </c>
      <c r="B9840" t="s">
        <v>23491</v>
      </c>
      <c r="C9840" t="s">
        <v>217</v>
      </c>
      <c r="D9840" t="s">
        <v>8595</v>
      </c>
    </row>
    <row r="9841" spans="1:4" x14ac:dyDescent="0.25">
      <c r="A9841" s="1">
        <v>41465</v>
      </c>
      <c r="B9841" t="s">
        <v>23492</v>
      </c>
      <c r="C9841" t="s">
        <v>217</v>
      </c>
      <c r="D9841" t="s">
        <v>8596</v>
      </c>
    </row>
    <row r="9842" spans="1:4" x14ac:dyDescent="0.25">
      <c r="A9842" s="1">
        <v>41465</v>
      </c>
      <c r="B9842" t="s">
        <v>23493</v>
      </c>
      <c r="C9842" t="s">
        <v>217</v>
      </c>
      <c r="D9842" t="s">
        <v>8597</v>
      </c>
    </row>
    <row r="9843" spans="1:4" x14ac:dyDescent="0.25">
      <c r="A9843" s="1">
        <v>41465</v>
      </c>
      <c r="B9843" t="s">
        <v>23494</v>
      </c>
      <c r="C9843" t="s">
        <v>217</v>
      </c>
      <c r="D9843" t="s">
        <v>8598</v>
      </c>
    </row>
    <row r="9844" spans="1:4" x14ac:dyDescent="0.25">
      <c r="A9844" s="1">
        <v>41466</v>
      </c>
      <c r="B9844" t="s">
        <v>23495</v>
      </c>
      <c r="C9844" t="s">
        <v>217</v>
      </c>
      <c r="D9844" t="s">
        <v>8599</v>
      </c>
    </row>
    <row r="9845" spans="1:4" x14ac:dyDescent="0.25">
      <c r="A9845" s="1">
        <v>41466</v>
      </c>
      <c r="B9845" t="s">
        <v>23496</v>
      </c>
      <c r="C9845" t="s">
        <v>217</v>
      </c>
      <c r="D9845" t="s">
        <v>8600</v>
      </c>
    </row>
    <row r="9846" spans="1:4" x14ac:dyDescent="0.25">
      <c r="A9846" s="1">
        <v>41467</v>
      </c>
      <c r="B9846" t="s">
        <v>23497</v>
      </c>
      <c r="C9846" t="s">
        <v>217</v>
      </c>
      <c r="D9846" t="s">
        <v>8601</v>
      </c>
    </row>
    <row r="9847" spans="1:4" x14ac:dyDescent="0.25">
      <c r="A9847" s="1">
        <v>41467</v>
      </c>
      <c r="B9847" t="s">
        <v>23498</v>
      </c>
      <c r="C9847" t="s">
        <v>217</v>
      </c>
      <c r="D9847" t="s">
        <v>8602</v>
      </c>
    </row>
    <row r="9848" spans="1:4" x14ac:dyDescent="0.25">
      <c r="A9848" s="1">
        <v>41467</v>
      </c>
      <c r="B9848" t="s">
        <v>23499</v>
      </c>
      <c r="C9848" t="s">
        <v>217</v>
      </c>
      <c r="D9848" t="s">
        <v>8603</v>
      </c>
    </row>
    <row r="9849" spans="1:4" x14ac:dyDescent="0.25">
      <c r="A9849" s="1">
        <v>41467</v>
      </c>
      <c r="B9849" t="s">
        <v>23500</v>
      </c>
      <c r="C9849" t="s">
        <v>217</v>
      </c>
      <c r="D9849" t="s">
        <v>8604</v>
      </c>
    </row>
    <row r="9850" spans="1:4" x14ac:dyDescent="0.25">
      <c r="A9850" s="1">
        <v>41467</v>
      </c>
      <c r="B9850" t="s">
        <v>23501</v>
      </c>
      <c r="C9850" t="s">
        <v>217</v>
      </c>
      <c r="D9850" t="s">
        <v>8605</v>
      </c>
    </row>
    <row r="9851" spans="1:4" x14ac:dyDescent="0.25">
      <c r="A9851" s="1">
        <v>41468</v>
      </c>
      <c r="B9851" t="s">
        <v>23502</v>
      </c>
      <c r="C9851" t="s">
        <v>217</v>
      </c>
      <c r="D9851" t="s">
        <v>8606</v>
      </c>
    </row>
    <row r="9852" spans="1:4" x14ac:dyDescent="0.25">
      <c r="A9852" s="1">
        <v>41468</v>
      </c>
      <c r="B9852" t="s">
        <v>23503</v>
      </c>
      <c r="C9852" t="s">
        <v>217</v>
      </c>
      <c r="D9852" t="s">
        <v>8607</v>
      </c>
    </row>
    <row r="9853" spans="1:4" x14ac:dyDescent="0.25">
      <c r="A9853" s="1">
        <v>41468</v>
      </c>
      <c r="B9853" t="s">
        <v>23504</v>
      </c>
      <c r="C9853" t="s">
        <v>217</v>
      </c>
      <c r="D9853" t="s">
        <v>8608</v>
      </c>
    </row>
    <row r="9854" spans="1:4" x14ac:dyDescent="0.25">
      <c r="A9854" s="1">
        <v>41469</v>
      </c>
      <c r="B9854" t="s">
        <v>23505</v>
      </c>
      <c r="C9854" t="s">
        <v>217</v>
      </c>
      <c r="D9854" t="s">
        <v>12883</v>
      </c>
    </row>
    <row r="9855" spans="1:4" x14ac:dyDescent="0.25">
      <c r="A9855" s="1">
        <v>41469</v>
      </c>
      <c r="B9855" t="s">
        <v>23506</v>
      </c>
      <c r="C9855" t="s">
        <v>217</v>
      </c>
      <c r="D9855" t="s">
        <v>8609</v>
      </c>
    </row>
    <row r="9856" spans="1:4" x14ac:dyDescent="0.25">
      <c r="A9856" s="1">
        <v>41469</v>
      </c>
      <c r="B9856" s="4" t="s">
        <v>23507</v>
      </c>
      <c r="C9856" t="s">
        <v>217</v>
      </c>
      <c r="D9856" t="s">
        <v>8610</v>
      </c>
    </row>
    <row r="9857" spans="1:4" x14ac:dyDescent="0.25">
      <c r="A9857" s="1">
        <v>41470</v>
      </c>
      <c r="B9857" s="4" t="s">
        <v>23508</v>
      </c>
      <c r="C9857" t="s">
        <v>217</v>
      </c>
      <c r="D9857" t="s">
        <v>12884</v>
      </c>
    </row>
    <row r="9858" spans="1:4" x14ac:dyDescent="0.25">
      <c r="A9858" s="1">
        <v>41470</v>
      </c>
      <c r="B9858" t="s">
        <v>23509</v>
      </c>
      <c r="C9858" t="s">
        <v>217</v>
      </c>
      <c r="D9858" t="s">
        <v>12885</v>
      </c>
    </row>
    <row r="9859" spans="1:4" x14ac:dyDescent="0.25">
      <c r="A9859" s="1">
        <v>41471</v>
      </c>
      <c r="B9859" s="4" t="s">
        <v>23510</v>
      </c>
      <c r="C9859" t="s">
        <v>217</v>
      </c>
      <c r="D9859" t="s">
        <v>8611</v>
      </c>
    </row>
    <row r="9860" spans="1:4" x14ac:dyDescent="0.25">
      <c r="A9860" s="1">
        <v>41471</v>
      </c>
      <c r="B9860" s="4" t="s">
        <v>23511</v>
      </c>
      <c r="C9860" t="s">
        <v>217</v>
      </c>
      <c r="D9860" t="s">
        <v>8612</v>
      </c>
    </row>
    <row r="9861" spans="1:4" x14ac:dyDescent="0.25">
      <c r="A9861" s="1">
        <v>41472</v>
      </c>
      <c r="B9861" t="s">
        <v>23512</v>
      </c>
      <c r="C9861" t="s">
        <v>217</v>
      </c>
      <c r="D9861" t="s">
        <v>8613</v>
      </c>
    </row>
    <row r="9862" spans="1:4" x14ac:dyDescent="0.25">
      <c r="A9862" s="1">
        <v>41472</v>
      </c>
      <c r="B9862" t="s">
        <v>23513</v>
      </c>
      <c r="C9862" t="s">
        <v>217</v>
      </c>
      <c r="D9862" t="s">
        <v>12886</v>
      </c>
    </row>
    <row r="9863" spans="1:4" x14ac:dyDescent="0.25">
      <c r="A9863" s="1">
        <v>41472</v>
      </c>
      <c r="B9863" t="s">
        <v>23514</v>
      </c>
      <c r="C9863" t="s">
        <v>217</v>
      </c>
      <c r="D9863" t="s">
        <v>12887</v>
      </c>
    </row>
    <row r="9864" spans="1:4" x14ac:dyDescent="0.25">
      <c r="A9864" s="1">
        <v>41472</v>
      </c>
      <c r="B9864" t="s">
        <v>23515</v>
      </c>
      <c r="C9864" t="s">
        <v>217</v>
      </c>
      <c r="D9864" t="s">
        <v>8614</v>
      </c>
    </row>
    <row r="9865" spans="1:4" x14ac:dyDescent="0.25">
      <c r="A9865" s="1">
        <v>41473</v>
      </c>
      <c r="B9865" t="s">
        <v>23516</v>
      </c>
      <c r="C9865" t="s">
        <v>217</v>
      </c>
      <c r="D9865" t="s">
        <v>8615</v>
      </c>
    </row>
    <row r="9866" spans="1:4" x14ac:dyDescent="0.25">
      <c r="A9866" s="1">
        <v>41473</v>
      </c>
      <c r="B9866" t="s">
        <v>23517</v>
      </c>
      <c r="C9866" t="s">
        <v>217</v>
      </c>
      <c r="D9866" t="s">
        <v>8616</v>
      </c>
    </row>
    <row r="9867" spans="1:4" x14ac:dyDescent="0.25">
      <c r="A9867" s="1">
        <v>41473</v>
      </c>
      <c r="B9867" t="s">
        <v>23518</v>
      </c>
      <c r="C9867" t="s">
        <v>217</v>
      </c>
      <c r="D9867" t="s">
        <v>8617</v>
      </c>
    </row>
    <row r="9868" spans="1:4" x14ac:dyDescent="0.25">
      <c r="A9868" s="1">
        <v>41473</v>
      </c>
      <c r="B9868" t="s">
        <v>23519</v>
      </c>
      <c r="C9868" t="s">
        <v>217</v>
      </c>
      <c r="D9868" t="s">
        <v>8618</v>
      </c>
    </row>
    <row r="9869" spans="1:4" x14ac:dyDescent="0.25">
      <c r="A9869" s="1">
        <v>41474</v>
      </c>
      <c r="B9869" t="s">
        <v>23520</v>
      </c>
      <c r="C9869" t="s">
        <v>217</v>
      </c>
      <c r="D9869" t="s">
        <v>8619</v>
      </c>
    </row>
    <row r="9870" spans="1:4" x14ac:dyDescent="0.25">
      <c r="A9870" s="1">
        <v>41474</v>
      </c>
      <c r="B9870" t="s">
        <v>23521</v>
      </c>
      <c r="C9870" t="s">
        <v>217</v>
      </c>
      <c r="D9870" t="s">
        <v>8620</v>
      </c>
    </row>
    <row r="9871" spans="1:4" x14ac:dyDescent="0.25">
      <c r="A9871" s="1">
        <v>41474</v>
      </c>
      <c r="B9871" t="s">
        <v>23522</v>
      </c>
      <c r="C9871" t="s">
        <v>217</v>
      </c>
      <c r="D9871" t="s">
        <v>8621</v>
      </c>
    </row>
    <row r="9872" spans="1:4" x14ac:dyDescent="0.25">
      <c r="A9872" s="1">
        <v>41475</v>
      </c>
      <c r="B9872" t="s">
        <v>23523</v>
      </c>
      <c r="C9872" t="s">
        <v>217</v>
      </c>
      <c r="D9872" t="s">
        <v>8622</v>
      </c>
    </row>
    <row r="9873" spans="1:4" x14ac:dyDescent="0.25">
      <c r="A9873" s="1">
        <v>41475</v>
      </c>
      <c r="B9873" t="s">
        <v>23524</v>
      </c>
      <c r="C9873" t="s">
        <v>217</v>
      </c>
      <c r="D9873" t="s">
        <v>8623</v>
      </c>
    </row>
    <row r="9874" spans="1:4" x14ac:dyDescent="0.25">
      <c r="A9874" s="1">
        <v>41476</v>
      </c>
      <c r="B9874" t="s">
        <v>23525</v>
      </c>
      <c r="C9874" t="s">
        <v>217</v>
      </c>
      <c r="D9874" t="s">
        <v>8624</v>
      </c>
    </row>
    <row r="9875" spans="1:4" x14ac:dyDescent="0.25">
      <c r="A9875" s="1">
        <v>41476</v>
      </c>
      <c r="B9875" t="s">
        <v>23526</v>
      </c>
      <c r="C9875" t="s">
        <v>217</v>
      </c>
      <c r="D9875" t="s">
        <v>8625</v>
      </c>
    </row>
    <row r="9876" spans="1:4" x14ac:dyDescent="0.25">
      <c r="A9876" s="1">
        <v>41476</v>
      </c>
      <c r="B9876" t="s">
        <v>23527</v>
      </c>
      <c r="C9876" t="s">
        <v>217</v>
      </c>
      <c r="D9876" t="s">
        <v>12888</v>
      </c>
    </row>
    <row r="9877" spans="1:4" x14ac:dyDescent="0.25">
      <c r="A9877" s="1">
        <v>41477</v>
      </c>
      <c r="B9877" t="s">
        <v>23528</v>
      </c>
      <c r="C9877" t="s">
        <v>217</v>
      </c>
      <c r="D9877" t="s">
        <v>8626</v>
      </c>
    </row>
    <row r="9878" spans="1:4" x14ac:dyDescent="0.25">
      <c r="A9878" s="1">
        <v>41477</v>
      </c>
      <c r="B9878" t="s">
        <v>23529</v>
      </c>
      <c r="C9878" t="s">
        <v>217</v>
      </c>
      <c r="D9878" t="s">
        <v>8627</v>
      </c>
    </row>
    <row r="9879" spans="1:4" x14ac:dyDescent="0.25">
      <c r="A9879" s="1">
        <v>41477</v>
      </c>
      <c r="B9879" t="s">
        <v>23530</v>
      </c>
      <c r="C9879" t="s">
        <v>217</v>
      </c>
      <c r="D9879" t="s">
        <v>8628</v>
      </c>
    </row>
    <row r="9880" spans="1:4" x14ac:dyDescent="0.25">
      <c r="A9880" s="1">
        <v>41478</v>
      </c>
      <c r="B9880" t="s">
        <v>23531</v>
      </c>
      <c r="C9880" t="s">
        <v>217</v>
      </c>
      <c r="D9880" t="s">
        <v>8629</v>
      </c>
    </row>
    <row r="9881" spans="1:4" x14ac:dyDescent="0.25">
      <c r="A9881" s="1">
        <v>41478</v>
      </c>
      <c r="B9881" t="s">
        <v>23532</v>
      </c>
      <c r="C9881" t="s">
        <v>217</v>
      </c>
      <c r="D9881" t="s">
        <v>8630</v>
      </c>
    </row>
    <row r="9882" spans="1:4" x14ac:dyDescent="0.25">
      <c r="A9882" s="1">
        <v>41478</v>
      </c>
      <c r="B9882" t="s">
        <v>23533</v>
      </c>
      <c r="C9882" t="s">
        <v>217</v>
      </c>
      <c r="D9882" t="s">
        <v>8631</v>
      </c>
    </row>
    <row r="9883" spans="1:4" x14ac:dyDescent="0.25">
      <c r="A9883" s="1">
        <v>41479</v>
      </c>
      <c r="B9883" t="s">
        <v>23534</v>
      </c>
      <c r="C9883" t="s">
        <v>217</v>
      </c>
      <c r="D9883" t="s">
        <v>8632</v>
      </c>
    </row>
    <row r="9884" spans="1:4" x14ac:dyDescent="0.25">
      <c r="A9884" s="1">
        <v>41480</v>
      </c>
      <c r="B9884" t="s">
        <v>23535</v>
      </c>
      <c r="C9884" t="s">
        <v>217</v>
      </c>
      <c r="D9884" t="s">
        <v>8633</v>
      </c>
    </row>
    <row r="9885" spans="1:4" x14ac:dyDescent="0.25">
      <c r="A9885" s="1">
        <v>41480</v>
      </c>
      <c r="B9885" t="s">
        <v>23536</v>
      </c>
      <c r="C9885" t="s">
        <v>217</v>
      </c>
      <c r="D9885" t="s">
        <v>8634</v>
      </c>
    </row>
    <row r="9886" spans="1:4" x14ac:dyDescent="0.25">
      <c r="A9886" s="1">
        <v>41481</v>
      </c>
      <c r="B9886" t="s">
        <v>23537</v>
      </c>
      <c r="C9886" t="s">
        <v>217</v>
      </c>
      <c r="D9886" t="s">
        <v>8635</v>
      </c>
    </row>
    <row r="9887" spans="1:4" x14ac:dyDescent="0.25">
      <c r="A9887" s="1">
        <v>41482</v>
      </c>
      <c r="B9887" t="s">
        <v>23538</v>
      </c>
      <c r="C9887" t="s">
        <v>217</v>
      </c>
      <c r="D9887" t="s">
        <v>8636</v>
      </c>
    </row>
    <row r="9888" spans="1:4" x14ac:dyDescent="0.25">
      <c r="A9888" s="1">
        <v>41482</v>
      </c>
      <c r="B9888" t="s">
        <v>23539</v>
      </c>
      <c r="C9888" t="s">
        <v>217</v>
      </c>
      <c r="D9888" t="s">
        <v>8637</v>
      </c>
    </row>
    <row r="9889" spans="1:4" x14ac:dyDescent="0.25">
      <c r="A9889" s="1">
        <v>41483</v>
      </c>
      <c r="B9889" t="s">
        <v>23540</v>
      </c>
      <c r="C9889" t="s">
        <v>217</v>
      </c>
      <c r="D9889" t="s">
        <v>8638</v>
      </c>
    </row>
    <row r="9890" spans="1:4" x14ac:dyDescent="0.25">
      <c r="A9890" s="1">
        <v>41483</v>
      </c>
      <c r="B9890" t="s">
        <v>23541</v>
      </c>
      <c r="C9890" t="s">
        <v>217</v>
      </c>
      <c r="D9890" t="s">
        <v>8639</v>
      </c>
    </row>
    <row r="9891" spans="1:4" x14ac:dyDescent="0.25">
      <c r="A9891" s="1">
        <v>41483</v>
      </c>
      <c r="B9891" t="s">
        <v>23542</v>
      </c>
      <c r="C9891" t="s">
        <v>217</v>
      </c>
      <c r="D9891" t="s">
        <v>8640</v>
      </c>
    </row>
    <row r="9892" spans="1:4" x14ac:dyDescent="0.25">
      <c r="A9892" s="1">
        <v>41484</v>
      </c>
      <c r="B9892" t="s">
        <v>23543</v>
      </c>
      <c r="C9892" t="s">
        <v>217</v>
      </c>
      <c r="D9892" t="s">
        <v>8641</v>
      </c>
    </row>
    <row r="9893" spans="1:4" x14ac:dyDescent="0.25">
      <c r="A9893" s="1">
        <v>41484</v>
      </c>
      <c r="B9893" t="s">
        <v>23544</v>
      </c>
      <c r="C9893" t="s">
        <v>217</v>
      </c>
      <c r="D9893" t="s">
        <v>8642</v>
      </c>
    </row>
    <row r="9894" spans="1:4" x14ac:dyDescent="0.25">
      <c r="A9894" s="1">
        <v>41484</v>
      </c>
      <c r="B9894" t="s">
        <v>23545</v>
      </c>
      <c r="C9894" t="s">
        <v>217</v>
      </c>
      <c r="D9894" t="s">
        <v>8643</v>
      </c>
    </row>
    <row r="9895" spans="1:4" x14ac:dyDescent="0.25">
      <c r="A9895" s="1">
        <v>41485</v>
      </c>
      <c r="B9895" t="s">
        <v>23546</v>
      </c>
      <c r="C9895" t="s">
        <v>217</v>
      </c>
      <c r="D9895" t="s">
        <v>8644</v>
      </c>
    </row>
    <row r="9896" spans="1:4" x14ac:dyDescent="0.25">
      <c r="A9896" s="1">
        <v>41485</v>
      </c>
      <c r="B9896" t="s">
        <v>23547</v>
      </c>
      <c r="C9896" t="s">
        <v>217</v>
      </c>
      <c r="D9896" t="s">
        <v>12889</v>
      </c>
    </row>
    <row r="9897" spans="1:4" x14ac:dyDescent="0.25">
      <c r="A9897" s="1">
        <v>41485</v>
      </c>
      <c r="B9897" t="s">
        <v>23548</v>
      </c>
      <c r="C9897" t="s">
        <v>217</v>
      </c>
      <c r="D9897" t="s">
        <v>8645</v>
      </c>
    </row>
    <row r="9898" spans="1:4" x14ac:dyDescent="0.25">
      <c r="A9898" s="1">
        <v>41485</v>
      </c>
      <c r="B9898" t="s">
        <v>23549</v>
      </c>
      <c r="C9898" t="s">
        <v>217</v>
      </c>
      <c r="D9898" t="s">
        <v>8646</v>
      </c>
    </row>
    <row r="9899" spans="1:4" x14ac:dyDescent="0.25">
      <c r="A9899" s="1">
        <v>41485</v>
      </c>
      <c r="B9899" t="s">
        <v>23550</v>
      </c>
      <c r="C9899" t="s">
        <v>217</v>
      </c>
      <c r="D9899" t="s">
        <v>8647</v>
      </c>
    </row>
    <row r="9900" spans="1:4" x14ac:dyDescent="0.25">
      <c r="A9900" s="1">
        <v>41485</v>
      </c>
      <c r="B9900" t="s">
        <v>23551</v>
      </c>
      <c r="C9900" t="s">
        <v>217</v>
      </c>
      <c r="D9900" t="s">
        <v>8648</v>
      </c>
    </row>
    <row r="9901" spans="1:4" x14ac:dyDescent="0.25">
      <c r="A9901" s="1">
        <v>41486</v>
      </c>
      <c r="B9901" t="s">
        <v>23552</v>
      </c>
      <c r="C9901" t="s">
        <v>217</v>
      </c>
      <c r="D9901" t="s">
        <v>8649</v>
      </c>
    </row>
    <row r="9902" spans="1:4" x14ac:dyDescent="0.25">
      <c r="A9902" s="1">
        <v>41486</v>
      </c>
      <c r="B9902" t="s">
        <v>23553</v>
      </c>
      <c r="C9902" t="s">
        <v>217</v>
      </c>
      <c r="D9902" t="s">
        <v>12890</v>
      </c>
    </row>
    <row r="9903" spans="1:4" x14ac:dyDescent="0.25">
      <c r="A9903" s="1">
        <v>41487</v>
      </c>
      <c r="B9903" t="s">
        <v>23554</v>
      </c>
      <c r="C9903" t="s">
        <v>217</v>
      </c>
      <c r="D9903" t="s">
        <v>12891</v>
      </c>
    </row>
    <row r="9904" spans="1:4" x14ac:dyDescent="0.25">
      <c r="A9904" s="1">
        <v>41487</v>
      </c>
      <c r="B9904" t="s">
        <v>23555</v>
      </c>
      <c r="C9904" t="s">
        <v>217</v>
      </c>
      <c r="D9904" t="s">
        <v>8650</v>
      </c>
    </row>
    <row r="9905" spans="1:4" x14ac:dyDescent="0.25">
      <c r="A9905" s="1">
        <v>41487</v>
      </c>
      <c r="B9905" t="s">
        <v>23556</v>
      </c>
      <c r="C9905" t="s">
        <v>217</v>
      </c>
      <c r="D9905" t="s">
        <v>8651</v>
      </c>
    </row>
    <row r="9906" spans="1:4" x14ac:dyDescent="0.25">
      <c r="A9906" s="1">
        <v>41487</v>
      </c>
      <c r="B9906" t="s">
        <v>23557</v>
      </c>
      <c r="C9906" t="s">
        <v>217</v>
      </c>
      <c r="D9906" t="s">
        <v>12892</v>
      </c>
    </row>
    <row r="9907" spans="1:4" x14ac:dyDescent="0.25">
      <c r="A9907" s="1">
        <v>41487</v>
      </c>
      <c r="B9907" t="s">
        <v>23558</v>
      </c>
      <c r="C9907" t="s">
        <v>217</v>
      </c>
      <c r="D9907" t="s">
        <v>8652</v>
      </c>
    </row>
    <row r="9908" spans="1:4" x14ac:dyDescent="0.25">
      <c r="A9908" s="1">
        <v>41488</v>
      </c>
      <c r="B9908" t="s">
        <v>23560</v>
      </c>
      <c r="C9908" t="s">
        <v>217</v>
      </c>
      <c r="D9908" t="s">
        <v>8654</v>
      </c>
    </row>
    <row r="9909" spans="1:4" x14ac:dyDescent="0.25">
      <c r="A9909" s="1">
        <v>41488</v>
      </c>
      <c r="B9909" t="s">
        <v>23561</v>
      </c>
      <c r="C9909" t="s">
        <v>217</v>
      </c>
      <c r="D9909" t="s">
        <v>8655</v>
      </c>
    </row>
    <row r="9910" spans="1:4" x14ac:dyDescent="0.25">
      <c r="A9910" s="1">
        <v>41488</v>
      </c>
      <c r="B9910" t="s">
        <v>23559</v>
      </c>
      <c r="C9910" t="s">
        <v>217</v>
      </c>
      <c r="D9910" t="s">
        <v>8653</v>
      </c>
    </row>
    <row r="9911" spans="1:4" x14ac:dyDescent="0.25">
      <c r="A9911" s="1">
        <v>41488</v>
      </c>
      <c r="B9911" t="s">
        <v>23562</v>
      </c>
      <c r="C9911" t="s">
        <v>217</v>
      </c>
      <c r="D9911" t="s">
        <v>8656</v>
      </c>
    </row>
    <row r="9912" spans="1:4" x14ac:dyDescent="0.25">
      <c r="A9912" s="1">
        <v>41489</v>
      </c>
      <c r="B9912" t="s">
        <v>23563</v>
      </c>
      <c r="C9912" t="s">
        <v>217</v>
      </c>
      <c r="D9912" t="s">
        <v>8657</v>
      </c>
    </row>
    <row r="9913" spans="1:4" x14ac:dyDescent="0.25">
      <c r="A9913" s="1">
        <v>41489</v>
      </c>
      <c r="B9913" t="s">
        <v>23564</v>
      </c>
      <c r="C9913" t="s">
        <v>217</v>
      </c>
      <c r="D9913" t="s">
        <v>8658</v>
      </c>
    </row>
    <row r="9914" spans="1:4" x14ac:dyDescent="0.25">
      <c r="A9914" s="1">
        <v>41489</v>
      </c>
      <c r="B9914" t="s">
        <v>23565</v>
      </c>
      <c r="C9914" t="s">
        <v>217</v>
      </c>
      <c r="D9914" t="s">
        <v>8659</v>
      </c>
    </row>
    <row r="9915" spans="1:4" x14ac:dyDescent="0.25">
      <c r="A9915" s="1">
        <v>41490</v>
      </c>
      <c r="B9915" t="s">
        <v>23566</v>
      </c>
      <c r="C9915" t="s">
        <v>217</v>
      </c>
      <c r="D9915" t="s">
        <v>8660</v>
      </c>
    </row>
    <row r="9916" spans="1:4" x14ac:dyDescent="0.25">
      <c r="A9916" s="1">
        <v>41490</v>
      </c>
      <c r="B9916" t="s">
        <v>23567</v>
      </c>
      <c r="C9916" t="s">
        <v>217</v>
      </c>
      <c r="D9916" t="s">
        <v>8661</v>
      </c>
    </row>
    <row r="9917" spans="1:4" x14ac:dyDescent="0.25">
      <c r="A9917" s="1">
        <v>41491</v>
      </c>
      <c r="B9917" t="s">
        <v>23568</v>
      </c>
      <c r="C9917" t="s">
        <v>217</v>
      </c>
      <c r="D9917" t="s">
        <v>12893</v>
      </c>
    </row>
    <row r="9918" spans="1:4" x14ac:dyDescent="0.25">
      <c r="A9918" s="1">
        <v>41491</v>
      </c>
      <c r="B9918" t="s">
        <v>23569</v>
      </c>
      <c r="C9918" t="s">
        <v>217</v>
      </c>
      <c r="D9918" t="s">
        <v>8662</v>
      </c>
    </row>
    <row r="9919" spans="1:4" x14ac:dyDescent="0.25">
      <c r="A9919" s="1">
        <v>41491</v>
      </c>
      <c r="B9919" t="s">
        <v>23570</v>
      </c>
      <c r="C9919" t="s">
        <v>11774</v>
      </c>
      <c r="D9919" t="s">
        <v>11804</v>
      </c>
    </row>
    <row r="9920" spans="1:4" x14ac:dyDescent="0.25">
      <c r="A9920" s="1">
        <v>41492</v>
      </c>
      <c r="B9920" t="s">
        <v>23571</v>
      </c>
      <c r="C9920" t="s">
        <v>217</v>
      </c>
      <c r="D9920" t="s">
        <v>8663</v>
      </c>
    </row>
    <row r="9921" spans="1:4" x14ac:dyDescent="0.25">
      <c r="A9921" s="1">
        <v>41492</v>
      </c>
      <c r="B9921" t="s">
        <v>23572</v>
      </c>
      <c r="C9921" t="s">
        <v>217</v>
      </c>
      <c r="D9921" t="s">
        <v>12894</v>
      </c>
    </row>
    <row r="9922" spans="1:4" x14ac:dyDescent="0.25">
      <c r="A9922" s="1">
        <v>41493</v>
      </c>
      <c r="B9922" t="s">
        <v>23573</v>
      </c>
      <c r="C9922" t="s">
        <v>217</v>
      </c>
      <c r="D9922" t="s">
        <v>8664</v>
      </c>
    </row>
    <row r="9923" spans="1:4" x14ac:dyDescent="0.25">
      <c r="A9923" s="1">
        <v>41493</v>
      </c>
      <c r="B9923" t="s">
        <v>23574</v>
      </c>
      <c r="C9923" t="s">
        <v>217</v>
      </c>
      <c r="D9923" t="s">
        <v>8665</v>
      </c>
    </row>
    <row r="9924" spans="1:4" x14ac:dyDescent="0.25">
      <c r="A9924" s="1">
        <v>41493</v>
      </c>
      <c r="B9924" t="s">
        <v>23575</v>
      </c>
      <c r="C9924" t="s">
        <v>217</v>
      </c>
      <c r="D9924" t="s">
        <v>8666</v>
      </c>
    </row>
    <row r="9925" spans="1:4" x14ac:dyDescent="0.25">
      <c r="A9925" s="1">
        <v>41494</v>
      </c>
      <c r="B9925" t="s">
        <v>23576</v>
      </c>
      <c r="C9925" t="s">
        <v>217</v>
      </c>
      <c r="D9925" t="s">
        <v>8667</v>
      </c>
    </row>
    <row r="9926" spans="1:4" x14ac:dyDescent="0.25">
      <c r="A9926" s="1">
        <v>41494</v>
      </c>
      <c r="B9926" t="s">
        <v>23577</v>
      </c>
      <c r="C9926" t="s">
        <v>217</v>
      </c>
      <c r="D9926" t="s">
        <v>8668</v>
      </c>
    </row>
    <row r="9927" spans="1:4" x14ac:dyDescent="0.25">
      <c r="A9927" s="1">
        <v>41494</v>
      </c>
      <c r="B9927" t="s">
        <v>23578</v>
      </c>
      <c r="C9927" t="s">
        <v>217</v>
      </c>
      <c r="D9927" t="s">
        <v>8669</v>
      </c>
    </row>
    <row r="9928" spans="1:4" x14ac:dyDescent="0.25">
      <c r="A9928" s="1">
        <v>41494</v>
      </c>
      <c r="B9928" t="s">
        <v>23579</v>
      </c>
      <c r="C9928" t="s">
        <v>217</v>
      </c>
      <c r="D9928" t="s">
        <v>8670</v>
      </c>
    </row>
    <row r="9929" spans="1:4" x14ac:dyDescent="0.25">
      <c r="A9929" s="1">
        <v>41494</v>
      </c>
      <c r="B9929" t="s">
        <v>23580</v>
      </c>
      <c r="C9929" t="s">
        <v>217</v>
      </c>
      <c r="D9929" t="s">
        <v>12895</v>
      </c>
    </row>
    <row r="9930" spans="1:4" x14ac:dyDescent="0.25">
      <c r="A9930" s="1">
        <v>41494</v>
      </c>
      <c r="B9930" t="s">
        <v>23581</v>
      </c>
      <c r="C9930" t="s">
        <v>217</v>
      </c>
      <c r="D9930" t="s">
        <v>8671</v>
      </c>
    </row>
    <row r="9931" spans="1:4" x14ac:dyDescent="0.25">
      <c r="A9931" s="1">
        <v>41495</v>
      </c>
      <c r="B9931" t="s">
        <v>23582</v>
      </c>
      <c r="C9931" t="s">
        <v>217</v>
      </c>
      <c r="D9931" t="s">
        <v>8672</v>
      </c>
    </row>
    <row r="9932" spans="1:4" x14ac:dyDescent="0.25">
      <c r="A9932" s="1">
        <v>41495</v>
      </c>
      <c r="B9932" t="s">
        <v>23583</v>
      </c>
      <c r="C9932" t="s">
        <v>217</v>
      </c>
      <c r="D9932" t="s">
        <v>8673</v>
      </c>
    </row>
    <row r="9933" spans="1:4" x14ac:dyDescent="0.25">
      <c r="A9933" s="1">
        <v>41495</v>
      </c>
      <c r="B9933" t="s">
        <v>23584</v>
      </c>
      <c r="C9933" t="s">
        <v>217</v>
      </c>
      <c r="D9933" t="s">
        <v>8674</v>
      </c>
    </row>
    <row r="9934" spans="1:4" x14ac:dyDescent="0.25">
      <c r="A9934" s="1">
        <v>41495</v>
      </c>
      <c r="B9934" t="s">
        <v>23585</v>
      </c>
      <c r="C9934" t="s">
        <v>217</v>
      </c>
      <c r="D9934" t="s">
        <v>12896</v>
      </c>
    </row>
    <row r="9935" spans="1:4" x14ac:dyDescent="0.25">
      <c r="A9935" s="1">
        <v>41496</v>
      </c>
      <c r="B9935" t="s">
        <v>23586</v>
      </c>
      <c r="C9935" t="s">
        <v>217</v>
      </c>
      <c r="D9935" t="s">
        <v>8675</v>
      </c>
    </row>
    <row r="9936" spans="1:4" x14ac:dyDescent="0.25">
      <c r="A9936" s="1">
        <v>41496</v>
      </c>
      <c r="B9936" t="s">
        <v>23587</v>
      </c>
      <c r="C9936" t="s">
        <v>217</v>
      </c>
      <c r="D9936" t="s">
        <v>12897</v>
      </c>
    </row>
    <row r="9937" spans="1:4" x14ac:dyDescent="0.25">
      <c r="A9937" s="1">
        <v>41496</v>
      </c>
      <c r="B9937" s="4" t="s">
        <v>23588</v>
      </c>
      <c r="C9937" t="s">
        <v>217</v>
      </c>
      <c r="D9937" t="s">
        <v>8676</v>
      </c>
    </row>
    <row r="9938" spans="1:4" x14ac:dyDescent="0.25">
      <c r="A9938" s="1">
        <v>41497</v>
      </c>
      <c r="B9938" s="4" t="s">
        <v>23589</v>
      </c>
      <c r="C9938" t="s">
        <v>217</v>
      </c>
      <c r="D9938" t="s">
        <v>8677</v>
      </c>
    </row>
    <row r="9939" spans="1:4" x14ac:dyDescent="0.25">
      <c r="A9939" s="1">
        <v>41497</v>
      </c>
      <c r="B9939" t="s">
        <v>23590</v>
      </c>
      <c r="C9939" t="s">
        <v>217</v>
      </c>
      <c r="D9939" t="s">
        <v>12898</v>
      </c>
    </row>
    <row r="9940" spans="1:4" x14ac:dyDescent="0.25">
      <c r="A9940" s="1">
        <v>41497</v>
      </c>
      <c r="B9940" s="4" t="s">
        <v>23591</v>
      </c>
      <c r="C9940" t="s">
        <v>217</v>
      </c>
      <c r="D9940" t="s">
        <v>12899</v>
      </c>
    </row>
    <row r="9941" spans="1:4" x14ac:dyDescent="0.25">
      <c r="A9941" s="1">
        <v>41497</v>
      </c>
      <c r="B9941" s="4" t="s">
        <v>23592</v>
      </c>
      <c r="C9941" t="s">
        <v>217</v>
      </c>
      <c r="D9941" t="s">
        <v>8678</v>
      </c>
    </row>
    <row r="9942" spans="1:4" x14ac:dyDescent="0.25">
      <c r="A9942" s="1">
        <v>41498</v>
      </c>
      <c r="B9942" t="s">
        <v>23593</v>
      </c>
      <c r="C9942" t="s">
        <v>217</v>
      </c>
      <c r="D9942" t="s">
        <v>8679</v>
      </c>
    </row>
    <row r="9943" spans="1:4" x14ac:dyDescent="0.25">
      <c r="A9943" s="1">
        <v>41498</v>
      </c>
      <c r="B9943" t="s">
        <v>23594</v>
      </c>
      <c r="C9943" t="s">
        <v>217</v>
      </c>
      <c r="D9943" t="s">
        <v>8680</v>
      </c>
    </row>
    <row r="9944" spans="1:4" x14ac:dyDescent="0.25">
      <c r="A9944" s="1">
        <v>41498</v>
      </c>
      <c r="B9944" t="s">
        <v>23595</v>
      </c>
      <c r="C9944" t="s">
        <v>217</v>
      </c>
      <c r="D9944" t="s">
        <v>8681</v>
      </c>
    </row>
    <row r="9945" spans="1:4" x14ac:dyDescent="0.25">
      <c r="A9945" s="1">
        <v>41498</v>
      </c>
      <c r="B9945" t="s">
        <v>23596</v>
      </c>
      <c r="C9945" t="s">
        <v>217</v>
      </c>
      <c r="D9945" t="s">
        <v>8682</v>
      </c>
    </row>
    <row r="9946" spans="1:4" x14ac:dyDescent="0.25">
      <c r="A9946" s="1">
        <v>41499</v>
      </c>
      <c r="B9946" t="s">
        <v>23597</v>
      </c>
      <c r="C9946" t="s">
        <v>217</v>
      </c>
      <c r="D9946" t="s">
        <v>8683</v>
      </c>
    </row>
    <row r="9947" spans="1:4" x14ac:dyDescent="0.25">
      <c r="A9947" s="1">
        <v>41499</v>
      </c>
      <c r="B9947" t="s">
        <v>23598</v>
      </c>
      <c r="C9947" t="s">
        <v>217</v>
      </c>
      <c r="D9947" t="s">
        <v>8684</v>
      </c>
    </row>
    <row r="9948" spans="1:4" x14ac:dyDescent="0.25">
      <c r="A9948" s="1">
        <v>41500</v>
      </c>
      <c r="B9948" t="s">
        <v>23599</v>
      </c>
      <c r="C9948" t="s">
        <v>217</v>
      </c>
      <c r="D9948" t="s">
        <v>8685</v>
      </c>
    </row>
    <row r="9949" spans="1:4" x14ac:dyDescent="0.25">
      <c r="A9949" s="1">
        <v>41500</v>
      </c>
      <c r="B9949" t="s">
        <v>23600</v>
      </c>
      <c r="C9949" t="s">
        <v>217</v>
      </c>
      <c r="D9949" t="s">
        <v>12900</v>
      </c>
    </row>
    <row r="9950" spans="1:4" x14ac:dyDescent="0.25">
      <c r="A9950" s="1">
        <v>41500</v>
      </c>
      <c r="B9950" t="s">
        <v>23601</v>
      </c>
      <c r="C9950" t="s">
        <v>217</v>
      </c>
      <c r="D9950" t="s">
        <v>8686</v>
      </c>
    </row>
    <row r="9951" spans="1:4" x14ac:dyDescent="0.25">
      <c r="A9951" s="1">
        <v>41500</v>
      </c>
      <c r="B9951" t="s">
        <v>23602</v>
      </c>
      <c r="C9951" t="s">
        <v>217</v>
      </c>
      <c r="D9951" t="s">
        <v>8687</v>
      </c>
    </row>
    <row r="9952" spans="1:4" x14ac:dyDescent="0.25">
      <c r="A9952" s="1">
        <v>41500</v>
      </c>
      <c r="B9952" t="s">
        <v>23603</v>
      </c>
      <c r="C9952" t="s">
        <v>217</v>
      </c>
      <c r="D9952" t="s">
        <v>12901</v>
      </c>
    </row>
    <row r="9953" spans="1:7" x14ac:dyDescent="0.25">
      <c r="A9953" s="1">
        <v>41501</v>
      </c>
      <c r="B9953" t="s">
        <v>23604</v>
      </c>
      <c r="C9953" t="s">
        <v>217</v>
      </c>
      <c r="D9953" t="s">
        <v>8688</v>
      </c>
    </row>
    <row r="9954" spans="1:7" x14ac:dyDescent="0.25">
      <c r="A9954" s="1">
        <v>41501</v>
      </c>
      <c r="B9954" t="s">
        <v>23605</v>
      </c>
      <c r="C9954" t="s">
        <v>217</v>
      </c>
      <c r="D9954" t="s">
        <v>8689</v>
      </c>
    </row>
    <row r="9955" spans="1:7" x14ac:dyDescent="0.25">
      <c r="A9955" s="1">
        <v>41501</v>
      </c>
      <c r="B9955" t="s">
        <v>23606</v>
      </c>
      <c r="C9955" t="s">
        <v>217</v>
      </c>
      <c r="D9955" t="s">
        <v>8690</v>
      </c>
    </row>
    <row r="9956" spans="1:7" x14ac:dyDescent="0.25">
      <c r="A9956" s="1">
        <v>41501</v>
      </c>
      <c r="B9956" t="s">
        <v>23607</v>
      </c>
      <c r="C9956" t="s">
        <v>217</v>
      </c>
      <c r="D9956" t="s">
        <v>12902</v>
      </c>
    </row>
    <row r="9957" spans="1:7" x14ac:dyDescent="0.25">
      <c r="A9957" s="1">
        <v>41502</v>
      </c>
      <c r="B9957" t="s">
        <v>23608</v>
      </c>
      <c r="C9957" t="s">
        <v>217</v>
      </c>
      <c r="D9957" t="s">
        <v>8691</v>
      </c>
    </row>
    <row r="9958" spans="1:7" x14ac:dyDescent="0.25">
      <c r="A9958" s="1">
        <v>41502</v>
      </c>
      <c r="B9958" t="s">
        <v>23609</v>
      </c>
      <c r="C9958" t="s">
        <v>217</v>
      </c>
      <c r="D9958" t="s">
        <v>8692</v>
      </c>
    </row>
    <row r="9959" spans="1:7" x14ac:dyDescent="0.25">
      <c r="A9959" s="1">
        <v>41502</v>
      </c>
      <c r="B9959" t="s">
        <v>23610</v>
      </c>
      <c r="C9959" t="s">
        <v>1396</v>
      </c>
      <c r="D9959" t="s">
        <v>12903</v>
      </c>
    </row>
    <row r="9960" spans="1:7" x14ac:dyDescent="0.25">
      <c r="A9960" s="1">
        <v>41502</v>
      </c>
      <c r="B9960" t="s">
        <v>23611</v>
      </c>
      <c r="C9960" t="s">
        <v>217</v>
      </c>
      <c r="D9960" t="s">
        <v>12904</v>
      </c>
    </row>
    <row r="9961" spans="1:7" x14ac:dyDescent="0.25">
      <c r="A9961" s="1">
        <v>41502</v>
      </c>
      <c r="B9961" t="s">
        <v>23612</v>
      </c>
      <c r="C9961" t="s">
        <v>217</v>
      </c>
      <c r="D9961" t="s">
        <v>8693</v>
      </c>
      <c r="G9961" s="2"/>
    </row>
    <row r="9962" spans="1:7" x14ac:dyDescent="0.25">
      <c r="A9962" s="1">
        <v>41502</v>
      </c>
      <c r="B9962" t="s">
        <v>23613</v>
      </c>
      <c r="C9962" t="s">
        <v>217</v>
      </c>
      <c r="D9962" t="s">
        <v>8694</v>
      </c>
    </row>
    <row r="9963" spans="1:7" x14ac:dyDescent="0.25">
      <c r="A9963" s="1">
        <v>41503</v>
      </c>
      <c r="B9963" t="s">
        <v>23614</v>
      </c>
      <c r="C9963" t="s">
        <v>217</v>
      </c>
      <c r="D9963" t="s">
        <v>12905</v>
      </c>
    </row>
    <row r="9964" spans="1:7" x14ac:dyDescent="0.25">
      <c r="A9964" s="1">
        <v>41504</v>
      </c>
      <c r="B9964" t="s">
        <v>23615</v>
      </c>
      <c r="C9964" t="s">
        <v>217</v>
      </c>
      <c r="D9964" t="s">
        <v>8695</v>
      </c>
    </row>
    <row r="9965" spans="1:7" x14ac:dyDescent="0.25">
      <c r="A9965" s="1">
        <v>41504</v>
      </c>
      <c r="B9965" t="s">
        <v>23616</v>
      </c>
      <c r="C9965" t="s">
        <v>217</v>
      </c>
      <c r="D9965" t="s">
        <v>8696</v>
      </c>
    </row>
    <row r="9966" spans="1:7" x14ac:dyDescent="0.25">
      <c r="A9966" s="1">
        <v>41504</v>
      </c>
      <c r="B9966" t="s">
        <v>23617</v>
      </c>
      <c r="C9966" t="s">
        <v>217</v>
      </c>
      <c r="D9966" t="s">
        <v>12906</v>
      </c>
    </row>
    <row r="9967" spans="1:7" x14ac:dyDescent="0.25">
      <c r="A9967" s="1">
        <v>41504</v>
      </c>
      <c r="B9967" t="s">
        <v>23618</v>
      </c>
      <c r="C9967" t="s">
        <v>217</v>
      </c>
      <c r="D9967" t="s">
        <v>8697</v>
      </c>
    </row>
    <row r="9968" spans="1:7" x14ac:dyDescent="0.25">
      <c r="A9968" s="1">
        <v>41505</v>
      </c>
      <c r="B9968" t="s">
        <v>23619</v>
      </c>
      <c r="C9968" t="s">
        <v>217</v>
      </c>
      <c r="D9968" t="s">
        <v>8698</v>
      </c>
    </row>
    <row r="9969" spans="1:4" x14ac:dyDescent="0.25">
      <c r="A9969" s="1">
        <v>41505</v>
      </c>
      <c r="B9969" t="s">
        <v>23620</v>
      </c>
      <c r="C9969" t="s">
        <v>217</v>
      </c>
      <c r="D9969" t="s">
        <v>8699</v>
      </c>
    </row>
    <row r="9970" spans="1:4" x14ac:dyDescent="0.25">
      <c r="A9970" s="1">
        <v>41505</v>
      </c>
      <c r="B9970" t="s">
        <v>23621</v>
      </c>
      <c r="C9970" t="s">
        <v>217</v>
      </c>
      <c r="D9970" t="s">
        <v>8700</v>
      </c>
    </row>
    <row r="9971" spans="1:4" x14ac:dyDescent="0.25">
      <c r="A9971" s="1">
        <v>41505</v>
      </c>
      <c r="B9971" t="s">
        <v>23622</v>
      </c>
      <c r="C9971" t="s">
        <v>217</v>
      </c>
      <c r="D9971" t="s">
        <v>8701</v>
      </c>
    </row>
    <row r="9972" spans="1:4" x14ac:dyDescent="0.25">
      <c r="A9972" s="1">
        <v>41506</v>
      </c>
      <c r="B9972" t="s">
        <v>23623</v>
      </c>
      <c r="C9972" t="s">
        <v>217</v>
      </c>
      <c r="D9972" t="s">
        <v>8702</v>
      </c>
    </row>
    <row r="9973" spans="1:4" x14ac:dyDescent="0.25">
      <c r="A9973" s="1">
        <v>41506</v>
      </c>
      <c r="B9973" t="s">
        <v>23624</v>
      </c>
      <c r="C9973" t="s">
        <v>217</v>
      </c>
      <c r="D9973" t="s">
        <v>8703</v>
      </c>
    </row>
    <row r="9974" spans="1:4" x14ac:dyDescent="0.25">
      <c r="A9974" s="1">
        <v>41507</v>
      </c>
      <c r="B9974" t="s">
        <v>23625</v>
      </c>
      <c r="C9974" t="s">
        <v>217</v>
      </c>
      <c r="D9974" t="s">
        <v>8704</v>
      </c>
    </row>
    <row r="9975" spans="1:4" x14ac:dyDescent="0.25">
      <c r="A9975" s="1">
        <v>41507</v>
      </c>
      <c r="B9975" t="s">
        <v>23626</v>
      </c>
      <c r="C9975" t="s">
        <v>217</v>
      </c>
      <c r="D9975" t="s">
        <v>12907</v>
      </c>
    </row>
    <row r="9976" spans="1:4" x14ac:dyDescent="0.25">
      <c r="A9976" s="1">
        <v>41507</v>
      </c>
      <c r="B9976" t="s">
        <v>23627</v>
      </c>
      <c r="C9976" t="s">
        <v>217</v>
      </c>
      <c r="D9976" t="s">
        <v>8705</v>
      </c>
    </row>
    <row r="9977" spans="1:4" x14ac:dyDescent="0.25">
      <c r="A9977" s="1">
        <v>41507</v>
      </c>
      <c r="B9977" t="s">
        <v>23628</v>
      </c>
      <c r="C9977" t="s">
        <v>217</v>
      </c>
      <c r="D9977" t="s">
        <v>8706</v>
      </c>
    </row>
    <row r="9978" spans="1:4" x14ac:dyDescent="0.25">
      <c r="A9978" s="1">
        <v>41508</v>
      </c>
      <c r="B9978" t="s">
        <v>23629</v>
      </c>
      <c r="C9978" t="s">
        <v>217</v>
      </c>
      <c r="D9978" t="s">
        <v>8707</v>
      </c>
    </row>
    <row r="9979" spans="1:4" x14ac:dyDescent="0.25">
      <c r="A9979" s="1">
        <v>41508</v>
      </c>
      <c r="B9979" t="s">
        <v>23630</v>
      </c>
      <c r="C9979" t="s">
        <v>217</v>
      </c>
      <c r="D9979" t="s">
        <v>8708</v>
      </c>
    </row>
    <row r="9980" spans="1:4" x14ac:dyDescent="0.25">
      <c r="A9980" s="1">
        <v>41508</v>
      </c>
      <c r="B9980" t="s">
        <v>23631</v>
      </c>
      <c r="C9980" t="s">
        <v>217</v>
      </c>
      <c r="D9980" t="s">
        <v>8709</v>
      </c>
    </row>
    <row r="9981" spans="1:4" x14ac:dyDescent="0.25">
      <c r="A9981" s="1">
        <v>41509</v>
      </c>
      <c r="B9981" t="s">
        <v>23632</v>
      </c>
      <c r="C9981" t="s">
        <v>217</v>
      </c>
      <c r="D9981" t="s">
        <v>8710</v>
      </c>
    </row>
    <row r="9982" spans="1:4" x14ac:dyDescent="0.25">
      <c r="A9982" s="1">
        <v>41509</v>
      </c>
      <c r="B9982" t="s">
        <v>23633</v>
      </c>
      <c r="C9982" t="s">
        <v>217</v>
      </c>
      <c r="D9982" t="s">
        <v>8711</v>
      </c>
    </row>
    <row r="9983" spans="1:4" x14ac:dyDescent="0.25">
      <c r="A9983" s="1">
        <v>41509</v>
      </c>
      <c r="B9983" t="s">
        <v>23634</v>
      </c>
      <c r="C9983" t="s">
        <v>217</v>
      </c>
      <c r="D9983" t="s">
        <v>8712</v>
      </c>
    </row>
    <row r="9984" spans="1:4" x14ac:dyDescent="0.25">
      <c r="A9984" s="1">
        <v>41509</v>
      </c>
      <c r="B9984" t="s">
        <v>23635</v>
      </c>
      <c r="C9984" t="s">
        <v>217</v>
      </c>
      <c r="D9984" t="s">
        <v>8713</v>
      </c>
    </row>
    <row r="9985" spans="1:4" x14ac:dyDescent="0.25">
      <c r="A9985" s="1">
        <v>41510</v>
      </c>
      <c r="B9985" t="s">
        <v>23636</v>
      </c>
      <c r="C9985" t="s">
        <v>217</v>
      </c>
      <c r="D9985" t="s">
        <v>12908</v>
      </c>
    </row>
    <row r="9986" spans="1:4" x14ac:dyDescent="0.25">
      <c r="A9986" s="1">
        <v>41510</v>
      </c>
      <c r="B9986" t="s">
        <v>23637</v>
      </c>
      <c r="C9986" t="s">
        <v>217</v>
      </c>
      <c r="D9986" t="s">
        <v>8714</v>
      </c>
    </row>
    <row r="9987" spans="1:4" x14ac:dyDescent="0.25">
      <c r="A9987" s="1">
        <v>41510</v>
      </c>
      <c r="B9987" t="s">
        <v>23638</v>
      </c>
      <c r="C9987" t="s">
        <v>217</v>
      </c>
      <c r="D9987" t="s">
        <v>8715</v>
      </c>
    </row>
    <row r="9988" spans="1:4" x14ac:dyDescent="0.25">
      <c r="A9988" s="1">
        <v>41511</v>
      </c>
      <c r="B9988" t="s">
        <v>23639</v>
      </c>
      <c r="C9988" t="s">
        <v>217</v>
      </c>
      <c r="D9988" t="s">
        <v>8716</v>
      </c>
    </row>
    <row r="9989" spans="1:4" x14ac:dyDescent="0.25">
      <c r="A9989" s="1">
        <v>41511</v>
      </c>
      <c r="B9989" t="s">
        <v>23640</v>
      </c>
      <c r="C9989" t="s">
        <v>217</v>
      </c>
      <c r="D9989" t="s">
        <v>8717</v>
      </c>
    </row>
    <row r="9990" spans="1:4" x14ac:dyDescent="0.25">
      <c r="A9990" s="1">
        <v>41511</v>
      </c>
      <c r="B9990" t="s">
        <v>23641</v>
      </c>
      <c r="C9990" t="s">
        <v>217</v>
      </c>
      <c r="D9990" t="s">
        <v>8718</v>
      </c>
    </row>
    <row r="9991" spans="1:4" x14ac:dyDescent="0.25">
      <c r="A9991" s="1">
        <v>41511</v>
      </c>
      <c r="B9991" t="s">
        <v>23642</v>
      </c>
      <c r="C9991" t="s">
        <v>217</v>
      </c>
      <c r="D9991" t="s">
        <v>8719</v>
      </c>
    </row>
    <row r="9992" spans="1:4" x14ac:dyDescent="0.25">
      <c r="A9992" s="1">
        <v>41512</v>
      </c>
      <c r="B9992" t="s">
        <v>23643</v>
      </c>
      <c r="C9992" t="s">
        <v>217</v>
      </c>
      <c r="D9992" t="s">
        <v>8720</v>
      </c>
    </row>
    <row r="9993" spans="1:4" x14ac:dyDescent="0.25">
      <c r="A9993" s="1">
        <v>41513</v>
      </c>
      <c r="B9993" t="s">
        <v>23644</v>
      </c>
      <c r="C9993" t="s">
        <v>217</v>
      </c>
      <c r="D9993" t="s">
        <v>8721</v>
      </c>
    </row>
    <row r="9994" spans="1:4" x14ac:dyDescent="0.25">
      <c r="A9994" s="1">
        <v>41513</v>
      </c>
      <c r="B9994" t="s">
        <v>23645</v>
      </c>
      <c r="C9994" t="s">
        <v>217</v>
      </c>
      <c r="D9994" t="s">
        <v>12909</v>
      </c>
    </row>
    <row r="9995" spans="1:4" x14ac:dyDescent="0.25">
      <c r="A9995" s="1">
        <v>41514</v>
      </c>
      <c r="B9995" t="s">
        <v>23646</v>
      </c>
      <c r="C9995" t="s">
        <v>217</v>
      </c>
      <c r="D9995" t="s">
        <v>8722</v>
      </c>
    </row>
    <row r="9996" spans="1:4" x14ac:dyDescent="0.25">
      <c r="A9996" s="1">
        <v>41514</v>
      </c>
      <c r="B9996" t="s">
        <v>23647</v>
      </c>
      <c r="C9996" t="s">
        <v>217</v>
      </c>
      <c r="D9996" t="s">
        <v>8723</v>
      </c>
    </row>
    <row r="9997" spans="1:4" x14ac:dyDescent="0.25">
      <c r="A9997" s="1">
        <v>41514</v>
      </c>
      <c r="B9997" t="s">
        <v>23648</v>
      </c>
      <c r="C9997" t="s">
        <v>217</v>
      </c>
      <c r="D9997" t="s">
        <v>8724</v>
      </c>
    </row>
    <row r="9998" spans="1:4" x14ac:dyDescent="0.25">
      <c r="A9998" s="1">
        <v>41515</v>
      </c>
      <c r="B9998" t="s">
        <v>23649</v>
      </c>
      <c r="C9998" t="s">
        <v>217</v>
      </c>
      <c r="D9998" t="s">
        <v>8725</v>
      </c>
    </row>
    <row r="9999" spans="1:4" x14ac:dyDescent="0.25">
      <c r="A9999" s="1">
        <v>41515</v>
      </c>
      <c r="B9999" t="s">
        <v>23650</v>
      </c>
      <c r="C9999" t="s">
        <v>217</v>
      </c>
      <c r="D9999" t="s">
        <v>8726</v>
      </c>
    </row>
    <row r="10000" spans="1:4" x14ac:dyDescent="0.25">
      <c r="A10000" s="1">
        <v>41515</v>
      </c>
      <c r="B10000" t="s">
        <v>23651</v>
      </c>
      <c r="C10000" t="s">
        <v>217</v>
      </c>
      <c r="D10000" t="s">
        <v>8727</v>
      </c>
    </row>
    <row r="10001" spans="1:4" x14ac:dyDescent="0.25">
      <c r="A10001" s="1">
        <v>41516</v>
      </c>
      <c r="B10001" t="s">
        <v>23652</v>
      </c>
      <c r="C10001" t="s">
        <v>217</v>
      </c>
      <c r="D10001" t="s">
        <v>8728</v>
      </c>
    </row>
    <row r="10002" spans="1:4" x14ac:dyDescent="0.25">
      <c r="A10002" s="1">
        <v>41516</v>
      </c>
      <c r="B10002" t="s">
        <v>23653</v>
      </c>
      <c r="C10002" t="s">
        <v>217</v>
      </c>
      <c r="D10002" t="s">
        <v>8729</v>
      </c>
    </row>
    <row r="10003" spans="1:4" x14ac:dyDescent="0.25">
      <c r="A10003" s="1">
        <v>41517</v>
      </c>
      <c r="B10003" t="s">
        <v>23654</v>
      </c>
      <c r="C10003" t="s">
        <v>217</v>
      </c>
      <c r="D10003" t="s">
        <v>8730</v>
      </c>
    </row>
    <row r="10004" spans="1:4" x14ac:dyDescent="0.25">
      <c r="A10004" s="1">
        <v>41517</v>
      </c>
      <c r="B10004" t="s">
        <v>23655</v>
      </c>
      <c r="C10004" t="s">
        <v>217</v>
      </c>
      <c r="D10004" t="s">
        <v>8731</v>
      </c>
    </row>
    <row r="10005" spans="1:4" x14ac:dyDescent="0.25">
      <c r="A10005" s="1">
        <v>41518</v>
      </c>
      <c r="B10005" s="4" t="s">
        <v>23656</v>
      </c>
      <c r="C10005" t="s">
        <v>217</v>
      </c>
      <c r="D10005" t="s">
        <v>8732</v>
      </c>
    </row>
    <row r="10006" spans="1:4" x14ac:dyDescent="0.25">
      <c r="A10006" s="1">
        <v>41518</v>
      </c>
      <c r="B10006" s="4" t="s">
        <v>23657</v>
      </c>
      <c r="C10006" t="s">
        <v>217</v>
      </c>
      <c r="D10006" t="s">
        <v>8733</v>
      </c>
    </row>
    <row r="10007" spans="1:4" x14ac:dyDescent="0.25">
      <c r="A10007" s="1">
        <v>41519</v>
      </c>
      <c r="B10007" s="4" t="s">
        <v>23658</v>
      </c>
      <c r="C10007" t="s">
        <v>217</v>
      </c>
      <c r="D10007" t="s">
        <v>12910</v>
      </c>
    </row>
    <row r="10008" spans="1:4" x14ac:dyDescent="0.25">
      <c r="A10008" s="1">
        <v>41519</v>
      </c>
      <c r="B10008" s="4" t="s">
        <v>23659</v>
      </c>
      <c r="C10008" t="s">
        <v>217</v>
      </c>
      <c r="D10008" t="s">
        <v>8734</v>
      </c>
    </row>
    <row r="10009" spans="1:4" x14ac:dyDescent="0.25">
      <c r="A10009" s="1">
        <v>41519</v>
      </c>
      <c r="B10009" t="s">
        <v>23660</v>
      </c>
      <c r="C10009" t="s">
        <v>217</v>
      </c>
      <c r="D10009" t="s">
        <v>8735</v>
      </c>
    </row>
    <row r="10010" spans="1:4" x14ac:dyDescent="0.25">
      <c r="A10010" s="1">
        <v>41520</v>
      </c>
      <c r="B10010" t="s">
        <v>23661</v>
      </c>
      <c r="C10010" t="s">
        <v>217</v>
      </c>
      <c r="D10010" t="s">
        <v>8736</v>
      </c>
    </row>
    <row r="10011" spans="1:4" x14ac:dyDescent="0.25">
      <c r="A10011" s="1">
        <v>41520</v>
      </c>
      <c r="B10011" t="s">
        <v>23662</v>
      </c>
      <c r="C10011" t="s">
        <v>217</v>
      </c>
      <c r="D10011" t="s">
        <v>12911</v>
      </c>
    </row>
    <row r="10012" spans="1:4" x14ac:dyDescent="0.25">
      <c r="A10012" s="1">
        <v>41520</v>
      </c>
      <c r="B10012" t="s">
        <v>23663</v>
      </c>
      <c r="C10012" t="s">
        <v>217</v>
      </c>
      <c r="D10012" s="2" t="s">
        <v>8737</v>
      </c>
    </row>
    <row r="10013" spans="1:4" x14ac:dyDescent="0.25">
      <c r="A10013" s="1">
        <v>41521</v>
      </c>
      <c r="B10013" t="s">
        <v>23664</v>
      </c>
      <c r="C10013" t="s">
        <v>217</v>
      </c>
      <c r="D10013" t="s">
        <v>12912</v>
      </c>
    </row>
    <row r="10014" spans="1:4" x14ac:dyDescent="0.25">
      <c r="A10014" s="1">
        <v>41521</v>
      </c>
      <c r="B10014" t="s">
        <v>23665</v>
      </c>
      <c r="C10014" t="s">
        <v>217</v>
      </c>
      <c r="D10014" t="s">
        <v>8738</v>
      </c>
    </row>
    <row r="10015" spans="1:4" x14ac:dyDescent="0.25">
      <c r="A10015" s="1">
        <v>41521</v>
      </c>
      <c r="B10015" t="s">
        <v>23666</v>
      </c>
      <c r="C10015" t="s">
        <v>217</v>
      </c>
      <c r="D10015" t="s">
        <v>8739</v>
      </c>
    </row>
    <row r="10016" spans="1:4" x14ac:dyDescent="0.25">
      <c r="A10016" s="1">
        <v>41522</v>
      </c>
      <c r="B10016" t="s">
        <v>23667</v>
      </c>
      <c r="C10016" t="s">
        <v>217</v>
      </c>
      <c r="D10016" t="s">
        <v>12913</v>
      </c>
    </row>
    <row r="10017" spans="1:4" x14ac:dyDescent="0.25">
      <c r="A10017" s="1">
        <v>41522</v>
      </c>
      <c r="B10017" t="s">
        <v>23668</v>
      </c>
      <c r="C10017" t="s">
        <v>217</v>
      </c>
      <c r="D10017" t="s">
        <v>8740</v>
      </c>
    </row>
    <row r="10018" spans="1:4" x14ac:dyDescent="0.25">
      <c r="A10018" s="1">
        <v>41523</v>
      </c>
      <c r="B10018" t="s">
        <v>23669</v>
      </c>
      <c r="C10018" t="s">
        <v>217</v>
      </c>
      <c r="D10018" t="s">
        <v>8741</v>
      </c>
    </row>
    <row r="10019" spans="1:4" x14ac:dyDescent="0.25">
      <c r="A10019" s="1">
        <v>41523</v>
      </c>
      <c r="B10019" t="s">
        <v>23670</v>
      </c>
      <c r="C10019" t="s">
        <v>217</v>
      </c>
      <c r="D10019" t="s">
        <v>8742</v>
      </c>
    </row>
    <row r="10020" spans="1:4" x14ac:dyDescent="0.25">
      <c r="A10020" s="1">
        <v>41523</v>
      </c>
      <c r="B10020" t="s">
        <v>23671</v>
      </c>
      <c r="C10020" t="s">
        <v>217</v>
      </c>
      <c r="D10020" t="s">
        <v>8743</v>
      </c>
    </row>
    <row r="10021" spans="1:4" x14ac:dyDescent="0.25">
      <c r="A10021" s="1">
        <v>41524</v>
      </c>
      <c r="B10021" t="s">
        <v>23672</v>
      </c>
      <c r="C10021" t="s">
        <v>217</v>
      </c>
      <c r="D10021" t="s">
        <v>8744</v>
      </c>
    </row>
    <row r="10022" spans="1:4" x14ac:dyDescent="0.25">
      <c r="A10022" s="1">
        <v>41524</v>
      </c>
      <c r="B10022" t="s">
        <v>23673</v>
      </c>
      <c r="C10022" t="s">
        <v>217</v>
      </c>
      <c r="D10022" t="s">
        <v>8745</v>
      </c>
    </row>
    <row r="10023" spans="1:4" x14ac:dyDescent="0.25">
      <c r="A10023" s="1">
        <v>41524</v>
      </c>
      <c r="B10023" t="s">
        <v>23674</v>
      </c>
      <c r="C10023" t="s">
        <v>217</v>
      </c>
      <c r="D10023" t="s">
        <v>8746</v>
      </c>
    </row>
    <row r="10024" spans="1:4" x14ac:dyDescent="0.25">
      <c r="A10024" s="1">
        <v>41525</v>
      </c>
      <c r="B10024" t="s">
        <v>23675</v>
      </c>
      <c r="C10024" t="s">
        <v>217</v>
      </c>
      <c r="D10024" t="s">
        <v>8747</v>
      </c>
    </row>
    <row r="10025" spans="1:4" x14ac:dyDescent="0.25">
      <c r="A10025" s="1">
        <v>41525</v>
      </c>
      <c r="B10025" t="s">
        <v>23676</v>
      </c>
      <c r="C10025" t="s">
        <v>217</v>
      </c>
      <c r="D10025" t="s">
        <v>8748</v>
      </c>
    </row>
    <row r="10026" spans="1:4" x14ac:dyDescent="0.25">
      <c r="A10026" s="1">
        <v>41525</v>
      </c>
      <c r="B10026" t="s">
        <v>23677</v>
      </c>
      <c r="C10026" t="s">
        <v>217</v>
      </c>
      <c r="D10026" t="s">
        <v>8749</v>
      </c>
    </row>
    <row r="10027" spans="1:4" x14ac:dyDescent="0.25">
      <c r="A10027" s="1">
        <v>41525</v>
      </c>
      <c r="B10027" t="s">
        <v>23678</v>
      </c>
      <c r="C10027" t="s">
        <v>217</v>
      </c>
      <c r="D10027" t="s">
        <v>8750</v>
      </c>
    </row>
    <row r="10028" spans="1:4" x14ac:dyDescent="0.25">
      <c r="A10028" s="1">
        <v>41526</v>
      </c>
      <c r="B10028" t="s">
        <v>23679</v>
      </c>
      <c r="C10028" t="s">
        <v>217</v>
      </c>
      <c r="D10028" t="s">
        <v>8751</v>
      </c>
    </row>
    <row r="10029" spans="1:4" x14ac:dyDescent="0.25">
      <c r="A10029" s="1">
        <v>41526</v>
      </c>
      <c r="B10029" t="s">
        <v>23680</v>
      </c>
      <c r="C10029" t="s">
        <v>217</v>
      </c>
      <c r="D10029" t="s">
        <v>8752</v>
      </c>
    </row>
    <row r="10030" spans="1:4" x14ac:dyDescent="0.25">
      <c r="A10030" s="1">
        <v>41527</v>
      </c>
      <c r="B10030" s="4" t="s">
        <v>23681</v>
      </c>
      <c r="C10030" t="s">
        <v>217</v>
      </c>
      <c r="D10030" t="s">
        <v>8753</v>
      </c>
    </row>
    <row r="10031" spans="1:4" x14ac:dyDescent="0.25">
      <c r="A10031" s="1">
        <v>41527</v>
      </c>
      <c r="B10031" t="s">
        <v>23682</v>
      </c>
      <c r="C10031" t="s">
        <v>217</v>
      </c>
      <c r="D10031" t="s">
        <v>8754</v>
      </c>
    </row>
    <row r="10032" spans="1:4" x14ac:dyDescent="0.25">
      <c r="A10032" s="1">
        <v>41527</v>
      </c>
      <c r="B10032" s="4" t="s">
        <v>23683</v>
      </c>
      <c r="C10032" t="s">
        <v>217</v>
      </c>
      <c r="D10032" t="s">
        <v>8755</v>
      </c>
    </row>
    <row r="10033" spans="1:4" x14ac:dyDescent="0.25">
      <c r="A10033" s="1">
        <v>41528</v>
      </c>
      <c r="B10033" t="s">
        <v>23684</v>
      </c>
      <c r="C10033" t="s">
        <v>217</v>
      </c>
      <c r="D10033" t="s">
        <v>12914</v>
      </c>
    </row>
    <row r="10034" spans="1:4" x14ac:dyDescent="0.25">
      <c r="A10034" s="1">
        <v>41528</v>
      </c>
      <c r="B10034" s="4" t="s">
        <v>23685</v>
      </c>
      <c r="C10034" t="s">
        <v>217</v>
      </c>
      <c r="D10034" t="s">
        <v>8756</v>
      </c>
    </row>
    <row r="10035" spans="1:4" x14ac:dyDescent="0.25">
      <c r="A10035" s="1">
        <v>41529</v>
      </c>
      <c r="B10035" t="s">
        <v>23686</v>
      </c>
      <c r="C10035" t="s">
        <v>217</v>
      </c>
      <c r="D10035" t="s">
        <v>8757</v>
      </c>
    </row>
    <row r="10036" spans="1:4" x14ac:dyDescent="0.25">
      <c r="A10036" s="1">
        <v>41529</v>
      </c>
      <c r="B10036" s="4" t="s">
        <v>23687</v>
      </c>
      <c r="C10036" t="s">
        <v>217</v>
      </c>
      <c r="D10036" t="s">
        <v>8758</v>
      </c>
    </row>
    <row r="10037" spans="1:4" x14ac:dyDescent="0.25">
      <c r="A10037" s="1">
        <v>41529</v>
      </c>
      <c r="B10037" t="s">
        <v>23688</v>
      </c>
      <c r="C10037" t="s">
        <v>217</v>
      </c>
      <c r="D10037" t="s">
        <v>8759</v>
      </c>
    </row>
    <row r="10038" spans="1:4" x14ac:dyDescent="0.25">
      <c r="A10038" s="1">
        <v>41530</v>
      </c>
      <c r="B10038" t="s">
        <v>23689</v>
      </c>
      <c r="C10038" t="s">
        <v>217</v>
      </c>
      <c r="D10038" t="s">
        <v>8760</v>
      </c>
    </row>
    <row r="10039" spans="1:4" x14ac:dyDescent="0.25">
      <c r="A10039" s="1">
        <v>41530</v>
      </c>
      <c r="B10039" t="s">
        <v>23690</v>
      </c>
      <c r="C10039" t="s">
        <v>217</v>
      </c>
      <c r="D10039" t="s">
        <v>8761</v>
      </c>
    </row>
    <row r="10040" spans="1:4" x14ac:dyDescent="0.25">
      <c r="A10040" s="1">
        <v>41531</v>
      </c>
      <c r="B10040" t="s">
        <v>23691</v>
      </c>
      <c r="C10040" t="s">
        <v>217</v>
      </c>
      <c r="D10040" t="s">
        <v>8762</v>
      </c>
    </row>
    <row r="10041" spans="1:4" x14ac:dyDescent="0.25">
      <c r="A10041" s="1">
        <v>41531</v>
      </c>
      <c r="B10041" t="s">
        <v>23692</v>
      </c>
      <c r="C10041" t="s">
        <v>217</v>
      </c>
      <c r="D10041" t="s">
        <v>8763</v>
      </c>
    </row>
    <row r="10042" spans="1:4" x14ac:dyDescent="0.25">
      <c r="A10042" s="1">
        <v>41532</v>
      </c>
      <c r="B10042" s="4" t="s">
        <v>23693</v>
      </c>
      <c r="C10042" t="s">
        <v>217</v>
      </c>
      <c r="D10042" t="s">
        <v>8764</v>
      </c>
    </row>
    <row r="10043" spans="1:4" x14ac:dyDescent="0.25">
      <c r="A10043" s="1">
        <v>41532</v>
      </c>
      <c r="B10043" t="s">
        <v>23694</v>
      </c>
      <c r="C10043" t="s">
        <v>217</v>
      </c>
      <c r="D10043" t="s">
        <v>8765</v>
      </c>
    </row>
    <row r="10044" spans="1:4" x14ac:dyDescent="0.25">
      <c r="A10044" s="1">
        <v>41532</v>
      </c>
      <c r="B10044" s="4" t="s">
        <v>23695</v>
      </c>
      <c r="C10044" t="s">
        <v>217</v>
      </c>
      <c r="D10044" t="s">
        <v>8766</v>
      </c>
    </row>
    <row r="10045" spans="1:4" x14ac:dyDescent="0.25">
      <c r="A10045" s="1">
        <v>41533</v>
      </c>
      <c r="B10045" t="s">
        <v>23696</v>
      </c>
      <c r="C10045" t="s">
        <v>217</v>
      </c>
      <c r="D10045" t="s">
        <v>8767</v>
      </c>
    </row>
    <row r="10046" spans="1:4" x14ac:dyDescent="0.25">
      <c r="A10046" s="1">
        <v>41533</v>
      </c>
      <c r="B10046" t="s">
        <v>23697</v>
      </c>
      <c r="C10046" t="s">
        <v>217</v>
      </c>
      <c r="D10046" t="s">
        <v>8768</v>
      </c>
    </row>
    <row r="10047" spans="1:4" x14ac:dyDescent="0.25">
      <c r="A10047" s="1">
        <v>41533</v>
      </c>
      <c r="B10047" t="s">
        <v>23698</v>
      </c>
      <c r="C10047" t="s">
        <v>217</v>
      </c>
      <c r="D10047" t="s">
        <v>8769</v>
      </c>
    </row>
    <row r="10048" spans="1:4" x14ac:dyDescent="0.25">
      <c r="A10048" s="1">
        <v>41533</v>
      </c>
      <c r="B10048" t="s">
        <v>23699</v>
      </c>
      <c r="C10048" t="s">
        <v>217</v>
      </c>
      <c r="D10048" t="s">
        <v>8770</v>
      </c>
    </row>
    <row r="10049" spans="1:4" x14ac:dyDescent="0.25">
      <c r="A10049" s="1">
        <v>41534</v>
      </c>
      <c r="B10049" t="s">
        <v>23700</v>
      </c>
      <c r="C10049" t="s">
        <v>217</v>
      </c>
      <c r="D10049" t="s">
        <v>8771</v>
      </c>
    </row>
    <row r="10050" spans="1:4" x14ac:dyDescent="0.25">
      <c r="A10050" s="1">
        <v>41534</v>
      </c>
      <c r="B10050" t="s">
        <v>23701</v>
      </c>
      <c r="C10050" t="s">
        <v>217</v>
      </c>
      <c r="D10050" t="s">
        <v>8772</v>
      </c>
    </row>
    <row r="10051" spans="1:4" x14ac:dyDescent="0.25">
      <c r="A10051" s="1">
        <v>41534</v>
      </c>
      <c r="B10051" t="s">
        <v>23702</v>
      </c>
      <c r="C10051" t="s">
        <v>217</v>
      </c>
      <c r="D10051" t="s">
        <v>8773</v>
      </c>
    </row>
    <row r="10052" spans="1:4" x14ac:dyDescent="0.25">
      <c r="A10052" s="1">
        <v>41534</v>
      </c>
      <c r="B10052" t="s">
        <v>23703</v>
      </c>
      <c r="C10052" t="s">
        <v>217</v>
      </c>
      <c r="D10052" t="s">
        <v>8774</v>
      </c>
    </row>
    <row r="10053" spans="1:4" x14ac:dyDescent="0.25">
      <c r="A10053" s="1">
        <v>41535</v>
      </c>
      <c r="B10053" t="s">
        <v>23704</v>
      </c>
      <c r="C10053" t="s">
        <v>217</v>
      </c>
      <c r="D10053" t="s">
        <v>8775</v>
      </c>
    </row>
    <row r="10054" spans="1:4" x14ac:dyDescent="0.25">
      <c r="A10054" s="1">
        <v>41535</v>
      </c>
      <c r="B10054" t="s">
        <v>23705</v>
      </c>
      <c r="C10054" t="s">
        <v>217</v>
      </c>
      <c r="D10054" t="s">
        <v>8776</v>
      </c>
    </row>
    <row r="10055" spans="1:4" x14ac:dyDescent="0.25">
      <c r="A10055" s="1">
        <v>41536</v>
      </c>
      <c r="B10055" t="s">
        <v>23706</v>
      </c>
      <c r="C10055" t="s">
        <v>217</v>
      </c>
      <c r="D10055" t="s">
        <v>8777</v>
      </c>
    </row>
    <row r="10056" spans="1:4" x14ac:dyDescent="0.25">
      <c r="A10056" s="1">
        <v>41536</v>
      </c>
      <c r="B10056" t="s">
        <v>23707</v>
      </c>
      <c r="C10056" t="s">
        <v>217</v>
      </c>
      <c r="D10056" t="s">
        <v>8778</v>
      </c>
    </row>
    <row r="10057" spans="1:4" x14ac:dyDescent="0.25">
      <c r="A10057" s="1">
        <v>41536</v>
      </c>
      <c r="B10057" t="s">
        <v>23708</v>
      </c>
      <c r="C10057" t="s">
        <v>217</v>
      </c>
      <c r="D10057" t="s">
        <v>8779</v>
      </c>
    </row>
    <row r="10058" spans="1:4" x14ac:dyDescent="0.25">
      <c r="A10058" s="1">
        <v>41537</v>
      </c>
      <c r="B10058" t="s">
        <v>23709</v>
      </c>
      <c r="C10058" t="s">
        <v>217</v>
      </c>
      <c r="D10058" t="s">
        <v>8780</v>
      </c>
    </row>
    <row r="10059" spans="1:4" x14ac:dyDescent="0.25">
      <c r="A10059" s="1">
        <v>41537</v>
      </c>
      <c r="B10059" t="s">
        <v>23710</v>
      </c>
      <c r="C10059" t="s">
        <v>217</v>
      </c>
      <c r="D10059" t="s">
        <v>8781</v>
      </c>
    </row>
    <row r="10060" spans="1:4" x14ac:dyDescent="0.25">
      <c r="A10060" s="1">
        <v>41537</v>
      </c>
      <c r="B10060" t="s">
        <v>23711</v>
      </c>
      <c r="C10060" t="s">
        <v>217</v>
      </c>
      <c r="D10060" t="s">
        <v>8782</v>
      </c>
    </row>
    <row r="10061" spans="1:4" x14ac:dyDescent="0.25">
      <c r="A10061" s="1">
        <v>41537</v>
      </c>
      <c r="B10061" t="s">
        <v>23712</v>
      </c>
      <c r="C10061" t="s">
        <v>217</v>
      </c>
      <c r="D10061" t="s">
        <v>12915</v>
      </c>
    </row>
    <row r="10062" spans="1:4" x14ac:dyDescent="0.25">
      <c r="A10062" s="1">
        <v>41537</v>
      </c>
      <c r="B10062" t="s">
        <v>23713</v>
      </c>
      <c r="C10062" t="s">
        <v>217</v>
      </c>
      <c r="D10062" t="s">
        <v>8783</v>
      </c>
    </row>
    <row r="10063" spans="1:4" x14ac:dyDescent="0.25">
      <c r="A10063" s="1">
        <v>41538</v>
      </c>
      <c r="B10063" t="s">
        <v>23714</v>
      </c>
      <c r="C10063" t="s">
        <v>217</v>
      </c>
      <c r="D10063" t="s">
        <v>8784</v>
      </c>
    </row>
    <row r="10064" spans="1:4" x14ac:dyDescent="0.25">
      <c r="A10064" s="1">
        <v>41538</v>
      </c>
      <c r="B10064" t="s">
        <v>23715</v>
      </c>
      <c r="C10064" t="s">
        <v>217</v>
      </c>
      <c r="D10064" t="s">
        <v>8785</v>
      </c>
    </row>
    <row r="10065" spans="1:4" x14ac:dyDescent="0.25">
      <c r="A10065" s="1">
        <v>41538</v>
      </c>
      <c r="B10065" t="s">
        <v>23716</v>
      </c>
      <c r="C10065" t="s">
        <v>217</v>
      </c>
      <c r="D10065" t="s">
        <v>8786</v>
      </c>
    </row>
    <row r="10066" spans="1:4" x14ac:dyDescent="0.25">
      <c r="A10066" s="1">
        <v>41539</v>
      </c>
      <c r="B10066" t="s">
        <v>23717</v>
      </c>
      <c r="C10066" t="s">
        <v>217</v>
      </c>
      <c r="D10066" t="s">
        <v>8787</v>
      </c>
    </row>
    <row r="10067" spans="1:4" x14ac:dyDescent="0.25">
      <c r="A10067" s="1">
        <v>41539</v>
      </c>
      <c r="B10067" t="s">
        <v>23718</v>
      </c>
      <c r="C10067" t="s">
        <v>217</v>
      </c>
      <c r="D10067" t="s">
        <v>8788</v>
      </c>
    </row>
    <row r="10068" spans="1:4" x14ac:dyDescent="0.25">
      <c r="A10068" s="1">
        <v>41540</v>
      </c>
      <c r="B10068" t="s">
        <v>23719</v>
      </c>
      <c r="C10068" t="s">
        <v>217</v>
      </c>
      <c r="D10068" t="s">
        <v>8789</v>
      </c>
    </row>
    <row r="10069" spans="1:4" x14ac:dyDescent="0.25">
      <c r="A10069" s="1">
        <v>41540</v>
      </c>
      <c r="B10069" t="s">
        <v>23720</v>
      </c>
      <c r="C10069" t="s">
        <v>217</v>
      </c>
      <c r="D10069" t="s">
        <v>12916</v>
      </c>
    </row>
    <row r="10070" spans="1:4" x14ac:dyDescent="0.25">
      <c r="A10070" s="1">
        <v>41540</v>
      </c>
      <c r="B10070" t="s">
        <v>23721</v>
      </c>
      <c r="C10070" t="s">
        <v>217</v>
      </c>
      <c r="D10070" t="s">
        <v>8790</v>
      </c>
    </row>
    <row r="10071" spans="1:4" x14ac:dyDescent="0.25">
      <c r="A10071" s="1">
        <v>41540</v>
      </c>
      <c r="B10071" t="s">
        <v>23722</v>
      </c>
      <c r="C10071" t="s">
        <v>217</v>
      </c>
      <c r="D10071" t="s">
        <v>8791</v>
      </c>
    </row>
    <row r="10072" spans="1:4" x14ac:dyDescent="0.25">
      <c r="A10072" s="1">
        <v>41541</v>
      </c>
      <c r="B10072" t="s">
        <v>23723</v>
      </c>
      <c r="C10072" t="s">
        <v>217</v>
      </c>
      <c r="D10072" t="s">
        <v>8792</v>
      </c>
    </row>
    <row r="10073" spans="1:4" x14ac:dyDescent="0.25">
      <c r="A10073" s="1">
        <v>41542</v>
      </c>
      <c r="B10073" t="s">
        <v>23724</v>
      </c>
      <c r="C10073" t="s">
        <v>217</v>
      </c>
      <c r="D10073" t="s">
        <v>8793</v>
      </c>
    </row>
    <row r="10074" spans="1:4" x14ac:dyDescent="0.25">
      <c r="A10074" s="1">
        <v>41542</v>
      </c>
      <c r="B10074" t="s">
        <v>23725</v>
      </c>
      <c r="C10074" t="s">
        <v>217</v>
      </c>
      <c r="D10074" t="s">
        <v>12917</v>
      </c>
    </row>
    <row r="10075" spans="1:4" x14ac:dyDescent="0.25">
      <c r="A10075" s="1">
        <v>41542</v>
      </c>
      <c r="B10075" t="s">
        <v>23726</v>
      </c>
      <c r="C10075" t="s">
        <v>217</v>
      </c>
      <c r="D10075" t="s">
        <v>8794</v>
      </c>
    </row>
    <row r="10076" spans="1:4" x14ac:dyDescent="0.25">
      <c r="A10076" s="1">
        <v>41543</v>
      </c>
      <c r="B10076" t="s">
        <v>23727</v>
      </c>
      <c r="C10076" t="s">
        <v>217</v>
      </c>
      <c r="D10076" t="s">
        <v>8795</v>
      </c>
    </row>
    <row r="10077" spans="1:4" x14ac:dyDescent="0.25">
      <c r="A10077" s="1">
        <v>41543</v>
      </c>
      <c r="B10077" t="s">
        <v>23728</v>
      </c>
      <c r="C10077" t="s">
        <v>217</v>
      </c>
      <c r="D10077" t="s">
        <v>8796</v>
      </c>
    </row>
    <row r="10078" spans="1:4" x14ac:dyDescent="0.25">
      <c r="A10078" s="1">
        <v>41543</v>
      </c>
      <c r="B10078" t="s">
        <v>23729</v>
      </c>
      <c r="C10078" t="s">
        <v>217</v>
      </c>
      <c r="D10078" t="s">
        <v>8797</v>
      </c>
    </row>
    <row r="10079" spans="1:4" x14ac:dyDescent="0.25">
      <c r="A10079" s="1">
        <v>41543</v>
      </c>
      <c r="B10079" s="4" t="s">
        <v>23730</v>
      </c>
      <c r="C10079" t="s">
        <v>217</v>
      </c>
      <c r="D10079" t="s">
        <v>8798</v>
      </c>
    </row>
    <row r="10080" spans="1:4" x14ac:dyDescent="0.25">
      <c r="A10080" s="1">
        <v>41543</v>
      </c>
      <c r="B10080" t="s">
        <v>23731</v>
      </c>
      <c r="C10080" t="s">
        <v>217</v>
      </c>
      <c r="D10080" t="s">
        <v>12918</v>
      </c>
    </row>
    <row r="10081" spans="1:4" x14ac:dyDescent="0.25">
      <c r="A10081" s="1">
        <v>41544</v>
      </c>
      <c r="B10081" s="4" t="s">
        <v>23732</v>
      </c>
      <c r="C10081" t="s">
        <v>217</v>
      </c>
      <c r="D10081" t="s">
        <v>8799</v>
      </c>
    </row>
    <row r="10082" spans="1:4" x14ac:dyDescent="0.25">
      <c r="A10082" s="1">
        <v>41545</v>
      </c>
      <c r="B10082" t="s">
        <v>23733</v>
      </c>
      <c r="C10082" t="s">
        <v>217</v>
      </c>
      <c r="D10082" t="s">
        <v>12919</v>
      </c>
    </row>
    <row r="10083" spans="1:4" x14ac:dyDescent="0.25">
      <c r="A10083" s="1">
        <v>41546</v>
      </c>
      <c r="B10083" t="s">
        <v>23734</v>
      </c>
      <c r="C10083" t="s">
        <v>217</v>
      </c>
      <c r="D10083" t="s">
        <v>12920</v>
      </c>
    </row>
    <row r="10084" spans="1:4" x14ac:dyDescent="0.25">
      <c r="A10084" s="1">
        <v>41546</v>
      </c>
      <c r="B10084" t="s">
        <v>23735</v>
      </c>
      <c r="C10084" t="s">
        <v>217</v>
      </c>
      <c r="D10084" t="s">
        <v>12921</v>
      </c>
    </row>
    <row r="10085" spans="1:4" x14ac:dyDescent="0.25">
      <c r="A10085" s="1">
        <v>41546</v>
      </c>
      <c r="B10085" t="s">
        <v>23736</v>
      </c>
      <c r="C10085" t="s">
        <v>217</v>
      </c>
      <c r="D10085" t="s">
        <v>12922</v>
      </c>
    </row>
    <row r="10086" spans="1:4" x14ac:dyDescent="0.25">
      <c r="A10086" s="1">
        <v>41547</v>
      </c>
      <c r="B10086" t="s">
        <v>23737</v>
      </c>
      <c r="C10086" t="s">
        <v>217</v>
      </c>
      <c r="D10086" t="s">
        <v>8800</v>
      </c>
    </row>
    <row r="10087" spans="1:4" x14ac:dyDescent="0.25">
      <c r="A10087" s="1">
        <v>41547</v>
      </c>
      <c r="B10087" t="s">
        <v>23738</v>
      </c>
      <c r="C10087" t="s">
        <v>217</v>
      </c>
      <c r="D10087" t="s">
        <v>8801</v>
      </c>
    </row>
    <row r="10088" spans="1:4" x14ac:dyDescent="0.25">
      <c r="A10088" s="1">
        <v>41547</v>
      </c>
      <c r="B10088" t="s">
        <v>23739</v>
      </c>
      <c r="C10088" t="s">
        <v>217</v>
      </c>
      <c r="D10088" t="s">
        <v>12923</v>
      </c>
    </row>
    <row r="10089" spans="1:4" x14ac:dyDescent="0.25">
      <c r="A10089" s="1">
        <v>41548</v>
      </c>
      <c r="B10089" t="s">
        <v>23740</v>
      </c>
      <c r="C10089" t="s">
        <v>217</v>
      </c>
      <c r="D10089" t="s">
        <v>12924</v>
      </c>
    </row>
    <row r="10090" spans="1:4" x14ac:dyDescent="0.25">
      <c r="A10090" s="1">
        <v>41548</v>
      </c>
      <c r="B10090" t="s">
        <v>23741</v>
      </c>
      <c r="C10090" t="s">
        <v>217</v>
      </c>
      <c r="D10090" t="s">
        <v>12925</v>
      </c>
    </row>
    <row r="10091" spans="1:4" x14ac:dyDescent="0.25">
      <c r="A10091" s="1">
        <v>41549</v>
      </c>
      <c r="B10091" t="s">
        <v>23742</v>
      </c>
      <c r="C10091" t="s">
        <v>217</v>
      </c>
      <c r="D10091" t="s">
        <v>8802</v>
      </c>
    </row>
    <row r="10092" spans="1:4" x14ac:dyDescent="0.25">
      <c r="A10092" s="1">
        <v>41549</v>
      </c>
      <c r="B10092" t="s">
        <v>23743</v>
      </c>
      <c r="C10092" t="s">
        <v>217</v>
      </c>
      <c r="D10092" t="s">
        <v>8803</v>
      </c>
    </row>
    <row r="10093" spans="1:4" x14ac:dyDescent="0.25">
      <c r="A10093" s="1">
        <v>41549</v>
      </c>
      <c r="B10093" t="s">
        <v>23744</v>
      </c>
      <c r="C10093" t="s">
        <v>217</v>
      </c>
      <c r="D10093" t="s">
        <v>8804</v>
      </c>
    </row>
    <row r="10094" spans="1:4" x14ac:dyDescent="0.25">
      <c r="A10094" s="1">
        <v>41549</v>
      </c>
      <c r="B10094" t="s">
        <v>23745</v>
      </c>
      <c r="C10094" t="s">
        <v>217</v>
      </c>
      <c r="D10094" t="s">
        <v>8805</v>
      </c>
    </row>
    <row r="10095" spans="1:4" x14ac:dyDescent="0.25">
      <c r="A10095" s="1">
        <v>41549</v>
      </c>
      <c r="B10095" t="s">
        <v>23746</v>
      </c>
      <c r="C10095" t="s">
        <v>217</v>
      </c>
      <c r="D10095" t="s">
        <v>12926</v>
      </c>
    </row>
    <row r="10096" spans="1:4" x14ac:dyDescent="0.25">
      <c r="A10096" s="1">
        <v>41550</v>
      </c>
      <c r="B10096" t="s">
        <v>23747</v>
      </c>
      <c r="C10096" t="s">
        <v>217</v>
      </c>
      <c r="D10096" t="s">
        <v>8806</v>
      </c>
    </row>
    <row r="10097" spans="1:4" x14ac:dyDescent="0.25">
      <c r="A10097" s="1">
        <v>41550</v>
      </c>
      <c r="B10097" t="s">
        <v>23748</v>
      </c>
      <c r="C10097" t="s">
        <v>217</v>
      </c>
      <c r="D10097" t="s">
        <v>8807</v>
      </c>
    </row>
    <row r="10098" spans="1:4" x14ac:dyDescent="0.25">
      <c r="A10098" s="1">
        <v>41550</v>
      </c>
      <c r="B10098" t="s">
        <v>23749</v>
      </c>
      <c r="C10098" t="s">
        <v>217</v>
      </c>
      <c r="D10098" t="s">
        <v>8808</v>
      </c>
    </row>
    <row r="10099" spans="1:4" x14ac:dyDescent="0.25">
      <c r="A10099" s="1">
        <v>41550</v>
      </c>
      <c r="B10099" t="s">
        <v>23750</v>
      </c>
      <c r="C10099" t="s">
        <v>217</v>
      </c>
      <c r="D10099" t="s">
        <v>8809</v>
      </c>
    </row>
    <row r="10100" spans="1:4" x14ac:dyDescent="0.25">
      <c r="A10100" s="1">
        <v>41550</v>
      </c>
      <c r="B10100" s="4" t="s">
        <v>23751</v>
      </c>
      <c r="C10100" t="s">
        <v>217</v>
      </c>
      <c r="D10100" t="s">
        <v>8810</v>
      </c>
    </row>
    <row r="10101" spans="1:4" x14ac:dyDescent="0.25">
      <c r="A10101" s="1">
        <v>41551</v>
      </c>
      <c r="B10101" t="s">
        <v>23752</v>
      </c>
      <c r="C10101" t="s">
        <v>217</v>
      </c>
      <c r="D10101" t="s">
        <v>8811</v>
      </c>
    </row>
    <row r="10102" spans="1:4" x14ac:dyDescent="0.25">
      <c r="A10102" s="1">
        <v>41551</v>
      </c>
      <c r="B10102" s="4" t="s">
        <v>23753</v>
      </c>
      <c r="C10102" t="s">
        <v>217</v>
      </c>
      <c r="D10102" t="s">
        <v>8812</v>
      </c>
    </row>
    <row r="10103" spans="1:4" x14ac:dyDescent="0.25">
      <c r="A10103" s="1">
        <v>41552</v>
      </c>
      <c r="B10103" t="s">
        <v>23754</v>
      </c>
      <c r="C10103" t="s">
        <v>217</v>
      </c>
      <c r="D10103" t="s">
        <v>8813</v>
      </c>
    </row>
    <row r="10104" spans="1:4" x14ac:dyDescent="0.25">
      <c r="A10104" s="1">
        <v>41552</v>
      </c>
      <c r="B10104" t="s">
        <v>23755</v>
      </c>
      <c r="C10104" t="s">
        <v>217</v>
      </c>
      <c r="D10104" t="s">
        <v>12927</v>
      </c>
    </row>
    <row r="10105" spans="1:4" x14ac:dyDescent="0.25">
      <c r="A10105" s="1">
        <v>41552</v>
      </c>
      <c r="B10105" t="s">
        <v>23756</v>
      </c>
      <c r="C10105" t="s">
        <v>217</v>
      </c>
      <c r="D10105" t="s">
        <v>8814</v>
      </c>
    </row>
    <row r="10106" spans="1:4" x14ac:dyDescent="0.25">
      <c r="A10106" s="1">
        <v>41552</v>
      </c>
      <c r="B10106" t="s">
        <v>23757</v>
      </c>
      <c r="C10106" t="s">
        <v>217</v>
      </c>
      <c r="D10106" t="s">
        <v>8815</v>
      </c>
    </row>
    <row r="10107" spans="1:4" x14ac:dyDescent="0.25">
      <c r="A10107" s="1">
        <v>41553</v>
      </c>
      <c r="B10107" t="s">
        <v>23758</v>
      </c>
      <c r="C10107" t="s">
        <v>217</v>
      </c>
      <c r="D10107" t="s">
        <v>8816</v>
      </c>
    </row>
    <row r="10108" spans="1:4" x14ac:dyDescent="0.25">
      <c r="A10108" s="1">
        <v>41553</v>
      </c>
      <c r="B10108" t="s">
        <v>23759</v>
      </c>
      <c r="C10108" t="s">
        <v>217</v>
      </c>
      <c r="D10108" t="s">
        <v>8817</v>
      </c>
    </row>
    <row r="10109" spans="1:4" x14ac:dyDescent="0.25">
      <c r="A10109" s="1">
        <v>41553</v>
      </c>
      <c r="B10109" t="s">
        <v>23760</v>
      </c>
      <c r="C10109" t="s">
        <v>217</v>
      </c>
      <c r="D10109" t="s">
        <v>8818</v>
      </c>
    </row>
    <row r="10110" spans="1:4" x14ac:dyDescent="0.25">
      <c r="A10110" s="1">
        <v>41554</v>
      </c>
      <c r="B10110" t="s">
        <v>23761</v>
      </c>
      <c r="C10110" t="s">
        <v>217</v>
      </c>
      <c r="D10110" t="s">
        <v>8819</v>
      </c>
    </row>
    <row r="10111" spans="1:4" x14ac:dyDescent="0.25">
      <c r="A10111" s="1">
        <v>41554</v>
      </c>
      <c r="B10111" t="s">
        <v>23762</v>
      </c>
      <c r="C10111" t="s">
        <v>217</v>
      </c>
      <c r="D10111" t="s">
        <v>8820</v>
      </c>
    </row>
    <row r="10112" spans="1:4" x14ac:dyDescent="0.25">
      <c r="A10112" s="1">
        <v>41555</v>
      </c>
      <c r="B10112" t="s">
        <v>23763</v>
      </c>
      <c r="C10112" t="s">
        <v>217</v>
      </c>
      <c r="D10112" t="s">
        <v>8821</v>
      </c>
    </row>
    <row r="10113" spans="1:4" x14ac:dyDescent="0.25">
      <c r="A10113" s="1">
        <v>41555</v>
      </c>
      <c r="B10113" t="s">
        <v>23764</v>
      </c>
      <c r="C10113" t="s">
        <v>217</v>
      </c>
      <c r="D10113" t="s">
        <v>12928</v>
      </c>
    </row>
    <row r="10114" spans="1:4" x14ac:dyDescent="0.25">
      <c r="A10114" s="1">
        <v>41555</v>
      </c>
      <c r="B10114" t="s">
        <v>23765</v>
      </c>
      <c r="C10114" t="s">
        <v>217</v>
      </c>
      <c r="D10114" t="s">
        <v>8822</v>
      </c>
    </row>
    <row r="10115" spans="1:4" x14ac:dyDescent="0.25">
      <c r="A10115" s="1">
        <v>41555</v>
      </c>
      <c r="B10115" t="s">
        <v>23766</v>
      </c>
      <c r="C10115" t="s">
        <v>217</v>
      </c>
      <c r="D10115" t="s">
        <v>8823</v>
      </c>
    </row>
    <row r="10116" spans="1:4" x14ac:dyDescent="0.25">
      <c r="A10116" s="1">
        <v>41555</v>
      </c>
      <c r="B10116" t="s">
        <v>23767</v>
      </c>
      <c r="C10116" t="s">
        <v>217</v>
      </c>
      <c r="D10116" t="s">
        <v>12929</v>
      </c>
    </row>
    <row r="10117" spans="1:4" x14ac:dyDescent="0.25">
      <c r="A10117" s="1">
        <v>41556</v>
      </c>
      <c r="B10117" t="s">
        <v>23768</v>
      </c>
      <c r="C10117" t="s">
        <v>217</v>
      </c>
      <c r="D10117" t="s">
        <v>8824</v>
      </c>
    </row>
    <row r="10118" spans="1:4" x14ac:dyDescent="0.25">
      <c r="A10118" s="1">
        <v>41557</v>
      </c>
      <c r="B10118" t="s">
        <v>23769</v>
      </c>
      <c r="C10118" t="s">
        <v>217</v>
      </c>
      <c r="D10118" t="s">
        <v>8825</v>
      </c>
    </row>
    <row r="10119" spans="1:4" x14ac:dyDescent="0.25">
      <c r="A10119" s="1">
        <v>41557</v>
      </c>
      <c r="B10119" t="s">
        <v>23770</v>
      </c>
      <c r="C10119" t="s">
        <v>217</v>
      </c>
      <c r="D10119" t="s">
        <v>8826</v>
      </c>
    </row>
    <row r="10120" spans="1:4" x14ac:dyDescent="0.25">
      <c r="A10120" s="1">
        <v>41557</v>
      </c>
      <c r="B10120" t="s">
        <v>23771</v>
      </c>
      <c r="C10120" t="s">
        <v>217</v>
      </c>
      <c r="D10120" t="s">
        <v>8827</v>
      </c>
    </row>
    <row r="10121" spans="1:4" x14ac:dyDescent="0.25">
      <c r="A10121" s="1">
        <v>41557</v>
      </c>
      <c r="B10121" t="s">
        <v>23772</v>
      </c>
      <c r="C10121" t="s">
        <v>217</v>
      </c>
      <c r="D10121" t="s">
        <v>8828</v>
      </c>
    </row>
    <row r="10122" spans="1:4" x14ac:dyDescent="0.25">
      <c r="A10122" s="1">
        <v>41557</v>
      </c>
      <c r="B10122" t="s">
        <v>23773</v>
      </c>
      <c r="C10122" t="s">
        <v>217</v>
      </c>
      <c r="D10122" t="s">
        <v>12930</v>
      </c>
    </row>
    <row r="10123" spans="1:4" x14ac:dyDescent="0.25">
      <c r="A10123" s="1">
        <v>41558</v>
      </c>
      <c r="B10123" t="s">
        <v>23774</v>
      </c>
      <c r="C10123" t="s">
        <v>217</v>
      </c>
      <c r="D10123" t="s">
        <v>8829</v>
      </c>
    </row>
    <row r="10124" spans="1:4" x14ac:dyDescent="0.25">
      <c r="A10124" s="1">
        <v>41558</v>
      </c>
      <c r="B10124" t="s">
        <v>23775</v>
      </c>
      <c r="C10124" t="s">
        <v>217</v>
      </c>
      <c r="D10124" t="s">
        <v>8830</v>
      </c>
    </row>
    <row r="10125" spans="1:4" x14ac:dyDescent="0.25">
      <c r="A10125" s="1">
        <v>41558</v>
      </c>
      <c r="B10125" t="s">
        <v>23776</v>
      </c>
      <c r="C10125" t="s">
        <v>217</v>
      </c>
      <c r="D10125" t="s">
        <v>8831</v>
      </c>
    </row>
    <row r="10126" spans="1:4" x14ac:dyDescent="0.25">
      <c r="A10126" s="1">
        <v>41558</v>
      </c>
      <c r="B10126" t="s">
        <v>23777</v>
      </c>
      <c r="C10126" t="s">
        <v>217</v>
      </c>
      <c r="D10126" t="s">
        <v>8832</v>
      </c>
    </row>
    <row r="10127" spans="1:4" x14ac:dyDescent="0.25">
      <c r="A10127" s="1">
        <v>41559</v>
      </c>
      <c r="B10127" t="s">
        <v>23778</v>
      </c>
      <c r="C10127" t="s">
        <v>217</v>
      </c>
      <c r="D10127" t="s">
        <v>8833</v>
      </c>
    </row>
    <row r="10128" spans="1:4" x14ac:dyDescent="0.25">
      <c r="A10128" s="1">
        <v>41559</v>
      </c>
      <c r="B10128" t="s">
        <v>23779</v>
      </c>
      <c r="C10128" t="s">
        <v>217</v>
      </c>
      <c r="D10128" t="s">
        <v>8834</v>
      </c>
    </row>
    <row r="10129" spans="1:4" x14ac:dyDescent="0.25">
      <c r="A10129" s="1">
        <v>41560</v>
      </c>
      <c r="B10129" t="s">
        <v>23780</v>
      </c>
      <c r="C10129" t="s">
        <v>217</v>
      </c>
      <c r="D10129" t="s">
        <v>8835</v>
      </c>
    </row>
    <row r="10130" spans="1:4" x14ac:dyDescent="0.25">
      <c r="A10130" s="1">
        <v>41561</v>
      </c>
      <c r="B10130" t="s">
        <v>23781</v>
      </c>
      <c r="C10130" t="s">
        <v>217</v>
      </c>
      <c r="D10130" t="s">
        <v>8836</v>
      </c>
    </row>
    <row r="10131" spans="1:4" x14ac:dyDescent="0.25">
      <c r="A10131" s="1">
        <v>41561</v>
      </c>
      <c r="B10131" t="s">
        <v>23782</v>
      </c>
      <c r="C10131" t="s">
        <v>217</v>
      </c>
      <c r="D10131" t="s">
        <v>8837</v>
      </c>
    </row>
    <row r="10132" spans="1:4" x14ac:dyDescent="0.25">
      <c r="A10132" s="1">
        <v>41562</v>
      </c>
      <c r="B10132" t="s">
        <v>23783</v>
      </c>
      <c r="C10132" t="s">
        <v>217</v>
      </c>
      <c r="D10132" t="s">
        <v>8838</v>
      </c>
    </row>
    <row r="10133" spans="1:4" x14ac:dyDescent="0.25">
      <c r="A10133" s="1">
        <v>41562</v>
      </c>
      <c r="B10133" t="s">
        <v>23784</v>
      </c>
      <c r="C10133" t="s">
        <v>217</v>
      </c>
      <c r="D10133" t="s">
        <v>8839</v>
      </c>
    </row>
    <row r="10134" spans="1:4" x14ac:dyDescent="0.25">
      <c r="A10134" s="1">
        <v>41562</v>
      </c>
      <c r="B10134" t="s">
        <v>23785</v>
      </c>
      <c r="C10134" t="s">
        <v>217</v>
      </c>
      <c r="D10134" t="s">
        <v>8840</v>
      </c>
    </row>
    <row r="10135" spans="1:4" x14ac:dyDescent="0.25">
      <c r="A10135" s="1">
        <v>41562</v>
      </c>
      <c r="B10135" t="s">
        <v>23786</v>
      </c>
      <c r="C10135" t="s">
        <v>217</v>
      </c>
      <c r="D10135" t="s">
        <v>8841</v>
      </c>
    </row>
    <row r="10136" spans="1:4" x14ac:dyDescent="0.25">
      <c r="A10136" s="1">
        <v>41563</v>
      </c>
      <c r="B10136" t="s">
        <v>23787</v>
      </c>
      <c r="C10136" t="s">
        <v>217</v>
      </c>
      <c r="D10136" t="s">
        <v>8842</v>
      </c>
    </row>
    <row r="10137" spans="1:4" x14ac:dyDescent="0.25">
      <c r="A10137" s="1">
        <v>41563</v>
      </c>
      <c r="B10137" t="s">
        <v>23788</v>
      </c>
      <c r="C10137" t="s">
        <v>217</v>
      </c>
      <c r="D10137" t="s">
        <v>8843</v>
      </c>
    </row>
    <row r="10138" spans="1:4" x14ac:dyDescent="0.25">
      <c r="A10138" s="1">
        <v>41564</v>
      </c>
      <c r="B10138" t="s">
        <v>23789</v>
      </c>
      <c r="C10138" t="s">
        <v>217</v>
      </c>
      <c r="D10138" t="s">
        <v>12931</v>
      </c>
    </row>
    <row r="10139" spans="1:4" x14ac:dyDescent="0.25">
      <c r="A10139" s="1">
        <v>41564</v>
      </c>
      <c r="B10139" t="s">
        <v>23790</v>
      </c>
      <c r="C10139" t="s">
        <v>217</v>
      </c>
      <c r="D10139" t="s">
        <v>12932</v>
      </c>
    </row>
    <row r="10140" spans="1:4" x14ac:dyDescent="0.25">
      <c r="A10140" s="1">
        <v>41565</v>
      </c>
      <c r="B10140" t="s">
        <v>23791</v>
      </c>
      <c r="C10140" t="s">
        <v>217</v>
      </c>
      <c r="D10140" t="s">
        <v>8844</v>
      </c>
    </row>
    <row r="10141" spans="1:4" x14ac:dyDescent="0.25">
      <c r="A10141" s="1">
        <v>41565</v>
      </c>
      <c r="B10141" t="s">
        <v>23792</v>
      </c>
      <c r="C10141" t="s">
        <v>217</v>
      </c>
      <c r="D10141" t="s">
        <v>12933</v>
      </c>
    </row>
    <row r="10142" spans="1:4" x14ac:dyDescent="0.25">
      <c r="A10142" s="1">
        <v>41565</v>
      </c>
      <c r="B10142" t="s">
        <v>23793</v>
      </c>
      <c r="C10142" t="s">
        <v>217</v>
      </c>
      <c r="D10142" t="s">
        <v>8845</v>
      </c>
    </row>
    <row r="10143" spans="1:4" x14ac:dyDescent="0.25">
      <c r="A10143" s="1">
        <v>41566</v>
      </c>
      <c r="B10143" s="4" t="s">
        <v>23794</v>
      </c>
      <c r="C10143" t="s">
        <v>217</v>
      </c>
      <c r="D10143" t="s">
        <v>8846</v>
      </c>
    </row>
    <row r="10144" spans="1:4" x14ac:dyDescent="0.25">
      <c r="A10144" s="1">
        <v>41566</v>
      </c>
      <c r="B10144" t="s">
        <v>23795</v>
      </c>
      <c r="C10144" t="s">
        <v>217</v>
      </c>
      <c r="D10144" t="s">
        <v>8847</v>
      </c>
    </row>
    <row r="10145" spans="1:4" x14ac:dyDescent="0.25">
      <c r="A10145" s="1">
        <v>41566</v>
      </c>
      <c r="B10145" s="4" t="s">
        <v>23796</v>
      </c>
      <c r="C10145" t="s">
        <v>217</v>
      </c>
      <c r="D10145" t="s">
        <v>8848</v>
      </c>
    </row>
    <row r="10146" spans="1:4" x14ac:dyDescent="0.25">
      <c r="A10146" s="1">
        <v>41566</v>
      </c>
      <c r="B10146" t="s">
        <v>23797</v>
      </c>
      <c r="C10146" t="s">
        <v>217</v>
      </c>
      <c r="D10146" t="s">
        <v>12934</v>
      </c>
    </row>
    <row r="10147" spans="1:4" x14ac:dyDescent="0.25">
      <c r="A10147" s="1">
        <v>41567</v>
      </c>
      <c r="B10147" t="s">
        <v>23798</v>
      </c>
      <c r="C10147" t="s">
        <v>217</v>
      </c>
      <c r="D10147" t="s">
        <v>8849</v>
      </c>
    </row>
    <row r="10148" spans="1:4" x14ac:dyDescent="0.25">
      <c r="A10148" s="1">
        <v>41567</v>
      </c>
      <c r="B10148" t="s">
        <v>23799</v>
      </c>
      <c r="C10148" t="s">
        <v>217</v>
      </c>
      <c r="D10148" t="s">
        <v>12935</v>
      </c>
    </row>
    <row r="10149" spans="1:4" x14ac:dyDescent="0.25">
      <c r="A10149" s="1">
        <v>41567</v>
      </c>
      <c r="B10149" t="s">
        <v>23800</v>
      </c>
      <c r="C10149" t="s">
        <v>217</v>
      </c>
      <c r="D10149" t="s">
        <v>12936</v>
      </c>
    </row>
    <row r="10150" spans="1:4" x14ac:dyDescent="0.25">
      <c r="A10150" s="1">
        <v>41568</v>
      </c>
      <c r="B10150" t="s">
        <v>23801</v>
      </c>
      <c r="C10150" t="s">
        <v>217</v>
      </c>
      <c r="D10150" t="s">
        <v>12937</v>
      </c>
    </row>
    <row r="10151" spans="1:4" x14ac:dyDescent="0.25">
      <c r="A10151" s="1">
        <v>41568</v>
      </c>
      <c r="B10151" t="s">
        <v>23802</v>
      </c>
      <c r="C10151" t="s">
        <v>217</v>
      </c>
      <c r="D10151" t="s">
        <v>8850</v>
      </c>
    </row>
    <row r="10152" spans="1:4" x14ac:dyDescent="0.25">
      <c r="A10152" s="1">
        <v>41569</v>
      </c>
      <c r="B10152" t="s">
        <v>23803</v>
      </c>
      <c r="C10152" t="s">
        <v>217</v>
      </c>
      <c r="D10152" t="s">
        <v>8851</v>
      </c>
    </row>
    <row r="10153" spans="1:4" x14ac:dyDescent="0.25">
      <c r="A10153" s="1">
        <v>41569</v>
      </c>
      <c r="B10153" t="s">
        <v>23804</v>
      </c>
      <c r="C10153" t="s">
        <v>217</v>
      </c>
      <c r="D10153" t="s">
        <v>12938</v>
      </c>
    </row>
    <row r="10154" spans="1:4" x14ac:dyDescent="0.25">
      <c r="A10154" s="1">
        <v>41569</v>
      </c>
      <c r="B10154" t="s">
        <v>23805</v>
      </c>
      <c r="C10154" t="s">
        <v>217</v>
      </c>
      <c r="D10154" t="s">
        <v>8852</v>
      </c>
    </row>
    <row r="10155" spans="1:4" x14ac:dyDescent="0.25">
      <c r="A10155" s="1">
        <v>41569</v>
      </c>
      <c r="B10155" t="s">
        <v>23806</v>
      </c>
      <c r="C10155" t="s">
        <v>217</v>
      </c>
      <c r="D10155" t="s">
        <v>8853</v>
      </c>
    </row>
    <row r="10156" spans="1:4" x14ac:dyDescent="0.25">
      <c r="A10156" s="1">
        <v>41570</v>
      </c>
      <c r="B10156" t="s">
        <v>23807</v>
      </c>
      <c r="C10156" t="s">
        <v>217</v>
      </c>
      <c r="D10156" t="s">
        <v>8854</v>
      </c>
    </row>
    <row r="10157" spans="1:4" x14ac:dyDescent="0.25">
      <c r="A10157" s="1">
        <v>41571</v>
      </c>
      <c r="B10157" s="4" t="s">
        <v>23808</v>
      </c>
      <c r="C10157" t="s">
        <v>217</v>
      </c>
      <c r="D10157" t="s">
        <v>8855</v>
      </c>
    </row>
    <row r="10158" spans="1:4" x14ac:dyDescent="0.25">
      <c r="A10158" s="1">
        <v>41571</v>
      </c>
      <c r="B10158" t="s">
        <v>23809</v>
      </c>
      <c r="C10158" t="s">
        <v>217</v>
      </c>
      <c r="D10158" t="s">
        <v>12939</v>
      </c>
    </row>
    <row r="10159" spans="1:4" x14ac:dyDescent="0.25">
      <c r="A10159" s="1">
        <v>41571</v>
      </c>
      <c r="B10159" s="4" t="s">
        <v>23810</v>
      </c>
      <c r="C10159" t="s">
        <v>217</v>
      </c>
      <c r="D10159" t="s">
        <v>8856</v>
      </c>
    </row>
    <row r="10160" spans="1:4" x14ac:dyDescent="0.25">
      <c r="A10160" s="1">
        <v>41571</v>
      </c>
      <c r="B10160" t="s">
        <v>23811</v>
      </c>
      <c r="C10160" t="s">
        <v>217</v>
      </c>
      <c r="D10160" t="s">
        <v>8857</v>
      </c>
    </row>
    <row r="10161" spans="1:4" x14ac:dyDescent="0.25">
      <c r="A10161" s="1">
        <v>41571</v>
      </c>
      <c r="B10161" t="s">
        <v>23812</v>
      </c>
      <c r="C10161" t="s">
        <v>217</v>
      </c>
      <c r="D10161" t="s">
        <v>8858</v>
      </c>
    </row>
    <row r="10162" spans="1:4" x14ac:dyDescent="0.25">
      <c r="A10162" s="1">
        <v>41572</v>
      </c>
      <c r="B10162" t="s">
        <v>23813</v>
      </c>
      <c r="C10162" t="s">
        <v>217</v>
      </c>
      <c r="D10162" t="s">
        <v>12940</v>
      </c>
    </row>
    <row r="10163" spans="1:4" x14ac:dyDescent="0.25">
      <c r="A10163" s="1">
        <v>41573</v>
      </c>
      <c r="B10163" t="s">
        <v>23814</v>
      </c>
      <c r="C10163" t="s">
        <v>217</v>
      </c>
      <c r="D10163" t="s">
        <v>8859</v>
      </c>
    </row>
    <row r="10164" spans="1:4" x14ac:dyDescent="0.25">
      <c r="A10164" s="1">
        <v>41573</v>
      </c>
      <c r="B10164" t="s">
        <v>23815</v>
      </c>
      <c r="C10164" t="s">
        <v>217</v>
      </c>
      <c r="D10164" t="s">
        <v>8860</v>
      </c>
    </row>
    <row r="10165" spans="1:4" x14ac:dyDescent="0.25">
      <c r="A10165" s="1">
        <v>41573</v>
      </c>
      <c r="B10165" t="s">
        <v>23816</v>
      </c>
      <c r="C10165" t="s">
        <v>217</v>
      </c>
      <c r="D10165" t="s">
        <v>8861</v>
      </c>
    </row>
    <row r="10166" spans="1:4" x14ac:dyDescent="0.25">
      <c r="A10166" s="1">
        <v>41574</v>
      </c>
      <c r="B10166" t="s">
        <v>23817</v>
      </c>
      <c r="C10166" t="s">
        <v>217</v>
      </c>
      <c r="D10166" t="s">
        <v>12941</v>
      </c>
    </row>
    <row r="10167" spans="1:4" x14ac:dyDescent="0.25">
      <c r="A10167" s="1">
        <v>41574</v>
      </c>
      <c r="B10167" t="s">
        <v>23818</v>
      </c>
      <c r="C10167" t="s">
        <v>217</v>
      </c>
      <c r="D10167" t="s">
        <v>12942</v>
      </c>
    </row>
    <row r="10168" spans="1:4" x14ac:dyDescent="0.25">
      <c r="A10168" s="1">
        <v>41574</v>
      </c>
      <c r="B10168" t="s">
        <v>23819</v>
      </c>
      <c r="C10168" t="s">
        <v>217</v>
      </c>
      <c r="D10168" t="s">
        <v>12943</v>
      </c>
    </row>
    <row r="10169" spans="1:4" x14ac:dyDescent="0.25">
      <c r="A10169" s="1">
        <v>41574</v>
      </c>
      <c r="B10169" t="s">
        <v>23820</v>
      </c>
      <c r="C10169" t="s">
        <v>217</v>
      </c>
      <c r="D10169" t="s">
        <v>8862</v>
      </c>
    </row>
    <row r="10170" spans="1:4" x14ac:dyDescent="0.25">
      <c r="A10170" s="1">
        <v>41575</v>
      </c>
      <c r="B10170" t="s">
        <v>23821</v>
      </c>
      <c r="C10170" t="s">
        <v>217</v>
      </c>
      <c r="D10170" t="s">
        <v>8863</v>
      </c>
    </row>
    <row r="10171" spans="1:4" x14ac:dyDescent="0.25">
      <c r="A10171" s="1">
        <v>41575</v>
      </c>
      <c r="B10171" t="s">
        <v>23822</v>
      </c>
      <c r="C10171" t="s">
        <v>217</v>
      </c>
      <c r="D10171" t="s">
        <v>12944</v>
      </c>
    </row>
    <row r="10172" spans="1:4" x14ac:dyDescent="0.25">
      <c r="A10172" s="1">
        <v>41575</v>
      </c>
      <c r="B10172" t="s">
        <v>23823</v>
      </c>
      <c r="C10172" t="s">
        <v>217</v>
      </c>
      <c r="D10172" t="s">
        <v>8864</v>
      </c>
    </row>
    <row r="10173" spans="1:4" x14ac:dyDescent="0.25">
      <c r="A10173" s="1">
        <v>41575</v>
      </c>
      <c r="B10173" t="s">
        <v>23824</v>
      </c>
      <c r="C10173" t="s">
        <v>217</v>
      </c>
      <c r="D10173" t="s">
        <v>12945</v>
      </c>
    </row>
    <row r="10174" spans="1:4" x14ac:dyDescent="0.25">
      <c r="A10174" s="1">
        <v>41575</v>
      </c>
      <c r="B10174" t="s">
        <v>23825</v>
      </c>
      <c r="C10174" t="s">
        <v>217</v>
      </c>
      <c r="D10174" t="s">
        <v>8865</v>
      </c>
    </row>
    <row r="10175" spans="1:4" x14ac:dyDescent="0.25">
      <c r="A10175" s="1">
        <v>41576</v>
      </c>
      <c r="B10175" t="s">
        <v>23826</v>
      </c>
      <c r="C10175" t="s">
        <v>217</v>
      </c>
      <c r="D10175" t="s">
        <v>8866</v>
      </c>
    </row>
    <row r="10176" spans="1:4" x14ac:dyDescent="0.25">
      <c r="A10176" s="1">
        <v>41576</v>
      </c>
      <c r="B10176" t="s">
        <v>23827</v>
      </c>
      <c r="C10176" t="s">
        <v>217</v>
      </c>
      <c r="D10176" t="s">
        <v>12946</v>
      </c>
    </row>
    <row r="10177" spans="1:4" x14ac:dyDescent="0.25">
      <c r="A10177" s="1">
        <v>41576</v>
      </c>
      <c r="B10177" t="s">
        <v>23828</v>
      </c>
      <c r="C10177" t="s">
        <v>217</v>
      </c>
      <c r="D10177" t="s">
        <v>8867</v>
      </c>
    </row>
    <row r="10178" spans="1:4" x14ac:dyDescent="0.25">
      <c r="A10178" s="1">
        <v>41576</v>
      </c>
      <c r="B10178" t="s">
        <v>23829</v>
      </c>
      <c r="C10178" t="s">
        <v>217</v>
      </c>
      <c r="D10178" t="s">
        <v>8868</v>
      </c>
    </row>
    <row r="10179" spans="1:4" x14ac:dyDescent="0.25">
      <c r="A10179" s="1">
        <v>41577</v>
      </c>
      <c r="B10179" t="s">
        <v>23830</v>
      </c>
      <c r="C10179" t="s">
        <v>217</v>
      </c>
      <c r="D10179" t="s">
        <v>12947</v>
      </c>
    </row>
    <row r="10180" spans="1:4" x14ac:dyDescent="0.25">
      <c r="A10180" s="1">
        <v>41577</v>
      </c>
      <c r="B10180" t="s">
        <v>23831</v>
      </c>
      <c r="C10180" t="s">
        <v>217</v>
      </c>
      <c r="D10180" t="s">
        <v>8869</v>
      </c>
    </row>
    <row r="10181" spans="1:4" x14ac:dyDescent="0.25">
      <c r="A10181" s="1">
        <v>41577</v>
      </c>
      <c r="B10181" t="s">
        <v>23832</v>
      </c>
      <c r="C10181" t="s">
        <v>217</v>
      </c>
      <c r="D10181" t="s">
        <v>12948</v>
      </c>
    </row>
    <row r="10182" spans="1:4" x14ac:dyDescent="0.25">
      <c r="A10182" s="1">
        <v>41577</v>
      </c>
      <c r="B10182" t="s">
        <v>23833</v>
      </c>
      <c r="C10182" t="s">
        <v>217</v>
      </c>
      <c r="D10182" t="s">
        <v>12949</v>
      </c>
    </row>
    <row r="10183" spans="1:4" x14ac:dyDescent="0.25">
      <c r="A10183" s="1">
        <v>41578</v>
      </c>
      <c r="B10183" t="s">
        <v>23834</v>
      </c>
      <c r="C10183" t="s">
        <v>217</v>
      </c>
      <c r="D10183" t="s">
        <v>8870</v>
      </c>
    </row>
    <row r="10184" spans="1:4" x14ac:dyDescent="0.25">
      <c r="A10184" s="1">
        <v>41578</v>
      </c>
      <c r="B10184" t="s">
        <v>23835</v>
      </c>
      <c r="C10184" t="s">
        <v>217</v>
      </c>
      <c r="D10184" t="s">
        <v>8871</v>
      </c>
    </row>
    <row r="10185" spans="1:4" x14ac:dyDescent="0.25">
      <c r="A10185" s="1">
        <v>41579</v>
      </c>
      <c r="B10185" s="4" t="s">
        <v>23836</v>
      </c>
      <c r="C10185" t="s">
        <v>217</v>
      </c>
      <c r="D10185" t="s">
        <v>8872</v>
      </c>
    </row>
    <row r="10186" spans="1:4" x14ac:dyDescent="0.25">
      <c r="A10186" s="1">
        <v>41579</v>
      </c>
      <c r="B10186" t="s">
        <v>23837</v>
      </c>
      <c r="C10186" t="s">
        <v>217</v>
      </c>
      <c r="D10186" t="s">
        <v>8873</v>
      </c>
    </row>
    <row r="10187" spans="1:4" x14ac:dyDescent="0.25">
      <c r="A10187" s="1">
        <v>41580</v>
      </c>
      <c r="B10187" s="4" t="s">
        <v>23838</v>
      </c>
      <c r="C10187" t="s">
        <v>217</v>
      </c>
      <c r="D10187" t="s">
        <v>8874</v>
      </c>
    </row>
    <row r="10188" spans="1:4" x14ac:dyDescent="0.25">
      <c r="A10188" s="1">
        <v>41580</v>
      </c>
      <c r="B10188" t="s">
        <v>23839</v>
      </c>
      <c r="C10188" t="s">
        <v>217</v>
      </c>
      <c r="D10188" t="s">
        <v>8875</v>
      </c>
    </row>
    <row r="10189" spans="1:4" x14ac:dyDescent="0.25">
      <c r="A10189" s="1">
        <v>41581</v>
      </c>
      <c r="B10189" t="s">
        <v>23840</v>
      </c>
      <c r="C10189" t="s">
        <v>217</v>
      </c>
      <c r="D10189" t="s">
        <v>8876</v>
      </c>
    </row>
    <row r="10190" spans="1:4" x14ac:dyDescent="0.25">
      <c r="A10190" s="1">
        <v>41581</v>
      </c>
      <c r="B10190" t="s">
        <v>23841</v>
      </c>
      <c r="C10190" t="s">
        <v>217</v>
      </c>
      <c r="D10190" t="s">
        <v>8877</v>
      </c>
    </row>
    <row r="10191" spans="1:4" x14ac:dyDescent="0.25">
      <c r="A10191" s="1">
        <v>41581</v>
      </c>
      <c r="B10191" t="s">
        <v>23842</v>
      </c>
      <c r="C10191" t="s">
        <v>217</v>
      </c>
      <c r="D10191" t="s">
        <v>12950</v>
      </c>
    </row>
    <row r="10192" spans="1:4" x14ac:dyDescent="0.25">
      <c r="A10192" s="1">
        <v>41582</v>
      </c>
      <c r="B10192" t="s">
        <v>23843</v>
      </c>
      <c r="C10192" t="s">
        <v>217</v>
      </c>
      <c r="D10192" t="s">
        <v>8878</v>
      </c>
    </row>
    <row r="10193" spans="1:4" x14ac:dyDescent="0.25">
      <c r="A10193" s="1">
        <v>41582</v>
      </c>
      <c r="B10193" t="s">
        <v>23844</v>
      </c>
      <c r="C10193" t="s">
        <v>217</v>
      </c>
      <c r="D10193" t="s">
        <v>8879</v>
      </c>
    </row>
    <row r="10194" spans="1:4" x14ac:dyDescent="0.25">
      <c r="A10194" s="1">
        <v>41583</v>
      </c>
      <c r="B10194" t="s">
        <v>23845</v>
      </c>
      <c r="C10194" t="s">
        <v>217</v>
      </c>
      <c r="D10194" t="s">
        <v>8880</v>
      </c>
    </row>
    <row r="10195" spans="1:4" x14ac:dyDescent="0.25">
      <c r="A10195" s="1">
        <v>41583</v>
      </c>
      <c r="B10195" t="s">
        <v>23846</v>
      </c>
      <c r="C10195" t="s">
        <v>217</v>
      </c>
      <c r="D10195" t="s">
        <v>8881</v>
      </c>
    </row>
    <row r="10196" spans="1:4" x14ac:dyDescent="0.25">
      <c r="A10196" s="1">
        <v>41584</v>
      </c>
      <c r="B10196" t="s">
        <v>23847</v>
      </c>
      <c r="C10196" t="s">
        <v>217</v>
      </c>
      <c r="D10196" t="s">
        <v>8882</v>
      </c>
    </row>
    <row r="10197" spans="1:4" x14ac:dyDescent="0.25">
      <c r="A10197" s="1">
        <v>41584</v>
      </c>
      <c r="B10197" t="s">
        <v>23848</v>
      </c>
      <c r="C10197" t="s">
        <v>217</v>
      </c>
      <c r="D10197" t="s">
        <v>8883</v>
      </c>
    </row>
    <row r="10198" spans="1:4" x14ac:dyDescent="0.25">
      <c r="A10198" s="1">
        <v>41585</v>
      </c>
      <c r="B10198" t="s">
        <v>23849</v>
      </c>
      <c r="C10198" t="s">
        <v>217</v>
      </c>
      <c r="D10198" t="s">
        <v>8884</v>
      </c>
    </row>
    <row r="10199" spans="1:4" x14ac:dyDescent="0.25">
      <c r="A10199" s="1">
        <v>41585</v>
      </c>
      <c r="B10199" t="s">
        <v>23850</v>
      </c>
      <c r="C10199" t="s">
        <v>217</v>
      </c>
      <c r="D10199" t="s">
        <v>8885</v>
      </c>
    </row>
    <row r="10200" spans="1:4" x14ac:dyDescent="0.25">
      <c r="A10200" s="1">
        <v>41585</v>
      </c>
      <c r="B10200" t="s">
        <v>23851</v>
      </c>
      <c r="C10200" t="s">
        <v>217</v>
      </c>
      <c r="D10200" t="s">
        <v>8886</v>
      </c>
    </row>
    <row r="10201" spans="1:4" x14ac:dyDescent="0.25">
      <c r="A10201" s="1">
        <v>41585</v>
      </c>
      <c r="B10201" t="s">
        <v>23852</v>
      </c>
      <c r="C10201" t="s">
        <v>217</v>
      </c>
      <c r="D10201" t="s">
        <v>8887</v>
      </c>
    </row>
    <row r="10202" spans="1:4" x14ac:dyDescent="0.25">
      <c r="A10202" s="1">
        <v>41586</v>
      </c>
      <c r="B10202" t="s">
        <v>23853</v>
      </c>
      <c r="C10202" t="s">
        <v>217</v>
      </c>
      <c r="D10202" t="s">
        <v>8888</v>
      </c>
    </row>
    <row r="10203" spans="1:4" x14ac:dyDescent="0.25">
      <c r="A10203" s="1">
        <v>41586</v>
      </c>
      <c r="B10203" t="s">
        <v>23854</v>
      </c>
      <c r="C10203" t="s">
        <v>217</v>
      </c>
      <c r="D10203" t="s">
        <v>8889</v>
      </c>
    </row>
    <row r="10204" spans="1:4" x14ac:dyDescent="0.25">
      <c r="A10204" s="1">
        <v>41587</v>
      </c>
      <c r="B10204" t="s">
        <v>23855</v>
      </c>
      <c r="C10204" t="s">
        <v>217</v>
      </c>
      <c r="D10204" t="s">
        <v>12951</v>
      </c>
    </row>
    <row r="10205" spans="1:4" x14ac:dyDescent="0.25">
      <c r="A10205" s="1">
        <v>41587</v>
      </c>
      <c r="B10205" t="s">
        <v>23856</v>
      </c>
      <c r="C10205" t="s">
        <v>217</v>
      </c>
      <c r="D10205" t="s">
        <v>8890</v>
      </c>
    </row>
    <row r="10206" spans="1:4" x14ac:dyDescent="0.25">
      <c r="A10206" s="1">
        <v>41588</v>
      </c>
      <c r="B10206" t="s">
        <v>23857</v>
      </c>
      <c r="C10206" t="s">
        <v>217</v>
      </c>
      <c r="D10206" t="s">
        <v>8891</v>
      </c>
    </row>
    <row r="10207" spans="1:4" x14ac:dyDescent="0.25">
      <c r="A10207" s="1">
        <v>41588</v>
      </c>
      <c r="B10207" t="s">
        <v>23858</v>
      </c>
      <c r="C10207" t="s">
        <v>217</v>
      </c>
      <c r="D10207" t="s">
        <v>8892</v>
      </c>
    </row>
    <row r="10208" spans="1:4" x14ac:dyDescent="0.25">
      <c r="A10208" s="1">
        <v>41588</v>
      </c>
      <c r="B10208" t="s">
        <v>23859</v>
      </c>
      <c r="C10208" t="s">
        <v>217</v>
      </c>
      <c r="D10208" t="s">
        <v>8893</v>
      </c>
    </row>
    <row r="10209" spans="1:4" x14ac:dyDescent="0.25">
      <c r="A10209" s="1">
        <v>41588</v>
      </c>
      <c r="B10209" t="s">
        <v>23860</v>
      </c>
      <c r="C10209" t="s">
        <v>217</v>
      </c>
      <c r="D10209" t="s">
        <v>8894</v>
      </c>
    </row>
    <row r="10210" spans="1:4" x14ac:dyDescent="0.25">
      <c r="A10210" s="1">
        <v>41588</v>
      </c>
      <c r="B10210" t="s">
        <v>23861</v>
      </c>
      <c r="C10210" t="s">
        <v>217</v>
      </c>
      <c r="D10210" t="s">
        <v>8895</v>
      </c>
    </row>
    <row r="10211" spans="1:4" x14ac:dyDescent="0.25">
      <c r="A10211" s="1">
        <v>41588</v>
      </c>
      <c r="B10211" s="4" t="s">
        <v>23862</v>
      </c>
      <c r="C10211" t="s">
        <v>217</v>
      </c>
      <c r="D10211" t="s">
        <v>8896</v>
      </c>
    </row>
    <row r="10212" spans="1:4" x14ac:dyDescent="0.25">
      <c r="A10212" s="1">
        <v>41589</v>
      </c>
      <c r="B10212" t="s">
        <v>23863</v>
      </c>
      <c r="C10212" t="s">
        <v>217</v>
      </c>
      <c r="D10212" t="s">
        <v>8897</v>
      </c>
    </row>
    <row r="10213" spans="1:4" x14ac:dyDescent="0.25">
      <c r="A10213" s="1">
        <v>41590</v>
      </c>
      <c r="B10213" s="4" t="s">
        <v>23864</v>
      </c>
      <c r="C10213" t="s">
        <v>217</v>
      </c>
      <c r="D10213" t="s">
        <v>8898</v>
      </c>
    </row>
    <row r="10214" spans="1:4" x14ac:dyDescent="0.25">
      <c r="A10214" s="1">
        <v>41591</v>
      </c>
      <c r="B10214" t="s">
        <v>23865</v>
      </c>
      <c r="C10214" t="s">
        <v>217</v>
      </c>
      <c r="D10214" t="s">
        <v>8899</v>
      </c>
    </row>
    <row r="10215" spans="1:4" x14ac:dyDescent="0.25">
      <c r="A10215" s="1">
        <v>41591</v>
      </c>
      <c r="B10215" t="s">
        <v>23866</v>
      </c>
      <c r="C10215" t="s">
        <v>217</v>
      </c>
      <c r="D10215" t="s">
        <v>8900</v>
      </c>
    </row>
    <row r="10216" spans="1:4" x14ac:dyDescent="0.25">
      <c r="A10216" s="1">
        <v>41591</v>
      </c>
      <c r="B10216" t="s">
        <v>23867</v>
      </c>
      <c r="C10216" t="s">
        <v>217</v>
      </c>
      <c r="D10216" t="s">
        <v>8901</v>
      </c>
    </row>
    <row r="10217" spans="1:4" x14ac:dyDescent="0.25">
      <c r="A10217" s="1">
        <v>41592</v>
      </c>
      <c r="B10217" t="s">
        <v>23868</v>
      </c>
      <c r="C10217" t="s">
        <v>217</v>
      </c>
      <c r="D10217" t="s">
        <v>8902</v>
      </c>
    </row>
    <row r="10218" spans="1:4" x14ac:dyDescent="0.25">
      <c r="A10218" s="1">
        <v>41592</v>
      </c>
      <c r="B10218" t="s">
        <v>23869</v>
      </c>
      <c r="C10218" t="s">
        <v>217</v>
      </c>
      <c r="D10218" t="s">
        <v>8903</v>
      </c>
    </row>
    <row r="10219" spans="1:4" x14ac:dyDescent="0.25">
      <c r="A10219" s="1">
        <v>41593</v>
      </c>
      <c r="B10219" t="s">
        <v>23870</v>
      </c>
      <c r="C10219" t="s">
        <v>217</v>
      </c>
      <c r="D10219" t="s">
        <v>8904</v>
      </c>
    </row>
    <row r="10220" spans="1:4" x14ac:dyDescent="0.25">
      <c r="A10220" s="1">
        <v>41593</v>
      </c>
      <c r="B10220" t="s">
        <v>23871</v>
      </c>
      <c r="C10220" t="s">
        <v>217</v>
      </c>
      <c r="D10220" t="s">
        <v>8905</v>
      </c>
    </row>
    <row r="10221" spans="1:4" x14ac:dyDescent="0.25">
      <c r="A10221" s="1">
        <v>41593</v>
      </c>
      <c r="B10221" t="s">
        <v>23872</v>
      </c>
      <c r="C10221" t="s">
        <v>217</v>
      </c>
      <c r="D10221" t="s">
        <v>8906</v>
      </c>
    </row>
    <row r="10222" spans="1:4" x14ac:dyDescent="0.25">
      <c r="A10222" s="1">
        <v>41593</v>
      </c>
      <c r="B10222" t="s">
        <v>23873</v>
      </c>
      <c r="C10222" t="s">
        <v>217</v>
      </c>
      <c r="D10222" t="s">
        <v>8907</v>
      </c>
    </row>
    <row r="10223" spans="1:4" x14ac:dyDescent="0.25">
      <c r="A10223" s="1">
        <v>41594</v>
      </c>
      <c r="B10223" s="4" t="s">
        <v>23874</v>
      </c>
      <c r="C10223" t="s">
        <v>217</v>
      </c>
      <c r="D10223" t="s">
        <v>8908</v>
      </c>
    </row>
    <row r="10224" spans="1:4" x14ac:dyDescent="0.25">
      <c r="A10224" s="1">
        <v>41594</v>
      </c>
      <c r="B10224" t="s">
        <v>23875</v>
      </c>
      <c r="C10224" t="s">
        <v>217</v>
      </c>
      <c r="D10224" t="s">
        <v>8909</v>
      </c>
    </row>
    <row r="10225" spans="1:4" x14ac:dyDescent="0.25">
      <c r="A10225" s="1">
        <v>41594</v>
      </c>
      <c r="B10225" s="4" t="s">
        <v>23876</v>
      </c>
      <c r="C10225" t="s">
        <v>217</v>
      </c>
      <c r="D10225" t="s">
        <v>8910</v>
      </c>
    </row>
    <row r="10226" spans="1:4" x14ac:dyDescent="0.25">
      <c r="A10226" s="1">
        <v>41595</v>
      </c>
      <c r="B10226" t="s">
        <v>23877</v>
      </c>
      <c r="C10226" t="s">
        <v>217</v>
      </c>
      <c r="D10226" t="s">
        <v>8911</v>
      </c>
    </row>
    <row r="10227" spans="1:4" x14ac:dyDescent="0.25">
      <c r="A10227" s="1">
        <v>41595</v>
      </c>
      <c r="B10227" t="s">
        <v>23878</v>
      </c>
      <c r="C10227" t="s">
        <v>217</v>
      </c>
      <c r="D10227" t="s">
        <v>8912</v>
      </c>
    </row>
    <row r="10228" spans="1:4" x14ac:dyDescent="0.25">
      <c r="A10228" s="1">
        <v>41595</v>
      </c>
      <c r="B10228" t="s">
        <v>23879</v>
      </c>
      <c r="C10228" t="s">
        <v>217</v>
      </c>
      <c r="D10228" t="s">
        <v>8913</v>
      </c>
    </row>
    <row r="10229" spans="1:4" x14ac:dyDescent="0.25">
      <c r="A10229" s="1">
        <v>41596</v>
      </c>
      <c r="B10229" s="4" t="s">
        <v>23880</v>
      </c>
      <c r="C10229" t="s">
        <v>217</v>
      </c>
      <c r="D10229" t="s">
        <v>8914</v>
      </c>
    </row>
    <row r="10230" spans="1:4" x14ac:dyDescent="0.25">
      <c r="A10230" s="1">
        <v>41596</v>
      </c>
      <c r="B10230" t="s">
        <v>23881</v>
      </c>
      <c r="C10230" t="s">
        <v>217</v>
      </c>
      <c r="D10230" t="s">
        <v>8915</v>
      </c>
    </row>
    <row r="10231" spans="1:4" x14ac:dyDescent="0.25">
      <c r="A10231" s="1">
        <v>41596</v>
      </c>
      <c r="B10231" s="4" t="s">
        <v>23882</v>
      </c>
      <c r="C10231" t="s">
        <v>217</v>
      </c>
      <c r="D10231" t="s">
        <v>8916</v>
      </c>
    </row>
    <row r="10232" spans="1:4" x14ac:dyDescent="0.25">
      <c r="A10232" s="1">
        <v>41597</v>
      </c>
      <c r="B10232" t="s">
        <v>23883</v>
      </c>
      <c r="C10232" t="s">
        <v>217</v>
      </c>
      <c r="D10232" t="s">
        <v>8917</v>
      </c>
    </row>
    <row r="10233" spans="1:4" x14ac:dyDescent="0.25">
      <c r="A10233" s="1">
        <v>41597</v>
      </c>
      <c r="B10233" t="s">
        <v>23884</v>
      </c>
      <c r="C10233" t="s">
        <v>217</v>
      </c>
      <c r="D10233" t="s">
        <v>8918</v>
      </c>
    </row>
    <row r="10234" spans="1:4" x14ac:dyDescent="0.25">
      <c r="A10234" s="1">
        <v>41597</v>
      </c>
      <c r="B10234" t="s">
        <v>23885</v>
      </c>
      <c r="C10234" t="s">
        <v>217</v>
      </c>
      <c r="D10234" t="s">
        <v>8919</v>
      </c>
    </row>
    <row r="10235" spans="1:4" x14ac:dyDescent="0.25">
      <c r="A10235" s="1">
        <v>41598</v>
      </c>
      <c r="B10235" t="s">
        <v>23886</v>
      </c>
      <c r="C10235" t="s">
        <v>217</v>
      </c>
      <c r="D10235" t="s">
        <v>12952</v>
      </c>
    </row>
    <row r="10236" spans="1:4" x14ac:dyDescent="0.25">
      <c r="A10236" s="1">
        <v>41598</v>
      </c>
      <c r="B10236" t="s">
        <v>23887</v>
      </c>
      <c r="C10236" t="s">
        <v>217</v>
      </c>
      <c r="D10236" t="s">
        <v>12953</v>
      </c>
    </row>
    <row r="10237" spans="1:4" x14ac:dyDescent="0.25">
      <c r="A10237" s="1">
        <v>41598</v>
      </c>
      <c r="B10237" t="s">
        <v>23888</v>
      </c>
      <c r="C10237" t="s">
        <v>217</v>
      </c>
      <c r="D10237" t="s">
        <v>8920</v>
      </c>
    </row>
    <row r="10238" spans="1:4" x14ac:dyDescent="0.25">
      <c r="A10238" s="1">
        <v>41599</v>
      </c>
      <c r="B10238" t="s">
        <v>23889</v>
      </c>
      <c r="C10238" t="s">
        <v>217</v>
      </c>
      <c r="D10238" t="s">
        <v>8921</v>
      </c>
    </row>
    <row r="10239" spans="1:4" x14ac:dyDescent="0.25">
      <c r="A10239" s="1">
        <v>41599</v>
      </c>
      <c r="B10239" t="s">
        <v>23890</v>
      </c>
      <c r="C10239" t="s">
        <v>217</v>
      </c>
      <c r="D10239" t="s">
        <v>12954</v>
      </c>
    </row>
    <row r="10240" spans="1:4" x14ac:dyDescent="0.25">
      <c r="A10240" s="1">
        <v>41599</v>
      </c>
      <c r="B10240" s="4" t="s">
        <v>23891</v>
      </c>
      <c r="C10240" t="s">
        <v>217</v>
      </c>
      <c r="D10240" t="s">
        <v>8922</v>
      </c>
    </row>
    <row r="10241" spans="1:4" x14ac:dyDescent="0.25">
      <c r="A10241" s="1">
        <v>41599</v>
      </c>
      <c r="B10241" t="s">
        <v>23892</v>
      </c>
      <c r="C10241" t="s">
        <v>217</v>
      </c>
      <c r="D10241" t="s">
        <v>8923</v>
      </c>
    </row>
    <row r="10242" spans="1:4" x14ac:dyDescent="0.25">
      <c r="A10242" s="1">
        <v>41600</v>
      </c>
      <c r="B10242" s="4" t="s">
        <v>23893</v>
      </c>
      <c r="C10242" t="s">
        <v>217</v>
      </c>
      <c r="D10242" t="s">
        <v>8924</v>
      </c>
    </row>
    <row r="10243" spans="1:4" x14ac:dyDescent="0.25">
      <c r="A10243" s="1">
        <v>41600</v>
      </c>
      <c r="B10243" t="s">
        <v>23894</v>
      </c>
      <c r="C10243" t="s">
        <v>217</v>
      </c>
      <c r="D10243" t="s">
        <v>8925</v>
      </c>
    </row>
    <row r="10244" spans="1:4" x14ac:dyDescent="0.25">
      <c r="A10244" s="1">
        <v>41600</v>
      </c>
      <c r="B10244" t="s">
        <v>23895</v>
      </c>
      <c r="C10244" t="s">
        <v>217</v>
      </c>
      <c r="D10244" t="s">
        <v>8926</v>
      </c>
    </row>
    <row r="10245" spans="1:4" x14ac:dyDescent="0.25">
      <c r="A10245" s="1">
        <v>41600</v>
      </c>
      <c r="B10245" t="s">
        <v>23896</v>
      </c>
      <c r="C10245" t="s">
        <v>217</v>
      </c>
      <c r="D10245" t="s">
        <v>8927</v>
      </c>
    </row>
    <row r="10246" spans="1:4" x14ac:dyDescent="0.25">
      <c r="A10246" s="1">
        <v>41601</v>
      </c>
      <c r="B10246" t="s">
        <v>23897</v>
      </c>
      <c r="C10246" t="s">
        <v>217</v>
      </c>
      <c r="D10246" t="s">
        <v>8928</v>
      </c>
    </row>
    <row r="10247" spans="1:4" x14ac:dyDescent="0.25">
      <c r="A10247" s="1">
        <v>41601</v>
      </c>
      <c r="B10247" t="s">
        <v>23898</v>
      </c>
      <c r="C10247" t="s">
        <v>217</v>
      </c>
      <c r="D10247" t="s">
        <v>8929</v>
      </c>
    </row>
    <row r="10248" spans="1:4" x14ac:dyDescent="0.25">
      <c r="A10248" s="1">
        <v>41602</v>
      </c>
      <c r="B10248" t="s">
        <v>23899</v>
      </c>
      <c r="C10248" t="s">
        <v>217</v>
      </c>
      <c r="D10248" t="s">
        <v>8930</v>
      </c>
    </row>
    <row r="10249" spans="1:4" x14ac:dyDescent="0.25">
      <c r="A10249" s="1">
        <v>41602</v>
      </c>
      <c r="B10249" t="s">
        <v>23900</v>
      </c>
      <c r="C10249" t="s">
        <v>217</v>
      </c>
      <c r="D10249" t="s">
        <v>8931</v>
      </c>
    </row>
    <row r="10250" spans="1:4" x14ac:dyDescent="0.25">
      <c r="A10250" s="1">
        <v>41602</v>
      </c>
      <c r="B10250" t="s">
        <v>23901</v>
      </c>
      <c r="C10250" t="s">
        <v>217</v>
      </c>
      <c r="D10250" t="s">
        <v>8932</v>
      </c>
    </row>
    <row r="10251" spans="1:4" x14ac:dyDescent="0.25">
      <c r="A10251" s="1">
        <v>41603</v>
      </c>
      <c r="B10251" t="s">
        <v>23902</v>
      </c>
      <c r="C10251" t="s">
        <v>217</v>
      </c>
      <c r="D10251" t="s">
        <v>8933</v>
      </c>
    </row>
    <row r="10252" spans="1:4" x14ac:dyDescent="0.25">
      <c r="A10252" s="1">
        <v>41603</v>
      </c>
      <c r="B10252" t="s">
        <v>23903</v>
      </c>
      <c r="C10252" t="s">
        <v>217</v>
      </c>
      <c r="D10252" t="s">
        <v>8934</v>
      </c>
    </row>
    <row r="10253" spans="1:4" x14ac:dyDescent="0.25">
      <c r="A10253" s="1">
        <v>41604</v>
      </c>
      <c r="B10253" t="s">
        <v>23904</v>
      </c>
      <c r="C10253" t="s">
        <v>217</v>
      </c>
      <c r="D10253" t="s">
        <v>8935</v>
      </c>
    </row>
    <row r="10254" spans="1:4" x14ac:dyDescent="0.25">
      <c r="A10254" s="1">
        <v>41604</v>
      </c>
      <c r="B10254" t="s">
        <v>23905</v>
      </c>
      <c r="C10254" t="s">
        <v>217</v>
      </c>
      <c r="D10254" t="s">
        <v>8936</v>
      </c>
    </row>
    <row r="10255" spans="1:4" x14ac:dyDescent="0.25">
      <c r="A10255" s="1">
        <v>41604</v>
      </c>
      <c r="B10255" t="s">
        <v>23906</v>
      </c>
      <c r="C10255" t="s">
        <v>217</v>
      </c>
      <c r="D10255" t="s">
        <v>8937</v>
      </c>
    </row>
    <row r="10256" spans="1:4" x14ac:dyDescent="0.25">
      <c r="A10256" s="1">
        <v>41604</v>
      </c>
      <c r="B10256" t="s">
        <v>23907</v>
      </c>
      <c r="C10256" t="s">
        <v>217</v>
      </c>
      <c r="D10256" t="s">
        <v>8938</v>
      </c>
    </row>
    <row r="10257" spans="1:4" x14ac:dyDescent="0.25">
      <c r="A10257" s="1">
        <v>41604</v>
      </c>
      <c r="B10257" t="s">
        <v>23908</v>
      </c>
      <c r="C10257" t="s">
        <v>217</v>
      </c>
      <c r="D10257" t="s">
        <v>8939</v>
      </c>
    </row>
    <row r="10258" spans="1:4" x14ac:dyDescent="0.25">
      <c r="A10258" s="1">
        <v>41605</v>
      </c>
      <c r="B10258" t="s">
        <v>23909</v>
      </c>
      <c r="C10258" t="s">
        <v>217</v>
      </c>
      <c r="D10258" t="s">
        <v>8940</v>
      </c>
    </row>
    <row r="10259" spans="1:4" x14ac:dyDescent="0.25">
      <c r="A10259" s="1">
        <v>41605</v>
      </c>
      <c r="B10259" t="s">
        <v>23910</v>
      </c>
      <c r="C10259" t="s">
        <v>217</v>
      </c>
      <c r="D10259" t="s">
        <v>8941</v>
      </c>
    </row>
    <row r="10260" spans="1:4" x14ac:dyDescent="0.25">
      <c r="A10260" s="1">
        <v>41605</v>
      </c>
      <c r="B10260" t="s">
        <v>23911</v>
      </c>
      <c r="C10260" t="s">
        <v>217</v>
      </c>
      <c r="D10260" t="s">
        <v>8942</v>
      </c>
    </row>
    <row r="10261" spans="1:4" x14ac:dyDescent="0.25">
      <c r="A10261" s="1">
        <v>41605</v>
      </c>
      <c r="B10261" t="s">
        <v>23912</v>
      </c>
      <c r="C10261" t="s">
        <v>217</v>
      </c>
      <c r="D10261" t="s">
        <v>8943</v>
      </c>
    </row>
    <row r="10262" spans="1:4" x14ac:dyDescent="0.25">
      <c r="A10262" s="1">
        <v>41606</v>
      </c>
      <c r="B10262" t="s">
        <v>23913</v>
      </c>
      <c r="C10262" t="s">
        <v>217</v>
      </c>
      <c r="D10262" t="s">
        <v>12955</v>
      </c>
    </row>
    <row r="10263" spans="1:4" x14ac:dyDescent="0.25">
      <c r="A10263" s="1">
        <v>41606</v>
      </c>
      <c r="B10263" t="s">
        <v>23914</v>
      </c>
      <c r="C10263" t="s">
        <v>217</v>
      </c>
      <c r="D10263" t="s">
        <v>12956</v>
      </c>
    </row>
    <row r="10264" spans="1:4" x14ac:dyDescent="0.25">
      <c r="A10264" s="1">
        <v>41607</v>
      </c>
      <c r="B10264" t="s">
        <v>23915</v>
      </c>
      <c r="C10264" t="s">
        <v>217</v>
      </c>
      <c r="D10264" t="s">
        <v>12957</v>
      </c>
    </row>
    <row r="10265" spans="1:4" x14ac:dyDescent="0.25">
      <c r="A10265" s="1">
        <v>41608</v>
      </c>
      <c r="B10265" t="s">
        <v>23916</v>
      </c>
      <c r="C10265" t="s">
        <v>217</v>
      </c>
      <c r="D10265" t="s">
        <v>8944</v>
      </c>
    </row>
    <row r="10266" spans="1:4" x14ac:dyDescent="0.25">
      <c r="A10266" s="1">
        <v>41608</v>
      </c>
      <c r="B10266" t="s">
        <v>23917</v>
      </c>
      <c r="C10266" t="s">
        <v>217</v>
      </c>
      <c r="D10266" t="s">
        <v>8945</v>
      </c>
    </row>
    <row r="10267" spans="1:4" x14ac:dyDescent="0.25">
      <c r="A10267" s="1">
        <v>41608</v>
      </c>
      <c r="B10267" t="s">
        <v>23918</v>
      </c>
      <c r="C10267" t="s">
        <v>217</v>
      </c>
      <c r="D10267" t="s">
        <v>8946</v>
      </c>
    </row>
    <row r="10268" spans="1:4" x14ac:dyDescent="0.25">
      <c r="A10268" s="1">
        <v>41609</v>
      </c>
      <c r="B10268" t="s">
        <v>23919</v>
      </c>
      <c r="C10268" t="s">
        <v>217</v>
      </c>
      <c r="D10268" t="s">
        <v>12958</v>
      </c>
    </row>
    <row r="10269" spans="1:4" x14ac:dyDescent="0.25">
      <c r="A10269" s="1">
        <v>41609</v>
      </c>
      <c r="B10269" t="s">
        <v>23920</v>
      </c>
      <c r="C10269" t="s">
        <v>217</v>
      </c>
      <c r="D10269" t="s">
        <v>8947</v>
      </c>
    </row>
    <row r="10270" spans="1:4" x14ac:dyDescent="0.25">
      <c r="A10270" s="1">
        <v>41610</v>
      </c>
      <c r="B10270" t="s">
        <v>23921</v>
      </c>
      <c r="C10270" t="s">
        <v>217</v>
      </c>
      <c r="D10270" t="s">
        <v>8948</v>
      </c>
    </row>
    <row r="10271" spans="1:4" x14ac:dyDescent="0.25">
      <c r="A10271" s="1">
        <v>41610</v>
      </c>
      <c r="B10271" t="s">
        <v>23922</v>
      </c>
      <c r="C10271" t="s">
        <v>217</v>
      </c>
      <c r="D10271" t="s">
        <v>12959</v>
      </c>
    </row>
    <row r="10272" spans="1:4" x14ac:dyDescent="0.25">
      <c r="A10272" s="1">
        <v>41610</v>
      </c>
      <c r="B10272" t="s">
        <v>23923</v>
      </c>
      <c r="C10272" t="s">
        <v>217</v>
      </c>
      <c r="D10272" t="s">
        <v>8949</v>
      </c>
    </row>
    <row r="10273" spans="1:4" x14ac:dyDescent="0.25">
      <c r="A10273" s="1">
        <v>41610</v>
      </c>
      <c r="B10273" t="s">
        <v>23924</v>
      </c>
      <c r="C10273" t="s">
        <v>217</v>
      </c>
      <c r="D10273" t="s">
        <v>12960</v>
      </c>
    </row>
    <row r="10274" spans="1:4" x14ac:dyDescent="0.25">
      <c r="A10274" s="1">
        <v>41611</v>
      </c>
      <c r="B10274" t="s">
        <v>23925</v>
      </c>
      <c r="C10274" t="s">
        <v>217</v>
      </c>
      <c r="D10274" t="s">
        <v>8950</v>
      </c>
    </row>
    <row r="10275" spans="1:4" x14ac:dyDescent="0.25">
      <c r="A10275" s="1">
        <v>41611</v>
      </c>
      <c r="B10275" t="s">
        <v>23926</v>
      </c>
      <c r="C10275" t="s">
        <v>217</v>
      </c>
      <c r="D10275" t="s">
        <v>8951</v>
      </c>
    </row>
    <row r="10276" spans="1:4" x14ac:dyDescent="0.25">
      <c r="A10276" s="1">
        <v>41611</v>
      </c>
      <c r="B10276" t="s">
        <v>23927</v>
      </c>
      <c r="C10276" t="s">
        <v>217</v>
      </c>
      <c r="D10276" t="s">
        <v>8952</v>
      </c>
    </row>
    <row r="10277" spans="1:4" x14ac:dyDescent="0.25">
      <c r="A10277" s="1">
        <v>41612</v>
      </c>
      <c r="B10277" t="s">
        <v>23928</v>
      </c>
      <c r="C10277" t="s">
        <v>217</v>
      </c>
      <c r="D10277" t="s">
        <v>8953</v>
      </c>
    </row>
    <row r="10278" spans="1:4" x14ac:dyDescent="0.25">
      <c r="A10278" s="1">
        <v>41612</v>
      </c>
      <c r="B10278" t="s">
        <v>23929</v>
      </c>
      <c r="C10278" t="s">
        <v>217</v>
      </c>
      <c r="D10278" t="s">
        <v>8954</v>
      </c>
    </row>
    <row r="10279" spans="1:4" x14ac:dyDescent="0.25">
      <c r="A10279" s="1">
        <v>41612</v>
      </c>
      <c r="B10279" t="s">
        <v>23930</v>
      </c>
      <c r="C10279" t="s">
        <v>217</v>
      </c>
      <c r="D10279" t="s">
        <v>8955</v>
      </c>
    </row>
    <row r="10280" spans="1:4" x14ac:dyDescent="0.25">
      <c r="A10280" s="1">
        <v>41613</v>
      </c>
      <c r="B10280" t="s">
        <v>23931</v>
      </c>
      <c r="C10280" t="s">
        <v>217</v>
      </c>
      <c r="D10280" t="s">
        <v>8956</v>
      </c>
    </row>
    <row r="10281" spans="1:4" x14ac:dyDescent="0.25">
      <c r="A10281" s="1">
        <v>41613</v>
      </c>
      <c r="B10281" t="s">
        <v>23932</v>
      </c>
      <c r="C10281" t="s">
        <v>217</v>
      </c>
      <c r="D10281" t="s">
        <v>8957</v>
      </c>
    </row>
    <row r="10282" spans="1:4" x14ac:dyDescent="0.25">
      <c r="A10282" s="1">
        <v>41613</v>
      </c>
      <c r="B10282" t="s">
        <v>23933</v>
      </c>
      <c r="C10282" t="s">
        <v>217</v>
      </c>
      <c r="D10282" t="s">
        <v>8958</v>
      </c>
    </row>
    <row r="10283" spans="1:4" x14ac:dyDescent="0.25">
      <c r="A10283" s="1">
        <v>41613</v>
      </c>
      <c r="B10283" t="s">
        <v>23934</v>
      </c>
      <c r="C10283" t="s">
        <v>11805</v>
      </c>
      <c r="D10283" t="s">
        <v>12961</v>
      </c>
    </row>
    <row r="10284" spans="1:4" x14ac:dyDescent="0.25">
      <c r="A10284" s="1">
        <v>41613</v>
      </c>
      <c r="B10284" s="4" t="s">
        <v>23935</v>
      </c>
      <c r="C10284" t="s">
        <v>217</v>
      </c>
      <c r="D10284" t="s">
        <v>8959</v>
      </c>
    </row>
    <row r="10285" spans="1:4" x14ac:dyDescent="0.25">
      <c r="A10285" s="1">
        <v>41613</v>
      </c>
      <c r="B10285" t="s">
        <v>23936</v>
      </c>
      <c r="C10285" t="s">
        <v>217</v>
      </c>
      <c r="D10285" t="s">
        <v>8960</v>
      </c>
    </row>
    <row r="10286" spans="1:4" x14ac:dyDescent="0.25">
      <c r="A10286" s="1">
        <v>41614</v>
      </c>
      <c r="B10286" s="4" t="s">
        <v>23937</v>
      </c>
      <c r="C10286" t="s">
        <v>217</v>
      </c>
      <c r="D10286" t="s">
        <v>8961</v>
      </c>
    </row>
    <row r="10287" spans="1:4" x14ac:dyDescent="0.25">
      <c r="A10287" s="1">
        <v>41614</v>
      </c>
      <c r="B10287" t="s">
        <v>23938</v>
      </c>
      <c r="C10287" t="s">
        <v>217</v>
      </c>
      <c r="D10287" t="s">
        <v>8962</v>
      </c>
    </row>
    <row r="10288" spans="1:4" x14ac:dyDescent="0.25">
      <c r="A10288" s="1">
        <v>41614</v>
      </c>
      <c r="B10288" t="s">
        <v>23939</v>
      </c>
      <c r="C10288" t="s">
        <v>217</v>
      </c>
      <c r="D10288" t="s">
        <v>8963</v>
      </c>
    </row>
    <row r="10289" spans="1:4" x14ac:dyDescent="0.25">
      <c r="A10289" s="1">
        <v>41614</v>
      </c>
      <c r="B10289" t="s">
        <v>23940</v>
      </c>
      <c r="C10289" t="s">
        <v>217</v>
      </c>
      <c r="D10289" t="s">
        <v>8964</v>
      </c>
    </row>
    <row r="10290" spans="1:4" x14ac:dyDescent="0.25">
      <c r="A10290" s="1">
        <v>41614</v>
      </c>
      <c r="B10290" t="s">
        <v>23941</v>
      </c>
      <c r="C10290" t="s">
        <v>217</v>
      </c>
      <c r="D10290" t="s">
        <v>12962</v>
      </c>
    </row>
    <row r="10291" spans="1:4" x14ac:dyDescent="0.25">
      <c r="A10291" s="1">
        <v>41615</v>
      </c>
      <c r="B10291" t="s">
        <v>23942</v>
      </c>
      <c r="C10291" t="s">
        <v>217</v>
      </c>
      <c r="D10291" t="s">
        <v>8965</v>
      </c>
    </row>
    <row r="10292" spans="1:4" x14ac:dyDescent="0.25">
      <c r="A10292" s="1">
        <v>41615</v>
      </c>
      <c r="B10292" t="s">
        <v>23943</v>
      </c>
      <c r="C10292" t="s">
        <v>217</v>
      </c>
      <c r="D10292" t="s">
        <v>8966</v>
      </c>
    </row>
    <row r="10293" spans="1:4" x14ac:dyDescent="0.25">
      <c r="A10293" s="1">
        <v>41616</v>
      </c>
      <c r="B10293" t="s">
        <v>23944</v>
      </c>
      <c r="C10293" t="s">
        <v>217</v>
      </c>
      <c r="D10293" t="s">
        <v>8968</v>
      </c>
    </row>
    <row r="10294" spans="1:4" x14ac:dyDescent="0.25">
      <c r="A10294" s="1">
        <v>41616</v>
      </c>
      <c r="B10294" t="s">
        <v>23945</v>
      </c>
      <c r="C10294" t="s">
        <v>217</v>
      </c>
      <c r="D10294" t="s">
        <v>8967</v>
      </c>
    </row>
    <row r="10295" spans="1:4" x14ac:dyDescent="0.25">
      <c r="A10295" s="1">
        <v>41616</v>
      </c>
      <c r="B10295" t="s">
        <v>23946</v>
      </c>
      <c r="C10295" t="s">
        <v>217</v>
      </c>
      <c r="D10295" t="s">
        <v>8969</v>
      </c>
    </row>
    <row r="10296" spans="1:4" x14ac:dyDescent="0.25">
      <c r="A10296" s="1">
        <v>41617</v>
      </c>
      <c r="B10296" t="s">
        <v>23947</v>
      </c>
      <c r="C10296" t="s">
        <v>217</v>
      </c>
      <c r="D10296" t="s">
        <v>12963</v>
      </c>
    </row>
    <row r="10297" spans="1:4" x14ac:dyDescent="0.25">
      <c r="A10297" s="1">
        <v>41617</v>
      </c>
      <c r="B10297" t="s">
        <v>23948</v>
      </c>
      <c r="C10297" t="s">
        <v>217</v>
      </c>
      <c r="D10297" t="s">
        <v>8970</v>
      </c>
    </row>
    <row r="10298" spans="1:4" x14ac:dyDescent="0.25">
      <c r="A10298" s="1">
        <v>41617</v>
      </c>
      <c r="B10298" t="s">
        <v>23949</v>
      </c>
      <c r="C10298" t="s">
        <v>217</v>
      </c>
      <c r="D10298" t="s">
        <v>12964</v>
      </c>
    </row>
    <row r="10299" spans="1:4" x14ac:dyDescent="0.25">
      <c r="A10299" s="1">
        <v>41617</v>
      </c>
      <c r="B10299" t="s">
        <v>23950</v>
      </c>
      <c r="C10299" t="s">
        <v>217</v>
      </c>
      <c r="D10299" t="s">
        <v>12965</v>
      </c>
    </row>
    <row r="10300" spans="1:4" x14ac:dyDescent="0.25">
      <c r="A10300" s="1">
        <v>41617</v>
      </c>
      <c r="B10300" t="s">
        <v>23951</v>
      </c>
      <c r="C10300" t="s">
        <v>217</v>
      </c>
      <c r="D10300" t="s">
        <v>12966</v>
      </c>
    </row>
    <row r="10301" spans="1:4" x14ac:dyDescent="0.25">
      <c r="A10301" s="1">
        <v>41618</v>
      </c>
      <c r="B10301" t="s">
        <v>23952</v>
      </c>
      <c r="C10301" t="s">
        <v>217</v>
      </c>
      <c r="D10301" t="s">
        <v>8971</v>
      </c>
    </row>
    <row r="10302" spans="1:4" x14ac:dyDescent="0.25">
      <c r="A10302" s="1">
        <v>41618</v>
      </c>
      <c r="B10302" t="s">
        <v>23953</v>
      </c>
      <c r="C10302" t="s">
        <v>217</v>
      </c>
      <c r="D10302" t="s">
        <v>12967</v>
      </c>
    </row>
    <row r="10303" spans="1:4" x14ac:dyDescent="0.25">
      <c r="A10303" s="1">
        <v>41618</v>
      </c>
      <c r="B10303" t="s">
        <v>23954</v>
      </c>
      <c r="C10303" t="s">
        <v>217</v>
      </c>
      <c r="D10303" t="s">
        <v>8972</v>
      </c>
    </row>
    <row r="10304" spans="1:4" x14ac:dyDescent="0.25">
      <c r="A10304" s="1">
        <v>41619</v>
      </c>
      <c r="B10304" t="s">
        <v>23955</v>
      </c>
      <c r="C10304" t="s">
        <v>217</v>
      </c>
      <c r="D10304" t="s">
        <v>8973</v>
      </c>
    </row>
    <row r="10305" spans="1:4" x14ac:dyDescent="0.25">
      <c r="A10305" s="1">
        <v>41619</v>
      </c>
      <c r="B10305" t="s">
        <v>23956</v>
      </c>
      <c r="C10305" t="s">
        <v>217</v>
      </c>
      <c r="D10305" t="s">
        <v>8974</v>
      </c>
    </row>
    <row r="10306" spans="1:4" x14ac:dyDescent="0.25">
      <c r="A10306" s="1">
        <v>41619</v>
      </c>
      <c r="B10306" t="s">
        <v>23957</v>
      </c>
      <c r="C10306" t="s">
        <v>217</v>
      </c>
      <c r="D10306" t="s">
        <v>12968</v>
      </c>
    </row>
    <row r="10307" spans="1:4" x14ac:dyDescent="0.25">
      <c r="A10307" s="1">
        <v>41619</v>
      </c>
      <c r="B10307" t="s">
        <v>23958</v>
      </c>
      <c r="C10307" t="s">
        <v>217</v>
      </c>
      <c r="D10307" t="s">
        <v>8975</v>
      </c>
    </row>
    <row r="10308" spans="1:4" x14ac:dyDescent="0.25">
      <c r="A10308" s="1">
        <v>41619</v>
      </c>
      <c r="B10308" t="s">
        <v>23959</v>
      </c>
      <c r="C10308" t="s">
        <v>217</v>
      </c>
      <c r="D10308" t="s">
        <v>8976</v>
      </c>
    </row>
    <row r="10309" spans="1:4" x14ac:dyDescent="0.25">
      <c r="A10309" s="1">
        <v>41620</v>
      </c>
      <c r="B10309" t="s">
        <v>23960</v>
      </c>
      <c r="C10309" t="s">
        <v>217</v>
      </c>
      <c r="D10309" t="s">
        <v>8977</v>
      </c>
    </row>
    <row r="10310" spans="1:4" x14ac:dyDescent="0.25">
      <c r="A10310" s="1">
        <v>41620</v>
      </c>
      <c r="B10310" t="s">
        <v>23961</v>
      </c>
      <c r="C10310" t="s">
        <v>217</v>
      </c>
      <c r="D10310" t="s">
        <v>8978</v>
      </c>
    </row>
    <row r="10311" spans="1:4" x14ac:dyDescent="0.25">
      <c r="A10311" s="1">
        <v>41621</v>
      </c>
      <c r="B10311" t="s">
        <v>23962</v>
      </c>
      <c r="C10311" t="s">
        <v>217</v>
      </c>
      <c r="D10311" t="s">
        <v>8979</v>
      </c>
    </row>
    <row r="10312" spans="1:4" x14ac:dyDescent="0.25">
      <c r="A10312" s="1">
        <v>41621</v>
      </c>
      <c r="B10312" t="s">
        <v>23963</v>
      </c>
      <c r="C10312" t="s">
        <v>217</v>
      </c>
      <c r="D10312" t="s">
        <v>12969</v>
      </c>
    </row>
    <row r="10313" spans="1:4" x14ac:dyDescent="0.25">
      <c r="A10313" s="1">
        <v>41622</v>
      </c>
      <c r="B10313" t="s">
        <v>23964</v>
      </c>
      <c r="C10313" t="s">
        <v>217</v>
      </c>
      <c r="D10313" t="s">
        <v>12970</v>
      </c>
    </row>
    <row r="10314" spans="1:4" x14ac:dyDescent="0.25">
      <c r="A10314" s="1">
        <v>41622</v>
      </c>
      <c r="B10314" t="s">
        <v>23965</v>
      </c>
      <c r="C10314" t="s">
        <v>217</v>
      </c>
      <c r="D10314" t="s">
        <v>8980</v>
      </c>
    </row>
    <row r="10315" spans="1:4" x14ac:dyDescent="0.25">
      <c r="A10315" s="1">
        <v>41623</v>
      </c>
      <c r="B10315" t="s">
        <v>23966</v>
      </c>
      <c r="C10315" t="s">
        <v>217</v>
      </c>
      <c r="D10315" t="s">
        <v>8981</v>
      </c>
    </row>
    <row r="10316" spans="1:4" x14ac:dyDescent="0.25">
      <c r="A10316" s="1">
        <v>41623</v>
      </c>
      <c r="B10316" t="s">
        <v>23967</v>
      </c>
      <c r="C10316" t="s">
        <v>217</v>
      </c>
      <c r="D10316" t="s">
        <v>8982</v>
      </c>
    </row>
    <row r="10317" spans="1:4" x14ac:dyDescent="0.25">
      <c r="A10317" s="1">
        <v>41623</v>
      </c>
      <c r="B10317" t="s">
        <v>23968</v>
      </c>
      <c r="C10317" t="s">
        <v>217</v>
      </c>
      <c r="D10317" t="s">
        <v>8983</v>
      </c>
    </row>
    <row r="10318" spans="1:4" x14ac:dyDescent="0.25">
      <c r="A10318" s="1">
        <v>41624</v>
      </c>
      <c r="B10318" t="s">
        <v>23969</v>
      </c>
      <c r="C10318" t="s">
        <v>217</v>
      </c>
      <c r="D10318" t="s">
        <v>12971</v>
      </c>
    </row>
    <row r="10319" spans="1:4" x14ac:dyDescent="0.25">
      <c r="A10319" s="1">
        <v>41625</v>
      </c>
      <c r="B10319" t="s">
        <v>23970</v>
      </c>
      <c r="C10319" t="s">
        <v>217</v>
      </c>
      <c r="D10319" t="s">
        <v>8984</v>
      </c>
    </row>
    <row r="10320" spans="1:4" x14ac:dyDescent="0.25">
      <c r="A10320" s="1">
        <v>41625</v>
      </c>
      <c r="B10320" t="s">
        <v>23971</v>
      </c>
      <c r="C10320" t="s">
        <v>217</v>
      </c>
      <c r="D10320" t="s">
        <v>12972</v>
      </c>
    </row>
    <row r="10321" spans="1:4" x14ac:dyDescent="0.25">
      <c r="A10321" s="1">
        <v>41625</v>
      </c>
      <c r="B10321" t="s">
        <v>23972</v>
      </c>
      <c r="C10321" t="s">
        <v>217</v>
      </c>
      <c r="D10321" t="s">
        <v>12973</v>
      </c>
    </row>
    <row r="10322" spans="1:4" x14ac:dyDescent="0.25">
      <c r="A10322" s="1">
        <v>41625</v>
      </c>
      <c r="B10322" t="s">
        <v>23973</v>
      </c>
      <c r="C10322" t="s">
        <v>217</v>
      </c>
      <c r="D10322" t="s">
        <v>8985</v>
      </c>
    </row>
    <row r="10323" spans="1:4" x14ac:dyDescent="0.25">
      <c r="A10323" s="1">
        <v>41625</v>
      </c>
      <c r="B10323" t="s">
        <v>23974</v>
      </c>
      <c r="C10323" t="s">
        <v>217</v>
      </c>
      <c r="D10323" t="s">
        <v>8986</v>
      </c>
    </row>
    <row r="10324" spans="1:4" x14ac:dyDescent="0.25">
      <c r="A10324" s="1">
        <v>41626</v>
      </c>
      <c r="B10324" t="s">
        <v>23975</v>
      </c>
      <c r="C10324" t="s">
        <v>217</v>
      </c>
      <c r="D10324" t="s">
        <v>8987</v>
      </c>
    </row>
    <row r="10325" spans="1:4" x14ac:dyDescent="0.25">
      <c r="A10325" s="1">
        <v>41626</v>
      </c>
      <c r="B10325" t="s">
        <v>23976</v>
      </c>
      <c r="C10325" t="s">
        <v>217</v>
      </c>
      <c r="D10325" t="s">
        <v>12974</v>
      </c>
    </row>
    <row r="10326" spans="1:4" x14ac:dyDescent="0.25">
      <c r="A10326" s="1">
        <v>41626</v>
      </c>
      <c r="B10326" t="s">
        <v>23977</v>
      </c>
      <c r="C10326" t="s">
        <v>217</v>
      </c>
      <c r="D10326" t="s">
        <v>8988</v>
      </c>
    </row>
    <row r="10327" spans="1:4" x14ac:dyDescent="0.25">
      <c r="A10327" s="1">
        <v>41626</v>
      </c>
      <c r="B10327" t="s">
        <v>23978</v>
      </c>
      <c r="C10327" t="s">
        <v>217</v>
      </c>
      <c r="D10327" t="s">
        <v>8989</v>
      </c>
    </row>
    <row r="10328" spans="1:4" x14ac:dyDescent="0.25">
      <c r="A10328" s="1">
        <v>41627</v>
      </c>
      <c r="B10328" t="s">
        <v>23979</v>
      </c>
      <c r="C10328" t="s">
        <v>217</v>
      </c>
      <c r="D10328" t="s">
        <v>8990</v>
      </c>
    </row>
    <row r="10329" spans="1:4" x14ac:dyDescent="0.25">
      <c r="A10329" s="1">
        <v>41627</v>
      </c>
      <c r="B10329" t="s">
        <v>23980</v>
      </c>
      <c r="C10329" t="s">
        <v>217</v>
      </c>
      <c r="D10329" t="s">
        <v>8991</v>
      </c>
    </row>
    <row r="10330" spans="1:4" x14ac:dyDescent="0.25">
      <c r="A10330" s="1">
        <v>41627</v>
      </c>
      <c r="B10330" t="s">
        <v>23981</v>
      </c>
      <c r="C10330" t="s">
        <v>217</v>
      </c>
      <c r="D10330" t="s">
        <v>12975</v>
      </c>
    </row>
    <row r="10331" spans="1:4" x14ac:dyDescent="0.25">
      <c r="A10331" s="1">
        <v>41627</v>
      </c>
      <c r="B10331" t="s">
        <v>23982</v>
      </c>
      <c r="C10331" t="s">
        <v>217</v>
      </c>
      <c r="D10331" t="s">
        <v>8992</v>
      </c>
    </row>
    <row r="10332" spans="1:4" x14ac:dyDescent="0.25">
      <c r="A10332" s="1">
        <v>41627</v>
      </c>
      <c r="B10332" t="s">
        <v>23983</v>
      </c>
      <c r="C10332" t="s">
        <v>217</v>
      </c>
      <c r="D10332" t="s">
        <v>8993</v>
      </c>
    </row>
    <row r="10333" spans="1:4" x14ac:dyDescent="0.25">
      <c r="A10333" s="1">
        <v>41628</v>
      </c>
      <c r="B10333" t="s">
        <v>23984</v>
      </c>
      <c r="C10333" t="s">
        <v>217</v>
      </c>
      <c r="D10333" t="s">
        <v>8994</v>
      </c>
    </row>
    <row r="10334" spans="1:4" x14ac:dyDescent="0.25">
      <c r="A10334" s="1">
        <v>41628</v>
      </c>
      <c r="B10334" t="s">
        <v>23985</v>
      </c>
      <c r="C10334" t="s">
        <v>217</v>
      </c>
      <c r="D10334" t="s">
        <v>12976</v>
      </c>
    </row>
    <row r="10335" spans="1:4" x14ac:dyDescent="0.25">
      <c r="A10335" s="1">
        <v>41628</v>
      </c>
      <c r="B10335" t="s">
        <v>23986</v>
      </c>
      <c r="C10335" t="s">
        <v>217</v>
      </c>
      <c r="D10335" t="s">
        <v>8995</v>
      </c>
    </row>
    <row r="10336" spans="1:4" x14ac:dyDescent="0.25">
      <c r="A10336" s="1">
        <v>41628</v>
      </c>
      <c r="B10336" t="s">
        <v>23987</v>
      </c>
      <c r="C10336" t="s">
        <v>217</v>
      </c>
      <c r="D10336" t="s">
        <v>12977</v>
      </c>
    </row>
    <row r="10337" spans="1:4" x14ac:dyDescent="0.25">
      <c r="A10337" s="1">
        <v>41629</v>
      </c>
      <c r="B10337" t="s">
        <v>23988</v>
      </c>
      <c r="C10337" t="s">
        <v>217</v>
      </c>
      <c r="D10337" t="s">
        <v>8996</v>
      </c>
    </row>
    <row r="10338" spans="1:4" x14ac:dyDescent="0.25">
      <c r="A10338" s="1">
        <v>41629</v>
      </c>
      <c r="B10338" t="s">
        <v>23989</v>
      </c>
      <c r="C10338" t="s">
        <v>217</v>
      </c>
      <c r="D10338" t="s">
        <v>12978</v>
      </c>
    </row>
    <row r="10339" spans="1:4" x14ac:dyDescent="0.25">
      <c r="A10339" s="1">
        <v>41629</v>
      </c>
      <c r="B10339" t="s">
        <v>23990</v>
      </c>
      <c r="C10339" t="s">
        <v>217</v>
      </c>
      <c r="D10339" t="s">
        <v>8997</v>
      </c>
    </row>
    <row r="10340" spans="1:4" x14ac:dyDescent="0.25">
      <c r="A10340" s="1">
        <v>41630</v>
      </c>
      <c r="B10340" t="s">
        <v>23991</v>
      </c>
      <c r="C10340" t="s">
        <v>217</v>
      </c>
      <c r="D10340" t="s">
        <v>8998</v>
      </c>
    </row>
    <row r="10341" spans="1:4" x14ac:dyDescent="0.25">
      <c r="A10341" s="1">
        <v>41630</v>
      </c>
      <c r="B10341" t="s">
        <v>23992</v>
      </c>
      <c r="C10341" t="s">
        <v>217</v>
      </c>
      <c r="D10341" t="s">
        <v>8999</v>
      </c>
    </row>
    <row r="10342" spans="1:4" x14ac:dyDescent="0.25">
      <c r="A10342" s="1">
        <v>41630</v>
      </c>
      <c r="B10342" t="s">
        <v>23993</v>
      </c>
      <c r="C10342" t="s">
        <v>217</v>
      </c>
      <c r="D10342" t="s">
        <v>9000</v>
      </c>
    </row>
    <row r="10343" spans="1:4" x14ac:dyDescent="0.25">
      <c r="A10343" s="1">
        <v>41630</v>
      </c>
      <c r="B10343" t="s">
        <v>23994</v>
      </c>
      <c r="C10343" t="s">
        <v>217</v>
      </c>
      <c r="D10343" t="s">
        <v>12979</v>
      </c>
    </row>
    <row r="10344" spans="1:4" x14ac:dyDescent="0.25">
      <c r="A10344" s="1">
        <v>41631</v>
      </c>
      <c r="B10344" t="s">
        <v>23995</v>
      </c>
      <c r="C10344" t="s">
        <v>217</v>
      </c>
      <c r="D10344" t="s">
        <v>9001</v>
      </c>
    </row>
    <row r="10345" spans="1:4" x14ac:dyDescent="0.25">
      <c r="A10345" s="1">
        <v>41631</v>
      </c>
      <c r="B10345" t="s">
        <v>23996</v>
      </c>
      <c r="C10345" t="s">
        <v>217</v>
      </c>
      <c r="D10345" t="s">
        <v>12980</v>
      </c>
    </row>
    <row r="10346" spans="1:4" x14ac:dyDescent="0.25">
      <c r="A10346" s="1">
        <v>41631</v>
      </c>
      <c r="B10346" t="s">
        <v>23997</v>
      </c>
      <c r="C10346" t="s">
        <v>217</v>
      </c>
      <c r="D10346" t="s">
        <v>9002</v>
      </c>
    </row>
    <row r="10347" spans="1:4" x14ac:dyDescent="0.25">
      <c r="A10347" s="1">
        <v>41631</v>
      </c>
      <c r="B10347" t="s">
        <v>23998</v>
      </c>
      <c r="C10347" t="s">
        <v>217</v>
      </c>
      <c r="D10347" t="s">
        <v>9003</v>
      </c>
    </row>
    <row r="10348" spans="1:4" x14ac:dyDescent="0.25">
      <c r="A10348" s="1">
        <v>41632</v>
      </c>
      <c r="B10348" t="s">
        <v>23999</v>
      </c>
      <c r="C10348" t="s">
        <v>217</v>
      </c>
      <c r="D10348" t="s">
        <v>9004</v>
      </c>
    </row>
    <row r="10349" spans="1:4" x14ac:dyDescent="0.25">
      <c r="A10349" s="1">
        <v>41632</v>
      </c>
      <c r="B10349" t="s">
        <v>24000</v>
      </c>
      <c r="C10349" t="s">
        <v>217</v>
      </c>
      <c r="D10349" t="s">
        <v>9005</v>
      </c>
    </row>
    <row r="10350" spans="1:4" x14ac:dyDescent="0.25">
      <c r="A10350" s="1">
        <v>41632</v>
      </c>
      <c r="B10350" t="s">
        <v>24001</v>
      </c>
      <c r="C10350" t="s">
        <v>217</v>
      </c>
      <c r="D10350" t="s">
        <v>9006</v>
      </c>
    </row>
    <row r="10351" spans="1:4" x14ac:dyDescent="0.25">
      <c r="A10351" s="1">
        <v>41632</v>
      </c>
      <c r="B10351" t="s">
        <v>24002</v>
      </c>
      <c r="C10351" t="s">
        <v>217</v>
      </c>
      <c r="D10351" t="s">
        <v>9007</v>
      </c>
    </row>
    <row r="10352" spans="1:4" x14ac:dyDescent="0.25">
      <c r="A10352" s="1">
        <v>41633</v>
      </c>
      <c r="B10352" t="s">
        <v>24003</v>
      </c>
      <c r="C10352" t="s">
        <v>217</v>
      </c>
      <c r="D10352" t="s">
        <v>9008</v>
      </c>
    </row>
    <row r="10353" spans="1:4" x14ac:dyDescent="0.25">
      <c r="A10353" s="1">
        <v>41633</v>
      </c>
      <c r="B10353" t="s">
        <v>24004</v>
      </c>
      <c r="C10353" t="s">
        <v>217</v>
      </c>
      <c r="D10353" t="s">
        <v>9009</v>
      </c>
    </row>
    <row r="10354" spans="1:4" x14ac:dyDescent="0.25">
      <c r="A10354" s="1">
        <v>41633</v>
      </c>
      <c r="B10354" t="s">
        <v>24005</v>
      </c>
      <c r="C10354" t="s">
        <v>217</v>
      </c>
      <c r="D10354" t="s">
        <v>9010</v>
      </c>
    </row>
    <row r="10355" spans="1:4" x14ac:dyDescent="0.25">
      <c r="A10355" s="1">
        <v>41633</v>
      </c>
      <c r="B10355" t="s">
        <v>24006</v>
      </c>
      <c r="C10355" t="s">
        <v>217</v>
      </c>
      <c r="D10355" t="s">
        <v>9011</v>
      </c>
    </row>
    <row r="10356" spans="1:4" x14ac:dyDescent="0.25">
      <c r="A10356" s="1">
        <v>41634</v>
      </c>
      <c r="B10356" t="s">
        <v>24007</v>
      </c>
      <c r="C10356" t="s">
        <v>217</v>
      </c>
      <c r="D10356" t="s">
        <v>9012</v>
      </c>
    </row>
    <row r="10357" spans="1:4" x14ac:dyDescent="0.25">
      <c r="A10357" s="1">
        <v>41634</v>
      </c>
      <c r="B10357" t="s">
        <v>24008</v>
      </c>
      <c r="C10357" t="s">
        <v>217</v>
      </c>
      <c r="D10357" t="s">
        <v>9013</v>
      </c>
    </row>
    <row r="10358" spans="1:4" x14ac:dyDescent="0.25">
      <c r="A10358" s="1">
        <v>41635</v>
      </c>
      <c r="B10358" t="s">
        <v>24009</v>
      </c>
      <c r="C10358" t="s">
        <v>217</v>
      </c>
      <c r="D10358" t="s">
        <v>9014</v>
      </c>
    </row>
    <row r="10359" spans="1:4" x14ac:dyDescent="0.25">
      <c r="A10359" s="1">
        <v>41635</v>
      </c>
      <c r="B10359" t="s">
        <v>24010</v>
      </c>
      <c r="C10359" t="s">
        <v>217</v>
      </c>
      <c r="D10359" t="s">
        <v>9015</v>
      </c>
    </row>
    <row r="10360" spans="1:4" x14ac:dyDescent="0.25">
      <c r="A10360" s="1">
        <v>41636</v>
      </c>
      <c r="B10360" t="s">
        <v>24011</v>
      </c>
      <c r="C10360" t="s">
        <v>217</v>
      </c>
      <c r="D10360" t="s">
        <v>9016</v>
      </c>
    </row>
    <row r="10361" spans="1:4" x14ac:dyDescent="0.25">
      <c r="A10361" s="1">
        <v>41636</v>
      </c>
      <c r="B10361" t="s">
        <v>24012</v>
      </c>
      <c r="C10361" t="s">
        <v>217</v>
      </c>
      <c r="D10361" t="s">
        <v>9017</v>
      </c>
    </row>
    <row r="10362" spans="1:4" x14ac:dyDescent="0.25">
      <c r="A10362" s="1">
        <v>41637</v>
      </c>
      <c r="B10362" t="s">
        <v>24013</v>
      </c>
      <c r="C10362" t="s">
        <v>217</v>
      </c>
      <c r="D10362" t="s">
        <v>9018</v>
      </c>
    </row>
    <row r="10363" spans="1:4" x14ac:dyDescent="0.25">
      <c r="A10363" s="1">
        <v>41637</v>
      </c>
      <c r="B10363" t="s">
        <v>24014</v>
      </c>
      <c r="C10363" t="s">
        <v>217</v>
      </c>
      <c r="D10363" t="s">
        <v>9019</v>
      </c>
    </row>
    <row r="10364" spans="1:4" x14ac:dyDescent="0.25">
      <c r="A10364" s="1">
        <v>41637</v>
      </c>
      <c r="B10364" t="s">
        <v>24015</v>
      </c>
      <c r="C10364" t="s">
        <v>217</v>
      </c>
      <c r="D10364" t="s">
        <v>9020</v>
      </c>
    </row>
    <row r="10365" spans="1:4" x14ac:dyDescent="0.25">
      <c r="A10365" s="1">
        <v>41637</v>
      </c>
      <c r="B10365" t="s">
        <v>24016</v>
      </c>
      <c r="C10365" t="s">
        <v>217</v>
      </c>
      <c r="D10365" t="s">
        <v>9021</v>
      </c>
    </row>
    <row r="10366" spans="1:4" x14ac:dyDescent="0.25">
      <c r="A10366" s="1">
        <v>41638</v>
      </c>
      <c r="B10366" t="s">
        <v>24017</v>
      </c>
      <c r="C10366" t="s">
        <v>217</v>
      </c>
      <c r="D10366" t="s">
        <v>9022</v>
      </c>
    </row>
    <row r="10367" spans="1:4" x14ac:dyDescent="0.25">
      <c r="A10367" s="1">
        <v>41638</v>
      </c>
      <c r="B10367" t="s">
        <v>24018</v>
      </c>
      <c r="C10367" t="s">
        <v>217</v>
      </c>
      <c r="D10367" t="s">
        <v>9023</v>
      </c>
    </row>
    <row r="10368" spans="1:4" x14ac:dyDescent="0.25">
      <c r="A10368" s="1">
        <v>41638</v>
      </c>
      <c r="B10368" t="s">
        <v>24019</v>
      </c>
      <c r="C10368" t="s">
        <v>217</v>
      </c>
      <c r="D10368" t="s">
        <v>9024</v>
      </c>
    </row>
    <row r="10369" spans="1:4" x14ac:dyDescent="0.25">
      <c r="A10369" s="1">
        <v>41639</v>
      </c>
      <c r="B10369" t="s">
        <v>24020</v>
      </c>
      <c r="C10369" t="s">
        <v>217</v>
      </c>
      <c r="D10369" t="s">
        <v>9025</v>
      </c>
    </row>
    <row r="10370" spans="1:4" x14ac:dyDescent="0.25">
      <c r="A10370" s="1">
        <v>41640</v>
      </c>
      <c r="B10370" t="s">
        <v>24021</v>
      </c>
      <c r="C10370" t="s">
        <v>217</v>
      </c>
      <c r="D10370" t="s">
        <v>9026</v>
      </c>
    </row>
    <row r="10371" spans="1:4" x14ac:dyDescent="0.25">
      <c r="A10371" s="1">
        <v>41640</v>
      </c>
      <c r="B10371" t="s">
        <v>24022</v>
      </c>
      <c r="C10371" t="s">
        <v>217</v>
      </c>
      <c r="D10371" t="s">
        <v>9027</v>
      </c>
    </row>
    <row r="10372" spans="1:4" x14ac:dyDescent="0.25">
      <c r="A10372" s="1">
        <v>41640</v>
      </c>
      <c r="B10372" t="s">
        <v>24023</v>
      </c>
      <c r="C10372" t="s">
        <v>217</v>
      </c>
      <c r="D10372" t="s">
        <v>9028</v>
      </c>
    </row>
    <row r="10373" spans="1:4" x14ac:dyDescent="0.25">
      <c r="A10373" s="1">
        <v>41641</v>
      </c>
      <c r="B10373" t="s">
        <v>24024</v>
      </c>
      <c r="C10373" t="s">
        <v>217</v>
      </c>
      <c r="D10373" t="s">
        <v>12981</v>
      </c>
    </row>
    <row r="10374" spans="1:4" x14ac:dyDescent="0.25">
      <c r="A10374" s="1">
        <v>41641</v>
      </c>
      <c r="B10374" t="s">
        <v>24025</v>
      </c>
      <c r="C10374" t="s">
        <v>217</v>
      </c>
      <c r="D10374" t="s">
        <v>9029</v>
      </c>
    </row>
    <row r="10375" spans="1:4" x14ac:dyDescent="0.25">
      <c r="A10375" s="1">
        <v>41641</v>
      </c>
      <c r="B10375" t="s">
        <v>24026</v>
      </c>
      <c r="C10375" t="s">
        <v>217</v>
      </c>
      <c r="D10375" t="s">
        <v>12982</v>
      </c>
    </row>
    <row r="10376" spans="1:4" x14ac:dyDescent="0.25">
      <c r="A10376" s="1">
        <v>41641</v>
      </c>
      <c r="B10376" t="s">
        <v>24027</v>
      </c>
      <c r="C10376" t="s">
        <v>217</v>
      </c>
      <c r="D10376" t="s">
        <v>12983</v>
      </c>
    </row>
    <row r="10377" spans="1:4" x14ac:dyDescent="0.25">
      <c r="A10377" s="1">
        <v>41642</v>
      </c>
      <c r="B10377" t="s">
        <v>24028</v>
      </c>
      <c r="C10377" t="s">
        <v>217</v>
      </c>
      <c r="D10377" t="s">
        <v>9030</v>
      </c>
    </row>
    <row r="10378" spans="1:4" x14ac:dyDescent="0.25">
      <c r="A10378" s="1">
        <v>41642</v>
      </c>
      <c r="B10378" t="s">
        <v>24029</v>
      </c>
      <c r="C10378" t="s">
        <v>217</v>
      </c>
      <c r="D10378" t="s">
        <v>9031</v>
      </c>
    </row>
    <row r="10379" spans="1:4" x14ac:dyDescent="0.25">
      <c r="A10379" s="1">
        <v>41642</v>
      </c>
      <c r="B10379" t="s">
        <v>24030</v>
      </c>
      <c r="C10379" t="s">
        <v>217</v>
      </c>
      <c r="D10379" t="s">
        <v>12984</v>
      </c>
    </row>
    <row r="10380" spans="1:4" x14ac:dyDescent="0.25">
      <c r="A10380" s="1">
        <v>41643</v>
      </c>
      <c r="B10380" t="s">
        <v>24031</v>
      </c>
      <c r="C10380" t="s">
        <v>217</v>
      </c>
      <c r="D10380" t="s">
        <v>9032</v>
      </c>
    </row>
    <row r="10381" spans="1:4" x14ac:dyDescent="0.25">
      <c r="A10381" s="1">
        <v>41643</v>
      </c>
      <c r="B10381" t="s">
        <v>24032</v>
      </c>
      <c r="C10381" t="s">
        <v>217</v>
      </c>
      <c r="D10381" t="s">
        <v>9033</v>
      </c>
    </row>
    <row r="10382" spans="1:4" x14ac:dyDescent="0.25">
      <c r="A10382" s="1">
        <v>41644</v>
      </c>
      <c r="B10382" t="s">
        <v>24033</v>
      </c>
      <c r="C10382" t="s">
        <v>217</v>
      </c>
      <c r="D10382" t="s">
        <v>9034</v>
      </c>
    </row>
    <row r="10383" spans="1:4" x14ac:dyDescent="0.25">
      <c r="A10383" s="1">
        <v>41644</v>
      </c>
      <c r="B10383" t="s">
        <v>24035</v>
      </c>
      <c r="C10383" t="s">
        <v>217</v>
      </c>
      <c r="D10383" t="s">
        <v>9036</v>
      </c>
    </row>
    <row r="10384" spans="1:4" x14ac:dyDescent="0.25">
      <c r="A10384" s="1">
        <v>41644</v>
      </c>
      <c r="B10384" t="s">
        <v>24034</v>
      </c>
      <c r="C10384" t="s">
        <v>217</v>
      </c>
      <c r="D10384" t="s">
        <v>9035</v>
      </c>
    </row>
    <row r="10385" spans="1:4" x14ac:dyDescent="0.25">
      <c r="A10385" s="1">
        <v>41645</v>
      </c>
      <c r="B10385" t="s">
        <v>24036</v>
      </c>
      <c r="C10385" t="s">
        <v>217</v>
      </c>
      <c r="D10385" t="s">
        <v>9037</v>
      </c>
    </row>
    <row r="10386" spans="1:4" x14ac:dyDescent="0.25">
      <c r="A10386" s="1">
        <v>41645</v>
      </c>
      <c r="B10386" t="s">
        <v>24037</v>
      </c>
      <c r="C10386" t="s">
        <v>217</v>
      </c>
      <c r="D10386" t="s">
        <v>9038</v>
      </c>
    </row>
    <row r="10387" spans="1:4" x14ac:dyDescent="0.25">
      <c r="A10387" s="1">
        <v>41645</v>
      </c>
      <c r="B10387" t="s">
        <v>24038</v>
      </c>
      <c r="C10387" t="s">
        <v>217</v>
      </c>
      <c r="D10387" t="s">
        <v>9039</v>
      </c>
    </row>
    <row r="10388" spans="1:4" x14ac:dyDescent="0.25">
      <c r="A10388" s="1">
        <v>41645</v>
      </c>
      <c r="B10388" t="s">
        <v>24040</v>
      </c>
      <c r="C10388" t="s">
        <v>217</v>
      </c>
      <c r="D10388" t="s">
        <v>12985</v>
      </c>
    </row>
    <row r="10389" spans="1:4" x14ac:dyDescent="0.25">
      <c r="A10389" s="1">
        <v>41645</v>
      </c>
      <c r="B10389" t="s">
        <v>24041</v>
      </c>
      <c r="C10389" t="s">
        <v>217</v>
      </c>
      <c r="D10389" t="s">
        <v>9041</v>
      </c>
    </row>
    <row r="10390" spans="1:4" x14ac:dyDescent="0.25">
      <c r="A10390" s="1">
        <v>41645</v>
      </c>
      <c r="B10390" t="s">
        <v>24039</v>
      </c>
      <c r="C10390" t="s">
        <v>217</v>
      </c>
      <c r="D10390" t="s">
        <v>9040</v>
      </c>
    </row>
    <row r="10391" spans="1:4" x14ac:dyDescent="0.25">
      <c r="A10391" s="1">
        <v>41645</v>
      </c>
      <c r="B10391" t="s">
        <v>24042</v>
      </c>
      <c r="C10391" t="s">
        <v>217</v>
      </c>
      <c r="D10391" t="s">
        <v>9042</v>
      </c>
    </row>
    <row r="10392" spans="1:4" x14ac:dyDescent="0.25">
      <c r="A10392" s="1">
        <v>41646</v>
      </c>
      <c r="B10392" t="s">
        <v>24043</v>
      </c>
      <c r="C10392" t="s">
        <v>217</v>
      </c>
      <c r="D10392" t="s">
        <v>9043</v>
      </c>
    </row>
    <row r="10393" spans="1:4" x14ac:dyDescent="0.25">
      <c r="A10393" s="1">
        <v>41646</v>
      </c>
      <c r="B10393" t="s">
        <v>24044</v>
      </c>
      <c r="C10393" t="s">
        <v>217</v>
      </c>
      <c r="D10393" t="s">
        <v>9044</v>
      </c>
    </row>
    <row r="10394" spans="1:4" x14ac:dyDescent="0.25">
      <c r="A10394" s="1">
        <v>41646</v>
      </c>
      <c r="B10394" t="s">
        <v>24045</v>
      </c>
      <c r="C10394" t="s">
        <v>217</v>
      </c>
      <c r="D10394" t="s">
        <v>9045</v>
      </c>
    </row>
    <row r="10395" spans="1:4" x14ac:dyDescent="0.25">
      <c r="A10395" s="1">
        <v>41647</v>
      </c>
      <c r="B10395" t="s">
        <v>24046</v>
      </c>
      <c r="C10395" t="s">
        <v>217</v>
      </c>
      <c r="D10395" t="s">
        <v>9046</v>
      </c>
    </row>
    <row r="10396" spans="1:4" x14ac:dyDescent="0.25">
      <c r="A10396" s="1">
        <v>41647</v>
      </c>
      <c r="B10396" t="s">
        <v>24047</v>
      </c>
      <c r="C10396" t="s">
        <v>217</v>
      </c>
      <c r="D10396" t="s">
        <v>9047</v>
      </c>
    </row>
    <row r="10397" spans="1:4" x14ac:dyDescent="0.25">
      <c r="A10397" s="1">
        <v>41647</v>
      </c>
      <c r="B10397" t="s">
        <v>24048</v>
      </c>
      <c r="C10397" t="s">
        <v>217</v>
      </c>
      <c r="D10397" t="s">
        <v>9048</v>
      </c>
    </row>
    <row r="10398" spans="1:4" x14ac:dyDescent="0.25">
      <c r="A10398" s="1">
        <v>41647</v>
      </c>
      <c r="B10398" t="s">
        <v>24049</v>
      </c>
      <c r="C10398" t="s">
        <v>217</v>
      </c>
      <c r="D10398" t="s">
        <v>12984</v>
      </c>
    </row>
    <row r="10399" spans="1:4" x14ac:dyDescent="0.25">
      <c r="A10399" s="1">
        <v>41648</v>
      </c>
      <c r="B10399" t="s">
        <v>24050</v>
      </c>
      <c r="C10399" t="s">
        <v>217</v>
      </c>
      <c r="D10399" t="s">
        <v>9049</v>
      </c>
    </row>
    <row r="10400" spans="1:4" x14ac:dyDescent="0.25">
      <c r="A10400" s="1">
        <v>41648</v>
      </c>
      <c r="B10400" t="s">
        <v>24051</v>
      </c>
      <c r="C10400" t="s">
        <v>217</v>
      </c>
      <c r="D10400" t="s">
        <v>9050</v>
      </c>
    </row>
    <row r="10401" spans="1:4" x14ac:dyDescent="0.25">
      <c r="A10401" s="1">
        <v>41649</v>
      </c>
      <c r="B10401" t="s">
        <v>24052</v>
      </c>
      <c r="C10401" t="s">
        <v>217</v>
      </c>
      <c r="D10401" t="s">
        <v>9051</v>
      </c>
    </row>
    <row r="10402" spans="1:4" x14ac:dyDescent="0.25">
      <c r="A10402" s="1">
        <v>41649</v>
      </c>
      <c r="B10402" t="s">
        <v>24053</v>
      </c>
      <c r="C10402" t="s">
        <v>217</v>
      </c>
      <c r="D10402" t="s">
        <v>9052</v>
      </c>
    </row>
    <row r="10403" spans="1:4" x14ac:dyDescent="0.25">
      <c r="A10403" s="1">
        <v>41649</v>
      </c>
      <c r="B10403" t="s">
        <v>24054</v>
      </c>
      <c r="C10403" t="s">
        <v>217</v>
      </c>
      <c r="D10403" t="s">
        <v>9053</v>
      </c>
    </row>
    <row r="10404" spans="1:4" x14ac:dyDescent="0.25">
      <c r="A10404" s="1">
        <v>41649</v>
      </c>
      <c r="B10404" t="s">
        <v>24055</v>
      </c>
      <c r="C10404" t="s">
        <v>217</v>
      </c>
      <c r="D10404" t="s">
        <v>9054</v>
      </c>
    </row>
    <row r="10405" spans="1:4" x14ac:dyDescent="0.25">
      <c r="A10405" s="1">
        <v>41649</v>
      </c>
      <c r="B10405" t="s">
        <v>24056</v>
      </c>
      <c r="C10405" t="s">
        <v>217</v>
      </c>
      <c r="D10405" t="s">
        <v>9055</v>
      </c>
    </row>
    <row r="10406" spans="1:4" x14ac:dyDescent="0.25">
      <c r="A10406" s="1">
        <v>41649</v>
      </c>
      <c r="B10406" t="s">
        <v>24057</v>
      </c>
      <c r="C10406" t="s">
        <v>217</v>
      </c>
      <c r="D10406" t="s">
        <v>9056</v>
      </c>
    </row>
    <row r="10407" spans="1:4" x14ac:dyDescent="0.25">
      <c r="A10407" s="1">
        <v>41650</v>
      </c>
      <c r="B10407" t="s">
        <v>24058</v>
      </c>
      <c r="C10407" t="s">
        <v>217</v>
      </c>
      <c r="D10407" t="s">
        <v>9057</v>
      </c>
    </row>
    <row r="10408" spans="1:4" x14ac:dyDescent="0.25">
      <c r="A10408" s="1">
        <v>41650</v>
      </c>
      <c r="B10408" t="s">
        <v>24059</v>
      </c>
      <c r="C10408" t="s">
        <v>217</v>
      </c>
      <c r="D10408" t="s">
        <v>9058</v>
      </c>
    </row>
    <row r="10409" spans="1:4" x14ac:dyDescent="0.25">
      <c r="A10409" s="1">
        <v>41650</v>
      </c>
      <c r="B10409" t="s">
        <v>24060</v>
      </c>
      <c r="C10409" t="s">
        <v>217</v>
      </c>
      <c r="D10409" t="s">
        <v>9059</v>
      </c>
    </row>
    <row r="10410" spans="1:4" x14ac:dyDescent="0.25">
      <c r="A10410" s="1">
        <v>41650</v>
      </c>
      <c r="B10410" t="s">
        <v>24061</v>
      </c>
      <c r="C10410" t="s">
        <v>217</v>
      </c>
      <c r="D10410" t="s">
        <v>9060</v>
      </c>
    </row>
    <row r="10411" spans="1:4" x14ac:dyDescent="0.25">
      <c r="A10411" s="1">
        <v>41650</v>
      </c>
      <c r="B10411" t="s">
        <v>24062</v>
      </c>
      <c r="C10411" t="s">
        <v>217</v>
      </c>
      <c r="D10411" t="s">
        <v>9061</v>
      </c>
    </row>
    <row r="10412" spans="1:4" x14ac:dyDescent="0.25">
      <c r="A10412" s="1">
        <v>41650</v>
      </c>
      <c r="B10412" t="s">
        <v>24063</v>
      </c>
      <c r="C10412" t="s">
        <v>217</v>
      </c>
      <c r="D10412" t="s">
        <v>9062</v>
      </c>
    </row>
    <row r="10413" spans="1:4" x14ac:dyDescent="0.25">
      <c r="A10413" s="1">
        <v>41650</v>
      </c>
      <c r="B10413" t="s">
        <v>24064</v>
      </c>
      <c r="C10413" t="s">
        <v>217</v>
      </c>
      <c r="D10413" t="s">
        <v>9063</v>
      </c>
    </row>
    <row r="10414" spans="1:4" x14ac:dyDescent="0.25">
      <c r="A10414" s="1">
        <v>41651</v>
      </c>
      <c r="B10414" t="s">
        <v>24065</v>
      </c>
      <c r="C10414" t="s">
        <v>217</v>
      </c>
      <c r="D10414" t="s">
        <v>12986</v>
      </c>
    </row>
    <row r="10415" spans="1:4" x14ac:dyDescent="0.25">
      <c r="A10415" s="1">
        <v>41651</v>
      </c>
      <c r="B10415" t="s">
        <v>24066</v>
      </c>
      <c r="C10415" t="s">
        <v>217</v>
      </c>
      <c r="D10415" t="s">
        <v>9064</v>
      </c>
    </row>
    <row r="10416" spans="1:4" x14ac:dyDescent="0.25">
      <c r="A10416" s="1">
        <v>41652</v>
      </c>
      <c r="B10416" t="s">
        <v>24067</v>
      </c>
      <c r="C10416" t="s">
        <v>217</v>
      </c>
      <c r="D10416" t="s">
        <v>9065</v>
      </c>
    </row>
    <row r="10417" spans="1:4" x14ac:dyDescent="0.25">
      <c r="A10417" s="1">
        <v>41652</v>
      </c>
      <c r="B10417" t="s">
        <v>24068</v>
      </c>
      <c r="C10417" t="s">
        <v>217</v>
      </c>
      <c r="D10417" t="s">
        <v>9066</v>
      </c>
    </row>
    <row r="10418" spans="1:4" x14ac:dyDescent="0.25">
      <c r="A10418" s="1">
        <v>41653</v>
      </c>
      <c r="B10418" t="s">
        <v>24069</v>
      </c>
      <c r="C10418" t="s">
        <v>217</v>
      </c>
      <c r="D10418" t="s">
        <v>9067</v>
      </c>
    </row>
    <row r="10419" spans="1:4" x14ac:dyDescent="0.25">
      <c r="A10419" s="1">
        <v>41653</v>
      </c>
      <c r="B10419" t="s">
        <v>24070</v>
      </c>
      <c r="C10419" t="s">
        <v>217</v>
      </c>
      <c r="D10419" t="s">
        <v>9068</v>
      </c>
    </row>
    <row r="10420" spans="1:4" x14ac:dyDescent="0.25">
      <c r="A10420" s="1">
        <v>41654</v>
      </c>
      <c r="B10420" t="s">
        <v>24071</v>
      </c>
      <c r="C10420" t="s">
        <v>217</v>
      </c>
      <c r="D10420" t="s">
        <v>9069</v>
      </c>
    </row>
    <row r="10421" spans="1:4" x14ac:dyDescent="0.25">
      <c r="A10421" s="1">
        <v>41654</v>
      </c>
      <c r="B10421" t="s">
        <v>24072</v>
      </c>
      <c r="C10421" t="s">
        <v>217</v>
      </c>
      <c r="D10421" t="s">
        <v>9070</v>
      </c>
    </row>
    <row r="10422" spans="1:4" x14ac:dyDescent="0.25">
      <c r="A10422" s="1">
        <v>41655</v>
      </c>
      <c r="B10422" t="s">
        <v>24073</v>
      </c>
      <c r="C10422" t="s">
        <v>217</v>
      </c>
      <c r="D10422" t="s">
        <v>9071</v>
      </c>
    </row>
    <row r="10423" spans="1:4" x14ac:dyDescent="0.25">
      <c r="A10423" s="1">
        <v>41655</v>
      </c>
      <c r="B10423" t="s">
        <v>24074</v>
      </c>
      <c r="C10423" t="s">
        <v>217</v>
      </c>
      <c r="D10423" t="s">
        <v>9072</v>
      </c>
    </row>
    <row r="10424" spans="1:4" x14ac:dyDescent="0.25">
      <c r="A10424" s="1">
        <v>41656</v>
      </c>
      <c r="B10424" t="s">
        <v>24075</v>
      </c>
      <c r="C10424" t="s">
        <v>217</v>
      </c>
      <c r="D10424" t="s">
        <v>12987</v>
      </c>
    </row>
    <row r="10425" spans="1:4" x14ac:dyDescent="0.25">
      <c r="A10425" s="1">
        <v>41656</v>
      </c>
      <c r="B10425" t="s">
        <v>24076</v>
      </c>
      <c r="C10425" t="s">
        <v>217</v>
      </c>
      <c r="D10425" t="s">
        <v>12988</v>
      </c>
    </row>
    <row r="10426" spans="1:4" x14ac:dyDescent="0.25">
      <c r="A10426" s="1">
        <v>41656</v>
      </c>
      <c r="B10426" t="s">
        <v>24077</v>
      </c>
      <c r="C10426" t="s">
        <v>217</v>
      </c>
      <c r="D10426" t="s">
        <v>12989</v>
      </c>
    </row>
    <row r="10427" spans="1:4" x14ac:dyDescent="0.25">
      <c r="A10427" s="1">
        <v>41657</v>
      </c>
      <c r="B10427" t="s">
        <v>24078</v>
      </c>
      <c r="C10427" t="s">
        <v>217</v>
      </c>
      <c r="D10427" t="s">
        <v>9073</v>
      </c>
    </row>
    <row r="10428" spans="1:4" x14ac:dyDescent="0.25">
      <c r="A10428" s="1">
        <v>41657</v>
      </c>
      <c r="B10428" t="s">
        <v>24079</v>
      </c>
      <c r="C10428" t="s">
        <v>217</v>
      </c>
      <c r="D10428" t="s">
        <v>9074</v>
      </c>
    </row>
    <row r="10429" spans="1:4" x14ac:dyDescent="0.25">
      <c r="A10429" s="1">
        <v>41658</v>
      </c>
      <c r="B10429" t="s">
        <v>24080</v>
      </c>
      <c r="C10429" t="s">
        <v>217</v>
      </c>
      <c r="D10429" t="s">
        <v>12990</v>
      </c>
    </row>
    <row r="10430" spans="1:4" x14ac:dyDescent="0.25">
      <c r="A10430" s="1">
        <v>41658</v>
      </c>
      <c r="B10430" t="s">
        <v>24081</v>
      </c>
      <c r="C10430" t="s">
        <v>217</v>
      </c>
      <c r="D10430" t="s">
        <v>9075</v>
      </c>
    </row>
    <row r="10431" spans="1:4" x14ac:dyDescent="0.25">
      <c r="A10431" s="1">
        <v>41658</v>
      </c>
      <c r="B10431" t="s">
        <v>24082</v>
      </c>
      <c r="C10431" t="s">
        <v>217</v>
      </c>
      <c r="D10431" t="s">
        <v>9076</v>
      </c>
    </row>
    <row r="10432" spans="1:4" x14ac:dyDescent="0.25">
      <c r="A10432" s="1">
        <v>41658</v>
      </c>
      <c r="B10432" t="s">
        <v>24083</v>
      </c>
      <c r="C10432" t="s">
        <v>217</v>
      </c>
      <c r="D10432" t="s">
        <v>12991</v>
      </c>
    </row>
    <row r="10433" spans="1:4" x14ac:dyDescent="0.25">
      <c r="A10433" s="1">
        <v>41659</v>
      </c>
      <c r="B10433" t="s">
        <v>24084</v>
      </c>
      <c r="C10433" t="s">
        <v>217</v>
      </c>
      <c r="D10433" t="s">
        <v>9077</v>
      </c>
    </row>
    <row r="10434" spans="1:4" x14ac:dyDescent="0.25">
      <c r="A10434" s="1">
        <v>41659</v>
      </c>
      <c r="B10434" t="s">
        <v>24085</v>
      </c>
      <c r="C10434" t="s">
        <v>217</v>
      </c>
      <c r="D10434" t="s">
        <v>9078</v>
      </c>
    </row>
    <row r="10435" spans="1:4" x14ac:dyDescent="0.25">
      <c r="A10435" s="1">
        <v>41659</v>
      </c>
      <c r="B10435" t="s">
        <v>24086</v>
      </c>
      <c r="C10435" t="s">
        <v>217</v>
      </c>
      <c r="D10435" t="s">
        <v>9079</v>
      </c>
    </row>
    <row r="10436" spans="1:4" x14ac:dyDescent="0.25">
      <c r="A10436" s="1">
        <v>41660</v>
      </c>
      <c r="B10436" t="s">
        <v>24087</v>
      </c>
      <c r="C10436" t="s">
        <v>217</v>
      </c>
      <c r="D10436" t="s">
        <v>9080</v>
      </c>
    </row>
    <row r="10437" spans="1:4" x14ac:dyDescent="0.25">
      <c r="A10437" s="1">
        <v>41660</v>
      </c>
      <c r="B10437" t="s">
        <v>24088</v>
      </c>
      <c r="C10437" t="s">
        <v>217</v>
      </c>
      <c r="D10437" t="s">
        <v>9081</v>
      </c>
    </row>
    <row r="10438" spans="1:4" x14ac:dyDescent="0.25">
      <c r="A10438" s="1">
        <v>41661</v>
      </c>
      <c r="B10438" s="4" t="s">
        <v>24089</v>
      </c>
      <c r="C10438" t="s">
        <v>217</v>
      </c>
      <c r="D10438" t="s">
        <v>9082</v>
      </c>
    </row>
    <row r="10439" spans="1:4" x14ac:dyDescent="0.25">
      <c r="A10439" s="1">
        <v>41661</v>
      </c>
      <c r="B10439" s="4" t="s">
        <v>24090</v>
      </c>
      <c r="C10439" t="s">
        <v>217</v>
      </c>
      <c r="D10439" t="s">
        <v>9083</v>
      </c>
    </row>
    <row r="10440" spans="1:4" x14ac:dyDescent="0.25">
      <c r="A10440" s="1">
        <v>41662</v>
      </c>
      <c r="B10440" s="4" t="s">
        <v>24091</v>
      </c>
      <c r="C10440" t="s">
        <v>217</v>
      </c>
      <c r="D10440" t="s">
        <v>9084</v>
      </c>
    </row>
    <row r="10441" spans="1:4" x14ac:dyDescent="0.25">
      <c r="A10441" s="1">
        <v>41662</v>
      </c>
      <c r="B10441" s="4" t="s">
        <v>24092</v>
      </c>
      <c r="C10441" t="s">
        <v>217</v>
      </c>
      <c r="D10441" t="s">
        <v>9085</v>
      </c>
    </row>
    <row r="10442" spans="1:4" x14ac:dyDescent="0.25">
      <c r="A10442" s="1">
        <v>41662</v>
      </c>
      <c r="B10442" s="4" t="s">
        <v>24093</v>
      </c>
      <c r="C10442" t="s">
        <v>217</v>
      </c>
      <c r="D10442" t="s">
        <v>9086</v>
      </c>
    </row>
    <row r="10443" spans="1:4" x14ac:dyDescent="0.25">
      <c r="A10443" s="1">
        <v>41662</v>
      </c>
      <c r="B10443" t="s">
        <v>24094</v>
      </c>
      <c r="C10443" t="s">
        <v>217</v>
      </c>
      <c r="D10443" t="s">
        <v>9087</v>
      </c>
    </row>
    <row r="10444" spans="1:4" x14ac:dyDescent="0.25">
      <c r="A10444" s="1">
        <v>41663</v>
      </c>
      <c r="B10444" t="s">
        <v>24095</v>
      </c>
      <c r="C10444" t="s">
        <v>217</v>
      </c>
      <c r="D10444" t="s">
        <v>9088</v>
      </c>
    </row>
    <row r="10445" spans="1:4" x14ac:dyDescent="0.25">
      <c r="A10445" s="1">
        <v>41663</v>
      </c>
      <c r="B10445" t="s">
        <v>24096</v>
      </c>
      <c r="C10445" t="s">
        <v>217</v>
      </c>
      <c r="D10445" t="s">
        <v>12992</v>
      </c>
    </row>
    <row r="10446" spans="1:4" x14ac:dyDescent="0.25">
      <c r="A10446" s="1">
        <v>41664</v>
      </c>
      <c r="B10446" t="s">
        <v>24097</v>
      </c>
      <c r="C10446" t="s">
        <v>217</v>
      </c>
      <c r="D10446" t="s">
        <v>9089</v>
      </c>
    </row>
    <row r="10447" spans="1:4" x14ac:dyDescent="0.25">
      <c r="A10447" s="1">
        <v>41664</v>
      </c>
      <c r="B10447" s="4" t="s">
        <v>24098</v>
      </c>
      <c r="C10447" t="s">
        <v>217</v>
      </c>
      <c r="D10447" t="s">
        <v>9090</v>
      </c>
    </row>
    <row r="10448" spans="1:4" x14ac:dyDescent="0.25">
      <c r="A10448" s="1">
        <v>41665</v>
      </c>
      <c r="B10448" t="s">
        <v>24099</v>
      </c>
      <c r="C10448" t="s">
        <v>217</v>
      </c>
      <c r="D10448" t="s">
        <v>9091</v>
      </c>
    </row>
    <row r="10449" spans="1:4" x14ac:dyDescent="0.25">
      <c r="A10449" s="1">
        <v>41665</v>
      </c>
      <c r="B10449" s="4" t="s">
        <v>24100</v>
      </c>
      <c r="C10449" t="s">
        <v>217</v>
      </c>
      <c r="D10449" t="s">
        <v>9092</v>
      </c>
    </row>
    <row r="10450" spans="1:4" x14ac:dyDescent="0.25">
      <c r="A10450" s="1">
        <v>41666</v>
      </c>
      <c r="B10450" s="4" t="s">
        <v>24101</v>
      </c>
      <c r="C10450" t="s">
        <v>217</v>
      </c>
      <c r="D10450" t="s">
        <v>9093</v>
      </c>
    </row>
    <row r="10451" spans="1:4" x14ac:dyDescent="0.25">
      <c r="A10451" s="1">
        <v>41666</v>
      </c>
      <c r="B10451" t="s">
        <v>24102</v>
      </c>
      <c r="C10451" t="s">
        <v>217</v>
      </c>
      <c r="D10451" t="s">
        <v>9094</v>
      </c>
    </row>
    <row r="10452" spans="1:4" x14ac:dyDescent="0.25">
      <c r="A10452" s="1">
        <v>41667</v>
      </c>
      <c r="B10452" s="4" t="s">
        <v>24103</v>
      </c>
      <c r="C10452" t="s">
        <v>217</v>
      </c>
      <c r="D10452" t="s">
        <v>12993</v>
      </c>
    </row>
    <row r="10453" spans="1:4" x14ac:dyDescent="0.25">
      <c r="A10453" s="1">
        <v>41667</v>
      </c>
      <c r="B10453" s="4" t="s">
        <v>24104</v>
      </c>
      <c r="C10453" t="s">
        <v>217</v>
      </c>
      <c r="D10453" t="s">
        <v>9095</v>
      </c>
    </row>
    <row r="10454" spans="1:4" x14ac:dyDescent="0.25">
      <c r="A10454" s="1">
        <v>41667</v>
      </c>
      <c r="B10454" s="4" t="s">
        <v>24105</v>
      </c>
      <c r="C10454" t="s">
        <v>217</v>
      </c>
      <c r="D10454" t="s">
        <v>12994</v>
      </c>
    </row>
    <row r="10455" spans="1:4" x14ac:dyDescent="0.25">
      <c r="A10455" s="1">
        <v>41667</v>
      </c>
      <c r="B10455" s="4" t="s">
        <v>24106</v>
      </c>
      <c r="C10455" t="s">
        <v>217</v>
      </c>
      <c r="D10455" t="s">
        <v>12995</v>
      </c>
    </row>
    <row r="10456" spans="1:4" x14ac:dyDescent="0.25">
      <c r="A10456" s="1">
        <v>41668</v>
      </c>
      <c r="B10456" s="4" t="s">
        <v>24107</v>
      </c>
      <c r="C10456" t="s">
        <v>217</v>
      </c>
      <c r="D10456" t="s">
        <v>9096</v>
      </c>
    </row>
    <row r="10457" spans="1:4" x14ac:dyDescent="0.25">
      <c r="A10457" s="1">
        <v>41668</v>
      </c>
      <c r="B10457" s="4" t="s">
        <v>24108</v>
      </c>
      <c r="C10457" t="s">
        <v>217</v>
      </c>
      <c r="D10457" t="s">
        <v>9097</v>
      </c>
    </row>
    <row r="10458" spans="1:4" x14ac:dyDescent="0.25">
      <c r="A10458" s="1">
        <v>41668</v>
      </c>
      <c r="B10458" s="4" t="s">
        <v>24109</v>
      </c>
      <c r="C10458" t="s">
        <v>217</v>
      </c>
      <c r="D10458" t="s">
        <v>9098</v>
      </c>
    </row>
    <row r="10459" spans="1:4" x14ac:dyDescent="0.25">
      <c r="A10459" s="1">
        <v>41669</v>
      </c>
      <c r="B10459" s="4" t="s">
        <v>24110</v>
      </c>
      <c r="C10459" t="s">
        <v>217</v>
      </c>
      <c r="D10459" t="s">
        <v>9099</v>
      </c>
    </row>
    <row r="10460" spans="1:4" x14ac:dyDescent="0.25">
      <c r="A10460" s="1">
        <v>41669</v>
      </c>
      <c r="B10460" s="4" t="s">
        <v>24111</v>
      </c>
      <c r="C10460" t="s">
        <v>217</v>
      </c>
      <c r="D10460" t="s">
        <v>9100</v>
      </c>
    </row>
    <row r="10461" spans="1:4" x14ac:dyDescent="0.25">
      <c r="A10461" s="1">
        <v>41669</v>
      </c>
      <c r="B10461" s="4" t="s">
        <v>24112</v>
      </c>
      <c r="C10461" t="s">
        <v>217</v>
      </c>
      <c r="D10461" t="s">
        <v>12996</v>
      </c>
    </row>
    <row r="10462" spans="1:4" x14ac:dyDescent="0.25">
      <c r="A10462" s="1">
        <v>41670</v>
      </c>
      <c r="B10462" t="s">
        <v>24113</v>
      </c>
      <c r="C10462" t="s">
        <v>217</v>
      </c>
      <c r="D10462" t="s">
        <v>9101</v>
      </c>
    </row>
    <row r="10463" spans="1:4" x14ac:dyDescent="0.25">
      <c r="A10463" s="1">
        <v>41670</v>
      </c>
      <c r="B10463" t="s">
        <v>24114</v>
      </c>
      <c r="C10463" t="s">
        <v>217</v>
      </c>
      <c r="D10463" t="s">
        <v>9102</v>
      </c>
    </row>
    <row r="10464" spans="1:4" x14ac:dyDescent="0.25">
      <c r="A10464" s="1">
        <v>41671</v>
      </c>
      <c r="B10464" t="s">
        <v>24115</v>
      </c>
      <c r="C10464" t="s">
        <v>217</v>
      </c>
      <c r="D10464" t="s">
        <v>9103</v>
      </c>
    </row>
    <row r="10465" spans="1:4" x14ac:dyDescent="0.25">
      <c r="A10465" s="1">
        <v>41671</v>
      </c>
      <c r="B10465" t="s">
        <v>24116</v>
      </c>
      <c r="C10465" t="s">
        <v>217</v>
      </c>
      <c r="D10465" t="s">
        <v>9104</v>
      </c>
    </row>
    <row r="10466" spans="1:4" x14ac:dyDescent="0.25">
      <c r="A10466" s="1">
        <v>41671</v>
      </c>
      <c r="B10466" t="s">
        <v>24117</v>
      </c>
      <c r="C10466" t="s">
        <v>217</v>
      </c>
      <c r="D10466" t="s">
        <v>9105</v>
      </c>
    </row>
    <row r="10467" spans="1:4" x14ac:dyDescent="0.25">
      <c r="A10467" s="1">
        <v>41671</v>
      </c>
      <c r="B10467" t="s">
        <v>24118</v>
      </c>
      <c r="C10467" t="s">
        <v>217</v>
      </c>
      <c r="D10467" t="s">
        <v>9106</v>
      </c>
    </row>
    <row r="10468" spans="1:4" x14ac:dyDescent="0.25">
      <c r="A10468" s="1">
        <v>41672</v>
      </c>
      <c r="B10468" t="s">
        <v>24119</v>
      </c>
      <c r="C10468" t="s">
        <v>217</v>
      </c>
      <c r="D10468" t="s">
        <v>9107</v>
      </c>
    </row>
    <row r="10469" spans="1:4" x14ac:dyDescent="0.25">
      <c r="A10469" s="1">
        <v>41672</v>
      </c>
      <c r="B10469" t="s">
        <v>24120</v>
      </c>
      <c r="C10469" t="s">
        <v>217</v>
      </c>
      <c r="D10469" t="s">
        <v>9108</v>
      </c>
    </row>
    <row r="10470" spans="1:4" x14ac:dyDescent="0.25">
      <c r="A10470" s="1">
        <v>41673</v>
      </c>
      <c r="B10470" t="s">
        <v>24121</v>
      </c>
      <c r="C10470" t="s">
        <v>217</v>
      </c>
      <c r="D10470" t="s">
        <v>9109</v>
      </c>
    </row>
    <row r="10471" spans="1:4" x14ac:dyDescent="0.25">
      <c r="A10471" s="1">
        <v>41673</v>
      </c>
      <c r="B10471" t="s">
        <v>24122</v>
      </c>
      <c r="C10471" t="s">
        <v>217</v>
      </c>
      <c r="D10471" t="s">
        <v>12997</v>
      </c>
    </row>
    <row r="10472" spans="1:4" x14ac:dyDescent="0.25">
      <c r="A10472" s="1">
        <v>41673</v>
      </c>
      <c r="B10472" t="s">
        <v>24123</v>
      </c>
      <c r="C10472" t="s">
        <v>217</v>
      </c>
      <c r="D10472" t="s">
        <v>9110</v>
      </c>
    </row>
    <row r="10473" spans="1:4" x14ac:dyDescent="0.25">
      <c r="A10473" s="1">
        <v>41673</v>
      </c>
      <c r="B10473" t="s">
        <v>24124</v>
      </c>
      <c r="C10473" t="s">
        <v>217</v>
      </c>
      <c r="D10473" t="s">
        <v>12998</v>
      </c>
    </row>
    <row r="10474" spans="1:4" x14ac:dyDescent="0.25">
      <c r="A10474" s="1">
        <v>41674</v>
      </c>
      <c r="B10474" t="s">
        <v>24125</v>
      </c>
      <c r="C10474" t="s">
        <v>217</v>
      </c>
      <c r="D10474" t="s">
        <v>12999</v>
      </c>
    </row>
    <row r="10475" spans="1:4" x14ac:dyDescent="0.25">
      <c r="A10475" s="1">
        <v>41674</v>
      </c>
      <c r="B10475" t="s">
        <v>24126</v>
      </c>
      <c r="C10475" t="s">
        <v>217</v>
      </c>
      <c r="D10475" t="s">
        <v>9111</v>
      </c>
    </row>
    <row r="10476" spans="1:4" x14ac:dyDescent="0.25">
      <c r="A10476" s="1">
        <v>41675</v>
      </c>
      <c r="B10476" t="s">
        <v>24127</v>
      </c>
      <c r="C10476" t="s">
        <v>217</v>
      </c>
      <c r="D10476" t="s">
        <v>9112</v>
      </c>
    </row>
    <row r="10477" spans="1:4" x14ac:dyDescent="0.25">
      <c r="A10477" s="1">
        <v>41675</v>
      </c>
      <c r="B10477" t="s">
        <v>24128</v>
      </c>
      <c r="C10477" t="s">
        <v>217</v>
      </c>
      <c r="D10477" t="s">
        <v>9113</v>
      </c>
    </row>
    <row r="10478" spans="1:4" x14ac:dyDescent="0.25">
      <c r="A10478" s="1">
        <v>41675</v>
      </c>
      <c r="B10478" t="s">
        <v>24129</v>
      </c>
      <c r="C10478" t="s">
        <v>217</v>
      </c>
      <c r="D10478" t="s">
        <v>9114</v>
      </c>
    </row>
    <row r="10479" spans="1:4" x14ac:dyDescent="0.25">
      <c r="A10479" s="1">
        <v>41676</v>
      </c>
      <c r="B10479" t="s">
        <v>24130</v>
      </c>
      <c r="C10479" t="s">
        <v>217</v>
      </c>
      <c r="D10479" t="s">
        <v>13000</v>
      </c>
    </row>
    <row r="10480" spans="1:4" x14ac:dyDescent="0.25">
      <c r="A10480" s="1">
        <v>41676</v>
      </c>
      <c r="B10480" t="s">
        <v>24131</v>
      </c>
      <c r="C10480" t="s">
        <v>217</v>
      </c>
      <c r="D10480" t="s">
        <v>9115</v>
      </c>
    </row>
    <row r="10481" spans="1:4" x14ac:dyDescent="0.25">
      <c r="A10481" s="1">
        <v>41676</v>
      </c>
      <c r="B10481" t="s">
        <v>24132</v>
      </c>
      <c r="C10481" t="s">
        <v>217</v>
      </c>
      <c r="D10481" t="s">
        <v>9116</v>
      </c>
    </row>
    <row r="10482" spans="1:4" x14ac:dyDescent="0.25">
      <c r="A10482" s="1">
        <v>41676</v>
      </c>
      <c r="B10482" t="s">
        <v>24133</v>
      </c>
      <c r="C10482" t="s">
        <v>217</v>
      </c>
      <c r="D10482" t="s">
        <v>9117</v>
      </c>
    </row>
    <row r="10483" spans="1:4" x14ac:dyDescent="0.25">
      <c r="A10483" s="1">
        <v>41676</v>
      </c>
      <c r="B10483" t="s">
        <v>24134</v>
      </c>
      <c r="C10483" t="s">
        <v>217</v>
      </c>
      <c r="D10483" t="s">
        <v>9118</v>
      </c>
    </row>
    <row r="10484" spans="1:4" x14ac:dyDescent="0.25">
      <c r="A10484" s="1">
        <v>41677</v>
      </c>
      <c r="B10484" t="s">
        <v>24136</v>
      </c>
      <c r="C10484" t="s">
        <v>217</v>
      </c>
      <c r="D10484" t="s">
        <v>9120</v>
      </c>
    </row>
    <row r="10485" spans="1:4" x14ac:dyDescent="0.25">
      <c r="A10485" s="1">
        <v>41677</v>
      </c>
      <c r="B10485" t="s">
        <v>24135</v>
      </c>
      <c r="C10485" t="s">
        <v>217</v>
      </c>
      <c r="D10485" t="s">
        <v>9119</v>
      </c>
    </row>
    <row r="10486" spans="1:4" x14ac:dyDescent="0.25">
      <c r="A10486" s="1">
        <v>41677</v>
      </c>
      <c r="B10486" t="s">
        <v>24137</v>
      </c>
      <c r="C10486" t="s">
        <v>217</v>
      </c>
      <c r="D10486" t="s">
        <v>9121</v>
      </c>
    </row>
    <row r="10487" spans="1:4" x14ac:dyDescent="0.25">
      <c r="A10487" s="1">
        <v>41677</v>
      </c>
      <c r="B10487" t="s">
        <v>24138</v>
      </c>
      <c r="C10487" t="s">
        <v>217</v>
      </c>
      <c r="D10487" t="s">
        <v>9122</v>
      </c>
    </row>
    <row r="10488" spans="1:4" x14ac:dyDescent="0.25">
      <c r="A10488" s="1">
        <v>41678</v>
      </c>
      <c r="B10488" t="s">
        <v>24139</v>
      </c>
      <c r="C10488" t="s">
        <v>217</v>
      </c>
      <c r="D10488" t="s">
        <v>9123</v>
      </c>
    </row>
    <row r="10489" spans="1:4" x14ac:dyDescent="0.25">
      <c r="A10489" s="1">
        <v>41678</v>
      </c>
      <c r="B10489" t="s">
        <v>24140</v>
      </c>
      <c r="C10489" t="s">
        <v>217</v>
      </c>
      <c r="D10489" t="s">
        <v>9124</v>
      </c>
    </row>
    <row r="10490" spans="1:4" x14ac:dyDescent="0.25">
      <c r="A10490" s="1">
        <v>41678</v>
      </c>
      <c r="B10490" t="s">
        <v>24141</v>
      </c>
      <c r="C10490" t="s">
        <v>217</v>
      </c>
      <c r="D10490" t="s">
        <v>9125</v>
      </c>
    </row>
    <row r="10491" spans="1:4" x14ac:dyDescent="0.25">
      <c r="A10491" s="1">
        <v>41679</v>
      </c>
      <c r="B10491" t="s">
        <v>24142</v>
      </c>
      <c r="C10491" t="s">
        <v>217</v>
      </c>
      <c r="D10491" t="s">
        <v>9126</v>
      </c>
    </row>
    <row r="10492" spans="1:4" x14ac:dyDescent="0.25">
      <c r="A10492" s="1">
        <v>41679</v>
      </c>
      <c r="B10492" t="s">
        <v>24143</v>
      </c>
      <c r="C10492" t="s">
        <v>217</v>
      </c>
      <c r="D10492" t="s">
        <v>9127</v>
      </c>
    </row>
    <row r="10493" spans="1:4" x14ac:dyDescent="0.25">
      <c r="A10493" s="1">
        <v>41680</v>
      </c>
      <c r="B10493" t="s">
        <v>24144</v>
      </c>
      <c r="C10493" t="s">
        <v>217</v>
      </c>
      <c r="D10493" t="s">
        <v>9128</v>
      </c>
    </row>
    <row r="10494" spans="1:4" x14ac:dyDescent="0.25">
      <c r="A10494" s="1">
        <v>41680</v>
      </c>
      <c r="B10494" t="s">
        <v>24145</v>
      </c>
      <c r="C10494" t="s">
        <v>217</v>
      </c>
      <c r="D10494" t="s">
        <v>9129</v>
      </c>
    </row>
    <row r="10495" spans="1:4" x14ac:dyDescent="0.25">
      <c r="A10495" s="1">
        <v>41681</v>
      </c>
      <c r="B10495" t="s">
        <v>24146</v>
      </c>
      <c r="C10495" t="s">
        <v>217</v>
      </c>
      <c r="D10495" t="s">
        <v>13001</v>
      </c>
    </row>
    <row r="10496" spans="1:4" x14ac:dyDescent="0.25">
      <c r="A10496" s="1">
        <v>41681</v>
      </c>
      <c r="B10496" t="s">
        <v>24147</v>
      </c>
      <c r="C10496" t="s">
        <v>217</v>
      </c>
      <c r="D10496" t="s">
        <v>9130</v>
      </c>
    </row>
    <row r="10497" spans="1:4" x14ac:dyDescent="0.25">
      <c r="A10497" s="1">
        <v>41682</v>
      </c>
      <c r="B10497" t="s">
        <v>24148</v>
      </c>
      <c r="C10497" t="s">
        <v>217</v>
      </c>
      <c r="D10497" t="s">
        <v>9131</v>
      </c>
    </row>
    <row r="10498" spans="1:4" x14ac:dyDescent="0.25">
      <c r="A10498" s="1">
        <v>41682</v>
      </c>
      <c r="B10498" t="s">
        <v>24149</v>
      </c>
      <c r="C10498" t="s">
        <v>217</v>
      </c>
      <c r="D10498" t="s">
        <v>13002</v>
      </c>
    </row>
    <row r="10499" spans="1:4" x14ac:dyDescent="0.25">
      <c r="A10499" s="1">
        <v>41682</v>
      </c>
      <c r="B10499" t="s">
        <v>24150</v>
      </c>
      <c r="C10499" t="s">
        <v>217</v>
      </c>
      <c r="D10499" t="s">
        <v>9132</v>
      </c>
    </row>
    <row r="10500" spans="1:4" x14ac:dyDescent="0.25">
      <c r="A10500" s="1">
        <v>41683</v>
      </c>
      <c r="B10500" t="s">
        <v>24151</v>
      </c>
      <c r="C10500" t="s">
        <v>217</v>
      </c>
      <c r="D10500" t="s">
        <v>13003</v>
      </c>
    </row>
    <row r="10501" spans="1:4" x14ac:dyDescent="0.25">
      <c r="A10501" s="1">
        <v>41683</v>
      </c>
      <c r="B10501" t="s">
        <v>24152</v>
      </c>
      <c r="C10501" t="s">
        <v>217</v>
      </c>
      <c r="D10501" t="s">
        <v>13004</v>
      </c>
    </row>
    <row r="10502" spans="1:4" x14ac:dyDescent="0.25">
      <c r="A10502" s="1">
        <v>41683</v>
      </c>
      <c r="B10502" t="s">
        <v>24153</v>
      </c>
      <c r="C10502" t="s">
        <v>217</v>
      </c>
      <c r="D10502" t="s">
        <v>9133</v>
      </c>
    </row>
    <row r="10503" spans="1:4" x14ac:dyDescent="0.25">
      <c r="A10503" s="1">
        <v>41683</v>
      </c>
      <c r="B10503" t="s">
        <v>24154</v>
      </c>
      <c r="C10503" t="s">
        <v>217</v>
      </c>
      <c r="D10503" t="s">
        <v>9134</v>
      </c>
    </row>
    <row r="10504" spans="1:4" x14ac:dyDescent="0.25">
      <c r="A10504" s="1">
        <v>41684</v>
      </c>
      <c r="B10504" t="s">
        <v>24155</v>
      </c>
      <c r="C10504" t="s">
        <v>217</v>
      </c>
      <c r="D10504" t="s">
        <v>9135</v>
      </c>
    </row>
    <row r="10505" spans="1:4" x14ac:dyDescent="0.25">
      <c r="A10505" s="1">
        <v>41684</v>
      </c>
      <c r="B10505" t="s">
        <v>24156</v>
      </c>
      <c r="C10505" t="s">
        <v>217</v>
      </c>
      <c r="D10505" t="s">
        <v>9136</v>
      </c>
    </row>
    <row r="10506" spans="1:4" x14ac:dyDescent="0.25">
      <c r="A10506" s="1">
        <v>41685</v>
      </c>
      <c r="B10506" t="s">
        <v>24157</v>
      </c>
      <c r="C10506" t="s">
        <v>217</v>
      </c>
      <c r="D10506" t="s">
        <v>13005</v>
      </c>
    </row>
    <row r="10507" spans="1:4" x14ac:dyDescent="0.25">
      <c r="A10507" s="1">
        <v>41685</v>
      </c>
      <c r="B10507" t="s">
        <v>24158</v>
      </c>
      <c r="C10507" t="s">
        <v>217</v>
      </c>
      <c r="D10507" t="s">
        <v>9137</v>
      </c>
    </row>
    <row r="10508" spans="1:4" x14ac:dyDescent="0.25">
      <c r="A10508" s="1">
        <v>41685</v>
      </c>
      <c r="B10508" t="s">
        <v>24159</v>
      </c>
      <c r="C10508" t="s">
        <v>217</v>
      </c>
      <c r="D10508" t="s">
        <v>9138</v>
      </c>
    </row>
    <row r="10509" spans="1:4" x14ac:dyDescent="0.25">
      <c r="A10509" s="1">
        <v>41686</v>
      </c>
      <c r="B10509" t="s">
        <v>24161</v>
      </c>
      <c r="C10509" t="s">
        <v>217</v>
      </c>
      <c r="D10509" t="s">
        <v>9140</v>
      </c>
    </row>
    <row r="10510" spans="1:4" x14ac:dyDescent="0.25">
      <c r="A10510" s="1">
        <v>41686</v>
      </c>
      <c r="B10510" t="s">
        <v>24160</v>
      </c>
      <c r="C10510" t="s">
        <v>217</v>
      </c>
      <c r="D10510" t="s">
        <v>9139</v>
      </c>
    </row>
    <row r="10511" spans="1:4" x14ac:dyDescent="0.25">
      <c r="A10511" s="1">
        <v>41687</v>
      </c>
      <c r="B10511" t="s">
        <v>24162</v>
      </c>
      <c r="C10511" t="s">
        <v>217</v>
      </c>
      <c r="D10511" t="s">
        <v>9141</v>
      </c>
    </row>
    <row r="10512" spans="1:4" x14ac:dyDescent="0.25">
      <c r="A10512" s="1">
        <v>41687</v>
      </c>
      <c r="B10512" t="s">
        <v>24163</v>
      </c>
      <c r="C10512" t="s">
        <v>217</v>
      </c>
      <c r="D10512" t="s">
        <v>9142</v>
      </c>
    </row>
    <row r="10513" spans="1:4" x14ac:dyDescent="0.25">
      <c r="A10513" s="1">
        <v>41687</v>
      </c>
      <c r="B10513" t="s">
        <v>24164</v>
      </c>
      <c r="C10513" t="s">
        <v>217</v>
      </c>
      <c r="D10513" t="s">
        <v>9143</v>
      </c>
    </row>
    <row r="10514" spans="1:4" x14ac:dyDescent="0.25">
      <c r="A10514" s="1">
        <v>41687</v>
      </c>
      <c r="B10514" t="s">
        <v>24165</v>
      </c>
      <c r="C10514" t="s">
        <v>217</v>
      </c>
      <c r="D10514" t="s">
        <v>9144</v>
      </c>
    </row>
    <row r="10515" spans="1:4" x14ac:dyDescent="0.25">
      <c r="A10515" s="1">
        <v>41687</v>
      </c>
      <c r="B10515" t="s">
        <v>24166</v>
      </c>
      <c r="C10515" t="s">
        <v>217</v>
      </c>
      <c r="D10515" t="s">
        <v>9145</v>
      </c>
    </row>
    <row r="10516" spans="1:4" x14ac:dyDescent="0.25">
      <c r="A10516" s="1">
        <v>41688</v>
      </c>
      <c r="B10516" t="s">
        <v>24167</v>
      </c>
      <c r="C10516" t="s">
        <v>217</v>
      </c>
      <c r="D10516" t="s">
        <v>9146</v>
      </c>
    </row>
    <row r="10517" spans="1:4" x14ac:dyDescent="0.25">
      <c r="A10517" s="1">
        <v>41688</v>
      </c>
      <c r="B10517" t="s">
        <v>24168</v>
      </c>
      <c r="C10517" t="s">
        <v>217</v>
      </c>
      <c r="D10517" t="s">
        <v>9147</v>
      </c>
    </row>
    <row r="10518" spans="1:4" x14ac:dyDescent="0.25">
      <c r="A10518" s="1">
        <v>41689</v>
      </c>
      <c r="B10518" t="s">
        <v>24169</v>
      </c>
      <c r="C10518" t="s">
        <v>217</v>
      </c>
      <c r="D10518" t="s">
        <v>9148</v>
      </c>
    </row>
    <row r="10519" spans="1:4" x14ac:dyDescent="0.25">
      <c r="A10519" s="1">
        <v>41690</v>
      </c>
      <c r="B10519" t="s">
        <v>24170</v>
      </c>
      <c r="C10519" t="s">
        <v>217</v>
      </c>
      <c r="D10519" t="s">
        <v>9149</v>
      </c>
    </row>
    <row r="10520" spans="1:4" x14ac:dyDescent="0.25">
      <c r="A10520" s="1">
        <v>41690</v>
      </c>
      <c r="B10520" t="s">
        <v>24171</v>
      </c>
      <c r="C10520" t="s">
        <v>217</v>
      </c>
      <c r="D10520" t="s">
        <v>13006</v>
      </c>
    </row>
    <row r="10521" spans="1:4" x14ac:dyDescent="0.25">
      <c r="A10521" s="1">
        <v>41690</v>
      </c>
      <c r="B10521" t="s">
        <v>24172</v>
      </c>
      <c r="C10521" t="s">
        <v>217</v>
      </c>
      <c r="D10521" t="s">
        <v>9150</v>
      </c>
    </row>
    <row r="10522" spans="1:4" x14ac:dyDescent="0.25">
      <c r="A10522" s="1">
        <v>41691</v>
      </c>
      <c r="B10522" t="s">
        <v>24173</v>
      </c>
      <c r="C10522" t="s">
        <v>217</v>
      </c>
      <c r="D10522" t="s">
        <v>9151</v>
      </c>
    </row>
    <row r="10523" spans="1:4" x14ac:dyDescent="0.25">
      <c r="A10523" s="1">
        <v>41691</v>
      </c>
      <c r="B10523" t="s">
        <v>24174</v>
      </c>
      <c r="C10523" t="s">
        <v>217</v>
      </c>
      <c r="D10523" t="s">
        <v>13007</v>
      </c>
    </row>
    <row r="10524" spans="1:4" x14ac:dyDescent="0.25">
      <c r="A10524" s="1">
        <v>41692</v>
      </c>
      <c r="B10524" t="s">
        <v>24175</v>
      </c>
      <c r="C10524" t="s">
        <v>217</v>
      </c>
      <c r="D10524" t="s">
        <v>9152</v>
      </c>
    </row>
    <row r="10525" spans="1:4" x14ac:dyDescent="0.25">
      <c r="A10525" s="1">
        <v>41692</v>
      </c>
      <c r="B10525" t="s">
        <v>24176</v>
      </c>
      <c r="C10525" t="s">
        <v>217</v>
      </c>
      <c r="D10525" t="s">
        <v>9153</v>
      </c>
    </row>
    <row r="10526" spans="1:4" x14ac:dyDescent="0.25">
      <c r="A10526" s="1">
        <v>41692</v>
      </c>
      <c r="B10526" t="s">
        <v>24177</v>
      </c>
      <c r="C10526" t="s">
        <v>217</v>
      </c>
      <c r="D10526" t="s">
        <v>9154</v>
      </c>
    </row>
    <row r="10527" spans="1:4" x14ac:dyDescent="0.25">
      <c r="A10527" s="1">
        <v>41693</v>
      </c>
      <c r="B10527" t="s">
        <v>24178</v>
      </c>
      <c r="C10527" t="s">
        <v>217</v>
      </c>
      <c r="D10527" t="s">
        <v>9155</v>
      </c>
    </row>
    <row r="10528" spans="1:4" x14ac:dyDescent="0.25">
      <c r="A10528" s="1">
        <v>41693</v>
      </c>
      <c r="B10528" t="s">
        <v>24179</v>
      </c>
      <c r="C10528" t="s">
        <v>217</v>
      </c>
      <c r="D10528" t="s">
        <v>13008</v>
      </c>
    </row>
    <row r="10529" spans="1:4" x14ac:dyDescent="0.25">
      <c r="A10529" s="1">
        <v>41694</v>
      </c>
      <c r="B10529" t="s">
        <v>24180</v>
      </c>
      <c r="C10529" t="s">
        <v>217</v>
      </c>
      <c r="D10529" t="s">
        <v>13009</v>
      </c>
    </row>
    <row r="10530" spans="1:4" x14ac:dyDescent="0.25">
      <c r="A10530" s="1">
        <v>41694</v>
      </c>
      <c r="B10530" t="s">
        <v>24181</v>
      </c>
      <c r="C10530" t="s">
        <v>217</v>
      </c>
      <c r="D10530" t="s">
        <v>9156</v>
      </c>
    </row>
    <row r="10531" spans="1:4" x14ac:dyDescent="0.25">
      <c r="A10531" s="1">
        <v>41695</v>
      </c>
      <c r="B10531" t="s">
        <v>24182</v>
      </c>
      <c r="C10531" t="s">
        <v>217</v>
      </c>
      <c r="D10531" t="s">
        <v>9157</v>
      </c>
    </row>
    <row r="10532" spans="1:4" x14ac:dyDescent="0.25">
      <c r="A10532" s="1">
        <v>41695</v>
      </c>
      <c r="B10532" t="s">
        <v>24183</v>
      </c>
      <c r="C10532" t="s">
        <v>217</v>
      </c>
      <c r="D10532" t="s">
        <v>9158</v>
      </c>
    </row>
    <row r="10533" spans="1:4" x14ac:dyDescent="0.25">
      <c r="A10533" s="1">
        <v>41696</v>
      </c>
      <c r="B10533" t="s">
        <v>24184</v>
      </c>
      <c r="C10533" t="s">
        <v>217</v>
      </c>
      <c r="D10533" t="s">
        <v>9159</v>
      </c>
    </row>
    <row r="10534" spans="1:4" x14ac:dyDescent="0.25">
      <c r="A10534" s="1">
        <v>41696</v>
      </c>
      <c r="B10534" t="s">
        <v>24185</v>
      </c>
      <c r="C10534" t="s">
        <v>217</v>
      </c>
      <c r="D10534" t="s">
        <v>9160</v>
      </c>
    </row>
    <row r="10535" spans="1:4" x14ac:dyDescent="0.25">
      <c r="A10535" s="1">
        <v>41696</v>
      </c>
      <c r="B10535" t="s">
        <v>24186</v>
      </c>
      <c r="C10535" t="s">
        <v>217</v>
      </c>
      <c r="D10535" t="s">
        <v>9161</v>
      </c>
    </row>
    <row r="10536" spans="1:4" x14ac:dyDescent="0.25">
      <c r="A10536" s="1">
        <v>41696</v>
      </c>
      <c r="B10536" t="s">
        <v>24187</v>
      </c>
      <c r="C10536" t="s">
        <v>217</v>
      </c>
      <c r="D10536" t="s">
        <v>9162</v>
      </c>
    </row>
    <row r="10537" spans="1:4" x14ac:dyDescent="0.25">
      <c r="A10537" s="1">
        <v>41697</v>
      </c>
      <c r="B10537" t="s">
        <v>24188</v>
      </c>
      <c r="C10537" t="s">
        <v>217</v>
      </c>
      <c r="D10537" t="s">
        <v>9163</v>
      </c>
    </row>
    <row r="10538" spans="1:4" x14ac:dyDescent="0.25">
      <c r="A10538" s="1">
        <v>41697</v>
      </c>
      <c r="B10538" t="s">
        <v>24189</v>
      </c>
      <c r="C10538" t="s">
        <v>217</v>
      </c>
      <c r="D10538" t="s">
        <v>13010</v>
      </c>
    </row>
    <row r="10539" spans="1:4" x14ac:dyDescent="0.25">
      <c r="A10539" s="1">
        <v>41697</v>
      </c>
      <c r="B10539" t="s">
        <v>24190</v>
      </c>
      <c r="C10539" t="s">
        <v>217</v>
      </c>
      <c r="D10539" t="s">
        <v>9164</v>
      </c>
    </row>
    <row r="10540" spans="1:4" x14ac:dyDescent="0.25">
      <c r="A10540" s="1">
        <v>41697</v>
      </c>
      <c r="B10540" t="s">
        <v>24191</v>
      </c>
      <c r="C10540" t="s">
        <v>217</v>
      </c>
      <c r="D10540" t="s">
        <v>9165</v>
      </c>
    </row>
    <row r="10541" spans="1:4" x14ac:dyDescent="0.25">
      <c r="A10541" s="1">
        <v>41698</v>
      </c>
      <c r="B10541" t="s">
        <v>24192</v>
      </c>
      <c r="C10541" t="s">
        <v>217</v>
      </c>
      <c r="D10541" t="s">
        <v>13011</v>
      </c>
    </row>
    <row r="10542" spans="1:4" x14ac:dyDescent="0.25">
      <c r="A10542" s="1">
        <v>41698</v>
      </c>
      <c r="B10542" t="s">
        <v>24193</v>
      </c>
      <c r="C10542" t="s">
        <v>217</v>
      </c>
      <c r="D10542" t="s">
        <v>9166</v>
      </c>
    </row>
    <row r="10543" spans="1:4" x14ac:dyDescent="0.25">
      <c r="A10543" s="1">
        <v>41699</v>
      </c>
      <c r="B10543" t="s">
        <v>24194</v>
      </c>
      <c r="C10543" t="s">
        <v>217</v>
      </c>
      <c r="D10543" t="s">
        <v>9167</v>
      </c>
    </row>
    <row r="10544" spans="1:4" x14ac:dyDescent="0.25">
      <c r="A10544" s="1">
        <v>41699</v>
      </c>
      <c r="B10544" t="s">
        <v>24195</v>
      </c>
      <c r="C10544" t="s">
        <v>217</v>
      </c>
      <c r="D10544" t="s">
        <v>9168</v>
      </c>
    </row>
    <row r="10545" spans="1:4" x14ac:dyDescent="0.25">
      <c r="A10545" s="1">
        <v>41700</v>
      </c>
      <c r="B10545" t="s">
        <v>24196</v>
      </c>
      <c r="C10545" t="s">
        <v>217</v>
      </c>
      <c r="D10545" t="s">
        <v>9169</v>
      </c>
    </row>
    <row r="10546" spans="1:4" x14ac:dyDescent="0.25">
      <c r="A10546" s="1">
        <v>41700</v>
      </c>
      <c r="B10546" t="s">
        <v>24197</v>
      </c>
      <c r="C10546" t="s">
        <v>217</v>
      </c>
      <c r="D10546" t="s">
        <v>9170</v>
      </c>
    </row>
    <row r="10547" spans="1:4" x14ac:dyDescent="0.25">
      <c r="A10547" s="1">
        <v>41700</v>
      </c>
      <c r="B10547" t="s">
        <v>24198</v>
      </c>
      <c r="C10547" t="s">
        <v>217</v>
      </c>
      <c r="D10547" t="s">
        <v>9171</v>
      </c>
    </row>
    <row r="10548" spans="1:4" x14ac:dyDescent="0.25">
      <c r="A10548" s="1">
        <v>41700</v>
      </c>
      <c r="B10548" t="s">
        <v>24199</v>
      </c>
      <c r="C10548" t="s">
        <v>217</v>
      </c>
      <c r="D10548" t="s">
        <v>13012</v>
      </c>
    </row>
    <row r="10549" spans="1:4" x14ac:dyDescent="0.25">
      <c r="A10549" s="1">
        <v>41701</v>
      </c>
      <c r="B10549" t="s">
        <v>24200</v>
      </c>
      <c r="C10549" t="s">
        <v>217</v>
      </c>
      <c r="D10549" t="s">
        <v>9172</v>
      </c>
    </row>
    <row r="10550" spans="1:4" x14ac:dyDescent="0.25">
      <c r="A10550" s="1">
        <v>41701</v>
      </c>
      <c r="B10550" t="s">
        <v>24201</v>
      </c>
      <c r="C10550" t="s">
        <v>217</v>
      </c>
      <c r="D10550" t="s">
        <v>9173</v>
      </c>
    </row>
    <row r="10551" spans="1:4" x14ac:dyDescent="0.25">
      <c r="A10551" s="1">
        <v>41701</v>
      </c>
      <c r="B10551" t="s">
        <v>24202</v>
      </c>
      <c r="C10551" t="s">
        <v>217</v>
      </c>
      <c r="D10551" t="s">
        <v>9174</v>
      </c>
    </row>
    <row r="10552" spans="1:4" x14ac:dyDescent="0.25">
      <c r="A10552" s="1">
        <v>41702</v>
      </c>
      <c r="B10552" t="s">
        <v>24203</v>
      </c>
      <c r="C10552" t="s">
        <v>217</v>
      </c>
      <c r="D10552" t="s">
        <v>9175</v>
      </c>
    </row>
    <row r="10553" spans="1:4" x14ac:dyDescent="0.25">
      <c r="A10553" s="1">
        <v>41702</v>
      </c>
      <c r="B10553" s="4" t="s">
        <v>24204</v>
      </c>
      <c r="C10553" t="s">
        <v>217</v>
      </c>
      <c r="D10553" t="s">
        <v>9176</v>
      </c>
    </row>
    <row r="10554" spans="1:4" x14ac:dyDescent="0.25">
      <c r="A10554" s="1">
        <v>41702</v>
      </c>
      <c r="B10554" t="s">
        <v>24205</v>
      </c>
      <c r="C10554" t="s">
        <v>217</v>
      </c>
      <c r="D10554" t="s">
        <v>9177</v>
      </c>
    </row>
    <row r="10555" spans="1:4" x14ac:dyDescent="0.25">
      <c r="A10555" s="1">
        <v>41703</v>
      </c>
      <c r="B10555" s="4" t="s">
        <v>24206</v>
      </c>
      <c r="C10555" t="s">
        <v>217</v>
      </c>
      <c r="D10555" t="s">
        <v>13013</v>
      </c>
    </row>
    <row r="10556" spans="1:4" x14ac:dyDescent="0.25">
      <c r="A10556" s="1">
        <v>41703</v>
      </c>
      <c r="B10556" t="s">
        <v>24207</v>
      </c>
      <c r="C10556" t="s">
        <v>217</v>
      </c>
      <c r="D10556" t="s">
        <v>13014</v>
      </c>
    </row>
    <row r="10557" spans="1:4" x14ac:dyDescent="0.25">
      <c r="A10557" s="1">
        <v>41704</v>
      </c>
      <c r="B10557" t="s">
        <v>24208</v>
      </c>
      <c r="C10557" t="s">
        <v>217</v>
      </c>
      <c r="D10557" t="s">
        <v>9178</v>
      </c>
    </row>
    <row r="10558" spans="1:4" x14ac:dyDescent="0.25">
      <c r="A10558" s="1">
        <v>41704</v>
      </c>
      <c r="B10558" t="s">
        <v>24209</v>
      </c>
      <c r="C10558" t="s">
        <v>217</v>
      </c>
      <c r="D10558" t="s">
        <v>13015</v>
      </c>
    </row>
    <row r="10559" spans="1:4" x14ac:dyDescent="0.25">
      <c r="A10559" s="1">
        <v>41704</v>
      </c>
      <c r="B10559" t="s">
        <v>24210</v>
      </c>
      <c r="C10559" t="s">
        <v>217</v>
      </c>
      <c r="D10559" t="s">
        <v>9179</v>
      </c>
    </row>
    <row r="10560" spans="1:4" x14ac:dyDescent="0.25">
      <c r="A10560" s="1">
        <v>41705</v>
      </c>
      <c r="B10560" t="s">
        <v>24211</v>
      </c>
      <c r="C10560" t="s">
        <v>217</v>
      </c>
      <c r="D10560" t="s">
        <v>13016</v>
      </c>
    </row>
    <row r="10561" spans="1:4" x14ac:dyDescent="0.25">
      <c r="A10561" s="1">
        <v>41705</v>
      </c>
      <c r="B10561" t="s">
        <v>24212</v>
      </c>
      <c r="C10561" t="s">
        <v>217</v>
      </c>
      <c r="D10561" t="s">
        <v>9180</v>
      </c>
    </row>
    <row r="10562" spans="1:4" x14ac:dyDescent="0.25">
      <c r="A10562" s="1">
        <v>41705</v>
      </c>
      <c r="B10562" t="s">
        <v>24213</v>
      </c>
      <c r="C10562" t="s">
        <v>217</v>
      </c>
      <c r="D10562" t="s">
        <v>9181</v>
      </c>
    </row>
    <row r="10563" spans="1:4" x14ac:dyDescent="0.25">
      <c r="A10563" s="1">
        <v>41706</v>
      </c>
      <c r="B10563" t="s">
        <v>24214</v>
      </c>
      <c r="C10563" t="s">
        <v>217</v>
      </c>
      <c r="D10563" t="s">
        <v>9182</v>
      </c>
    </row>
    <row r="10564" spans="1:4" x14ac:dyDescent="0.25">
      <c r="A10564" s="1">
        <v>41706</v>
      </c>
      <c r="B10564" t="s">
        <v>24215</v>
      </c>
      <c r="C10564" t="s">
        <v>217</v>
      </c>
      <c r="D10564" t="s">
        <v>13017</v>
      </c>
    </row>
    <row r="10565" spans="1:4" x14ac:dyDescent="0.25">
      <c r="A10565" s="1">
        <v>41706</v>
      </c>
      <c r="B10565" t="s">
        <v>24216</v>
      </c>
      <c r="C10565" t="s">
        <v>217</v>
      </c>
      <c r="D10565" t="s">
        <v>13018</v>
      </c>
    </row>
    <row r="10566" spans="1:4" x14ac:dyDescent="0.25">
      <c r="A10566" s="1">
        <v>41707</v>
      </c>
      <c r="B10566" t="s">
        <v>24217</v>
      </c>
      <c r="C10566" t="s">
        <v>217</v>
      </c>
      <c r="D10566" t="s">
        <v>13019</v>
      </c>
    </row>
    <row r="10567" spans="1:4" x14ac:dyDescent="0.25">
      <c r="A10567" s="1">
        <v>41707</v>
      </c>
      <c r="B10567" t="s">
        <v>24218</v>
      </c>
      <c r="C10567" t="s">
        <v>217</v>
      </c>
      <c r="D10567" t="s">
        <v>9183</v>
      </c>
    </row>
    <row r="10568" spans="1:4" x14ac:dyDescent="0.25">
      <c r="A10568" s="1">
        <v>41708</v>
      </c>
      <c r="B10568" t="s">
        <v>24219</v>
      </c>
      <c r="C10568" t="s">
        <v>217</v>
      </c>
      <c r="D10568" t="s">
        <v>9184</v>
      </c>
    </row>
    <row r="10569" spans="1:4" x14ac:dyDescent="0.25">
      <c r="A10569" s="1">
        <v>41708</v>
      </c>
      <c r="B10569" t="s">
        <v>24220</v>
      </c>
      <c r="C10569" t="s">
        <v>217</v>
      </c>
      <c r="D10569" t="s">
        <v>9185</v>
      </c>
    </row>
    <row r="10570" spans="1:4" x14ac:dyDescent="0.25">
      <c r="A10570" s="1">
        <v>41708</v>
      </c>
      <c r="B10570" t="s">
        <v>24221</v>
      </c>
      <c r="C10570" t="s">
        <v>217</v>
      </c>
      <c r="D10570" t="s">
        <v>9186</v>
      </c>
    </row>
    <row r="10571" spans="1:4" x14ac:dyDescent="0.25">
      <c r="A10571" s="1">
        <v>41708</v>
      </c>
      <c r="B10571" s="4" t="s">
        <v>24222</v>
      </c>
      <c r="C10571" t="s">
        <v>217</v>
      </c>
      <c r="D10571" t="s">
        <v>9187</v>
      </c>
    </row>
    <row r="10572" spans="1:4" x14ac:dyDescent="0.25">
      <c r="A10572" s="1">
        <v>41709</v>
      </c>
      <c r="B10572" t="s">
        <v>24223</v>
      </c>
      <c r="C10572" t="s">
        <v>217</v>
      </c>
      <c r="D10572" t="s">
        <v>9188</v>
      </c>
    </row>
    <row r="10573" spans="1:4" x14ac:dyDescent="0.25">
      <c r="A10573" s="1">
        <v>41709</v>
      </c>
      <c r="B10573" s="4" t="s">
        <v>24224</v>
      </c>
      <c r="C10573" t="s">
        <v>217</v>
      </c>
      <c r="D10573" t="s">
        <v>9189</v>
      </c>
    </row>
    <row r="10574" spans="1:4" x14ac:dyDescent="0.25">
      <c r="A10574" s="1">
        <v>41709</v>
      </c>
      <c r="B10574" t="s">
        <v>24225</v>
      </c>
      <c r="C10574" t="s">
        <v>217</v>
      </c>
      <c r="D10574" t="s">
        <v>9190</v>
      </c>
    </row>
    <row r="10575" spans="1:4" x14ac:dyDescent="0.25">
      <c r="A10575" s="1">
        <v>41709</v>
      </c>
      <c r="B10575" t="s">
        <v>24226</v>
      </c>
      <c r="C10575" t="s">
        <v>217</v>
      </c>
      <c r="D10575" t="s">
        <v>9191</v>
      </c>
    </row>
    <row r="10576" spans="1:4" x14ac:dyDescent="0.25">
      <c r="A10576" s="1">
        <v>41710</v>
      </c>
      <c r="B10576" t="s">
        <v>24227</v>
      </c>
      <c r="C10576" t="s">
        <v>217</v>
      </c>
      <c r="D10576" t="s">
        <v>9192</v>
      </c>
    </row>
    <row r="10577" spans="1:4" x14ac:dyDescent="0.25">
      <c r="A10577" s="1">
        <v>41710</v>
      </c>
      <c r="B10577" t="s">
        <v>24228</v>
      </c>
      <c r="C10577" t="s">
        <v>217</v>
      </c>
      <c r="D10577" t="s">
        <v>9193</v>
      </c>
    </row>
    <row r="10578" spans="1:4" x14ac:dyDescent="0.25">
      <c r="A10578" s="1">
        <v>41710</v>
      </c>
      <c r="B10578" t="s">
        <v>24229</v>
      </c>
      <c r="C10578" t="s">
        <v>217</v>
      </c>
      <c r="D10578" t="s">
        <v>9194</v>
      </c>
    </row>
    <row r="10579" spans="1:4" x14ac:dyDescent="0.25">
      <c r="A10579" s="1">
        <v>41710</v>
      </c>
      <c r="B10579" t="s">
        <v>24230</v>
      </c>
      <c r="C10579" t="s">
        <v>217</v>
      </c>
      <c r="D10579" t="s">
        <v>9195</v>
      </c>
    </row>
    <row r="10580" spans="1:4" x14ac:dyDescent="0.25">
      <c r="A10580" s="1">
        <v>41711</v>
      </c>
      <c r="B10580" t="s">
        <v>24231</v>
      </c>
      <c r="C10580" t="s">
        <v>217</v>
      </c>
      <c r="D10580" t="s">
        <v>9196</v>
      </c>
    </row>
    <row r="10581" spans="1:4" x14ac:dyDescent="0.25">
      <c r="A10581" s="1">
        <v>41711</v>
      </c>
      <c r="B10581" t="s">
        <v>24232</v>
      </c>
      <c r="C10581" t="s">
        <v>217</v>
      </c>
      <c r="D10581" t="s">
        <v>9197</v>
      </c>
    </row>
    <row r="10582" spans="1:4" x14ac:dyDescent="0.25">
      <c r="A10582" s="1">
        <v>41711</v>
      </c>
      <c r="B10582" t="s">
        <v>24233</v>
      </c>
      <c r="C10582" t="s">
        <v>217</v>
      </c>
      <c r="D10582" t="s">
        <v>9198</v>
      </c>
    </row>
    <row r="10583" spans="1:4" x14ac:dyDescent="0.25">
      <c r="A10583" s="1">
        <v>41712</v>
      </c>
      <c r="B10583" t="s">
        <v>24234</v>
      </c>
      <c r="C10583" t="s">
        <v>217</v>
      </c>
      <c r="D10583" t="s">
        <v>9194</v>
      </c>
    </row>
    <row r="10584" spans="1:4" x14ac:dyDescent="0.25">
      <c r="A10584" s="1">
        <v>41712</v>
      </c>
      <c r="B10584" t="s">
        <v>24235</v>
      </c>
      <c r="C10584" t="s">
        <v>217</v>
      </c>
      <c r="D10584" t="s">
        <v>9199</v>
      </c>
    </row>
    <row r="10585" spans="1:4" x14ac:dyDescent="0.25">
      <c r="A10585" s="1">
        <v>41712</v>
      </c>
      <c r="B10585" t="s">
        <v>24236</v>
      </c>
      <c r="C10585" t="s">
        <v>217</v>
      </c>
      <c r="D10585" t="s">
        <v>9200</v>
      </c>
    </row>
    <row r="10586" spans="1:4" x14ac:dyDescent="0.25">
      <c r="A10586" s="1">
        <v>41712</v>
      </c>
      <c r="B10586" t="s">
        <v>24237</v>
      </c>
      <c r="C10586" t="s">
        <v>217</v>
      </c>
      <c r="D10586" t="s">
        <v>9201</v>
      </c>
    </row>
    <row r="10587" spans="1:4" x14ac:dyDescent="0.25">
      <c r="A10587" s="1">
        <v>41712</v>
      </c>
      <c r="B10587" t="s">
        <v>24238</v>
      </c>
      <c r="C10587" t="s">
        <v>217</v>
      </c>
      <c r="D10587" t="s">
        <v>9202</v>
      </c>
    </row>
    <row r="10588" spans="1:4" x14ac:dyDescent="0.25">
      <c r="A10588" s="1">
        <v>41712</v>
      </c>
      <c r="B10588" t="s">
        <v>24239</v>
      </c>
      <c r="C10588" t="s">
        <v>217</v>
      </c>
      <c r="D10588" t="s">
        <v>13020</v>
      </c>
    </row>
    <row r="10589" spans="1:4" x14ac:dyDescent="0.25">
      <c r="A10589" s="1">
        <v>41713</v>
      </c>
      <c r="B10589" t="s">
        <v>24240</v>
      </c>
      <c r="C10589" t="s">
        <v>217</v>
      </c>
      <c r="D10589" t="s">
        <v>9203</v>
      </c>
    </row>
    <row r="10590" spans="1:4" x14ac:dyDescent="0.25">
      <c r="A10590" s="1">
        <v>41713</v>
      </c>
      <c r="B10590" t="s">
        <v>24241</v>
      </c>
      <c r="C10590" t="s">
        <v>217</v>
      </c>
      <c r="D10590" t="s">
        <v>9204</v>
      </c>
    </row>
    <row r="10591" spans="1:4" x14ac:dyDescent="0.25">
      <c r="A10591" s="1">
        <v>41713</v>
      </c>
      <c r="B10591" t="s">
        <v>24242</v>
      </c>
      <c r="C10591" t="s">
        <v>217</v>
      </c>
      <c r="D10591" t="s">
        <v>13021</v>
      </c>
    </row>
    <row r="10592" spans="1:4" x14ac:dyDescent="0.25">
      <c r="A10592" s="1">
        <v>41714</v>
      </c>
      <c r="B10592" t="s">
        <v>24243</v>
      </c>
      <c r="C10592" t="s">
        <v>217</v>
      </c>
      <c r="D10592" t="s">
        <v>13022</v>
      </c>
    </row>
    <row r="10593" spans="1:4" x14ac:dyDescent="0.25">
      <c r="A10593" s="1">
        <v>41715</v>
      </c>
      <c r="B10593" t="s">
        <v>24244</v>
      </c>
      <c r="C10593" t="s">
        <v>217</v>
      </c>
      <c r="D10593" t="s">
        <v>9205</v>
      </c>
    </row>
    <row r="10594" spans="1:4" x14ac:dyDescent="0.25">
      <c r="A10594" s="1">
        <v>41715</v>
      </c>
      <c r="B10594" t="s">
        <v>24245</v>
      </c>
      <c r="C10594" t="s">
        <v>217</v>
      </c>
      <c r="D10594" t="s">
        <v>9206</v>
      </c>
    </row>
    <row r="10595" spans="1:4" x14ac:dyDescent="0.25">
      <c r="A10595" s="1">
        <v>41715</v>
      </c>
      <c r="B10595" t="s">
        <v>24246</v>
      </c>
      <c r="C10595" t="s">
        <v>217</v>
      </c>
      <c r="D10595" t="s">
        <v>9207</v>
      </c>
    </row>
    <row r="10596" spans="1:4" x14ac:dyDescent="0.25">
      <c r="A10596" s="1">
        <v>41715</v>
      </c>
      <c r="B10596" t="s">
        <v>24247</v>
      </c>
      <c r="C10596" t="s">
        <v>217</v>
      </c>
      <c r="D10596" t="s">
        <v>13023</v>
      </c>
    </row>
    <row r="10597" spans="1:4" x14ac:dyDescent="0.25">
      <c r="A10597" s="1">
        <v>41715</v>
      </c>
      <c r="B10597" s="4" t="s">
        <v>24248</v>
      </c>
      <c r="C10597" t="s">
        <v>217</v>
      </c>
      <c r="D10597" t="s">
        <v>9208</v>
      </c>
    </row>
    <row r="10598" spans="1:4" x14ac:dyDescent="0.25">
      <c r="A10598" s="1">
        <v>41716</v>
      </c>
      <c r="B10598" t="s">
        <v>24249</v>
      </c>
      <c r="C10598" t="s">
        <v>217</v>
      </c>
      <c r="D10598" t="s">
        <v>9209</v>
      </c>
    </row>
    <row r="10599" spans="1:4" x14ac:dyDescent="0.25">
      <c r="A10599" s="1">
        <v>41716</v>
      </c>
      <c r="B10599" s="4" t="s">
        <v>24250</v>
      </c>
      <c r="C10599" t="s">
        <v>217</v>
      </c>
      <c r="D10599" t="s">
        <v>13024</v>
      </c>
    </row>
    <row r="10600" spans="1:4" x14ac:dyDescent="0.25">
      <c r="A10600" s="1">
        <v>41716</v>
      </c>
      <c r="B10600" t="s">
        <v>24251</v>
      </c>
      <c r="C10600" t="s">
        <v>217</v>
      </c>
      <c r="D10600" t="s">
        <v>13025</v>
      </c>
    </row>
    <row r="10601" spans="1:4" x14ac:dyDescent="0.25">
      <c r="A10601" s="1">
        <v>41716</v>
      </c>
      <c r="B10601" t="s">
        <v>24252</v>
      </c>
      <c r="C10601" t="s">
        <v>217</v>
      </c>
      <c r="D10601" t="s">
        <v>9210</v>
      </c>
    </row>
    <row r="10602" spans="1:4" x14ac:dyDescent="0.25">
      <c r="A10602" s="1">
        <v>41717</v>
      </c>
      <c r="B10602" t="s">
        <v>24253</v>
      </c>
      <c r="C10602" t="s">
        <v>217</v>
      </c>
      <c r="D10602" t="s">
        <v>13026</v>
      </c>
    </row>
    <row r="10603" spans="1:4" x14ac:dyDescent="0.25">
      <c r="A10603" s="1">
        <v>41717</v>
      </c>
      <c r="B10603" t="s">
        <v>24254</v>
      </c>
      <c r="C10603" t="s">
        <v>217</v>
      </c>
      <c r="D10603" t="s">
        <v>9211</v>
      </c>
    </row>
    <row r="10604" spans="1:4" x14ac:dyDescent="0.25">
      <c r="A10604" s="1">
        <v>41717</v>
      </c>
      <c r="B10604" t="s">
        <v>24255</v>
      </c>
      <c r="C10604" t="s">
        <v>217</v>
      </c>
      <c r="D10604" t="s">
        <v>9212</v>
      </c>
    </row>
    <row r="10605" spans="1:4" x14ac:dyDescent="0.25">
      <c r="A10605" s="1">
        <v>41717</v>
      </c>
      <c r="B10605" t="s">
        <v>24256</v>
      </c>
      <c r="C10605" t="s">
        <v>217</v>
      </c>
      <c r="D10605" t="s">
        <v>13027</v>
      </c>
    </row>
    <row r="10606" spans="1:4" x14ac:dyDescent="0.25">
      <c r="A10606" s="1">
        <v>41718</v>
      </c>
      <c r="B10606" t="s">
        <v>24257</v>
      </c>
      <c r="C10606" t="s">
        <v>217</v>
      </c>
      <c r="D10606" t="s">
        <v>9213</v>
      </c>
    </row>
    <row r="10607" spans="1:4" x14ac:dyDescent="0.25">
      <c r="A10607" s="1">
        <v>41718</v>
      </c>
      <c r="B10607" t="s">
        <v>24258</v>
      </c>
      <c r="C10607" t="s">
        <v>217</v>
      </c>
      <c r="D10607" t="s">
        <v>9214</v>
      </c>
    </row>
    <row r="10608" spans="1:4" x14ac:dyDescent="0.25">
      <c r="A10608" s="1">
        <v>41718</v>
      </c>
      <c r="B10608" t="s">
        <v>24259</v>
      </c>
      <c r="C10608" t="s">
        <v>217</v>
      </c>
      <c r="D10608" t="s">
        <v>9215</v>
      </c>
    </row>
    <row r="10609" spans="1:4" x14ac:dyDescent="0.25">
      <c r="A10609" s="1">
        <v>41718</v>
      </c>
      <c r="B10609" t="s">
        <v>24260</v>
      </c>
      <c r="C10609" t="s">
        <v>217</v>
      </c>
      <c r="D10609" t="s">
        <v>9216</v>
      </c>
    </row>
    <row r="10610" spans="1:4" x14ac:dyDescent="0.25">
      <c r="A10610" s="1">
        <v>41718</v>
      </c>
      <c r="B10610" t="s">
        <v>24261</v>
      </c>
      <c r="C10610" t="s">
        <v>217</v>
      </c>
      <c r="D10610" t="s">
        <v>9217</v>
      </c>
    </row>
    <row r="10611" spans="1:4" x14ac:dyDescent="0.25">
      <c r="A10611" s="1">
        <v>41718</v>
      </c>
      <c r="B10611" t="s">
        <v>24262</v>
      </c>
      <c r="C10611" t="s">
        <v>217</v>
      </c>
      <c r="D10611" t="s">
        <v>9218</v>
      </c>
    </row>
    <row r="10612" spans="1:4" x14ac:dyDescent="0.25">
      <c r="A10612" s="1">
        <v>41719</v>
      </c>
      <c r="B10612" t="s">
        <v>24263</v>
      </c>
      <c r="C10612" t="s">
        <v>217</v>
      </c>
      <c r="D10612" t="s">
        <v>9219</v>
      </c>
    </row>
    <row r="10613" spans="1:4" x14ac:dyDescent="0.25">
      <c r="A10613" s="1">
        <v>41719</v>
      </c>
      <c r="B10613" t="s">
        <v>24264</v>
      </c>
      <c r="C10613" t="s">
        <v>217</v>
      </c>
      <c r="D10613" t="s">
        <v>9220</v>
      </c>
    </row>
    <row r="10614" spans="1:4" x14ac:dyDescent="0.25">
      <c r="A10614" s="1">
        <v>41719</v>
      </c>
      <c r="B10614" t="s">
        <v>24265</v>
      </c>
      <c r="C10614" t="s">
        <v>217</v>
      </c>
      <c r="D10614" t="s">
        <v>9221</v>
      </c>
    </row>
    <row r="10615" spans="1:4" x14ac:dyDescent="0.25">
      <c r="A10615" s="1">
        <v>41719</v>
      </c>
      <c r="B10615" t="s">
        <v>24266</v>
      </c>
      <c r="C10615" t="s">
        <v>217</v>
      </c>
      <c r="D10615" t="s">
        <v>9222</v>
      </c>
    </row>
    <row r="10616" spans="1:4" x14ac:dyDescent="0.25">
      <c r="A10616" s="1">
        <v>41720</v>
      </c>
      <c r="B10616" t="s">
        <v>24267</v>
      </c>
      <c r="C10616" t="s">
        <v>217</v>
      </c>
      <c r="D10616" t="s">
        <v>9223</v>
      </c>
    </row>
    <row r="10617" spans="1:4" x14ac:dyDescent="0.25">
      <c r="A10617" s="1">
        <v>41720</v>
      </c>
      <c r="B10617" s="4" t="s">
        <v>24268</v>
      </c>
      <c r="C10617" t="s">
        <v>217</v>
      </c>
      <c r="D10617" t="s">
        <v>9224</v>
      </c>
    </row>
    <row r="10618" spans="1:4" x14ac:dyDescent="0.25">
      <c r="A10618" s="1">
        <v>41721</v>
      </c>
      <c r="B10618" t="s">
        <v>24269</v>
      </c>
      <c r="C10618" t="s">
        <v>217</v>
      </c>
      <c r="D10618" t="s">
        <v>13028</v>
      </c>
    </row>
    <row r="10619" spans="1:4" x14ac:dyDescent="0.25">
      <c r="A10619" s="1">
        <v>41721</v>
      </c>
      <c r="B10619" s="4" t="s">
        <v>24270</v>
      </c>
      <c r="C10619" t="s">
        <v>217</v>
      </c>
      <c r="D10619" t="s">
        <v>9225</v>
      </c>
    </row>
    <row r="10620" spans="1:4" x14ac:dyDescent="0.25">
      <c r="A10620" s="1">
        <v>41721</v>
      </c>
      <c r="B10620" t="s">
        <v>24271</v>
      </c>
      <c r="C10620" t="s">
        <v>217</v>
      </c>
      <c r="D10620" t="s">
        <v>9207</v>
      </c>
    </row>
    <row r="10621" spans="1:4" x14ac:dyDescent="0.25">
      <c r="A10621" s="1">
        <v>41721</v>
      </c>
      <c r="B10621" t="s">
        <v>24272</v>
      </c>
      <c r="C10621" t="s">
        <v>217</v>
      </c>
      <c r="D10621" t="s">
        <v>9226</v>
      </c>
    </row>
    <row r="10622" spans="1:4" x14ac:dyDescent="0.25">
      <c r="A10622" s="1">
        <v>41722</v>
      </c>
      <c r="B10622" t="s">
        <v>24273</v>
      </c>
      <c r="C10622" t="s">
        <v>217</v>
      </c>
      <c r="D10622" t="s">
        <v>9227</v>
      </c>
    </row>
    <row r="10623" spans="1:4" x14ac:dyDescent="0.25">
      <c r="A10623" s="1">
        <v>41722</v>
      </c>
      <c r="B10623" t="s">
        <v>24274</v>
      </c>
      <c r="C10623" t="s">
        <v>217</v>
      </c>
      <c r="D10623" t="s">
        <v>9228</v>
      </c>
    </row>
    <row r="10624" spans="1:4" x14ac:dyDescent="0.25">
      <c r="A10624" s="1">
        <v>41722</v>
      </c>
      <c r="B10624" t="s">
        <v>24275</v>
      </c>
      <c r="C10624" t="s">
        <v>217</v>
      </c>
      <c r="D10624" t="s">
        <v>13029</v>
      </c>
    </row>
    <row r="10625" spans="1:4" x14ac:dyDescent="0.25">
      <c r="A10625" s="1">
        <v>41722</v>
      </c>
      <c r="B10625" t="s">
        <v>24276</v>
      </c>
      <c r="C10625" t="s">
        <v>217</v>
      </c>
      <c r="D10625" t="s">
        <v>9229</v>
      </c>
    </row>
    <row r="10626" spans="1:4" x14ac:dyDescent="0.25">
      <c r="A10626" s="1">
        <v>41723</v>
      </c>
      <c r="B10626" t="s">
        <v>24277</v>
      </c>
      <c r="C10626" t="s">
        <v>217</v>
      </c>
      <c r="D10626" t="s">
        <v>9230</v>
      </c>
    </row>
    <row r="10627" spans="1:4" x14ac:dyDescent="0.25">
      <c r="A10627" s="1">
        <v>41723</v>
      </c>
      <c r="B10627" t="s">
        <v>24278</v>
      </c>
      <c r="C10627" t="s">
        <v>217</v>
      </c>
      <c r="D10627" t="s">
        <v>9231</v>
      </c>
    </row>
    <row r="10628" spans="1:4" x14ac:dyDescent="0.25">
      <c r="A10628" s="1">
        <v>41723</v>
      </c>
      <c r="B10628" t="s">
        <v>24279</v>
      </c>
      <c r="C10628" t="s">
        <v>217</v>
      </c>
      <c r="D10628" t="s">
        <v>9232</v>
      </c>
    </row>
    <row r="10629" spans="1:4" x14ac:dyDescent="0.25">
      <c r="A10629" s="1">
        <v>41723</v>
      </c>
      <c r="B10629" t="s">
        <v>24280</v>
      </c>
      <c r="C10629" t="s">
        <v>217</v>
      </c>
      <c r="D10629" t="s">
        <v>9233</v>
      </c>
    </row>
    <row r="10630" spans="1:4" x14ac:dyDescent="0.25">
      <c r="A10630" s="1">
        <v>41723</v>
      </c>
      <c r="B10630" t="s">
        <v>24281</v>
      </c>
      <c r="C10630" t="s">
        <v>217</v>
      </c>
      <c r="D10630" t="s">
        <v>9234</v>
      </c>
    </row>
    <row r="10631" spans="1:4" x14ac:dyDescent="0.25">
      <c r="A10631" s="1">
        <v>41723</v>
      </c>
      <c r="B10631" t="s">
        <v>24282</v>
      </c>
      <c r="C10631" t="s">
        <v>217</v>
      </c>
      <c r="D10631" t="s">
        <v>9235</v>
      </c>
    </row>
    <row r="10632" spans="1:4" x14ac:dyDescent="0.25">
      <c r="A10632" s="1">
        <v>41724</v>
      </c>
      <c r="B10632" t="s">
        <v>24283</v>
      </c>
      <c r="C10632" t="s">
        <v>217</v>
      </c>
      <c r="D10632" t="s">
        <v>9236</v>
      </c>
    </row>
    <row r="10633" spans="1:4" x14ac:dyDescent="0.25">
      <c r="A10633" s="1">
        <v>41724</v>
      </c>
      <c r="B10633" t="s">
        <v>24284</v>
      </c>
      <c r="C10633" t="s">
        <v>217</v>
      </c>
      <c r="D10633" t="s">
        <v>9237</v>
      </c>
    </row>
    <row r="10634" spans="1:4" x14ac:dyDescent="0.25">
      <c r="A10634" s="1">
        <v>41725</v>
      </c>
      <c r="B10634" t="s">
        <v>24285</v>
      </c>
      <c r="C10634" t="s">
        <v>217</v>
      </c>
      <c r="D10634" t="s">
        <v>9238</v>
      </c>
    </row>
    <row r="10635" spans="1:4" x14ac:dyDescent="0.25">
      <c r="A10635" s="1">
        <v>41725</v>
      </c>
      <c r="B10635" t="s">
        <v>24286</v>
      </c>
      <c r="C10635" t="s">
        <v>217</v>
      </c>
      <c r="D10635" t="s">
        <v>9239</v>
      </c>
    </row>
    <row r="10636" spans="1:4" x14ac:dyDescent="0.25">
      <c r="A10636" s="1">
        <v>41726</v>
      </c>
      <c r="B10636" t="s">
        <v>24287</v>
      </c>
      <c r="C10636" t="s">
        <v>217</v>
      </c>
      <c r="D10636" t="s">
        <v>13030</v>
      </c>
    </row>
    <row r="10637" spans="1:4" x14ac:dyDescent="0.25">
      <c r="A10637" s="1">
        <v>41726</v>
      </c>
      <c r="B10637" t="s">
        <v>24288</v>
      </c>
      <c r="C10637" t="s">
        <v>217</v>
      </c>
      <c r="D10637" t="s">
        <v>9240</v>
      </c>
    </row>
    <row r="10638" spans="1:4" x14ac:dyDescent="0.25">
      <c r="A10638" s="1">
        <v>41727</v>
      </c>
      <c r="B10638" t="s">
        <v>24289</v>
      </c>
      <c r="C10638" t="s">
        <v>217</v>
      </c>
      <c r="D10638" t="s">
        <v>9241</v>
      </c>
    </row>
    <row r="10639" spans="1:4" x14ac:dyDescent="0.25">
      <c r="A10639" s="1">
        <v>41727</v>
      </c>
      <c r="B10639" t="s">
        <v>24290</v>
      </c>
      <c r="C10639" t="s">
        <v>217</v>
      </c>
      <c r="D10639" t="s">
        <v>9242</v>
      </c>
    </row>
    <row r="10640" spans="1:4" x14ac:dyDescent="0.25">
      <c r="A10640" s="1">
        <v>41728</v>
      </c>
      <c r="B10640" t="s">
        <v>24291</v>
      </c>
      <c r="C10640" t="s">
        <v>217</v>
      </c>
      <c r="D10640" t="s">
        <v>9243</v>
      </c>
    </row>
    <row r="10641" spans="1:4" x14ac:dyDescent="0.25">
      <c r="A10641" s="1">
        <v>41728</v>
      </c>
      <c r="B10641" t="s">
        <v>24292</v>
      </c>
      <c r="C10641" t="s">
        <v>217</v>
      </c>
      <c r="D10641" t="s">
        <v>9244</v>
      </c>
    </row>
    <row r="10642" spans="1:4" x14ac:dyDescent="0.25">
      <c r="A10642" s="1">
        <v>41728</v>
      </c>
      <c r="B10642" t="s">
        <v>24293</v>
      </c>
      <c r="C10642" t="s">
        <v>217</v>
      </c>
      <c r="D10642" t="s">
        <v>9245</v>
      </c>
    </row>
    <row r="10643" spans="1:4" x14ac:dyDescent="0.25">
      <c r="A10643" s="1">
        <v>41728</v>
      </c>
      <c r="B10643" t="s">
        <v>24294</v>
      </c>
      <c r="C10643" t="s">
        <v>217</v>
      </c>
      <c r="D10643" t="s">
        <v>9246</v>
      </c>
    </row>
    <row r="10644" spans="1:4" x14ac:dyDescent="0.25">
      <c r="A10644" s="1">
        <v>41729</v>
      </c>
      <c r="B10644" t="s">
        <v>24295</v>
      </c>
      <c r="C10644" t="s">
        <v>217</v>
      </c>
      <c r="D10644" t="s">
        <v>13031</v>
      </c>
    </row>
    <row r="10645" spans="1:4" x14ac:dyDescent="0.25">
      <c r="A10645" s="1">
        <v>41729</v>
      </c>
      <c r="B10645" t="s">
        <v>24296</v>
      </c>
      <c r="C10645" t="s">
        <v>217</v>
      </c>
      <c r="D10645" t="s">
        <v>13032</v>
      </c>
    </row>
    <row r="10646" spans="1:4" x14ac:dyDescent="0.25">
      <c r="A10646" s="1">
        <v>41730</v>
      </c>
      <c r="B10646" t="s">
        <v>24297</v>
      </c>
      <c r="C10646" t="s">
        <v>217</v>
      </c>
      <c r="D10646" t="s">
        <v>13033</v>
      </c>
    </row>
    <row r="10647" spans="1:4" x14ac:dyDescent="0.25">
      <c r="A10647" s="1">
        <v>41730</v>
      </c>
      <c r="B10647" t="s">
        <v>24298</v>
      </c>
      <c r="C10647" t="s">
        <v>217</v>
      </c>
      <c r="D10647" t="s">
        <v>9247</v>
      </c>
    </row>
    <row r="10648" spans="1:4" x14ac:dyDescent="0.25">
      <c r="A10648" s="1">
        <v>41731</v>
      </c>
      <c r="B10648" t="s">
        <v>24299</v>
      </c>
      <c r="C10648" t="s">
        <v>217</v>
      </c>
      <c r="D10648" t="s">
        <v>9248</v>
      </c>
    </row>
    <row r="10649" spans="1:4" x14ac:dyDescent="0.25">
      <c r="A10649" s="1">
        <v>41732</v>
      </c>
      <c r="B10649" t="s">
        <v>24300</v>
      </c>
      <c r="C10649" t="s">
        <v>217</v>
      </c>
      <c r="D10649" t="s">
        <v>9249</v>
      </c>
    </row>
    <row r="10650" spans="1:4" x14ac:dyDescent="0.25">
      <c r="A10650" s="1">
        <v>41732</v>
      </c>
      <c r="B10650" t="s">
        <v>24301</v>
      </c>
      <c r="C10650" t="s">
        <v>217</v>
      </c>
      <c r="D10650" t="s">
        <v>13034</v>
      </c>
    </row>
    <row r="10651" spans="1:4" x14ac:dyDescent="0.25">
      <c r="A10651" s="1">
        <v>41732</v>
      </c>
      <c r="B10651" t="s">
        <v>24302</v>
      </c>
      <c r="C10651" t="s">
        <v>217</v>
      </c>
      <c r="D10651" t="s">
        <v>9250</v>
      </c>
    </row>
    <row r="10652" spans="1:4" x14ac:dyDescent="0.25">
      <c r="A10652" s="1">
        <v>41732</v>
      </c>
      <c r="B10652" t="s">
        <v>24303</v>
      </c>
      <c r="C10652" t="s">
        <v>217</v>
      </c>
      <c r="D10652" t="s">
        <v>9251</v>
      </c>
    </row>
    <row r="10653" spans="1:4" x14ac:dyDescent="0.25">
      <c r="A10653" s="1">
        <v>41732</v>
      </c>
      <c r="B10653" t="s">
        <v>24304</v>
      </c>
      <c r="C10653" t="s">
        <v>217</v>
      </c>
      <c r="D10653" t="s">
        <v>9252</v>
      </c>
    </row>
    <row r="10654" spans="1:4" x14ac:dyDescent="0.25">
      <c r="A10654" s="1">
        <v>41733</v>
      </c>
      <c r="B10654" s="4" t="s">
        <v>24305</v>
      </c>
      <c r="C10654" t="s">
        <v>217</v>
      </c>
      <c r="D10654" t="s">
        <v>9253</v>
      </c>
    </row>
    <row r="10655" spans="1:4" x14ac:dyDescent="0.25">
      <c r="A10655" s="1">
        <v>41733</v>
      </c>
      <c r="B10655" t="s">
        <v>24306</v>
      </c>
      <c r="C10655" t="s">
        <v>217</v>
      </c>
      <c r="D10655" t="s">
        <v>13035</v>
      </c>
    </row>
    <row r="10656" spans="1:4" x14ac:dyDescent="0.25">
      <c r="A10656" s="1">
        <v>41733</v>
      </c>
      <c r="B10656" s="4" t="s">
        <v>24307</v>
      </c>
      <c r="C10656" t="s">
        <v>217</v>
      </c>
      <c r="D10656" t="s">
        <v>9254</v>
      </c>
    </row>
    <row r="10657" spans="1:4" x14ac:dyDescent="0.25">
      <c r="A10657" s="1">
        <v>41733</v>
      </c>
      <c r="B10657" t="s">
        <v>24308</v>
      </c>
      <c r="C10657" t="s">
        <v>217</v>
      </c>
      <c r="D10657" t="s">
        <v>9255</v>
      </c>
    </row>
    <row r="10658" spans="1:4" x14ac:dyDescent="0.25">
      <c r="A10658" s="1">
        <v>41733</v>
      </c>
      <c r="B10658" t="s">
        <v>24309</v>
      </c>
      <c r="C10658" t="s">
        <v>217</v>
      </c>
      <c r="D10658" t="s">
        <v>9256</v>
      </c>
    </row>
    <row r="10659" spans="1:4" x14ac:dyDescent="0.25">
      <c r="A10659" s="1">
        <v>41734</v>
      </c>
      <c r="B10659" t="s">
        <v>24310</v>
      </c>
      <c r="C10659" t="s">
        <v>217</v>
      </c>
      <c r="D10659" t="s">
        <v>9257</v>
      </c>
    </row>
    <row r="10660" spans="1:4" x14ac:dyDescent="0.25">
      <c r="A10660" s="1">
        <v>41734</v>
      </c>
      <c r="B10660" s="4" t="s">
        <v>24311</v>
      </c>
      <c r="C10660" t="s">
        <v>217</v>
      </c>
      <c r="D10660" t="s">
        <v>9258</v>
      </c>
    </row>
    <row r="10661" spans="1:4" x14ac:dyDescent="0.25">
      <c r="A10661" s="1">
        <v>41734</v>
      </c>
      <c r="B10661" t="s">
        <v>24312</v>
      </c>
      <c r="C10661" t="s">
        <v>217</v>
      </c>
      <c r="D10661" t="s">
        <v>9259</v>
      </c>
    </row>
    <row r="10662" spans="1:4" x14ac:dyDescent="0.25">
      <c r="A10662" s="1">
        <v>41735</v>
      </c>
      <c r="B10662" s="4" t="s">
        <v>24313</v>
      </c>
      <c r="C10662" t="s">
        <v>217</v>
      </c>
      <c r="D10662" t="s">
        <v>9260</v>
      </c>
    </row>
    <row r="10663" spans="1:4" x14ac:dyDescent="0.25">
      <c r="A10663" s="1">
        <v>41735</v>
      </c>
      <c r="B10663" t="s">
        <v>24314</v>
      </c>
      <c r="C10663" t="s">
        <v>217</v>
      </c>
      <c r="D10663" t="s">
        <v>9261</v>
      </c>
    </row>
    <row r="10664" spans="1:4" x14ac:dyDescent="0.25">
      <c r="A10664" s="1">
        <v>41735</v>
      </c>
      <c r="B10664" t="s">
        <v>24315</v>
      </c>
      <c r="C10664" t="s">
        <v>217</v>
      </c>
      <c r="D10664" t="s">
        <v>9262</v>
      </c>
    </row>
    <row r="10665" spans="1:4" x14ac:dyDescent="0.25">
      <c r="A10665" s="1">
        <v>41735</v>
      </c>
      <c r="B10665" t="s">
        <v>24316</v>
      </c>
      <c r="C10665" t="s">
        <v>217</v>
      </c>
      <c r="D10665" t="s">
        <v>9263</v>
      </c>
    </row>
    <row r="10666" spans="1:4" x14ac:dyDescent="0.25">
      <c r="A10666" s="1">
        <v>41735</v>
      </c>
      <c r="B10666" t="s">
        <v>24317</v>
      </c>
      <c r="C10666" t="s">
        <v>217</v>
      </c>
      <c r="D10666" t="s">
        <v>13036</v>
      </c>
    </row>
    <row r="10667" spans="1:4" x14ac:dyDescent="0.25">
      <c r="A10667" s="1">
        <v>41736</v>
      </c>
      <c r="B10667" t="s">
        <v>24318</v>
      </c>
      <c r="C10667" t="s">
        <v>217</v>
      </c>
      <c r="D10667" t="s">
        <v>9264</v>
      </c>
    </row>
    <row r="10668" spans="1:4" x14ac:dyDescent="0.25">
      <c r="A10668" s="1">
        <v>41736</v>
      </c>
      <c r="B10668" t="s">
        <v>24319</v>
      </c>
      <c r="C10668" t="s">
        <v>217</v>
      </c>
      <c r="D10668" t="s">
        <v>9265</v>
      </c>
    </row>
    <row r="10669" spans="1:4" x14ac:dyDescent="0.25">
      <c r="A10669" s="1">
        <v>41736</v>
      </c>
      <c r="B10669" t="s">
        <v>24320</v>
      </c>
      <c r="C10669" t="s">
        <v>217</v>
      </c>
      <c r="D10669" t="s">
        <v>9266</v>
      </c>
    </row>
    <row r="10670" spans="1:4" x14ac:dyDescent="0.25">
      <c r="A10670" s="1">
        <v>41736</v>
      </c>
      <c r="B10670" t="s">
        <v>24321</v>
      </c>
      <c r="C10670" t="s">
        <v>217</v>
      </c>
      <c r="D10670" t="s">
        <v>9267</v>
      </c>
    </row>
    <row r="10671" spans="1:4" x14ac:dyDescent="0.25">
      <c r="A10671" s="1">
        <v>41737</v>
      </c>
      <c r="B10671" t="s">
        <v>24322</v>
      </c>
      <c r="C10671" t="s">
        <v>217</v>
      </c>
      <c r="D10671" t="s">
        <v>9268</v>
      </c>
    </row>
    <row r="10672" spans="1:4" x14ac:dyDescent="0.25">
      <c r="A10672" s="1">
        <v>41737</v>
      </c>
      <c r="B10672" t="s">
        <v>24323</v>
      </c>
      <c r="C10672" t="s">
        <v>217</v>
      </c>
      <c r="D10672" t="s">
        <v>9269</v>
      </c>
    </row>
    <row r="10673" spans="1:4" x14ac:dyDescent="0.25">
      <c r="A10673" s="1">
        <v>41737</v>
      </c>
      <c r="B10673" t="s">
        <v>24324</v>
      </c>
      <c r="C10673" t="s">
        <v>217</v>
      </c>
      <c r="D10673" t="s">
        <v>9270</v>
      </c>
    </row>
    <row r="10674" spans="1:4" x14ac:dyDescent="0.25">
      <c r="A10674" s="1">
        <v>41738</v>
      </c>
      <c r="B10674" t="s">
        <v>24325</v>
      </c>
      <c r="C10674" t="s">
        <v>217</v>
      </c>
      <c r="D10674" t="s">
        <v>13037</v>
      </c>
    </row>
    <row r="10675" spans="1:4" x14ac:dyDescent="0.25">
      <c r="A10675" s="1">
        <v>41738</v>
      </c>
      <c r="B10675" t="s">
        <v>24326</v>
      </c>
      <c r="C10675" t="s">
        <v>217</v>
      </c>
      <c r="D10675" t="s">
        <v>9271</v>
      </c>
    </row>
    <row r="10676" spans="1:4" x14ac:dyDescent="0.25">
      <c r="A10676" s="1">
        <v>41738</v>
      </c>
      <c r="B10676" t="s">
        <v>24327</v>
      </c>
      <c r="C10676" t="s">
        <v>217</v>
      </c>
      <c r="D10676" t="s">
        <v>13038</v>
      </c>
    </row>
    <row r="10677" spans="1:4" x14ac:dyDescent="0.25">
      <c r="A10677" s="1">
        <v>41739</v>
      </c>
      <c r="B10677" t="s">
        <v>24328</v>
      </c>
      <c r="C10677" t="s">
        <v>217</v>
      </c>
      <c r="D10677" t="s">
        <v>13039</v>
      </c>
    </row>
    <row r="10678" spans="1:4" x14ac:dyDescent="0.25">
      <c r="A10678" s="1">
        <v>41739</v>
      </c>
      <c r="B10678" t="s">
        <v>24329</v>
      </c>
      <c r="C10678" t="s">
        <v>217</v>
      </c>
      <c r="D10678" t="s">
        <v>9272</v>
      </c>
    </row>
    <row r="10679" spans="1:4" x14ac:dyDescent="0.25">
      <c r="A10679" s="1">
        <v>41739</v>
      </c>
      <c r="B10679" t="s">
        <v>24330</v>
      </c>
      <c r="C10679" t="s">
        <v>217</v>
      </c>
      <c r="D10679" t="s">
        <v>9273</v>
      </c>
    </row>
    <row r="10680" spans="1:4" x14ac:dyDescent="0.25">
      <c r="A10680" s="1">
        <v>41739</v>
      </c>
      <c r="B10680" t="s">
        <v>24331</v>
      </c>
      <c r="C10680" t="s">
        <v>217</v>
      </c>
      <c r="D10680" t="s">
        <v>9274</v>
      </c>
    </row>
    <row r="10681" spans="1:4" x14ac:dyDescent="0.25">
      <c r="A10681" s="1">
        <v>41739</v>
      </c>
      <c r="B10681" t="s">
        <v>24332</v>
      </c>
      <c r="C10681" t="s">
        <v>217</v>
      </c>
      <c r="D10681" t="s">
        <v>9275</v>
      </c>
    </row>
    <row r="10682" spans="1:4" x14ac:dyDescent="0.25">
      <c r="A10682" s="1">
        <v>41740</v>
      </c>
      <c r="B10682" t="s">
        <v>24333</v>
      </c>
      <c r="C10682" t="s">
        <v>217</v>
      </c>
      <c r="D10682" t="s">
        <v>9276</v>
      </c>
    </row>
    <row r="10683" spans="1:4" x14ac:dyDescent="0.25">
      <c r="A10683" s="1">
        <v>41740</v>
      </c>
      <c r="B10683" t="s">
        <v>24334</v>
      </c>
      <c r="C10683" t="s">
        <v>217</v>
      </c>
      <c r="D10683" t="s">
        <v>9277</v>
      </c>
    </row>
    <row r="10684" spans="1:4" x14ac:dyDescent="0.25">
      <c r="A10684" s="1">
        <v>41741</v>
      </c>
      <c r="B10684" t="s">
        <v>24335</v>
      </c>
      <c r="C10684" t="s">
        <v>217</v>
      </c>
      <c r="D10684" t="s">
        <v>13040</v>
      </c>
    </row>
    <row r="10685" spans="1:4" x14ac:dyDescent="0.25">
      <c r="A10685" s="1">
        <v>41741</v>
      </c>
      <c r="B10685" t="s">
        <v>24336</v>
      </c>
      <c r="C10685" t="s">
        <v>217</v>
      </c>
      <c r="D10685" t="s">
        <v>13041</v>
      </c>
    </row>
    <row r="10686" spans="1:4" x14ac:dyDescent="0.25">
      <c r="A10686" s="1">
        <v>41741</v>
      </c>
      <c r="B10686" t="s">
        <v>24337</v>
      </c>
      <c r="C10686" t="s">
        <v>217</v>
      </c>
      <c r="D10686" t="s">
        <v>9278</v>
      </c>
    </row>
    <row r="10687" spans="1:4" x14ac:dyDescent="0.25">
      <c r="A10687" s="1">
        <v>41742</v>
      </c>
      <c r="B10687" t="s">
        <v>24339</v>
      </c>
      <c r="C10687" t="s">
        <v>217</v>
      </c>
      <c r="D10687" t="s">
        <v>9280</v>
      </c>
    </row>
    <row r="10688" spans="1:4" x14ac:dyDescent="0.25">
      <c r="A10688" s="1">
        <v>41742</v>
      </c>
      <c r="B10688" t="s">
        <v>24340</v>
      </c>
      <c r="C10688" t="s">
        <v>217</v>
      </c>
      <c r="D10688" t="s">
        <v>9281</v>
      </c>
    </row>
    <row r="10689" spans="1:4" x14ac:dyDescent="0.25">
      <c r="A10689" s="1">
        <v>41742</v>
      </c>
      <c r="B10689" t="s">
        <v>24338</v>
      </c>
      <c r="C10689" t="s">
        <v>217</v>
      </c>
      <c r="D10689" t="s">
        <v>9279</v>
      </c>
    </row>
    <row r="10690" spans="1:4" x14ac:dyDescent="0.25">
      <c r="A10690" s="1">
        <v>41742</v>
      </c>
      <c r="B10690" t="s">
        <v>24341</v>
      </c>
      <c r="C10690" t="s">
        <v>217</v>
      </c>
      <c r="D10690" t="s">
        <v>9282</v>
      </c>
    </row>
    <row r="10691" spans="1:4" x14ac:dyDescent="0.25">
      <c r="A10691" s="1">
        <v>41743</v>
      </c>
      <c r="B10691" t="s">
        <v>24342</v>
      </c>
      <c r="C10691" t="s">
        <v>217</v>
      </c>
      <c r="D10691" t="s">
        <v>9283</v>
      </c>
    </row>
    <row r="10692" spans="1:4" x14ac:dyDescent="0.25">
      <c r="A10692" s="1">
        <v>41743</v>
      </c>
      <c r="B10692" t="s">
        <v>24343</v>
      </c>
      <c r="C10692" t="s">
        <v>217</v>
      </c>
      <c r="D10692" t="s">
        <v>13042</v>
      </c>
    </row>
    <row r="10693" spans="1:4" x14ac:dyDescent="0.25">
      <c r="A10693" s="1">
        <v>41743</v>
      </c>
      <c r="B10693" t="s">
        <v>24344</v>
      </c>
      <c r="C10693" t="s">
        <v>217</v>
      </c>
      <c r="D10693" t="s">
        <v>9284</v>
      </c>
    </row>
    <row r="10694" spans="1:4" x14ac:dyDescent="0.25">
      <c r="A10694" s="1">
        <v>41743</v>
      </c>
      <c r="B10694" t="s">
        <v>24345</v>
      </c>
      <c r="C10694" t="s">
        <v>217</v>
      </c>
      <c r="D10694" t="s">
        <v>9285</v>
      </c>
    </row>
    <row r="10695" spans="1:4" x14ac:dyDescent="0.25">
      <c r="A10695" s="1">
        <v>41744</v>
      </c>
      <c r="B10695" t="s">
        <v>24346</v>
      </c>
      <c r="C10695" t="s">
        <v>217</v>
      </c>
      <c r="D10695" t="s">
        <v>9286</v>
      </c>
    </row>
    <row r="10696" spans="1:4" x14ac:dyDescent="0.25">
      <c r="A10696" s="1">
        <v>41744</v>
      </c>
      <c r="B10696" t="s">
        <v>24347</v>
      </c>
      <c r="C10696" t="s">
        <v>217</v>
      </c>
      <c r="D10696" t="s">
        <v>9287</v>
      </c>
    </row>
    <row r="10697" spans="1:4" x14ac:dyDescent="0.25">
      <c r="A10697" s="1">
        <v>41745</v>
      </c>
      <c r="B10697" t="s">
        <v>24348</v>
      </c>
      <c r="C10697" t="s">
        <v>217</v>
      </c>
      <c r="D10697" t="s">
        <v>9288</v>
      </c>
    </row>
    <row r="10698" spans="1:4" x14ac:dyDescent="0.25">
      <c r="A10698" s="1">
        <v>41745</v>
      </c>
      <c r="B10698" t="s">
        <v>24349</v>
      </c>
      <c r="C10698" t="s">
        <v>217</v>
      </c>
      <c r="D10698" t="s">
        <v>9289</v>
      </c>
    </row>
    <row r="10699" spans="1:4" x14ac:dyDescent="0.25">
      <c r="A10699" s="1">
        <v>41746</v>
      </c>
      <c r="B10699" t="s">
        <v>24350</v>
      </c>
      <c r="C10699" t="s">
        <v>217</v>
      </c>
      <c r="D10699" t="s">
        <v>9290</v>
      </c>
    </row>
    <row r="10700" spans="1:4" x14ac:dyDescent="0.25">
      <c r="A10700" s="1">
        <v>41746</v>
      </c>
      <c r="B10700" t="s">
        <v>24351</v>
      </c>
      <c r="C10700" t="s">
        <v>217</v>
      </c>
      <c r="D10700" t="s">
        <v>9291</v>
      </c>
    </row>
    <row r="10701" spans="1:4" x14ac:dyDescent="0.25">
      <c r="A10701" s="1">
        <v>41747</v>
      </c>
      <c r="B10701" s="4" t="s">
        <v>24352</v>
      </c>
      <c r="C10701" t="s">
        <v>217</v>
      </c>
      <c r="D10701" t="s">
        <v>9292</v>
      </c>
    </row>
    <row r="10702" spans="1:4" x14ac:dyDescent="0.25">
      <c r="A10702" s="1">
        <v>41747</v>
      </c>
      <c r="B10702" t="s">
        <v>24353</v>
      </c>
      <c r="C10702" t="s">
        <v>217</v>
      </c>
      <c r="D10702" t="s">
        <v>13043</v>
      </c>
    </row>
    <row r="10703" spans="1:4" x14ac:dyDescent="0.25">
      <c r="A10703" s="1">
        <v>41747</v>
      </c>
      <c r="B10703" s="4" t="s">
        <v>24354</v>
      </c>
      <c r="C10703" t="s">
        <v>217</v>
      </c>
      <c r="D10703" t="s">
        <v>13044</v>
      </c>
    </row>
    <row r="10704" spans="1:4" x14ac:dyDescent="0.25">
      <c r="A10704" s="1">
        <v>41748</v>
      </c>
      <c r="B10704" t="s">
        <v>24356</v>
      </c>
      <c r="C10704" t="s">
        <v>217</v>
      </c>
      <c r="D10704" t="s">
        <v>9294</v>
      </c>
    </row>
    <row r="10705" spans="1:4" x14ac:dyDescent="0.25">
      <c r="A10705" s="1">
        <v>41748</v>
      </c>
      <c r="B10705" t="s">
        <v>24355</v>
      </c>
      <c r="C10705" t="s">
        <v>217</v>
      </c>
      <c r="D10705" t="s">
        <v>9293</v>
      </c>
    </row>
    <row r="10706" spans="1:4" x14ac:dyDescent="0.25">
      <c r="A10706" s="1">
        <v>41748</v>
      </c>
      <c r="B10706" t="s">
        <v>24357</v>
      </c>
      <c r="C10706" t="s">
        <v>217</v>
      </c>
      <c r="D10706" t="s">
        <v>9295</v>
      </c>
    </row>
    <row r="10707" spans="1:4" x14ac:dyDescent="0.25">
      <c r="A10707" s="1">
        <v>41748</v>
      </c>
      <c r="B10707" t="s">
        <v>24358</v>
      </c>
      <c r="C10707" t="s">
        <v>217</v>
      </c>
      <c r="D10707" t="s">
        <v>9296</v>
      </c>
    </row>
    <row r="10708" spans="1:4" x14ac:dyDescent="0.25">
      <c r="A10708" s="1">
        <v>41749</v>
      </c>
      <c r="B10708" t="s">
        <v>24359</v>
      </c>
      <c r="C10708" t="s">
        <v>217</v>
      </c>
      <c r="D10708" t="s">
        <v>9297</v>
      </c>
    </row>
    <row r="10709" spans="1:4" x14ac:dyDescent="0.25">
      <c r="A10709" s="1">
        <v>41749</v>
      </c>
      <c r="B10709" t="s">
        <v>24360</v>
      </c>
      <c r="C10709" t="s">
        <v>217</v>
      </c>
      <c r="D10709" t="s">
        <v>9298</v>
      </c>
    </row>
    <row r="10710" spans="1:4" x14ac:dyDescent="0.25">
      <c r="A10710" s="1">
        <v>41749</v>
      </c>
      <c r="B10710" t="s">
        <v>24361</v>
      </c>
      <c r="C10710" t="s">
        <v>217</v>
      </c>
      <c r="D10710" t="s">
        <v>9299</v>
      </c>
    </row>
    <row r="10711" spans="1:4" x14ac:dyDescent="0.25">
      <c r="A10711" s="1">
        <v>41749</v>
      </c>
      <c r="B10711" t="s">
        <v>24362</v>
      </c>
      <c r="C10711" t="s">
        <v>217</v>
      </c>
      <c r="D10711" t="s">
        <v>9300</v>
      </c>
    </row>
    <row r="10712" spans="1:4" x14ac:dyDescent="0.25">
      <c r="A10712" s="1">
        <v>41750</v>
      </c>
      <c r="B10712" s="4" t="s">
        <v>24363</v>
      </c>
      <c r="C10712" t="s">
        <v>217</v>
      </c>
      <c r="D10712" t="s">
        <v>9301</v>
      </c>
    </row>
    <row r="10713" spans="1:4" x14ac:dyDescent="0.25">
      <c r="A10713" s="1">
        <v>41750</v>
      </c>
      <c r="B10713" t="s">
        <v>24364</v>
      </c>
      <c r="C10713" t="s">
        <v>217</v>
      </c>
      <c r="D10713" t="s">
        <v>9302</v>
      </c>
    </row>
    <row r="10714" spans="1:4" x14ac:dyDescent="0.25">
      <c r="A10714" s="1">
        <v>41750</v>
      </c>
      <c r="B10714" s="4" t="s">
        <v>24365</v>
      </c>
      <c r="C10714" t="s">
        <v>217</v>
      </c>
      <c r="D10714" t="s">
        <v>9303</v>
      </c>
    </row>
    <row r="10715" spans="1:4" x14ac:dyDescent="0.25">
      <c r="A10715" s="1">
        <v>41751</v>
      </c>
      <c r="B10715" t="s">
        <v>24366</v>
      </c>
      <c r="C10715" t="s">
        <v>217</v>
      </c>
      <c r="D10715" t="s">
        <v>9304</v>
      </c>
    </row>
    <row r="10716" spans="1:4" x14ac:dyDescent="0.25">
      <c r="A10716" s="1">
        <v>41751</v>
      </c>
      <c r="B10716" t="s">
        <v>24367</v>
      </c>
      <c r="C10716" t="s">
        <v>217</v>
      </c>
      <c r="D10716" t="s">
        <v>9305</v>
      </c>
    </row>
    <row r="10717" spans="1:4" x14ac:dyDescent="0.25">
      <c r="A10717" s="1">
        <v>41752</v>
      </c>
      <c r="B10717" t="s">
        <v>24370</v>
      </c>
      <c r="C10717" t="s">
        <v>11776</v>
      </c>
      <c r="D10717" t="s">
        <v>13046</v>
      </c>
    </row>
    <row r="10718" spans="1:4" x14ac:dyDescent="0.25">
      <c r="A10718" s="1">
        <v>41752</v>
      </c>
      <c r="B10718" s="4" t="s">
        <v>24368</v>
      </c>
      <c r="C10718" t="s">
        <v>217</v>
      </c>
      <c r="D10718" t="s">
        <v>13045</v>
      </c>
    </row>
    <row r="10719" spans="1:4" x14ac:dyDescent="0.25">
      <c r="A10719" s="1">
        <v>41752</v>
      </c>
      <c r="B10719" t="s">
        <v>24369</v>
      </c>
      <c r="C10719" t="s">
        <v>217</v>
      </c>
      <c r="D10719" t="s">
        <v>9306</v>
      </c>
    </row>
    <row r="10720" spans="1:4" x14ac:dyDescent="0.25">
      <c r="A10720" s="1">
        <v>41752</v>
      </c>
      <c r="B10720" s="4" t="s">
        <v>24371</v>
      </c>
      <c r="C10720" t="s">
        <v>217</v>
      </c>
      <c r="D10720" t="s">
        <v>13047</v>
      </c>
    </row>
    <row r="10721" spans="1:4" x14ac:dyDescent="0.25">
      <c r="A10721" s="1">
        <v>41753</v>
      </c>
      <c r="B10721" t="s">
        <v>24372</v>
      </c>
      <c r="C10721" t="s">
        <v>217</v>
      </c>
      <c r="D10721" t="s">
        <v>9307</v>
      </c>
    </row>
    <row r="10722" spans="1:4" x14ac:dyDescent="0.25">
      <c r="A10722" s="1">
        <v>41753</v>
      </c>
      <c r="B10722" s="4" t="s">
        <v>24373</v>
      </c>
      <c r="C10722" t="s">
        <v>217</v>
      </c>
      <c r="D10722" t="s">
        <v>9308</v>
      </c>
    </row>
    <row r="10723" spans="1:4" x14ac:dyDescent="0.25">
      <c r="A10723" s="1">
        <v>41754</v>
      </c>
      <c r="B10723" t="s">
        <v>24374</v>
      </c>
      <c r="C10723" t="s">
        <v>217</v>
      </c>
      <c r="D10723" t="s">
        <v>9309</v>
      </c>
    </row>
    <row r="10724" spans="1:4" x14ac:dyDescent="0.25">
      <c r="A10724" s="1">
        <v>41754</v>
      </c>
      <c r="B10724" s="4" t="s">
        <v>24375</v>
      </c>
      <c r="C10724" t="s">
        <v>217</v>
      </c>
      <c r="D10724" t="s">
        <v>9310</v>
      </c>
    </row>
    <row r="10725" spans="1:4" x14ac:dyDescent="0.25">
      <c r="A10725" s="1">
        <v>41754</v>
      </c>
      <c r="B10725" t="s">
        <v>24376</v>
      </c>
      <c r="C10725" t="s">
        <v>217</v>
      </c>
      <c r="D10725" t="s">
        <v>9311</v>
      </c>
    </row>
    <row r="10726" spans="1:4" x14ac:dyDescent="0.25">
      <c r="A10726" s="1">
        <v>41755</v>
      </c>
      <c r="B10726" t="s">
        <v>24377</v>
      </c>
      <c r="C10726" t="s">
        <v>217</v>
      </c>
      <c r="D10726" t="s">
        <v>9312</v>
      </c>
    </row>
    <row r="10727" spans="1:4" x14ac:dyDescent="0.25">
      <c r="A10727" s="1">
        <v>41755</v>
      </c>
      <c r="B10727" t="s">
        <v>24378</v>
      </c>
      <c r="C10727" t="s">
        <v>217</v>
      </c>
      <c r="D10727" t="s">
        <v>9313</v>
      </c>
    </row>
    <row r="10728" spans="1:4" x14ac:dyDescent="0.25">
      <c r="A10728" s="1">
        <v>41755</v>
      </c>
      <c r="B10728" t="s">
        <v>24379</v>
      </c>
      <c r="C10728" t="s">
        <v>217</v>
      </c>
      <c r="D10728" t="s">
        <v>9314</v>
      </c>
    </row>
    <row r="10729" spans="1:4" x14ac:dyDescent="0.25">
      <c r="A10729" s="1">
        <v>41756</v>
      </c>
      <c r="B10729" t="s">
        <v>24380</v>
      </c>
      <c r="C10729" t="s">
        <v>217</v>
      </c>
      <c r="D10729" t="s">
        <v>9315</v>
      </c>
    </row>
    <row r="10730" spans="1:4" x14ac:dyDescent="0.25">
      <c r="A10730" s="1">
        <v>41756</v>
      </c>
      <c r="B10730" t="s">
        <v>24381</v>
      </c>
      <c r="C10730" t="s">
        <v>217</v>
      </c>
      <c r="D10730" t="s">
        <v>9316</v>
      </c>
    </row>
    <row r="10731" spans="1:4" x14ac:dyDescent="0.25">
      <c r="A10731" s="1">
        <v>41756</v>
      </c>
      <c r="B10731" t="s">
        <v>24382</v>
      </c>
      <c r="C10731" t="s">
        <v>217</v>
      </c>
      <c r="D10731" t="s">
        <v>9317</v>
      </c>
    </row>
    <row r="10732" spans="1:4" x14ac:dyDescent="0.25">
      <c r="A10732" s="1">
        <v>41757</v>
      </c>
      <c r="B10732" t="s">
        <v>24383</v>
      </c>
      <c r="C10732" t="s">
        <v>217</v>
      </c>
      <c r="D10732" t="s">
        <v>13048</v>
      </c>
    </row>
    <row r="10733" spans="1:4" x14ac:dyDescent="0.25">
      <c r="A10733" s="1">
        <v>41757</v>
      </c>
      <c r="B10733" t="s">
        <v>24384</v>
      </c>
      <c r="C10733" t="s">
        <v>217</v>
      </c>
      <c r="D10733" t="s">
        <v>9318</v>
      </c>
    </row>
    <row r="10734" spans="1:4" x14ac:dyDescent="0.25">
      <c r="A10734" s="1">
        <v>41757</v>
      </c>
      <c r="B10734" t="s">
        <v>24385</v>
      </c>
      <c r="C10734" t="s">
        <v>217</v>
      </c>
      <c r="D10734" t="s">
        <v>9319</v>
      </c>
    </row>
    <row r="10735" spans="1:4" x14ac:dyDescent="0.25">
      <c r="A10735" s="1">
        <v>41757</v>
      </c>
      <c r="B10735" t="s">
        <v>24386</v>
      </c>
      <c r="C10735" t="s">
        <v>217</v>
      </c>
      <c r="D10735" t="s">
        <v>9320</v>
      </c>
    </row>
    <row r="10736" spans="1:4" x14ac:dyDescent="0.25">
      <c r="A10736" s="1">
        <v>41758</v>
      </c>
      <c r="B10736" t="s">
        <v>24388</v>
      </c>
      <c r="C10736" t="s">
        <v>217</v>
      </c>
      <c r="D10736" t="s">
        <v>9322</v>
      </c>
    </row>
    <row r="10737" spans="1:4" x14ac:dyDescent="0.25">
      <c r="A10737" s="1">
        <v>41758</v>
      </c>
      <c r="B10737" t="s">
        <v>24389</v>
      </c>
      <c r="C10737" t="s">
        <v>217</v>
      </c>
      <c r="D10737" t="s">
        <v>9323</v>
      </c>
    </row>
    <row r="10738" spans="1:4" x14ac:dyDescent="0.25">
      <c r="A10738" s="1">
        <v>41758</v>
      </c>
      <c r="B10738" t="s">
        <v>24387</v>
      </c>
      <c r="C10738" t="s">
        <v>217</v>
      </c>
      <c r="D10738" t="s">
        <v>9321</v>
      </c>
    </row>
    <row r="10739" spans="1:4" x14ac:dyDescent="0.25">
      <c r="A10739" s="1">
        <v>41759</v>
      </c>
      <c r="B10739" t="s">
        <v>24390</v>
      </c>
      <c r="C10739" t="s">
        <v>217</v>
      </c>
      <c r="D10739" t="s">
        <v>9324</v>
      </c>
    </row>
    <row r="10740" spans="1:4" x14ac:dyDescent="0.25">
      <c r="A10740" s="1">
        <v>41759</v>
      </c>
      <c r="B10740" t="s">
        <v>24391</v>
      </c>
      <c r="C10740" t="s">
        <v>217</v>
      </c>
      <c r="D10740" t="s">
        <v>13049</v>
      </c>
    </row>
    <row r="10741" spans="1:4" x14ac:dyDescent="0.25">
      <c r="A10741" s="1">
        <v>41759</v>
      </c>
      <c r="B10741" t="s">
        <v>24392</v>
      </c>
      <c r="C10741" t="s">
        <v>217</v>
      </c>
      <c r="D10741" t="s">
        <v>9325</v>
      </c>
    </row>
    <row r="10742" spans="1:4" x14ac:dyDescent="0.25">
      <c r="A10742" s="1">
        <v>41759</v>
      </c>
      <c r="B10742" t="s">
        <v>24393</v>
      </c>
      <c r="C10742" t="s">
        <v>217</v>
      </c>
      <c r="D10742" t="s">
        <v>9326</v>
      </c>
    </row>
    <row r="10743" spans="1:4" x14ac:dyDescent="0.25">
      <c r="A10743" s="1">
        <v>41759</v>
      </c>
      <c r="B10743" t="s">
        <v>24394</v>
      </c>
      <c r="C10743" t="s">
        <v>217</v>
      </c>
      <c r="D10743" t="s">
        <v>9327</v>
      </c>
    </row>
    <row r="10744" spans="1:4" x14ac:dyDescent="0.25">
      <c r="A10744" s="1">
        <v>41760</v>
      </c>
      <c r="B10744" t="s">
        <v>24395</v>
      </c>
      <c r="C10744" t="s">
        <v>217</v>
      </c>
      <c r="D10744" t="s">
        <v>9328</v>
      </c>
    </row>
    <row r="10745" spans="1:4" x14ac:dyDescent="0.25">
      <c r="A10745" s="1">
        <v>41760</v>
      </c>
      <c r="B10745" t="s">
        <v>24396</v>
      </c>
      <c r="C10745" t="s">
        <v>217</v>
      </c>
      <c r="D10745" t="s">
        <v>9329</v>
      </c>
    </row>
    <row r="10746" spans="1:4" x14ac:dyDescent="0.25">
      <c r="A10746" s="1">
        <v>41760</v>
      </c>
      <c r="B10746" s="4" t="s">
        <v>24397</v>
      </c>
      <c r="C10746" t="s">
        <v>217</v>
      </c>
      <c r="D10746" t="s">
        <v>9330</v>
      </c>
    </row>
    <row r="10747" spans="1:4" x14ac:dyDescent="0.25">
      <c r="A10747" s="1">
        <v>41761</v>
      </c>
      <c r="B10747" t="s">
        <v>24398</v>
      </c>
      <c r="C10747" t="s">
        <v>217</v>
      </c>
      <c r="D10747" t="s">
        <v>9331</v>
      </c>
    </row>
    <row r="10748" spans="1:4" x14ac:dyDescent="0.25">
      <c r="A10748" s="1">
        <v>41761</v>
      </c>
      <c r="B10748" s="4" t="s">
        <v>24399</v>
      </c>
      <c r="C10748" t="s">
        <v>217</v>
      </c>
      <c r="D10748" t="s">
        <v>9332</v>
      </c>
    </row>
    <row r="10749" spans="1:4" x14ac:dyDescent="0.25">
      <c r="A10749" s="1">
        <v>41761</v>
      </c>
      <c r="B10749" t="s">
        <v>24400</v>
      </c>
      <c r="C10749" t="s">
        <v>217</v>
      </c>
      <c r="D10749" t="s">
        <v>9333</v>
      </c>
    </row>
    <row r="10750" spans="1:4" x14ac:dyDescent="0.25">
      <c r="A10750" s="1">
        <v>41761</v>
      </c>
      <c r="B10750" t="s">
        <v>24401</v>
      </c>
      <c r="C10750" t="s">
        <v>217</v>
      </c>
      <c r="D10750" t="s">
        <v>13050</v>
      </c>
    </row>
    <row r="10751" spans="1:4" x14ac:dyDescent="0.25">
      <c r="A10751" s="1">
        <v>41762</v>
      </c>
      <c r="B10751" t="s">
        <v>24402</v>
      </c>
      <c r="C10751" t="s">
        <v>217</v>
      </c>
      <c r="D10751" t="s">
        <v>9334</v>
      </c>
    </row>
    <row r="10752" spans="1:4" x14ac:dyDescent="0.25">
      <c r="A10752" s="1">
        <v>41762</v>
      </c>
      <c r="B10752" t="s">
        <v>24403</v>
      </c>
      <c r="C10752" t="s">
        <v>217</v>
      </c>
      <c r="D10752" t="s">
        <v>9335</v>
      </c>
    </row>
    <row r="10753" spans="1:4" x14ac:dyDescent="0.25">
      <c r="A10753" s="1">
        <v>41762</v>
      </c>
      <c r="B10753" t="s">
        <v>24404</v>
      </c>
      <c r="C10753" t="s">
        <v>217</v>
      </c>
      <c r="D10753" t="s">
        <v>9336</v>
      </c>
    </row>
    <row r="10754" spans="1:4" x14ac:dyDescent="0.25">
      <c r="A10754" s="1">
        <v>41763</v>
      </c>
      <c r="B10754" t="s">
        <v>24405</v>
      </c>
      <c r="C10754" t="s">
        <v>217</v>
      </c>
      <c r="D10754" t="s">
        <v>13051</v>
      </c>
    </row>
    <row r="10755" spans="1:4" x14ac:dyDescent="0.25">
      <c r="A10755" s="1">
        <v>41763</v>
      </c>
      <c r="B10755" t="s">
        <v>24406</v>
      </c>
      <c r="C10755" t="s">
        <v>217</v>
      </c>
      <c r="D10755" t="s">
        <v>13052</v>
      </c>
    </row>
    <row r="10756" spans="1:4" x14ac:dyDescent="0.25">
      <c r="A10756" s="1">
        <v>41763</v>
      </c>
      <c r="B10756" t="s">
        <v>24407</v>
      </c>
      <c r="C10756" t="s">
        <v>217</v>
      </c>
      <c r="D10756" t="s">
        <v>13053</v>
      </c>
    </row>
    <row r="10757" spans="1:4" x14ac:dyDescent="0.25">
      <c r="A10757" s="1">
        <v>41763</v>
      </c>
      <c r="B10757" t="s">
        <v>24408</v>
      </c>
      <c r="C10757" t="s">
        <v>217</v>
      </c>
      <c r="D10757" t="s">
        <v>9337</v>
      </c>
    </row>
    <row r="10758" spans="1:4" x14ac:dyDescent="0.25">
      <c r="A10758" s="1">
        <v>41763</v>
      </c>
      <c r="B10758" t="s">
        <v>24409</v>
      </c>
      <c r="C10758" t="s">
        <v>217</v>
      </c>
      <c r="D10758" t="s">
        <v>9338</v>
      </c>
    </row>
    <row r="10759" spans="1:4" x14ac:dyDescent="0.25">
      <c r="A10759" s="1">
        <v>41764</v>
      </c>
      <c r="B10759" t="s">
        <v>24410</v>
      </c>
      <c r="C10759" t="s">
        <v>217</v>
      </c>
      <c r="D10759" t="s">
        <v>9339</v>
      </c>
    </row>
    <row r="10760" spans="1:4" x14ac:dyDescent="0.25">
      <c r="A10760" s="1">
        <v>41764</v>
      </c>
      <c r="B10760" t="s">
        <v>24411</v>
      </c>
      <c r="C10760" t="s">
        <v>217</v>
      </c>
      <c r="D10760" t="s">
        <v>9340</v>
      </c>
    </row>
    <row r="10761" spans="1:4" x14ac:dyDescent="0.25">
      <c r="A10761" s="1">
        <v>41764</v>
      </c>
      <c r="B10761" t="s">
        <v>24412</v>
      </c>
      <c r="C10761" t="s">
        <v>217</v>
      </c>
      <c r="D10761" t="s">
        <v>9341</v>
      </c>
    </row>
    <row r="10762" spans="1:4" x14ac:dyDescent="0.25">
      <c r="A10762" s="1">
        <v>41764</v>
      </c>
      <c r="B10762" t="s">
        <v>24413</v>
      </c>
      <c r="C10762" t="s">
        <v>217</v>
      </c>
      <c r="D10762" t="s">
        <v>9342</v>
      </c>
    </row>
    <row r="10763" spans="1:4" x14ac:dyDescent="0.25">
      <c r="A10763" s="1">
        <v>41765</v>
      </c>
      <c r="B10763" t="s">
        <v>24414</v>
      </c>
      <c r="C10763" t="s">
        <v>217</v>
      </c>
      <c r="D10763" t="s">
        <v>13054</v>
      </c>
    </row>
    <row r="10764" spans="1:4" x14ac:dyDescent="0.25">
      <c r="A10764" s="1">
        <v>41766</v>
      </c>
      <c r="B10764" t="s">
        <v>24415</v>
      </c>
      <c r="C10764" t="s">
        <v>217</v>
      </c>
      <c r="D10764" t="s">
        <v>9343</v>
      </c>
    </row>
    <row r="10765" spans="1:4" x14ac:dyDescent="0.25">
      <c r="A10765" s="1">
        <v>41766</v>
      </c>
      <c r="B10765" t="s">
        <v>24416</v>
      </c>
      <c r="C10765" t="s">
        <v>217</v>
      </c>
      <c r="D10765" t="s">
        <v>9344</v>
      </c>
    </row>
    <row r="10766" spans="1:4" x14ac:dyDescent="0.25">
      <c r="A10766" s="1">
        <v>41767</v>
      </c>
      <c r="B10766" t="s">
        <v>24417</v>
      </c>
      <c r="C10766" t="s">
        <v>217</v>
      </c>
      <c r="D10766" t="s">
        <v>9345</v>
      </c>
    </row>
    <row r="10767" spans="1:4" x14ac:dyDescent="0.25">
      <c r="A10767" s="1">
        <v>41767</v>
      </c>
      <c r="B10767" t="s">
        <v>24418</v>
      </c>
      <c r="C10767" t="s">
        <v>217</v>
      </c>
      <c r="D10767" t="s">
        <v>9346</v>
      </c>
    </row>
    <row r="10768" spans="1:4" x14ac:dyDescent="0.25">
      <c r="A10768" s="1">
        <v>41768</v>
      </c>
      <c r="B10768" t="s">
        <v>24419</v>
      </c>
      <c r="C10768" t="s">
        <v>217</v>
      </c>
      <c r="D10768" t="s">
        <v>9347</v>
      </c>
    </row>
    <row r="10769" spans="1:4" x14ac:dyDescent="0.25">
      <c r="A10769" s="1">
        <v>41768</v>
      </c>
      <c r="B10769" t="s">
        <v>24420</v>
      </c>
      <c r="C10769" t="s">
        <v>217</v>
      </c>
      <c r="D10769" t="s">
        <v>9348</v>
      </c>
    </row>
    <row r="10770" spans="1:4" x14ac:dyDescent="0.25">
      <c r="A10770" s="1">
        <v>41768</v>
      </c>
      <c r="B10770" t="s">
        <v>24421</v>
      </c>
      <c r="C10770" t="s">
        <v>217</v>
      </c>
      <c r="D10770" t="s">
        <v>9349</v>
      </c>
    </row>
    <row r="10771" spans="1:4" x14ac:dyDescent="0.25">
      <c r="A10771" s="1">
        <v>41768</v>
      </c>
      <c r="B10771" t="s">
        <v>24422</v>
      </c>
      <c r="C10771" t="s">
        <v>217</v>
      </c>
      <c r="D10771" t="s">
        <v>9350</v>
      </c>
    </row>
    <row r="10772" spans="1:4" x14ac:dyDescent="0.25">
      <c r="A10772" s="1">
        <v>41769</v>
      </c>
      <c r="B10772" t="s">
        <v>24423</v>
      </c>
      <c r="C10772" t="s">
        <v>217</v>
      </c>
      <c r="D10772" t="s">
        <v>9351</v>
      </c>
    </row>
    <row r="10773" spans="1:4" x14ac:dyDescent="0.25">
      <c r="A10773" s="1">
        <v>41769</v>
      </c>
      <c r="B10773" t="s">
        <v>24424</v>
      </c>
      <c r="C10773" t="s">
        <v>217</v>
      </c>
      <c r="D10773" t="s">
        <v>9352</v>
      </c>
    </row>
    <row r="10774" spans="1:4" x14ac:dyDescent="0.25">
      <c r="A10774" s="1">
        <v>41769</v>
      </c>
      <c r="B10774" t="s">
        <v>24425</v>
      </c>
      <c r="C10774" t="s">
        <v>217</v>
      </c>
      <c r="D10774" t="s">
        <v>9353</v>
      </c>
    </row>
    <row r="10775" spans="1:4" x14ac:dyDescent="0.25">
      <c r="A10775" s="1">
        <v>41770</v>
      </c>
      <c r="B10775" t="s">
        <v>24426</v>
      </c>
      <c r="C10775" t="s">
        <v>217</v>
      </c>
      <c r="D10775" t="s">
        <v>13055</v>
      </c>
    </row>
    <row r="10776" spans="1:4" x14ac:dyDescent="0.25">
      <c r="A10776" s="1">
        <v>41770</v>
      </c>
      <c r="B10776" t="s">
        <v>24427</v>
      </c>
      <c r="C10776" t="s">
        <v>217</v>
      </c>
      <c r="D10776" t="s">
        <v>9354</v>
      </c>
    </row>
    <row r="10777" spans="1:4" x14ac:dyDescent="0.25">
      <c r="A10777" s="1">
        <v>41770</v>
      </c>
      <c r="B10777" t="s">
        <v>24428</v>
      </c>
      <c r="C10777" t="s">
        <v>217</v>
      </c>
      <c r="D10777" t="s">
        <v>9355</v>
      </c>
    </row>
    <row r="10778" spans="1:4" x14ac:dyDescent="0.25">
      <c r="A10778" s="1">
        <v>41771</v>
      </c>
      <c r="B10778" t="s">
        <v>24429</v>
      </c>
      <c r="C10778" t="s">
        <v>217</v>
      </c>
      <c r="D10778" t="s">
        <v>9356</v>
      </c>
    </row>
    <row r="10779" spans="1:4" x14ac:dyDescent="0.25">
      <c r="A10779" s="1">
        <v>41771</v>
      </c>
      <c r="B10779" t="s">
        <v>24430</v>
      </c>
      <c r="C10779" t="s">
        <v>217</v>
      </c>
      <c r="D10779" t="s">
        <v>9357</v>
      </c>
    </row>
    <row r="10780" spans="1:4" x14ac:dyDescent="0.25">
      <c r="A10780" s="1">
        <v>41771</v>
      </c>
      <c r="B10780" t="s">
        <v>24431</v>
      </c>
      <c r="C10780" t="s">
        <v>217</v>
      </c>
      <c r="D10780" t="s">
        <v>9358</v>
      </c>
    </row>
    <row r="10781" spans="1:4" x14ac:dyDescent="0.25">
      <c r="A10781" s="1">
        <v>41771</v>
      </c>
      <c r="B10781" s="4" t="s">
        <v>24432</v>
      </c>
      <c r="C10781" t="s">
        <v>217</v>
      </c>
      <c r="D10781" t="s">
        <v>9359</v>
      </c>
    </row>
    <row r="10782" spans="1:4" x14ac:dyDescent="0.25">
      <c r="A10782" s="1">
        <v>41772</v>
      </c>
      <c r="B10782" s="4" t="s">
        <v>24433</v>
      </c>
      <c r="C10782" t="s">
        <v>217</v>
      </c>
      <c r="D10782" t="s">
        <v>9360</v>
      </c>
    </row>
    <row r="10783" spans="1:4" x14ac:dyDescent="0.25">
      <c r="A10783" s="1">
        <v>41772</v>
      </c>
      <c r="B10783" s="4" t="s">
        <v>24434</v>
      </c>
      <c r="C10783" t="s">
        <v>217</v>
      </c>
      <c r="D10783" t="s">
        <v>9361</v>
      </c>
    </row>
    <row r="10784" spans="1:4" x14ac:dyDescent="0.25">
      <c r="A10784" s="1">
        <v>41773</v>
      </c>
      <c r="B10784" s="4" t="s">
        <v>24435</v>
      </c>
      <c r="C10784" t="s">
        <v>217</v>
      </c>
      <c r="D10784" t="s">
        <v>13056</v>
      </c>
    </row>
    <row r="10785" spans="1:4" x14ac:dyDescent="0.25">
      <c r="A10785" s="1">
        <v>41773</v>
      </c>
      <c r="B10785" s="4" t="s">
        <v>24436</v>
      </c>
      <c r="C10785" t="s">
        <v>217</v>
      </c>
      <c r="D10785" t="s">
        <v>9362</v>
      </c>
    </row>
    <row r="10786" spans="1:4" x14ac:dyDescent="0.25">
      <c r="A10786" s="1">
        <v>41773</v>
      </c>
      <c r="B10786" s="4" t="s">
        <v>24437</v>
      </c>
      <c r="C10786" t="s">
        <v>217</v>
      </c>
      <c r="D10786" t="s">
        <v>13057</v>
      </c>
    </row>
    <row r="10787" spans="1:4" x14ac:dyDescent="0.25">
      <c r="A10787" s="1">
        <v>41773</v>
      </c>
      <c r="B10787" t="s">
        <v>24438</v>
      </c>
      <c r="C10787" t="s">
        <v>217</v>
      </c>
      <c r="D10787" t="s">
        <v>13058</v>
      </c>
    </row>
    <row r="10788" spans="1:4" x14ac:dyDescent="0.25">
      <c r="A10788" s="1">
        <v>41774</v>
      </c>
      <c r="B10788" s="4" t="s">
        <v>24439</v>
      </c>
      <c r="C10788" t="s">
        <v>217</v>
      </c>
      <c r="D10788" t="s">
        <v>9363</v>
      </c>
    </row>
    <row r="10789" spans="1:4" x14ac:dyDescent="0.25">
      <c r="A10789" s="1">
        <v>41774</v>
      </c>
      <c r="B10789" t="s">
        <v>24440</v>
      </c>
      <c r="C10789" t="s">
        <v>217</v>
      </c>
      <c r="D10789" t="s">
        <v>9364</v>
      </c>
    </row>
    <row r="10790" spans="1:4" x14ac:dyDescent="0.25">
      <c r="A10790" s="1">
        <v>41775</v>
      </c>
      <c r="B10790" t="s">
        <v>24441</v>
      </c>
      <c r="C10790" t="s">
        <v>217</v>
      </c>
      <c r="D10790" t="s">
        <v>9365</v>
      </c>
    </row>
    <row r="10791" spans="1:4" x14ac:dyDescent="0.25">
      <c r="A10791" s="1">
        <v>41776</v>
      </c>
      <c r="B10791" t="s">
        <v>24442</v>
      </c>
      <c r="C10791" t="s">
        <v>217</v>
      </c>
      <c r="D10791" t="s">
        <v>9366</v>
      </c>
    </row>
    <row r="10792" spans="1:4" x14ac:dyDescent="0.25">
      <c r="A10792" s="1">
        <v>41776</v>
      </c>
      <c r="B10792" t="s">
        <v>24443</v>
      </c>
      <c r="C10792" t="s">
        <v>217</v>
      </c>
      <c r="D10792" t="s">
        <v>9367</v>
      </c>
    </row>
    <row r="10793" spans="1:4" x14ac:dyDescent="0.25">
      <c r="A10793" s="1">
        <v>41776</v>
      </c>
      <c r="B10793" t="s">
        <v>24444</v>
      </c>
      <c r="C10793" t="s">
        <v>217</v>
      </c>
      <c r="D10793" t="s">
        <v>13059</v>
      </c>
    </row>
    <row r="10794" spans="1:4" x14ac:dyDescent="0.25">
      <c r="A10794" s="1">
        <v>41777</v>
      </c>
      <c r="B10794" t="s">
        <v>24445</v>
      </c>
      <c r="C10794" t="s">
        <v>217</v>
      </c>
      <c r="D10794" t="s">
        <v>9368</v>
      </c>
    </row>
    <row r="10795" spans="1:4" x14ac:dyDescent="0.25">
      <c r="A10795" s="1">
        <v>41777</v>
      </c>
      <c r="B10795" t="s">
        <v>24446</v>
      </c>
      <c r="C10795" t="s">
        <v>217</v>
      </c>
      <c r="D10795" t="s">
        <v>9369</v>
      </c>
    </row>
    <row r="10796" spans="1:4" x14ac:dyDescent="0.25">
      <c r="A10796" s="1">
        <v>41777</v>
      </c>
      <c r="B10796" t="s">
        <v>24447</v>
      </c>
      <c r="C10796" t="s">
        <v>217</v>
      </c>
      <c r="D10796" t="s">
        <v>9370</v>
      </c>
    </row>
    <row r="10797" spans="1:4" x14ac:dyDescent="0.25">
      <c r="A10797" s="1">
        <v>41778</v>
      </c>
      <c r="B10797" t="s">
        <v>24448</v>
      </c>
      <c r="C10797" t="s">
        <v>217</v>
      </c>
      <c r="D10797" t="s">
        <v>9371</v>
      </c>
    </row>
    <row r="10798" spans="1:4" x14ac:dyDescent="0.25">
      <c r="A10798" s="1">
        <v>41778</v>
      </c>
      <c r="B10798" t="s">
        <v>24449</v>
      </c>
      <c r="C10798" t="s">
        <v>217</v>
      </c>
      <c r="D10798" t="s">
        <v>9372</v>
      </c>
    </row>
    <row r="10799" spans="1:4" x14ac:dyDescent="0.25">
      <c r="A10799" s="1">
        <v>41778</v>
      </c>
      <c r="B10799" t="s">
        <v>24450</v>
      </c>
      <c r="C10799" t="s">
        <v>217</v>
      </c>
      <c r="D10799" t="s">
        <v>13060</v>
      </c>
    </row>
    <row r="10800" spans="1:4" x14ac:dyDescent="0.25">
      <c r="A10800" s="1">
        <v>41779</v>
      </c>
      <c r="B10800" t="s">
        <v>24451</v>
      </c>
      <c r="C10800" t="s">
        <v>217</v>
      </c>
      <c r="D10800" t="s">
        <v>9373</v>
      </c>
    </row>
    <row r="10801" spans="1:4" x14ac:dyDescent="0.25">
      <c r="A10801" s="1">
        <v>41779</v>
      </c>
      <c r="B10801" t="s">
        <v>24452</v>
      </c>
      <c r="C10801" t="s">
        <v>217</v>
      </c>
      <c r="D10801" t="s">
        <v>13061</v>
      </c>
    </row>
    <row r="10802" spans="1:4" x14ac:dyDescent="0.25">
      <c r="A10802" s="1">
        <v>41779</v>
      </c>
      <c r="B10802" t="s">
        <v>24453</v>
      </c>
      <c r="C10802" t="s">
        <v>217</v>
      </c>
      <c r="D10802" t="s">
        <v>9374</v>
      </c>
    </row>
    <row r="10803" spans="1:4" x14ac:dyDescent="0.25">
      <c r="A10803" s="1">
        <v>41779</v>
      </c>
      <c r="B10803" t="s">
        <v>24454</v>
      </c>
      <c r="C10803" t="s">
        <v>217</v>
      </c>
      <c r="D10803" t="s">
        <v>9375</v>
      </c>
    </row>
    <row r="10804" spans="1:4" x14ac:dyDescent="0.25">
      <c r="A10804" s="1">
        <v>41780</v>
      </c>
      <c r="B10804" t="s">
        <v>24455</v>
      </c>
      <c r="C10804" t="s">
        <v>217</v>
      </c>
      <c r="D10804" t="s">
        <v>9376</v>
      </c>
    </row>
    <row r="10805" spans="1:4" x14ac:dyDescent="0.25">
      <c r="A10805" s="1">
        <v>41780</v>
      </c>
      <c r="B10805" t="s">
        <v>24456</v>
      </c>
      <c r="C10805" t="s">
        <v>217</v>
      </c>
      <c r="D10805" t="s">
        <v>9377</v>
      </c>
    </row>
    <row r="10806" spans="1:4" x14ac:dyDescent="0.25">
      <c r="A10806" s="1">
        <v>41781</v>
      </c>
      <c r="B10806" t="s">
        <v>24461</v>
      </c>
      <c r="C10806" t="s">
        <v>217</v>
      </c>
      <c r="D10806" t="s">
        <v>13063</v>
      </c>
    </row>
    <row r="10807" spans="1:4" x14ac:dyDescent="0.25">
      <c r="A10807" s="1">
        <v>41781</v>
      </c>
      <c r="B10807" t="s">
        <v>24457</v>
      </c>
      <c r="C10807" t="s">
        <v>217</v>
      </c>
      <c r="D10807" t="s">
        <v>13062</v>
      </c>
    </row>
    <row r="10808" spans="1:4" x14ac:dyDescent="0.25">
      <c r="A10808" s="1">
        <v>41781</v>
      </c>
      <c r="B10808" t="s">
        <v>24458</v>
      </c>
      <c r="C10808" t="s">
        <v>217</v>
      </c>
      <c r="D10808" t="s">
        <v>9378</v>
      </c>
    </row>
    <row r="10809" spans="1:4" x14ac:dyDescent="0.25">
      <c r="A10809" s="1">
        <v>41781</v>
      </c>
      <c r="B10809" t="s">
        <v>24459</v>
      </c>
      <c r="C10809" t="s">
        <v>217</v>
      </c>
      <c r="D10809" t="s">
        <v>9379</v>
      </c>
    </row>
    <row r="10810" spans="1:4" x14ac:dyDescent="0.25">
      <c r="A10810" s="1">
        <v>41781</v>
      </c>
      <c r="B10810" t="s">
        <v>24460</v>
      </c>
      <c r="C10810" t="s">
        <v>217</v>
      </c>
      <c r="D10810" t="s">
        <v>9380</v>
      </c>
    </row>
    <row r="10811" spans="1:4" x14ac:dyDescent="0.25">
      <c r="A10811" s="1">
        <v>41781</v>
      </c>
      <c r="B10811" t="s">
        <v>24462</v>
      </c>
      <c r="C10811" t="s">
        <v>217</v>
      </c>
      <c r="D10811" t="s">
        <v>13064</v>
      </c>
    </row>
    <row r="10812" spans="1:4" x14ac:dyDescent="0.25">
      <c r="A10812" s="1">
        <v>41782</v>
      </c>
      <c r="B10812" t="s">
        <v>24463</v>
      </c>
      <c r="C10812" t="s">
        <v>217</v>
      </c>
      <c r="D10812" t="s">
        <v>13065</v>
      </c>
    </row>
    <row r="10813" spans="1:4" x14ac:dyDescent="0.25">
      <c r="A10813" s="1">
        <v>41782</v>
      </c>
      <c r="B10813" t="s">
        <v>24464</v>
      </c>
      <c r="C10813" t="s">
        <v>217</v>
      </c>
      <c r="D10813" t="s">
        <v>9381</v>
      </c>
    </row>
    <row r="10814" spans="1:4" x14ac:dyDescent="0.25">
      <c r="A10814" s="1">
        <v>41782</v>
      </c>
      <c r="B10814" t="s">
        <v>24465</v>
      </c>
      <c r="C10814" t="s">
        <v>217</v>
      </c>
      <c r="D10814" t="s">
        <v>9382</v>
      </c>
    </row>
    <row r="10815" spans="1:4" x14ac:dyDescent="0.25">
      <c r="A10815" s="1">
        <v>41782</v>
      </c>
      <c r="B10815" s="4" t="s">
        <v>24466</v>
      </c>
      <c r="C10815" t="s">
        <v>217</v>
      </c>
      <c r="D10815" t="s">
        <v>9383</v>
      </c>
    </row>
    <row r="10816" spans="1:4" x14ac:dyDescent="0.25">
      <c r="A10816" s="1">
        <v>41783</v>
      </c>
      <c r="B10816" t="s">
        <v>24467</v>
      </c>
      <c r="C10816" t="s">
        <v>217</v>
      </c>
      <c r="D10816" t="s">
        <v>13066</v>
      </c>
    </row>
    <row r="10817" spans="1:4" x14ac:dyDescent="0.25">
      <c r="A10817" s="1">
        <v>41783</v>
      </c>
      <c r="B10817" s="4" t="s">
        <v>24468</v>
      </c>
      <c r="C10817" t="s">
        <v>217</v>
      </c>
      <c r="D10817" t="s">
        <v>9384</v>
      </c>
    </row>
    <row r="10818" spans="1:4" x14ac:dyDescent="0.25">
      <c r="A10818" s="1">
        <v>41783</v>
      </c>
      <c r="B10818" t="s">
        <v>24469</v>
      </c>
      <c r="C10818" t="s">
        <v>217</v>
      </c>
      <c r="D10818" t="s">
        <v>9385</v>
      </c>
    </row>
    <row r="10819" spans="1:4" x14ac:dyDescent="0.25">
      <c r="A10819" s="1">
        <v>41783</v>
      </c>
      <c r="B10819" t="s">
        <v>24470</v>
      </c>
      <c r="C10819" t="s">
        <v>217</v>
      </c>
      <c r="D10819" t="s">
        <v>9386</v>
      </c>
    </row>
    <row r="10820" spans="1:4" x14ac:dyDescent="0.25">
      <c r="A10820" s="1">
        <v>41784</v>
      </c>
      <c r="B10820" t="s">
        <v>24471</v>
      </c>
      <c r="C10820" t="s">
        <v>217</v>
      </c>
      <c r="D10820" t="s">
        <v>9387</v>
      </c>
    </row>
    <row r="10821" spans="1:4" x14ac:dyDescent="0.25">
      <c r="A10821" s="1">
        <v>41784</v>
      </c>
      <c r="B10821" t="s">
        <v>24472</v>
      </c>
      <c r="C10821" t="s">
        <v>217</v>
      </c>
      <c r="D10821" t="s">
        <v>9388</v>
      </c>
    </row>
    <row r="10822" spans="1:4" x14ac:dyDescent="0.25">
      <c r="A10822" s="1">
        <v>41784</v>
      </c>
      <c r="B10822" t="s">
        <v>24473</v>
      </c>
      <c r="C10822" t="s">
        <v>217</v>
      </c>
      <c r="D10822" t="s">
        <v>9389</v>
      </c>
    </row>
    <row r="10823" spans="1:4" x14ac:dyDescent="0.25">
      <c r="A10823" s="1">
        <v>41784</v>
      </c>
      <c r="B10823" t="s">
        <v>24474</v>
      </c>
      <c r="C10823" t="s">
        <v>217</v>
      </c>
      <c r="D10823" t="s">
        <v>9390</v>
      </c>
    </row>
    <row r="10824" spans="1:4" x14ac:dyDescent="0.25">
      <c r="A10824" s="1">
        <v>41785</v>
      </c>
      <c r="B10824" t="s">
        <v>24475</v>
      </c>
      <c r="C10824" t="s">
        <v>217</v>
      </c>
      <c r="D10824" t="s">
        <v>13067</v>
      </c>
    </row>
    <row r="10825" spans="1:4" x14ac:dyDescent="0.25">
      <c r="A10825" s="1">
        <v>41785</v>
      </c>
      <c r="B10825" t="s">
        <v>24476</v>
      </c>
      <c r="C10825" t="s">
        <v>217</v>
      </c>
      <c r="D10825" t="s">
        <v>9391</v>
      </c>
    </row>
    <row r="10826" spans="1:4" x14ac:dyDescent="0.25">
      <c r="A10826" s="1">
        <v>41785</v>
      </c>
      <c r="B10826" t="s">
        <v>24477</v>
      </c>
      <c r="C10826" t="s">
        <v>217</v>
      </c>
      <c r="D10826" t="s">
        <v>13068</v>
      </c>
    </row>
    <row r="10827" spans="1:4" x14ac:dyDescent="0.25">
      <c r="A10827" s="1">
        <v>41786</v>
      </c>
      <c r="B10827" t="s">
        <v>24478</v>
      </c>
      <c r="C10827" t="s">
        <v>217</v>
      </c>
      <c r="D10827" t="s">
        <v>13069</v>
      </c>
    </row>
    <row r="10828" spans="1:4" x14ac:dyDescent="0.25">
      <c r="A10828" s="1">
        <v>41786</v>
      </c>
      <c r="B10828" t="s">
        <v>24479</v>
      </c>
      <c r="C10828" t="s">
        <v>217</v>
      </c>
      <c r="D10828" t="s">
        <v>9392</v>
      </c>
    </row>
    <row r="10829" spans="1:4" x14ac:dyDescent="0.25">
      <c r="A10829" s="1">
        <v>41787</v>
      </c>
      <c r="B10829" t="s">
        <v>24480</v>
      </c>
      <c r="C10829" t="s">
        <v>217</v>
      </c>
      <c r="D10829" t="s">
        <v>9393</v>
      </c>
    </row>
    <row r="10830" spans="1:4" x14ac:dyDescent="0.25">
      <c r="A10830" s="1">
        <v>41787</v>
      </c>
      <c r="B10830" t="s">
        <v>24481</v>
      </c>
      <c r="C10830" t="s">
        <v>217</v>
      </c>
      <c r="D10830" t="s">
        <v>9394</v>
      </c>
    </row>
    <row r="10831" spans="1:4" x14ac:dyDescent="0.25">
      <c r="A10831" s="1">
        <v>41787</v>
      </c>
      <c r="B10831" t="s">
        <v>24482</v>
      </c>
      <c r="C10831" t="s">
        <v>217</v>
      </c>
      <c r="D10831" t="s">
        <v>9395</v>
      </c>
    </row>
    <row r="10832" spans="1:4" x14ac:dyDescent="0.25">
      <c r="A10832" s="1">
        <v>41788</v>
      </c>
      <c r="B10832" t="s">
        <v>24483</v>
      </c>
      <c r="C10832" t="s">
        <v>217</v>
      </c>
      <c r="D10832" t="s">
        <v>9396</v>
      </c>
    </row>
    <row r="10833" spans="1:4" x14ac:dyDescent="0.25">
      <c r="A10833" s="1">
        <v>41788</v>
      </c>
      <c r="B10833" t="s">
        <v>24484</v>
      </c>
      <c r="C10833" t="s">
        <v>217</v>
      </c>
      <c r="D10833" t="s">
        <v>13070</v>
      </c>
    </row>
    <row r="10834" spans="1:4" x14ac:dyDescent="0.25">
      <c r="A10834" s="1">
        <v>41788</v>
      </c>
      <c r="B10834" t="s">
        <v>24485</v>
      </c>
      <c r="C10834" t="s">
        <v>217</v>
      </c>
      <c r="D10834" t="s">
        <v>9397</v>
      </c>
    </row>
    <row r="10835" spans="1:4" x14ac:dyDescent="0.25">
      <c r="A10835" s="1">
        <v>41788</v>
      </c>
      <c r="B10835" t="s">
        <v>24486</v>
      </c>
      <c r="C10835" t="s">
        <v>217</v>
      </c>
      <c r="D10835" t="s">
        <v>9398</v>
      </c>
    </row>
    <row r="10836" spans="1:4" x14ac:dyDescent="0.25">
      <c r="A10836" s="1">
        <v>41788</v>
      </c>
      <c r="B10836" t="s">
        <v>24487</v>
      </c>
      <c r="C10836" t="s">
        <v>217</v>
      </c>
      <c r="D10836" t="s">
        <v>9399</v>
      </c>
    </row>
    <row r="10837" spans="1:4" x14ac:dyDescent="0.25">
      <c r="A10837" s="1">
        <v>41789</v>
      </c>
      <c r="B10837" t="s">
        <v>24488</v>
      </c>
      <c r="C10837" t="s">
        <v>217</v>
      </c>
      <c r="D10837" t="s">
        <v>9400</v>
      </c>
    </row>
    <row r="10838" spans="1:4" x14ac:dyDescent="0.25">
      <c r="A10838" s="1">
        <v>41789</v>
      </c>
      <c r="B10838" t="s">
        <v>24489</v>
      </c>
      <c r="C10838" t="s">
        <v>217</v>
      </c>
      <c r="D10838" t="s">
        <v>9401</v>
      </c>
    </row>
    <row r="10839" spans="1:4" x14ac:dyDescent="0.25">
      <c r="A10839" s="1">
        <v>41789</v>
      </c>
      <c r="B10839" t="s">
        <v>24490</v>
      </c>
      <c r="C10839" t="s">
        <v>217</v>
      </c>
      <c r="D10839" t="s">
        <v>9402</v>
      </c>
    </row>
    <row r="10840" spans="1:4" x14ac:dyDescent="0.25">
      <c r="A10840" s="1">
        <v>41789</v>
      </c>
      <c r="B10840" t="s">
        <v>24491</v>
      </c>
      <c r="C10840" t="s">
        <v>217</v>
      </c>
      <c r="D10840" t="s">
        <v>9403</v>
      </c>
    </row>
    <row r="10841" spans="1:4" x14ac:dyDescent="0.25">
      <c r="A10841" s="1">
        <v>41790</v>
      </c>
      <c r="B10841" t="s">
        <v>24492</v>
      </c>
      <c r="C10841" t="s">
        <v>217</v>
      </c>
      <c r="D10841" t="s">
        <v>9404</v>
      </c>
    </row>
    <row r="10842" spans="1:4" x14ac:dyDescent="0.25">
      <c r="A10842" s="1">
        <v>41790</v>
      </c>
      <c r="B10842" t="s">
        <v>24493</v>
      </c>
      <c r="C10842" t="s">
        <v>217</v>
      </c>
      <c r="D10842" t="s">
        <v>9405</v>
      </c>
    </row>
    <row r="10843" spans="1:4" x14ac:dyDescent="0.25">
      <c r="A10843" s="1">
        <v>41790</v>
      </c>
      <c r="B10843" t="s">
        <v>24494</v>
      </c>
      <c r="C10843" t="s">
        <v>217</v>
      </c>
      <c r="D10843" t="s">
        <v>9406</v>
      </c>
    </row>
    <row r="10844" spans="1:4" x14ac:dyDescent="0.25">
      <c r="A10844" s="1">
        <v>41791</v>
      </c>
      <c r="B10844" t="s">
        <v>24495</v>
      </c>
      <c r="C10844" t="s">
        <v>217</v>
      </c>
      <c r="D10844" t="s">
        <v>9407</v>
      </c>
    </row>
    <row r="10845" spans="1:4" x14ac:dyDescent="0.25">
      <c r="A10845" s="1">
        <v>41791</v>
      </c>
      <c r="B10845" t="s">
        <v>24496</v>
      </c>
      <c r="C10845" t="s">
        <v>217</v>
      </c>
      <c r="D10845" t="s">
        <v>13071</v>
      </c>
    </row>
    <row r="10846" spans="1:4" x14ac:dyDescent="0.25">
      <c r="A10846" s="1">
        <v>41792</v>
      </c>
      <c r="B10846" t="s">
        <v>24497</v>
      </c>
      <c r="C10846" t="s">
        <v>217</v>
      </c>
      <c r="D10846" t="s">
        <v>13072</v>
      </c>
    </row>
    <row r="10847" spans="1:4" x14ac:dyDescent="0.25">
      <c r="A10847" s="1">
        <v>41792</v>
      </c>
      <c r="B10847" t="s">
        <v>24498</v>
      </c>
      <c r="C10847" t="s">
        <v>217</v>
      </c>
      <c r="D10847" t="s">
        <v>13073</v>
      </c>
    </row>
    <row r="10848" spans="1:4" x14ac:dyDescent="0.25">
      <c r="A10848" s="1">
        <v>41792</v>
      </c>
      <c r="B10848" t="s">
        <v>24499</v>
      </c>
      <c r="C10848" t="s">
        <v>217</v>
      </c>
      <c r="D10848" t="s">
        <v>9408</v>
      </c>
    </row>
    <row r="10849" spans="1:4" x14ac:dyDescent="0.25">
      <c r="A10849" s="1">
        <v>41793</v>
      </c>
      <c r="B10849" t="s">
        <v>24501</v>
      </c>
      <c r="C10849" t="s">
        <v>217</v>
      </c>
      <c r="D10849" t="s">
        <v>9409</v>
      </c>
    </row>
    <row r="10850" spans="1:4" x14ac:dyDescent="0.25">
      <c r="A10850" s="1">
        <v>41793</v>
      </c>
      <c r="B10850" t="s">
        <v>24500</v>
      </c>
      <c r="C10850" t="s">
        <v>217</v>
      </c>
      <c r="D10850" t="s">
        <v>13074</v>
      </c>
    </row>
    <row r="10851" spans="1:4" x14ac:dyDescent="0.25">
      <c r="A10851" s="1">
        <v>41793</v>
      </c>
      <c r="B10851" t="s">
        <v>24502</v>
      </c>
      <c r="C10851" t="s">
        <v>217</v>
      </c>
      <c r="D10851" t="s">
        <v>9410</v>
      </c>
    </row>
    <row r="10852" spans="1:4" x14ac:dyDescent="0.25">
      <c r="A10852" s="1">
        <v>41794</v>
      </c>
      <c r="B10852" t="s">
        <v>24503</v>
      </c>
      <c r="C10852" t="s">
        <v>217</v>
      </c>
      <c r="D10852" t="s">
        <v>9411</v>
      </c>
    </row>
    <row r="10853" spans="1:4" x14ac:dyDescent="0.25">
      <c r="A10853" s="1">
        <v>41794</v>
      </c>
      <c r="B10853" t="s">
        <v>24504</v>
      </c>
      <c r="C10853" t="s">
        <v>217</v>
      </c>
      <c r="D10853" t="s">
        <v>9412</v>
      </c>
    </row>
    <row r="10854" spans="1:4" x14ac:dyDescent="0.25">
      <c r="A10854" s="1">
        <v>41794</v>
      </c>
      <c r="B10854" t="s">
        <v>24505</v>
      </c>
      <c r="C10854" t="s">
        <v>217</v>
      </c>
      <c r="D10854" t="s">
        <v>9413</v>
      </c>
    </row>
    <row r="10855" spans="1:4" x14ac:dyDescent="0.25">
      <c r="A10855" s="1">
        <v>41795</v>
      </c>
      <c r="B10855" t="s">
        <v>24506</v>
      </c>
      <c r="C10855" t="s">
        <v>217</v>
      </c>
      <c r="D10855" t="s">
        <v>9414</v>
      </c>
    </row>
    <row r="10856" spans="1:4" x14ac:dyDescent="0.25">
      <c r="A10856" s="1">
        <v>41795</v>
      </c>
      <c r="B10856" t="s">
        <v>24507</v>
      </c>
      <c r="C10856" t="s">
        <v>217</v>
      </c>
      <c r="D10856" t="s">
        <v>9415</v>
      </c>
    </row>
    <row r="10857" spans="1:4" x14ac:dyDescent="0.25">
      <c r="A10857" s="1">
        <v>41796</v>
      </c>
      <c r="B10857" t="s">
        <v>24508</v>
      </c>
      <c r="C10857" t="s">
        <v>217</v>
      </c>
      <c r="D10857" t="s">
        <v>9416</v>
      </c>
    </row>
    <row r="10858" spans="1:4" x14ac:dyDescent="0.25">
      <c r="A10858" s="1">
        <v>41796</v>
      </c>
      <c r="B10858" s="4" t="s">
        <v>24509</v>
      </c>
      <c r="C10858" t="s">
        <v>217</v>
      </c>
      <c r="D10858" t="s">
        <v>9417</v>
      </c>
    </row>
    <row r="10859" spans="1:4" x14ac:dyDescent="0.25">
      <c r="A10859" s="1">
        <v>41797</v>
      </c>
      <c r="B10859" t="s">
        <v>24510</v>
      </c>
      <c r="C10859" t="s">
        <v>217</v>
      </c>
      <c r="D10859" t="s">
        <v>9418</v>
      </c>
    </row>
    <row r="10860" spans="1:4" x14ac:dyDescent="0.25">
      <c r="A10860" s="1">
        <v>41797</v>
      </c>
      <c r="B10860" s="4" t="s">
        <v>24511</v>
      </c>
      <c r="C10860" t="s">
        <v>217</v>
      </c>
      <c r="D10860" t="s">
        <v>9419</v>
      </c>
    </row>
    <row r="10861" spans="1:4" x14ac:dyDescent="0.25">
      <c r="A10861" s="1">
        <v>41797</v>
      </c>
      <c r="B10861" t="s">
        <v>24512</v>
      </c>
      <c r="C10861" t="s">
        <v>217</v>
      </c>
      <c r="D10861" t="s">
        <v>9420</v>
      </c>
    </row>
    <row r="10862" spans="1:4" x14ac:dyDescent="0.25">
      <c r="A10862" s="1">
        <v>41797</v>
      </c>
      <c r="B10862" t="s">
        <v>24513</v>
      </c>
      <c r="C10862" t="s">
        <v>217</v>
      </c>
      <c r="D10862" t="s">
        <v>9421</v>
      </c>
    </row>
    <row r="10863" spans="1:4" x14ac:dyDescent="0.25">
      <c r="A10863" s="1">
        <v>41798</v>
      </c>
      <c r="B10863" t="s">
        <v>24514</v>
      </c>
      <c r="C10863" t="s">
        <v>217</v>
      </c>
      <c r="D10863" t="s">
        <v>9422</v>
      </c>
    </row>
    <row r="10864" spans="1:4" x14ac:dyDescent="0.25">
      <c r="A10864" s="1">
        <v>41798</v>
      </c>
      <c r="B10864" t="s">
        <v>24515</v>
      </c>
      <c r="C10864" t="s">
        <v>217</v>
      </c>
      <c r="D10864" t="s">
        <v>13075</v>
      </c>
    </row>
    <row r="10865" spans="1:4" x14ac:dyDescent="0.25">
      <c r="A10865" s="1">
        <v>41798</v>
      </c>
      <c r="B10865" t="s">
        <v>24516</v>
      </c>
      <c r="C10865" t="s">
        <v>217</v>
      </c>
      <c r="D10865" t="s">
        <v>13076</v>
      </c>
    </row>
    <row r="10866" spans="1:4" x14ac:dyDescent="0.25">
      <c r="A10866" s="1">
        <v>41798</v>
      </c>
      <c r="B10866" s="4" t="s">
        <v>24517</v>
      </c>
      <c r="C10866" t="s">
        <v>217</v>
      </c>
      <c r="D10866" t="s">
        <v>9423</v>
      </c>
    </row>
    <row r="10867" spans="1:4" x14ac:dyDescent="0.25">
      <c r="A10867" s="1">
        <v>41798</v>
      </c>
      <c r="B10867" t="s">
        <v>24518</v>
      </c>
      <c r="C10867" t="s">
        <v>217</v>
      </c>
      <c r="D10867" t="s">
        <v>9424</v>
      </c>
    </row>
    <row r="10868" spans="1:4" x14ac:dyDescent="0.25">
      <c r="A10868" s="1">
        <v>41799</v>
      </c>
      <c r="B10868" s="4" t="s">
        <v>24519</v>
      </c>
      <c r="C10868" t="s">
        <v>217</v>
      </c>
      <c r="D10868" t="s">
        <v>9425</v>
      </c>
    </row>
    <row r="10869" spans="1:4" x14ac:dyDescent="0.25">
      <c r="A10869" s="1">
        <v>41799</v>
      </c>
      <c r="B10869" t="s">
        <v>24520</v>
      </c>
      <c r="C10869" t="s">
        <v>217</v>
      </c>
      <c r="D10869" t="s">
        <v>9426</v>
      </c>
    </row>
    <row r="10870" spans="1:4" x14ac:dyDescent="0.25">
      <c r="A10870" s="1">
        <v>41799</v>
      </c>
      <c r="B10870" t="s">
        <v>24521</v>
      </c>
      <c r="C10870" t="s">
        <v>217</v>
      </c>
      <c r="D10870" t="s">
        <v>9427</v>
      </c>
    </row>
    <row r="10871" spans="1:4" x14ac:dyDescent="0.25">
      <c r="A10871" s="1">
        <v>41800</v>
      </c>
      <c r="B10871" t="s">
        <v>24522</v>
      </c>
      <c r="C10871" t="s">
        <v>217</v>
      </c>
      <c r="D10871" t="s">
        <v>9428</v>
      </c>
    </row>
    <row r="10872" spans="1:4" x14ac:dyDescent="0.25">
      <c r="A10872" s="1">
        <v>41800</v>
      </c>
      <c r="B10872" t="s">
        <v>24523</v>
      </c>
      <c r="C10872" t="s">
        <v>217</v>
      </c>
      <c r="D10872" t="s">
        <v>9429</v>
      </c>
    </row>
    <row r="10873" spans="1:4" x14ac:dyDescent="0.25">
      <c r="A10873" s="1">
        <v>41800</v>
      </c>
      <c r="B10873" t="s">
        <v>24524</v>
      </c>
      <c r="C10873" t="s">
        <v>217</v>
      </c>
      <c r="D10873" t="s">
        <v>13077</v>
      </c>
    </row>
    <row r="10874" spans="1:4" x14ac:dyDescent="0.25">
      <c r="A10874" s="1">
        <v>41801</v>
      </c>
      <c r="B10874" t="s">
        <v>24525</v>
      </c>
      <c r="C10874" t="s">
        <v>217</v>
      </c>
      <c r="D10874" t="s">
        <v>9430</v>
      </c>
    </row>
    <row r="10875" spans="1:4" x14ac:dyDescent="0.25">
      <c r="A10875" s="1">
        <v>41801</v>
      </c>
      <c r="B10875" t="s">
        <v>24526</v>
      </c>
      <c r="C10875" t="s">
        <v>217</v>
      </c>
      <c r="D10875" t="s">
        <v>9431</v>
      </c>
    </row>
    <row r="10876" spans="1:4" x14ac:dyDescent="0.25">
      <c r="A10876" s="1">
        <v>41801</v>
      </c>
      <c r="B10876" t="s">
        <v>24527</v>
      </c>
      <c r="C10876" t="s">
        <v>217</v>
      </c>
      <c r="D10876" t="s">
        <v>13078</v>
      </c>
    </row>
    <row r="10877" spans="1:4" x14ac:dyDescent="0.25">
      <c r="A10877" s="1">
        <v>41801</v>
      </c>
      <c r="B10877" t="s">
        <v>24528</v>
      </c>
      <c r="C10877" t="s">
        <v>217</v>
      </c>
      <c r="D10877" t="s">
        <v>13079</v>
      </c>
    </row>
    <row r="10878" spans="1:4" x14ac:dyDescent="0.25">
      <c r="A10878" s="1">
        <v>41802</v>
      </c>
      <c r="B10878" t="s">
        <v>24529</v>
      </c>
      <c r="C10878" t="s">
        <v>217</v>
      </c>
      <c r="D10878" t="s">
        <v>13080</v>
      </c>
    </row>
    <row r="10879" spans="1:4" x14ac:dyDescent="0.25">
      <c r="A10879" s="1">
        <v>41802</v>
      </c>
      <c r="B10879" t="s">
        <v>24530</v>
      </c>
      <c r="C10879" t="s">
        <v>217</v>
      </c>
      <c r="D10879" t="s">
        <v>9432</v>
      </c>
    </row>
    <row r="10880" spans="1:4" x14ac:dyDescent="0.25">
      <c r="A10880" s="1">
        <v>41802</v>
      </c>
      <c r="B10880" t="s">
        <v>24531</v>
      </c>
      <c r="C10880" t="s">
        <v>217</v>
      </c>
      <c r="D10880" t="s">
        <v>13081</v>
      </c>
    </row>
    <row r="10881" spans="1:4" x14ac:dyDescent="0.25">
      <c r="A10881" s="1">
        <v>41803</v>
      </c>
      <c r="B10881" t="s">
        <v>24532</v>
      </c>
      <c r="C10881" t="s">
        <v>217</v>
      </c>
      <c r="D10881" t="s">
        <v>9433</v>
      </c>
    </row>
    <row r="10882" spans="1:4" x14ac:dyDescent="0.25">
      <c r="A10882" s="1">
        <v>41804</v>
      </c>
      <c r="B10882" t="s">
        <v>24533</v>
      </c>
      <c r="C10882" t="s">
        <v>217</v>
      </c>
      <c r="D10882" t="s">
        <v>9434</v>
      </c>
    </row>
    <row r="10883" spans="1:4" x14ac:dyDescent="0.25">
      <c r="A10883" s="1">
        <v>41804</v>
      </c>
      <c r="B10883" t="s">
        <v>24534</v>
      </c>
      <c r="C10883" t="s">
        <v>217</v>
      </c>
      <c r="D10883" t="s">
        <v>9435</v>
      </c>
    </row>
    <row r="10884" spans="1:4" x14ac:dyDescent="0.25">
      <c r="A10884" s="1">
        <v>41804</v>
      </c>
      <c r="B10884" t="s">
        <v>24535</v>
      </c>
      <c r="C10884" t="s">
        <v>217</v>
      </c>
      <c r="D10884" t="s">
        <v>9436</v>
      </c>
    </row>
    <row r="10885" spans="1:4" x14ac:dyDescent="0.25">
      <c r="A10885" s="1">
        <v>41805</v>
      </c>
      <c r="B10885" t="s">
        <v>24536</v>
      </c>
      <c r="C10885" t="s">
        <v>217</v>
      </c>
      <c r="D10885" t="s">
        <v>9437</v>
      </c>
    </row>
    <row r="10886" spans="1:4" x14ac:dyDescent="0.25">
      <c r="A10886" s="1">
        <v>41805</v>
      </c>
      <c r="B10886" t="s">
        <v>24537</v>
      </c>
      <c r="C10886" t="s">
        <v>217</v>
      </c>
      <c r="D10886" t="s">
        <v>9438</v>
      </c>
    </row>
    <row r="10887" spans="1:4" x14ac:dyDescent="0.25">
      <c r="A10887" s="1">
        <v>41805</v>
      </c>
      <c r="B10887" t="s">
        <v>24538</v>
      </c>
      <c r="C10887" t="s">
        <v>217</v>
      </c>
      <c r="D10887" t="s">
        <v>13082</v>
      </c>
    </row>
    <row r="10888" spans="1:4" x14ac:dyDescent="0.25">
      <c r="A10888" s="1">
        <v>41805</v>
      </c>
      <c r="B10888" s="4" t="s">
        <v>24539</v>
      </c>
      <c r="C10888" t="s">
        <v>217</v>
      </c>
      <c r="D10888" t="s">
        <v>9439</v>
      </c>
    </row>
    <row r="10889" spans="1:4" x14ac:dyDescent="0.25">
      <c r="A10889" s="1">
        <v>41806</v>
      </c>
      <c r="B10889" t="s">
        <v>24540</v>
      </c>
      <c r="C10889" t="s">
        <v>217</v>
      </c>
      <c r="D10889" t="s">
        <v>9440</v>
      </c>
    </row>
    <row r="10890" spans="1:4" x14ac:dyDescent="0.25">
      <c r="A10890" s="1">
        <v>41806</v>
      </c>
      <c r="B10890" s="4" t="s">
        <v>24541</v>
      </c>
      <c r="C10890" t="s">
        <v>217</v>
      </c>
      <c r="D10890" t="s">
        <v>9441</v>
      </c>
    </row>
    <row r="10891" spans="1:4" x14ac:dyDescent="0.25">
      <c r="A10891" s="1">
        <v>41807</v>
      </c>
      <c r="B10891" t="s">
        <v>24542</v>
      </c>
      <c r="C10891" t="s">
        <v>217</v>
      </c>
      <c r="D10891" t="s">
        <v>9442</v>
      </c>
    </row>
    <row r="10892" spans="1:4" x14ac:dyDescent="0.25">
      <c r="A10892" s="1">
        <v>41807</v>
      </c>
      <c r="B10892" t="s">
        <v>24543</v>
      </c>
      <c r="C10892" t="s">
        <v>217</v>
      </c>
      <c r="D10892" t="s">
        <v>13083</v>
      </c>
    </row>
    <row r="10893" spans="1:4" x14ac:dyDescent="0.25">
      <c r="A10893" s="1">
        <v>41807</v>
      </c>
      <c r="B10893" t="s">
        <v>24544</v>
      </c>
      <c r="C10893" t="s">
        <v>217</v>
      </c>
      <c r="D10893" t="s">
        <v>9443</v>
      </c>
    </row>
    <row r="10894" spans="1:4" x14ac:dyDescent="0.25">
      <c r="A10894" s="1">
        <v>41807</v>
      </c>
      <c r="B10894" t="s">
        <v>24545</v>
      </c>
      <c r="C10894" t="s">
        <v>217</v>
      </c>
      <c r="D10894" t="s">
        <v>9444</v>
      </c>
    </row>
    <row r="10895" spans="1:4" x14ac:dyDescent="0.25">
      <c r="A10895" s="1">
        <v>41808</v>
      </c>
      <c r="B10895" t="s">
        <v>24546</v>
      </c>
      <c r="C10895" t="s">
        <v>217</v>
      </c>
      <c r="D10895" t="s">
        <v>9445</v>
      </c>
    </row>
    <row r="10896" spans="1:4" x14ac:dyDescent="0.25">
      <c r="A10896" s="1">
        <v>41808</v>
      </c>
      <c r="B10896" t="s">
        <v>24547</v>
      </c>
      <c r="C10896" t="s">
        <v>217</v>
      </c>
      <c r="D10896" t="s">
        <v>13084</v>
      </c>
    </row>
    <row r="10897" spans="1:4" x14ac:dyDescent="0.25">
      <c r="A10897" s="1">
        <v>41808</v>
      </c>
      <c r="B10897" t="s">
        <v>24548</v>
      </c>
      <c r="C10897" t="s">
        <v>217</v>
      </c>
      <c r="D10897" t="s">
        <v>13085</v>
      </c>
    </row>
    <row r="10898" spans="1:4" x14ac:dyDescent="0.25">
      <c r="A10898" s="1">
        <v>41809</v>
      </c>
      <c r="B10898" t="s">
        <v>24549</v>
      </c>
      <c r="C10898" t="s">
        <v>217</v>
      </c>
      <c r="D10898" t="s">
        <v>9446</v>
      </c>
    </row>
    <row r="10899" spans="1:4" x14ac:dyDescent="0.25">
      <c r="A10899" s="1">
        <v>41809</v>
      </c>
      <c r="B10899" t="s">
        <v>24550</v>
      </c>
      <c r="C10899" t="s">
        <v>217</v>
      </c>
      <c r="D10899" t="s">
        <v>9447</v>
      </c>
    </row>
    <row r="10900" spans="1:4" x14ac:dyDescent="0.25">
      <c r="A10900" s="1">
        <v>41809</v>
      </c>
      <c r="B10900" t="s">
        <v>24551</v>
      </c>
      <c r="C10900" t="s">
        <v>217</v>
      </c>
      <c r="D10900" t="s">
        <v>9448</v>
      </c>
    </row>
    <row r="10901" spans="1:4" x14ac:dyDescent="0.25">
      <c r="A10901" s="1">
        <v>41809</v>
      </c>
      <c r="B10901" t="s">
        <v>24552</v>
      </c>
      <c r="C10901" t="s">
        <v>217</v>
      </c>
      <c r="D10901" t="s">
        <v>9449</v>
      </c>
    </row>
    <row r="10902" spans="1:4" x14ac:dyDescent="0.25">
      <c r="A10902" s="1">
        <v>41810</v>
      </c>
      <c r="B10902" t="s">
        <v>24553</v>
      </c>
      <c r="C10902" t="s">
        <v>217</v>
      </c>
      <c r="D10902" t="s">
        <v>9450</v>
      </c>
    </row>
    <row r="10903" spans="1:4" x14ac:dyDescent="0.25">
      <c r="A10903" s="1">
        <v>41810</v>
      </c>
      <c r="B10903" t="s">
        <v>24554</v>
      </c>
      <c r="C10903" t="s">
        <v>217</v>
      </c>
      <c r="D10903" t="s">
        <v>9451</v>
      </c>
    </row>
    <row r="10904" spans="1:4" x14ac:dyDescent="0.25">
      <c r="A10904" s="1">
        <v>41810</v>
      </c>
      <c r="B10904" t="s">
        <v>24555</v>
      </c>
      <c r="C10904" t="s">
        <v>217</v>
      </c>
      <c r="D10904" t="s">
        <v>9452</v>
      </c>
    </row>
    <row r="10905" spans="1:4" x14ac:dyDescent="0.25">
      <c r="A10905" s="1">
        <v>41811</v>
      </c>
      <c r="B10905" t="s">
        <v>24556</v>
      </c>
      <c r="C10905" t="s">
        <v>217</v>
      </c>
      <c r="D10905" t="s">
        <v>9453</v>
      </c>
    </row>
    <row r="10906" spans="1:4" x14ac:dyDescent="0.25">
      <c r="A10906" s="1">
        <v>41811</v>
      </c>
      <c r="B10906" t="s">
        <v>24557</v>
      </c>
      <c r="C10906" t="s">
        <v>217</v>
      </c>
      <c r="D10906" t="s">
        <v>9454</v>
      </c>
    </row>
    <row r="10907" spans="1:4" x14ac:dyDescent="0.25">
      <c r="A10907" s="1">
        <v>41811</v>
      </c>
      <c r="B10907" t="s">
        <v>24558</v>
      </c>
      <c r="C10907" t="s">
        <v>217</v>
      </c>
      <c r="D10907" t="s">
        <v>9455</v>
      </c>
    </row>
    <row r="10908" spans="1:4" x14ac:dyDescent="0.25">
      <c r="A10908" s="1">
        <v>41812</v>
      </c>
      <c r="B10908" t="s">
        <v>24559</v>
      </c>
      <c r="C10908" t="s">
        <v>217</v>
      </c>
      <c r="D10908" t="s">
        <v>9456</v>
      </c>
    </row>
    <row r="10909" spans="1:4" x14ac:dyDescent="0.25">
      <c r="A10909" s="1">
        <v>41812</v>
      </c>
      <c r="B10909" t="s">
        <v>24560</v>
      </c>
      <c r="C10909" t="s">
        <v>217</v>
      </c>
      <c r="D10909" t="s">
        <v>9457</v>
      </c>
    </row>
    <row r="10910" spans="1:4" x14ac:dyDescent="0.25">
      <c r="A10910" s="1">
        <v>41813</v>
      </c>
      <c r="B10910" t="s">
        <v>24561</v>
      </c>
      <c r="C10910" t="s">
        <v>217</v>
      </c>
      <c r="D10910" t="s">
        <v>9458</v>
      </c>
    </row>
    <row r="10911" spans="1:4" x14ac:dyDescent="0.25">
      <c r="A10911" s="1">
        <v>41813</v>
      </c>
      <c r="B10911" t="s">
        <v>24562</v>
      </c>
      <c r="C10911" t="s">
        <v>217</v>
      </c>
      <c r="D10911" t="s">
        <v>13086</v>
      </c>
    </row>
    <row r="10912" spans="1:4" x14ac:dyDescent="0.25">
      <c r="A10912" s="1">
        <v>41813</v>
      </c>
      <c r="B10912" t="s">
        <v>24563</v>
      </c>
      <c r="C10912" t="s">
        <v>217</v>
      </c>
      <c r="D10912" t="s">
        <v>9459</v>
      </c>
    </row>
    <row r="10913" spans="1:4" x14ac:dyDescent="0.25">
      <c r="A10913" s="1">
        <v>41813</v>
      </c>
      <c r="B10913" t="s">
        <v>24564</v>
      </c>
      <c r="C10913" t="s">
        <v>217</v>
      </c>
      <c r="D10913" t="s">
        <v>9460</v>
      </c>
    </row>
    <row r="10914" spans="1:4" x14ac:dyDescent="0.25">
      <c r="A10914" s="1">
        <v>41814</v>
      </c>
      <c r="B10914" t="s">
        <v>24565</v>
      </c>
      <c r="C10914" t="s">
        <v>217</v>
      </c>
      <c r="D10914" t="s">
        <v>9461</v>
      </c>
    </row>
    <row r="10915" spans="1:4" x14ac:dyDescent="0.25">
      <c r="A10915" s="1">
        <v>41814</v>
      </c>
      <c r="B10915" t="s">
        <v>24566</v>
      </c>
      <c r="C10915" t="s">
        <v>217</v>
      </c>
      <c r="D10915" t="s">
        <v>9462</v>
      </c>
    </row>
    <row r="10916" spans="1:4" x14ac:dyDescent="0.25">
      <c r="A10916" s="1">
        <v>41814</v>
      </c>
      <c r="B10916" t="s">
        <v>24567</v>
      </c>
      <c r="C10916" t="s">
        <v>217</v>
      </c>
      <c r="D10916" t="s">
        <v>9463</v>
      </c>
    </row>
    <row r="10917" spans="1:4" x14ac:dyDescent="0.25">
      <c r="A10917" s="1">
        <v>41815</v>
      </c>
      <c r="B10917" t="s">
        <v>24568</v>
      </c>
      <c r="C10917" t="s">
        <v>217</v>
      </c>
      <c r="D10917" t="s">
        <v>9464</v>
      </c>
    </row>
    <row r="10918" spans="1:4" x14ac:dyDescent="0.25">
      <c r="A10918" s="1">
        <v>41815</v>
      </c>
      <c r="B10918" t="s">
        <v>24569</v>
      </c>
      <c r="C10918" t="s">
        <v>217</v>
      </c>
      <c r="D10918" t="s">
        <v>9465</v>
      </c>
    </row>
    <row r="10919" spans="1:4" x14ac:dyDescent="0.25">
      <c r="A10919" s="1">
        <v>41815</v>
      </c>
      <c r="B10919" t="s">
        <v>24570</v>
      </c>
      <c r="C10919" t="s">
        <v>217</v>
      </c>
      <c r="D10919" t="s">
        <v>9466</v>
      </c>
    </row>
    <row r="10920" spans="1:4" x14ac:dyDescent="0.25">
      <c r="A10920" s="1">
        <v>41816</v>
      </c>
      <c r="B10920" t="s">
        <v>24571</v>
      </c>
      <c r="C10920" t="s">
        <v>217</v>
      </c>
      <c r="D10920" t="s">
        <v>13087</v>
      </c>
    </row>
    <row r="10921" spans="1:4" x14ac:dyDescent="0.25">
      <c r="A10921" s="1">
        <v>41816</v>
      </c>
      <c r="B10921" t="s">
        <v>24572</v>
      </c>
      <c r="C10921" t="s">
        <v>217</v>
      </c>
      <c r="D10921" t="s">
        <v>9467</v>
      </c>
    </row>
    <row r="10922" spans="1:4" x14ac:dyDescent="0.25">
      <c r="A10922" s="1">
        <v>41817</v>
      </c>
      <c r="B10922" t="s">
        <v>24573</v>
      </c>
      <c r="C10922" t="s">
        <v>217</v>
      </c>
      <c r="D10922" t="s">
        <v>9468</v>
      </c>
    </row>
    <row r="10923" spans="1:4" x14ac:dyDescent="0.25">
      <c r="A10923" s="1">
        <v>41817</v>
      </c>
      <c r="B10923" t="s">
        <v>24574</v>
      </c>
      <c r="C10923" t="s">
        <v>217</v>
      </c>
      <c r="D10923" t="s">
        <v>9469</v>
      </c>
    </row>
    <row r="10924" spans="1:4" x14ac:dyDescent="0.25">
      <c r="A10924" s="1">
        <v>41817</v>
      </c>
      <c r="B10924" t="s">
        <v>24575</v>
      </c>
      <c r="C10924" t="s">
        <v>217</v>
      </c>
      <c r="D10924" t="s">
        <v>9470</v>
      </c>
    </row>
    <row r="10925" spans="1:4" x14ac:dyDescent="0.25">
      <c r="A10925" s="1">
        <v>41817</v>
      </c>
      <c r="B10925" t="s">
        <v>24576</v>
      </c>
      <c r="C10925" t="s">
        <v>217</v>
      </c>
      <c r="D10925" t="s">
        <v>13088</v>
      </c>
    </row>
    <row r="10926" spans="1:4" x14ac:dyDescent="0.25">
      <c r="A10926" s="1">
        <v>41818</v>
      </c>
      <c r="B10926" t="s">
        <v>24577</v>
      </c>
      <c r="C10926" t="s">
        <v>217</v>
      </c>
      <c r="D10926" t="s">
        <v>9471</v>
      </c>
    </row>
    <row r="10927" spans="1:4" x14ac:dyDescent="0.25">
      <c r="A10927" s="1">
        <v>41818</v>
      </c>
      <c r="B10927" t="s">
        <v>24578</v>
      </c>
      <c r="C10927" t="s">
        <v>217</v>
      </c>
      <c r="D10927" t="s">
        <v>13089</v>
      </c>
    </row>
    <row r="10928" spans="1:4" x14ac:dyDescent="0.25">
      <c r="A10928" s="1">
        <v>41818</v>
      </c>
      <c r="B10928" t="s">
        <v>24579</v>
      </c>
      <c r="C10928" t="s">
        <v>217</v>
      </c>
      <c r="D10928" t="s">
        <v>9472</v>
      </c>
    </row>
    <row r="10929" spans="1:4" x14ac:dyDescent="0.25">
      <c r="A10929" s="1">
        <v>41819</v>
      </c>
      <c r="B10929" t="s">
        <v>24580</v>
      </c>
      <c r="C10929" t="s">
        <v>217</v>
      </c>
      <c r="D10929" t="s">
        <v>9473</v>
      </c>
    </row>
    <row r="10930" spans="1:4" x14ac:dyDescent="0.25">
      <c r="A10930" s="1">
        <v>41819</v>
      </c>
      <c r="B10930" t="s">
        <v>24581</v>
      </c>
      <c r="C10930" t="s">
        <v>217</v>
      </c>
      <c r="D10930" t="s">
        <v>9474</v>
      </c>
    </row>
    <row r="10931" spans="1:4" x14ac:dyDescent="0.25">
      <c r="A10931" s="1">
        <v>41819</v>
      </c>
      <c r="B10931" t="s">
        <v>24582</v>
      </c>
      <c r="C10931" t="s">
        <v>217</v>
      </c>
      <c r="D10931" t="s">
        <v>9475</v>
      </c>
    </row>
    <row r="10932" spans="1:4" x14ac:dyDescent="0.25">
      <c r="A10932" s="1">
        <v>41820</v>
      </c>
      <c r="B10932" t="s">
        <v>24583</v>
      </c>
      <c r="C10932" t="s">
        <v>217</v>
      </c>
      <c r="D10932" t="s">
        <v>13090</v>
      </c>
    </row>
    <row r="10933" spans="1:4" x14ac:dyDescent="0.25">
      <c r="A10933" s="1">
        <v>41820</v>
      </c>
      <c r="B10933" t="s">
        <v>24584</v>
      </c>
      <c r="C10933" t="s">
        <v>217</v>
      </c>
      <c r="D10933" t="s">
        <v>13091</v>
      </c>
    </row>
    <row r="10934" spans="1:4" x14ac:dyDescent="0.25">
      <c r="A10934" s="1">
        <v>41820</v>
      </c>
      <c r="B10934" t="s">
        <v>24585</v>
      </c>
      <c r="C10934" t="s">
        <v>217</v>
      </c>
      <c r="D10934" t="s">
        <v>9476</v>
      </c>
    </row>
    <row r="10935" spans="1:4" x14ac:dyDescent="0.25">
      <c r="A10935" s="1">
        <v>41820</v>
      </c>
      <c r="B10935" t="s">
        <v>24587</v>
      </c>
      <c r="C10935" t="s">
        <v>217</v>
      </c>
      <c r="D10935" t="s">
        <v>13092</v>
      </c>
    </row>
    <row r="10936" spans="1:4" x14ac:dyDescent="0.25">
      <c r="A10936" s="1">
        <v>41820</v>
      </c>
      <c r="B10936" t="s">
        <v>24586</v>
      </c>
      <c r="C10936" t="s">
        <v>217</v>
      </c>
      <c r="D10936" t="s">
        <v>9477</v>
      </c>
    </row>
    <row r="10937" spans="1:4" x14ac:dyDescent="0.25">
      <c r="A10937" s="1">
        <v>41821</v>
      </c>
      <c r="B10937" t="s">
        <v>24588</v>
      </c>
      <c r="C10937" t="s">
        <v>217</v>
      </c>
      <c r="D10937" t="s">
        <v>13093</v>
      </c>
    </row>
    <row r="10938" spans="1:4" x14ac:dyDescent="0.25">
      <c r="A10938" s="1">
        <v>41821</v>
      </c>
      <c r="B10938" t="s">
        <v>24589</v>
      </c>
      <c r="C10938" t="s">
        <v>217</v>
      </c>
      <c r="D10938" t="s">
        <v>9478</v>
      </c>
    </row>
    <row r="10939" spans="1:4" x14ac:dyDescent="0.25">
      <c r="A10939" s="1">
        <v>41821</v>
      </c>
      <c r="B10939" t="s">
        <v>24590</v>
      </c>
      <c r="C10939" t="s">
        <v>217</v>
      </c>
      <c r="D10939" t="s">
        <v>9479</v>
      </c>
    </row>
    <row r="10940" spans="1:4" x14ac:dyDescent="0.25">
      <c r="A10940" s="1">
        <v>41821</v>
      </c>
      <c r="B10940" t="s">
        <v>24591</v>
      </c>
      <c r="C10940" t="s">
        <v>217</v>
      </c>
      <c r="D10940" t="s">
        <v>9480</v>
      </c>
    </row>
    <row r="10941" spans="1:4" x14ac:dyDescent="0.25">
      <c r="A10941" s="1">
        <v>41821</v>
      </c>
      <c r="B10941" t="s">
        <v>24592</v>
      </c>
      <c r="C10941" t="s">
        <v>217</v>
      </c>
      <c r="D10941" t="s">
        <v>9481</v>
      </c>
    </row>
    <row r="10942" spans="1:4" x14ac:dyDescent="0.25">
      <c r="A10942" s="1">
        <v>41822</v>
      </c>
      <c r="B10942" t="s">
        <v>24593</v>
      </c>
      <c r="C10942" t="s">
        <v>217</v>
      </c>
      <c r="D10942" t="s">
        <v>9482</v>
      </c>
    </row>
    <row r="10943" spans="1:4" x14ac:dyDescent="0.25">
      <c r="A10943" s="1">
        <v>41822</v>
      </c>
      <c r="B10943" t="s">
        <v>24594</v>
      </c>
      <c r="C10943" t="s">
        <v>217</v>
      </c>
      <c r="D10943" t="s">
        <v>9483</v>
      </c>
    </row>
    <row r="10944" spans="1:4" x14ac:dyDescent="0.25">
      <c r="A10944" s="1">
        <v>41822</v>
      </c>
      <c r="B10944" t="s">
        <v>24595</v>
      </c>
      <c r="C10944" t="s">
        <v>217</v>
      </c>
      <c r="D10944" t="s">
        <v>13094</v>
      </c>
    </row>
    <row r="10945" spans="1:4" x14ac:dyDescent="0.25">
      <c r="A10945" s="1">
        <v>41822</v>
      </c>
      <c r="B10945" t="s">
        <v>24596</v>
      </c>
      <c r="C10945" t="s">
        <v>217</v>
      </c>
      <c r="D10945" t="s">
        <v>13095</v>
      </c>
    </row>
    <row r="10946" spans="1:4" x14ac:dyDescent="0.25">
      <c r="A10946" s="1">
        <v>41823</v>
      </c>
      <c r="B10946" t="s">
        <v>24597</v>
      </c>
      <c r="C10946" t="s">
        <v>217</v>
      </c>
      <c r="D10946" t="s">
        <v>9484</v>
      </c>
    </row>
    <row r="10947" spans="1:4" x14ac:dyDescent="0.25">
      <c r="A10947" s="1">
        <v>41823</v>
      </c>
      <c r="B10947" t="s">
        <v>24598</v>
      </c>
      <c r="C10947" t="s">
        <v>217</v>
      </c>
      <c r="D10947" t="s">
        <v>13096</v>
      </c>
    </row>
    <row r="10948" spans="1:4" x14ac:dyDescent="0.25">
      <c r="A10948" s="1">
        <v>41824</v>
      </c>
      <c r="B10948" t="s">
        <v>24599</v>
      </c>
      <c r="C10948" t="s">
        <v>217</v>
      </c>
      <c r="D10948" t="s">
        <v>13097</v>
      </c>
    </row>
    <row r="10949" spans="1:4" x14ac:dyDescent="0.25">
      <c r="A10949" s="1">
        <v>41824</v>
      </c>
      <c r="B10949" t="s">
        <v>24600</v>
      </c>
      <c r="C10949" t="s">
        <v>217</v>
      </c>
      <c r="D10949" t="s">
        <v>13098</v>
      </c>
    </row>
    <row r="10950" spans="1:4" x14ac:dyDescent="0.25">
      <c r="A10950" s="1">
        <v>41824</v>
      </c>
      <c r="B10950" t="s">
        <v>24601</v>
      </c>
      <c r="C10950" t="s">
        <v>217</v>
      </c>
      <c r="D10950" t="s">
        <v>9485</v>
      </c>
    </row>
    <row r="10951" spans="1:4" x14ac:dyDescent="0.25">
      <c r="A10951" s="1">
        <v>41825</v>
      </c>
      <c r="B10951" t="s">
        <v>24602</v>
      </c>
      <c r="C10951" t="s">
        <v>217</v>
      </c>
      <c r="D10951" t="s">
        <v>9486</v>
      </c>
    </row>
    <row r="10952" spans="1:4" x14ac:dyDescent="0.25">
      <c r="A10952" s="1">
        <v>41825</v>
      </c>
      <c r="B10952" t="s">
        <v>24603</v>
      </c>
      <c r="C10952" t="s">
        <v>217</v>
      </c>
      <c r="D10952" t="s">
        <v>9487</v>
      </c>
    </row>
    <row r="10953" spans="1:4" x14ac:dyDescent="0.25">
      <c r="A10953" s="1">
        <v>41825</v>
      </c>
      <c r="B10953" t="s">
        <v>24604</v>
      </c>
      <c r="C10953" t="s">
        <v>217</v>
      </c>
      <c r="D10953" t="s">
        <v>9488</v>
      </c>
    </row>
    <row r="10954" spans="1:4" x14ac:dyDescent="0.25">
      <c r="A10954" s="1">
        <v>41825</v>
      </c>
      <c r="B10954" t="s">
        <v>24605</v>
      </c>
      <c r="C10954" t="s">
        <v>217</v>
      </c>
      <c r="D10954" t="s">
        <v>9489</v>
      </c>
    </row>
    <row r="10955" spans="1:4" x14ac:dyDescent="0.25">
      <c r="A10955" s="1">
        <v>41826</v>
      </c>
      <c r="B10955" t="s">
        <v>24606</v>
      </c>
      <c r="C10955" t="s">
        <v>217</v>
      </c>
      <c r="D10955" t="s">
        <v>9490</v>
      </c>
    </row>
    <row r="10956" spans="1:4" x14ac:dyDescent="0.25">
      <c r="A10956" s="1">
        <v>41826</v>
      </c>
      <c r="B10956" t="s">
        <v>24607</v>
      </c>
      <c r="C10956" t="s">
        <v>217</v>
      </c>
      <c r="D10956" t="s">
        <v>9491</v>
      </c>
    </row>
    <row r="10957" spans="1:4" x14ac:dyDescent="0.25">
      <c r="A10957" s="1">
        <v>41826</v>
      </c>
      <c r="B10957" t="s">
        <v>24608</v>
      </c>
      <c r="C10957" t="s">
        <v>217</v>
      </c>
      <c r="D10957" t="s">
        <v>13099</v>
      </c>
    </row>
    <row r="10958" spans="1:4" x14ac:dyDescent="0.25">
      <c r="A10958" s="1">
        <v>41827</v>
      </c>
      <c r="B10958" t="s">
        <v>24609</v>
      </c>
      <c r="C10958" t="s">
        <v>217</v>
      </c>
      <c r="D10958" t="s">
        <v>9492</v>
      </c>
    </row>
    <row r="10959" spans="1:4" x14ac:dyDescent="0.25">
      <c r="A10959" s="1">
        <v>41827</v>
      </c>
      <c r="B10959" t="s">
        <v>24610</v>
      </c>
      <c r="C10959" t="s">
        <v>217</v>
      </c>
      <c r="D10959" t="s">
        <v>13100</v>
      </c>
    </row>
    <row r="10960" spans="1:4" x14ac:dyDescent="0.25">
      <c r="A10960" s="1">
        <v>41827</v>
      </c>
      <c r="B10960" t="s">
        <v>24611</v>
      </c>
      <c r="C10960" t="s">
        <v>217</v>
      </c>
      <c r="D10960" t="s">
        <v>9493</v>
      </c>
    </row>
    <row r="10961" spans="1:4" x14ac:dyDescent="0.25">
      <c r="A10961" s="1">
        <v>41828</v>
      </c>
      <c r="B10961" t="s">
        <v>24613</v>
      </c>
      <c r="C10961" t="s">
        <v>217</v>
      </c>
      <c r="D10961" t="s">
        <v>13101</v>
      </c>
    </row>
    <row r="10962" spans="1:4" x14ac:dyDescent="0.25">
      <c r="A10962" s="1">
        <v>41828</v>
      </c>
      <c r="B10962" t="s">
        <v>24614</v>
      </c>
      <c r="C10962" t="s">
        <v>217</v>
      </c>
      <c r="D10962" t="s">
        <v>9495</v>
      </c>
    </row>
    <row r="10963" spans="1:4" x14ac:dyDescent="0.25">
      <c r="A10963" s="1">
        <v>41828</v>
      </c>
      <c r="B10963" t="s">
        <v>24612</v>
      </c>
      <c r="C10963" t="s">
        <v>217</v>
      </c>
      <c r="D10963" t="s">
        <v>9494</v>
      </c>
    </row>
    <row r="10964" spans="1:4" x14ac:dyDescent="0.25">
      <c r="A10964" s="1">
        <v>41829</v>
      </c>
      <c r="B10964" t="s">
        <v>24615</v>
      </c>
      <c r="C10964" t="s">
        <v>217</v>
      </c>
      <c r="D10964" t="s">
        <v>9496</v>
      </c>
    </row>
    <row r="10965" spans="1:4" x14ac:dyDescent="0.25">
      <c r="A10965" s="1">
        <v>41829</v>
      </c>
      <c r="B10965" t="s">
        <v>24616</v>
      </c>
      <c r="C10965" t="s">
        <v>217</v>
      </c>
      <c r="D10965" t="s">
        <v>9497</v>
      </c>
    </row>
    <row r="10966" spans="1:4" x14ac:dyDescent="0.25">
      <c r="A10966" s="1">
        <v>41829</v>
      </c>
      <c r="B10966" t="s">
        <v>24617</v>
      </c>
      <c r="C10966" t="s">
        <v>217</v>
      </c>
      <c r="D10966" t="s">
        <v>9498</v>
      </c>
    </row>
    <row r="10967" spans="1:4" x14ac:dyDescent="0.25">
      <c r="A10967" s="1">
        <v>41830</v>
      </c>
      <c r="B10967" t="s">
        <v>24618</v>
      </c>
      <c r="C10967" t="s">
        <v>217</v>
      </c>
      <c r="D10967" t="s">
        <v>9499</v>
      </c>
    </row>
    <row r="10968" spans="1:4" x14ac:dyDescent="0.25">
      <c r="A10968" s="1">
        <v>41830</v>
      </c>
      <c r="B10968" t="s">
        <v>24619</v>
      </c>
      <c r="C10968" t="s">
        <v>217</v>
      </c>
      <c r="D10968" t="s">
        <v>13102</v>
      </c>
    </row>
    <row r="10969" spans="1:4" x14ac:dyDescent="0.25">
      <c r="A10969" s="1">
        <v>41830</v>
      </c>
      <c r="B10969" t="s">
        <v>24620</v>
      </c>
      <c r="C10969" t="s">
        <v>217</v>
      </c>
      <c r="D10969" t="s">
        <v>9500</v>
      </c>
    </row>
    <row r="10970" spans="1:4" x14ac:dyDescent="0.25">
      <c r="A10970" s="1">
        <v>41831</v>
      </c>
      <c r="B10970" t="s">
        <v>24621</v>
      </c>
      <c r="C10970" t="s">
        <v>217</v>
      </c>
      <c r="D10970" t="s">
        <v>9501</v>
      </c>
    </row>
    <row r="10971" spans="1:4" x14ac:dyDescent="0.25">
      <c r="A10971" s="1">
        <v>41832</v>
      </c>
      <c r="B10971" t="s">
        <v>24622</v>
      </c>
      <c r="C10971" t="s">
        <v>217</v>
      </c>
      <c r="D10971" t="s">
        <v>9502</v>
      </c>
    </row>
    <row r="10972" spans="1:4" x14ac:dyDescent="0.25">
      <c r="A10972" s="1">
        <v>41832</v>
      </c>
      <c r="B10972" t="s">
        <v>24623</v>
      </c>
      <c r="C10972" t="s">
        <v>217</v>
      </c>
      <c r="D10972" t="s">
        <v>9503</v>
      </c>
    </row>
    <row r="10973" spans="1:4" x14ac:dyDescent="0.25">
      <c r="A10973" s="1">
        <v>41833</v>
      </c>
      <c r="B10973" t="s">
        <v>24624</v>
      </c>
      <c r="C10973" t="s">
        <v>217</v>
      </c>
      <c r="D10973" t="s">
        <v>13103</v>
      </c>
    </row>
    <row r="10974" spans="1:4" x14ac:dyDescent="0.25">
      <c r="A10974" s="1">
        <v>41833</v>
      </c>
      <c r="B10974" t="s">
        <v>24625</v>
      </c>
      <c r="C10974" t="s">
        <v>217</v>
      </c>
      <c r="D10974" t="s">
        <v>9504</v>
      </c>
    </row>
    <row r="10975" spans="1:4" x14ac:dyDescent="0.25">
      <c r="A10975" s="1">
        <v>41833</v>
      </c>
      <c r="B10975" t="s">
        <v>24626</v>
      </c>
      <c r="C10975" t="s">
        <v>217</v>
      </c>
      <c r="D10975" t="s">
        <v>9505</v>
      </c>
    </row>
    <row r="10976" spans="1:4" x14ac:dyDescent="0.25">
      <c r="A10976" s="1">
        <v>41834</v>
      </c>
      <c r="B10976" t="s">
        <v>24627</v>
      </c>
      <c r="C10976" t="s">
        <v>217</v>
      </c>
      <c r="D10976" t="s">
        <v>9506</v>
      </c>
    </row>
    <row r="10977" spans="1:4" x14ac:dyDescent="0.25">
      <c r="A10977" s="1">
        <v>41834</v>
      </c>
      <c r="B10977" t="s">
        <v>24628</v>
      </c>
      <c r="C10977" t="s">
        <v>217</v>
      </c>
      <c r="D10977" t="s">
        <v>9507</v>
      </c>
    </row>
    <row r="10978" spans="1:4" x14ac:dyDescent="0.25">
      <c r="A10978" s="1">
        <v>41834</v>
      </c>
      <c r="B10978" t="s">
        <v>24629</v>
      </c>
      <c r="C10978" t="s">
        <v>217</v>
      </c>
      <c r="D10978" t="s">
        <v>9508</v>
      </c>
    </row>
    <row r="10979" spans="1:4" x14ac:dyDescent="0.25">
      <c r="A10979" s="1">
        <v>41834</v>
      </c>
      <c r="B10979" t="s">
        <v>24630</v>
      </c>
      <c r="C10979" t="s">
        <v>217</v>
      </c>
      <c r="D10979" t="s">
        <v>9509</v>
      </c>
    </row>
    <row r="10980" spans="1:4" x14ac:dyDescent="0.25">
      <c r="A10980" s="1">
        <v>41835</v>
      </c>
      <c r="B10980" t="s">
        <v>24631</v>
      </c>
      <c r="C10980" t="s">
        <v>217</v>
      </c>
      <c r="D10980" t="s">
        <v>9510</v>
      </c>
    </row>
    <row r="10981" spans="1:4" x14ac:dyDescent="0.25">
      <c r="A10981" s="1">
        <v>41835</v>
      </c>
      <c r="B10981" t="s">
        <v>24632</v>
      </c>
      <c r="C10981" t="s">
        <v>217</v>
      </c>
      <c r="D10981" t="s">
        <v>9511</v>
      </c>
    </row>
    <row r="10982" spans="1:4" x14ac:dyDescent="0.25">
      <c r="A10982" s="1">
        <v>41835</v>
      </c>
      <c r="B10982" t="s">
        <v>24633</v>
      </c>
      <c r="C10982" t="s">
        <v>217</v>
      </c>
      <c r="D10982" t="s">
        <v>9512</v>
      </c>
    </row>
    <row r="10983" spans="1:4" x14ac:dyDescent="0.25">
      <c r="A10983" s="1">
        <v>41836</v>
      </c>
      <c r="B10983" t="s">
        <v>24634</v>
      </c>
      <c r="C10983" t="s">
        <v>217</v>
      </c>
      <c r="D10983" t="s">
        <v>9513</v>
      </c>
    </row>
    <row r="10984" spans="1:4" x14ac:dyDescent="0.25">
      <c r="A10984" s="1">
        <v>41836</v>
      </c>
      <c r="B10984" t="s">
        <v>24635</v>
      </c>
      <c r="C10984" t="s">
        <v>217</v>
      </c>
      <c r="D10984" t="s">
        <v>9514</v>
      </c>
    </row>
    <row r="10985" spans="1:4" x14ac:dyDescent="0.25">
      <c r="A10985" s="1">
        <v>41836</v>
      </c>
      <c r="B10985" t="s">
        <v>24636</v>
      </c>
      <c r="C10985" t="s">
        <v>217</v>
      </c>
      <c r="D10985" t="s">
        <v>13104</v>
      </c>
    </row>
    <row r="10986" spans="1:4" x14ac:dyDescent="0.25">
      <c r="A10986" s="1">
        <v>41837</v>
      </c>
      <c r="B10986" t="s">
        <v>24637</v>
      </c>
      <c r="C10986" t="s">
        <v>217</v>
      </c>
      <c r="D10986" t="s">
        <v>9515</v>
      </c>
    </row>
    <row r="10987" spans="1:4" x14ac:dyDescent="0.25">
      <c r="A10987" s="1">
        <v>41837</v>
      </c>
      <c r="B10987" t="s">
        <v>24638</v>
      </c>
      <c r="C10987" t="s">
        <v>217</v>
      </c>
      <c r="D10987" t="s">
        <v>9516</v>
      </c>
    </row>
    <row r="10988" spans="1:4" x14ac:dyDescent="0.25">
      <c r="A10988" s="1">
        <v>41838</v>
      </c>
      <c r="B10988" t="s">
        <v>24639</v>
      </c>
      <c r="C10988" t="s">
        <v>217</v>
      </c>
      <c r="D10988" t="s">
        <v>13105</v>
      </c>
    </row>
    <row r="10989" spans="1:4" x14ac:dyDescent="0.25">
      <c r="A10989" s="1">
        <v>41838</v>
      </c>
      <c r="B10989" t="s">
        <v>24640</v>
      </c>
      <c r="C10989" t="s">
        <v>217</v>
      </c>
      <c r="D10989" t="s">
        <v>9517</v>
      </c>
    </row>
    <row r="10990" spans="1:4" x14ac:dyDescent="0.25">
      <c r="A10990" s="1">
        <v>41838</v>
      </c>
      <c r="B10990" t="s">
        <v>24641</v>
      </c>
      <c r="C10990" t="s">
        <v>217</v>
      </c>
      <c r="D10990" t="s">
        <v>9518</v>
      </c>
    </row>
    <row r="10991" spans="1:4" x14ac:dyDescent="0.25">
      <c r="A10991" s="1">
        <v>41838</v>
      </c>
      <c r="B10991" t="s">
        <v>24642</v>
      </c>
      <c r="C10991" t="s">
        <v>217</v>
      </c>
      <c r="D10991" t="s">
        <v>13106</v>
      </c>
    </row>
    <row r="10992" spans="1:4" x14ac:dyDescent="0.25">
      <c r="A10992" s="1">
        <v>41839</v>
      </c>
      <c r="B10992" t="s">
        <v>24643</v>
      </c>
      <c r="C10992" t="s">
        <v>217</v>
      </c>
      <c r="D10992" t="s">
        <v>13107</v>
      </c>
    </row>
    <row r="10993" spans="1:4" x14ac:dyDescent="0.25">
      <c r="A10993" s="1">
        <v>41839</v>
      </c>
      <c r="B10993" t="s">
        <v>24644</v>
      </c>
      <c r="C10993" t="s">
        <v>217</v>
      </c>
      <c r="D10993" t="s">
        <v>9519</v>
      </c>
    </row>
    <row r="10994" spans="1:4" x14ac:dyDescent="0.25">
      <c r="A10994" s="1">
        <v>41839</v>
      </c>
      <c r="B10994" t="s">
        <v>24645</v>
      </c>
      <c r="C10994" t="s">
        <v>217</v>
      </c>
      <c r="D10994" t="s">
        <v>9520</v>
      </c>
    </row>
    <row r="10995" spans="1:4" x14ac:dyDescent="0.25">
      <c r="A10995" s="1">
        <v>41840</v>
      </c>
      <c r="B10995" t="s">
        <v>24646</v>
      </c>
      <c r="C10995" t="s">
        <v>217</v>
      </c>
      <c r="D10995" t="s">
        <v>13108</v>
      </c>
    </row>
    <row r="10996" spans="1:4" x14ac:dyDescent="0.25">
      <c r="A10996" s="1">
        <v>41840</v>
      </c>
      <c r="B10996" t="s">
        <v>24647</v>
      </c>
      <c r="C10996" t="s">
        <v>217</v>
      </c>
      <c r="D10996" t="s">
        <v>9521</v>
      </c>
    </row>
    <row r="10997" spans="1:4" x14ac:dyDescent="0.25">
      <c r="A10997" s="1">
        <v>41840</v>
      </c>
      <c r="B10997" t="s">
        <v>24648</v>
      </c>
      <c r="C10997" t="s">
        <v>217</v>
      </c>
      <c r="D10997" t="s">
        <v>9522</v>
      </c>
    </row>
    <row r="10998" spans="1:4" x14ac:dyDescent="0.25">
      <c r="A10998" s="1">
        <v>41841</v>
      </c>
      <c r="B10998" t="s">
        <v>24649</v>
      </c>
      <c r="C10998" t="s">
        <v>217</v>
      </c>
      <c r="D10998" t="s">
        <v>9523</v>
      </c>
    </row>
    <row r="10999" spans="1:4" x14ac:dyDescent="0.25">
      <c r="A10999" s="1">
        <v>41841</v>
      </c>
      <c r="B10999" t="s">
        <v>24650</v>
      </c>
      <c r="C10999" t="s">
        <v>217</v>
      </c>
      <c r="D10999" t="s">
        <v>9524</v>
      </c>
    </row>
    <row r="11000" spans="1:4" x14ac:dyDescent="0.25">
      <c r="A11000" s="1">
        <v>41841</v>
      </c>
      <c r="B11000" t="s">
        <v>24651</v>
      </c>
      <c r="C11000" t="s">
        <v>217</v>
      </c>
      <c r="D11000" t="s">
        <v>13109</v>
      </c>
    </row>
    <row r="11001" spans="1:4" x14ac:dyDescent="0.25">
      <c r="A11001" s="1">
        <v>41841</v>
      </c>
      <c r="B11001" t="s">
        <v>24652</v>
      </c>
      <c r="C11001" t="s">
        <v>217</v>
      </c>
      <c r="D11001" t="s">
        <v>9525</v>
      </c>
    </row>
    <row r="11002" spans="1:4" x14ac:dyDescent="0.25">
      <c r="A11002" s="1">
        <v>41841</v>
      </c>
      <c r="B11002" t="s">
        <v>24653</v>
      </c>
      <c r="C11002" t="s">
        <v>217</v>
      </c>
      <c r="D11002" t="s">
        <v>9526</v>
      </c>
    </row>
    <row r="11003" spans="1:4" x14ac:dyDescent="0.25">
      <c r="A11003" s="1">
        <v>41842</v>
      </c>
      <c r="B11003" t="s">
        <v>24654</v>
      </c>
      <c r="C11003" t="s">
        <v>217</v>
      </c>
      <c r="D11003" t="s">
        <v>9527</v>
      </c>
    </row>
    <row r="11004" spans="1:4" x14ac:dyDescent="0.25">
      <c r="A11004" s="1">
        <v>41842</v>
      </c>
      <c r="B11004" t="s">
        <v>24655</v>
      </c>
      <c r="C11004" t="s">
        <v>217</v>
      </c>
      <c r="D11004" t="s">
        <v>9528</v>
      </c>
    </row>
    <row r="11005" spans="1:4" x14ac:dyDescent="0.25">
      <c r="A11005" s="1">
        <v>41842</v>
      </c>
      <c r="B11005" t="s">
        <v>24656</v>
      </c>
      <c r="C11005" t="s">
        <v>217</v>
      </c>
      <c r="D11005" t="s">
        <v>13110</v>
      </c>
    </row>
    <row r="11006" spans="1:4" x14ac:dyDescent="0.25">
      <c r="A11006" s="1">
        <v>41843</v>
      </c>
      <c r="B11006" t="s">
        <v>24657</v>
      </c>
      <c r="C11006" t="s">
        <v>217</v>
      </c>
      <c r="D11006" t="s">
        <v>9529</v>
      </c>
    </row>
    <row r="11007" spans="1:4" x14ac:dyDescent="0.25">
      <c r="A11007" s="1">
        <v>41843</v>
      </c>
      <c r="B11007" t="s">
        <v>24658</v>
      </c>
      <c r="C11007" t="s">
        <v>217</v>
      </c>
      <c r="D11007" t="s">
        <v>9530</v>
      </c>
    </row>
    <row r="11008" spans="1:4" x14ac:dyDescent="0.25">
      <c r="A11008" s="1">
        <v>41843</v>
      </c>
      <c r="B11008" t="s">
        <v>24659</v>
      </c>
      <c r="C11008" t="s">
        <v>217</v>
      </c>
      <c r="D11008" t="s">
        <v>13111</v>
      </c>
    </row>
    <row r="11009" spans="1:4" x14ac:dyDescent="0.25">
      <c r="A11009" s="1">
        <v>41843</v>
      </c>
      <c r="B11009" t="s">
        <v>24660</v>
      </c>
      <c r="C11009" t="s">
        <v>217</v>
      </c>
      <c r="D11009" t="s">
        <v>9531</v>
      </c>
    </row>
    <row r="11010" spans="1:4" x14ac:dyDescent="0.25">
      <c r="A11010" s="1">
        <v>41844</v>
      </c>
      <c r="B11010" t="s">
        <v>24661</v>
      </c>
      <c r="C11010" t="s">
        <v>217</v>
      </c>
      <c r="D11010" t="s">
        <v>9532</v>
      </c>
    </row>
    <row r="11011" spans="1:4" x14ac:dyDescent="0.25">
      <c r="A11011" s="1">
        <v>41845</v>
      </c>
      <c r="B11011" t="s">
        <v>24662</v>
      </c>
      <c r="C11011" t="s">
        <v>217</v>
      </c>
      <c r="D11011" t="s">
        <v>9533</v>
      </c>
    </row>
    <row r="11012" spans="1:4" x14ac:dyDescent="0.25">
      <c r="A11012" s="1">
        <v>41846</v>
      </c>
      <c r="B11012" t="s">
        <v>24663</v>
      </c>
      <c r="C11012" t="s">
        <v>217</v>
      </c>
      <c r="D11012" t="s">
        <v>9534</v>
      </c>
    </row>
    <row r="11013" spans="1:4" x14ac:dyDescent="0.25">
      <c r="A11013" s="1">
        <v>41846</v>
      </c>
      <c r="B11013" t="s">
        <v>24664</v>
      </c>
      <c r="C11013" t="s">
        <v>217</v>
      </c>
      <c r="D11013" t="s">
        <v>9535</v>
      </c>
    </row>
    <row r="11014" spans="1:4" x14ac:dyDescent="0.25">
      <c r="A11014" s="1">
        <v>41846</v>
      </c>
      <c r="B11014" t="s">
        <v>24665</v>
      </c>
      <c r="C11014" t="s">
        <v>217</v>
      </c>
      <c r="D11014" t="s">
        <v>9536</v>
      </c>
    </row>
    <row r="11015" spans="1:4" x14ac:dyDescent="0.25">
      <c r="A11015" s="1">
        <v>41846</v>
      </c>
      <c r="B11015" t="s">
        <v>24666</v>
      </c>
      <c r="C11015" t="s">
        <v>217</v>
      </c>
      <c r="D11015" t="s">
        <v>9537</v>
      </c>
    </row>
    <row r="11016" spans="1:4" x14ac:dyDescent="0.25">
      <c r="A11016" s="1">
        <v>41847</v>
      </c>
      <c r="B11016" t="s">
        <v>24667</v>
      </c>
      <c r="C11016" t="s">
        <v>217</v>
      </c>
      <c r="D11016" t="s">
        <v>9538</v>
      </c>
    </row>
    <row r="11017" spans="1:4" x14ac:dyDescent="0.25">
      <c r="A11017" s="1">
        <v>41847</v>
      </c>
      <c r="B11017" t="s">
        <v>24668</v>
      </c>
      <c r="C11017" t="s">
        <v>217</v>
      </c>
      <c r="D11017" t="s">
        <v>9539</v>
      </c>
    </row>
    <row r="11018" spans="1:4" x14ac:dyDescent="0.25">
      <c r="A11018" s="1">
        <v>41847</v>
      </c>
      <c r="B11018" t="s">
        <v>24669</v>
      </c>
      <c r="C11018" t="s">
        <v>217</v>
      </c>
      <c r="D11018" t="s">
        <v>9540</v>
      </c>
    </row>
    <row r="11019" spans="1:4" x14ac:dyDescent="0.25">
      <c r="A11019" s="1">
        <v>41848</v>
      </c>
      <c r="B11019" t="s">
        <v>24670</v>
      </c>
      <c r="C11019" t="s">
        <v>217</v>
      </c>
      <c r="D11019" t="s">
        <v>9541</v>
      </c>
    </row>
    <row r="11020" spans="1:4" x14ac:dyDescent="0.25">
      <c r="A11020" s="1">
        <v>41848</v>
      </c>
      <c r="B11020" t="s">
        <v>24671</v>
      </c>
      <c r="C11020" t="s">
        <v>217</v>
      </c>
      <c r="D11020" t="s">
        <v>9542</v>
      </c>
    </row>
    <row r="11021" spans="1:4" x14ac:dyDescent="0.25">
      <c r="A11021" s="1">
        <v>41848</v>
      </c>
      <c r="B11021" t="s">
        <v>24672</v>
      </c>
      <c r="C11021" t="s">
        <v>217</v>
      </c>
      <c r="D11021" t="s">
        <v>9543</v>
      </c>
    </row>
    <row r="11022" spans="1:4" x14ac:dyDescent="0.25">
      <c r="A11022" s="1">
        <v>41849</v>
      </c>
      <c r="B11022" t="s">
        <v>24673</v>
      </c>
      <c r="C11022" t="s">
        <v>217</v>
      </c>
      <c r="D11022" t="s">
        <v>9544</v>
      </c>
    </row>
    <row r="11023" spans="1:4" x14ac:dyDescent="0.25">
      <c r="A11023" s="1">
        <v>41849</v>
      </c>
      <c r="B11023" t="s">
        <v>24674</v>
      </c>
      <c r="C11023" t="s">
        <v>217</v>
      </c>
      <c r="D11023" t="s">
        <v>9545</v>
      </c>
    </row>
    <row r="11024" spans="1:4" x14ac:dyDescent="0.25">
      <c r="A11024" s="1">
        <v>41850</v>
      </c>
      <c r="B11024" t="s">
        <v>24675</v>
      </c>
      <c r="C11024" t="s">
        <v>217</v>
      </c>
      <c r="D11024" t="s">
        <v>9546</v>
      </c>
    </row>
    <row r="11025" spans="1:4" x14ac:dyDescent="0.25">
      <c r="A11025" s="1">
        <v>41850</v>
      </c>
      <c r="B11025" t="s">
        <v>24676</v>
      </c>
      <c r="C11025" t="s">
        <v>217</v>
      </c>
      <c r="D11025" t="s">
        <v>13112</v>
      </c>
    </row>
    <row r="11026" spans="1:4" x14ac:dyDescent="0.25">
      <c r="A11026" s="1">
        <v>41850</v>
      </c>
      <c r="B11026" t="s">
        <v>24677</v>
      </c>
      <c r="C11026" t="s">
        <v>217</v>
      </c>
      <c r="D11026" t="s">
        <v>9547</v>
      </c>
    </row>
    <row r="11027" spans="1:4" x14ac:dyDescent="0.25">
      <c r="A11027" s="1">
        <v>41850</v>
      </c>
      <c r="B11027" t="s">
        <v>24678</v>
      </c>
      <c r="C11027" t="s">
        <v>217</v>
      </c>
      <c r="D11027" t="s">
        <v>9548</v>
      </c>
    </row>
    <row r="11028" spans="1:4" x14ac:dyDescent="0.25">
      <c r="A11028" s="1">
        <v>41850</v>
      </c>
      <c r="B11028" t="s">
        <v>24679</v>
      </c>
      <c r="C11028" t="s">
        <v>217</v>
      </c>
      <c r="D11028" t="s">
        <v>9549</v>
      </c>
    </row>
    <row r="11029" spans="1:4" x14ac:dyDescent="0.25">
      <c r="A11029" s="1">
        <v>41851</v>
      </c>
      <c r="B11029" t="s">
        <v>24680</v>
      </c>
      <c r="C11029" t="s">
        <v>217</v>
      </c>
      <c r="D11029" t="s">
        <v>9550</v>
      </c>
    </row>
    <row r="11030" spans="1:4" x14ac:dyDescent="0.25">
      <c r="A11030" s="1">
        <v>41851</v>
      </c>
      <c r="B11030" t="s">
        <v>24681</v>
      </c>
      <c r="C11030" t="s">
        <v>217</v>
      </c>
      <c r="D11030" t="s">
        <v>9551</v>
      </c>
    </row>
    <row r="11031" spans="1:4" x14ac:dyDescent="0.25">
      <c r="A11031" s="1">
        <v>41851</v>
      </c>
      <c r="B11031" t="s">
        <v>24682</v>
      </c>
      <c r="C11031" t="s">
        <v>217</v>
      </c>
      <c r="D11031" t="s">
        <v>13113</v>
      </c>
    </row>
    <row r="11032" spans="1:4" x14ac:dyDescent="0.25">
      <c r="A11032" s="1">
        <v>41852</v>
      </c>
      <c r="B11032" t="s">
        <v>24683</v>
      </c>
      <c r="C11032" t="s">
        <v>217</v>
      </c>
      <c r="D11032" t="s">
        <v>9552</v>
      </c>
    </row>
    <row r="11033" spans="1:4" x14ac:dyDescent="0.25">
      <c r="A11033" s="1">
        <v>41852</v>
      </c>
      <c r="B11033" t="s">
        <v>24684</v>
      </c>
      <c r="C11033" t="s">
        <v>217</v>
      </c>
      <c r="D11033" t="s">
        <v>9553</v>
      </c>
    </row>
    <row r="11034" spans="1:4" x14ac:dyDescent="0.25">
      <c r="A11034" s="1">
        <v>41852</v>
      </c>
      <c r="B11034" t="s">
        <v>24685</v>
      </c>
      <c r="C11034" t="s">
        <v>217</v>
      </c>
      <c r="D11034" t="s">
        <v>9554</v>
      </c>
    </row>
    <row r="11035" spans="1:4" x14ac:dyDescent="0.25">
      <c r="A11035" s="1">
        <v>41852</v>
      </c>
      <c r="B11035" t="s">
        <v>24686</v>
      </c>
      <c r="C11035" t="s">
        <v>217</v>
      </c>
      <c r="D11035" t="s">
        <v>9555</v>
      </c>
    </row>
    <row r="11036" spans="1:4" x14ac:dyDescent="0.25">
      <c r="A11036" s="1">
        <v>41853</v>
      </c>
      <c r="B11036" t="s">
        <v>24687</v>
      </c>
      <c r="C11036" t="s">
        <v>217</v>
      </c>
      <c r="D11036" t="s">
        <v>9556</v>
      </c>
    </row>
    <row r="11037" spans="1:4" x14ac:dyDescent="0.25">
      <c r="A11037" s="1">
        <v>41853</v>
      </c>
      <c r="B11037" t="s">
        <v>24688</v>
      </c>
      <c r="C11037" t="s">
        <v>217</v>
      </c>
      <c r="D11037" t="s">
        <v>9557</v>
      </c>
    </row>
    <row r="11038" spans="1:4" x14ac:dyDescent="0.25">
      <c r="A11038" s="1">
        <v>41854</v>
      </c>
      <c r="B11038" t="s">
        <v>24689</v>
      </c>
      <c r="C11038" t="s">
        <v>217</v>
      </c>
      <c r="D11038" t="s">
        <v>9558</v>
      </c>
    </row>
    <row r="11039" spans="1:4" x14ac:dyDescent="0.25">
      <c r="A11039" s="1">
        <v>41854</v>
      </c>
      <c r="B11039" t="s">
        <v>24690</v>
      </c>
      <c r="C11039" t="s">
        <v>217</v>
      </c>
      <c r="D11039" t="s">
        <v>9559</v>
      </c>
    </row>
    <row r="11040" spans="1:4" x14ac:dyDescent="0.25">
      <c r="A11040" s="1">
        <v>41855</v>
      </c>
      <c r="B11040" t="s">
        <v>24691</v>
      </c>
      <c r="C11040" t="s">
        <v>217</v>
      </c>
      <c r="D11040" t="s">
        <v>9560</v>
      </c>
    </row>
    <row r="11041" spans="1:4" x14ac:dyDescent="0.25">
      <c r="A11041" s="1">
        <v>41855</v>
      </c>
      <c r="B11041" t="s">
        <v>24692</v>
      </c>
      <c r="C11041" t="s">
        <v>217</v>
      </c>
      <c r="D11041" t="s">
        <v>9561</v>
      </c>
    </row>
    <row r="11042" spans="1:4" x14ac:dyDescent="0.25">
      <c r="A11042" s="1">
        <v>41855</v>
      </c>
      <c r="B11042" t="s">
        <v>24693</v>
      </c>
      <c r="C11042" t="s">
        <v>217</v>
      </c>
      <c r="D11042" t="s">
        <v>9562</v>
      </c>
    </row>
    <row r="11043" spans="1:4" x14ac:dyDescent="0.25">
      <c r="A11043" s="1">
        <v>41856</v>
      </c>
      <c r="B11043" s="4" t="s">
        <v>24694</v>
      </c>
      <c r="C11043" t="s">
        <v>217</v>
      </c>
      <c r="D11043" t="s">
        <v>9563</v>
      </c>
    </row>
    <row r="11044" spans="1:4" x14ac:dyDescent="0.25">
      <c r="A11044" s="1">
        <v>41856</v>
      </c>
      <c r="B11044" s="4" t="s">
        <v>24695</v>
      </c>
      <c r="C11044" t="s">
        <v>217</v>
      </c>
      <c r="D11044" t="s">
        <v>9564</v>
      </c>
    </row>
    <row r="11045" spans="1:4" x14ac:dyDescent="0.25">
      <c r="A11045" s="1">
        <v>41857</v>
      </c>
      <c r="B11045" s="4" t="s">
        <v>24696</v>
      </c>
      <c r="C11045" t="s">
        <v>217</v>
      </c>
      <c r="D11045" t="s">
        <v>9565</v>
      </c>
    </row>
    <row r="11046" spans="1:4" x14ac:dyDescent="0.25">
      <c r="A11046" s="1">
        <v>41857</v>
      </c>
      <c r="B11046" s="4" t="s">
        <v>24697</v>
      </c>
      <c r="C11046" t="s">
        <v>217</v>
      </c>
      <c r="D11046" t="s">
        <v>13114</v>
      </c>
    </row>
    <row r="11047" spans="1:4" x14ac:dyDescent="0.25">
      <c r="A11047" s="1">
        <v>41858</v>
      </c>
      <c r="B11047" t="s">
        <v>24698</v>
      </c>
      <c r="C11047" t="s">
        <v>217</v>
      </c>
      <c r="D11047" t="s">
        <v>13115</v>
      </c>
    </row>
    <row r="11048" spans="1:4" x14ac:dyDescent="0.25">
      <c r="A11048" s="1">
        <v>41858</v>
      </c>
      <c r="B11048" t="s">
        <v>24699</v>
      </c>
      <c r="C11048" t="s">
        <v>217</v>
      </c>
      <c r="D11048" t="s">
        <v>9566</v>
      </c>
    </row>
    <row r="11049" spans="1:4" x14ac:dyDescent="0.25">
      <c r="A11049" s="1">
        <v>41858</v>
      </c>
      <c r="B11049" s="4" t="s">
        <v>24700</v>
      </c>
      <c r="C11049" t="s">
        <v>217</v>
      </c>
      <c r="D11049" t="s">
        <v>9567</v>
      </c>
    </row>
    <row r="11050" spans="1:4" x14ac:dyDescent="0.25">
      <c r="A11050" s="1">
        <v>41859</v>
      </c>
      <c r="B11050" t="s">
        <v>24701</v>
      </c>
      <c r="C11050" t="s">
        <v>217</v>
      </c>
      <c r="D11050" t="s">
        <v>9568</v>
      </c>
    </row>
    <row r="11051" spans="1:4" x14ac:dyDescent="0.25">
      <c r="A11051" s="1">
        <v>41859</v>
      </c>
      <c r="B11051" s="4" t="s">
        <v>24702</v>
      </c>
      <c r="C11051" t="s">
        <v>217</v>
      </c>
      <c r="D11051" t="s">
        <v>9569</v>
      </c>
    </row>
    <row r="11052" spans="1:4" x14ac:dyDescent="0.25">
      <c r="A11052" s="1">
        <v>41859</v>
      </c>
      <c r="B11052" t="s">
        <v>24703</v>
      </c>
      <c r="C11052" t="s">
        <v>217</v>
      </c>
      <c r="D11052" t="s">
        <v>9570</v>
      </c>
    </row>
    <row r="11053" spans="1:4" x14ac:dyDescent="0.25">
      <c r="A11053" s="1">
        <v>41859</v>
      </c>
      <c r="B11053" s="4" t="s">
        <v>24704</v>
      </c>
      <c r="C11053" t="s">
        <v>217</v>
      </c>
      <c r="D11053" t="s">
        <v>9571</v>
      </c>
    </row>
    <row r="11054" spans="1:4" x14ac:dyDescent="0.25">
      <c r="A11054" s="1">
        <v>41859</v>
      </c>
      <c r="B11054" t="s">
        <v>24705</v>
      </c>
      <c r="C11054" t="s">
        <v>217</v>
      </c>
      <c r="D11054" t="s">
        <v>9572</v>
      </c>
    </row>
    <row r="11055" spans="1:4" x14ac:dyDescent="0.25">
      <c r="A11055" s="1">
        <v>41860</v>
      </c>
      <c r="B11055" s="4" t="s">
        <v>24706</v>
      </c>
      <c r="C11055" t="s">
        <v>217</v>
      </c>
      <c r="D11055" t="s">
        <v>9573</v>
      </c>
    </row>
    <row r="11056" spans="1:4" x14ac:dyDescent="0.25">
      <c r="A11056" s="1">
        <v>41860</v>
      </c>
      <c r="B11056" t="s">
        <v>24707</v>
      </c>
      <c r="C11056" t="s">
        <v>217</v>
      </c>
      <c r="D11056" t="s">
        <v>9574</v>
      </c>
    </row>
    <row r="11057" spans="1:4" x14ac:dyDescent="0.25">
      <c r="A11057" s="1">
        <v>41861</v>
      </c>
      <c r="B11057" s="4" t="s">
        <v>24708</v>
      </c>
      <c r="C11057" t="s">
        <v>217</v>
      </c>
      <c r="D11057" t="s">
        <v>9575</v>
      </c>
    </row>
    <row r="11058" spans="1:4" x14ac:dyDescent="0.25">
      <c r="A11058" s="1">
        <v>41861</v>
      </c>
      <c r="B11058" t="s">
        <v>24709</v>
      </c>
      <c r="C11058" t="s">
        <v>217</v>
      </c>
      <c r="D11058" t="s">
        <v>9576</v>
      </c>
    </row>
    <row r="11059" spans="1:4" x14ac:dyDescent="0.25">
      <c r="A11059" s="1">
        <v>41862</v>
      </c>
      <c r="B11059" t="s">
        <v>24710</v>
      </c>
      <c r="C11059" t="s">
        <v>217</v>
      </c>
      <c r="D11059" t="s">
        <v>9577</v>
      </c>
    </row>
    <row r="11060" spans="1:4" x14ac:dyDescent="0.25">
      <c r="A11060" s="1">
        <v>41862</v>
      </c>
      <c r="B11060" s="4" t="s">
        <v>24711</v>
      </c>
      <c r="C11060" t="s">
        <v>217</v>
      </c>
      <c r="D11060" t="s">
        <v>9578</v>
      </c>
    </row>
    <row r="11061" spans="1:4" x14ac:dyDescent="0.25">
      <c r="A11061" s="1">
        <v>41863</v>
      </c>
      <c r="B11061" t="s">
        <v>24712</v>
      </c>
      <c r="C11061" t="s">
        <v>217</v>
      </c>
      <c r="D11061" t="s">
        <v>9579</v>
      </c>
    </row>
    <row r="11062" spans="1:4" x14ac:dyDescent="0.25">
      <c r="A11062" s="1">
        <v>41863</v>
      </c>
      <c r="B11062" s="4" t="s">
        <v>24713</v>
      </c>
      <c r="C11062" t="s">
        <v>217</v>
      </c>
      <c r="D11062" t="s">
        <v>9580</v>
      </c>
    </row>
    <row r="11063" spans="1:4" x14ac:dyDescent="0.25">
      <c r="A11063" s="1">
        <v>41864</v>
      </c>
      <c r="B11063" t="s">
        <v>24714</v>
      </c>
      <c r="C11063" t="s">
        <v>217</v>
      </c>
      <c r="D11063" t="s">
        <v>9581</v>
      </c>
    </row>
    <row r="11064" spans="1:4" x14ac:dyDescent="0.25">
      <c r="A11064" s="1">
        <v>41864</v>
      </c>
      <c r="B11064" s="4" t="s">
        <v>24715</v>
      </c>
      <c r="C11064" t="s">
        <v>217</v>
      </c>
      <c r="D11064" t="s">
        <v>9582</v>
      </c>
    </row>
    <row r="11065" spans="1:4" x14ac:dyDescent="0.25">
      <c r="A11065" s="1">
        <v>41864</v>
      </c>
      <c r="B11065" t="s">
        <v>24716</v>
      </c>
      <c r="C11065" t="s">
        <v>217</v>
      </c>
      <c r="D11065" t="s">
        <v>9583</v>
      </c>
    </row>
    <row r="11066" spans="1:4" x14ac:dyDescent="0.25">
      <c r="A11066" s="1">
        <v>41864</v>
      </c>
      <c r="B11066" t="s">
        <v>24717</v>
      </c>
      <c r="C11066" t="s">
        <v>217</v>
      </c>
      <c r="D11066" t="s">
        <v>13116</v>
      </c>
    </row>
    <row r="11067" spans="1:4" x14ac:dyDescent="0.25">
      <c r="A11067" s="1">
        <v>41865</v>
      </c>
      <c r="B11067" t="s">
        <v>24718</v>
      </c>
      <c r="C11067" t="s">
        <v>217</v>
      </c>
      <c r="D11067" t="s">
        <v>9584</v>
      </c>
    </row>
    <row r="11068" spans="1:4" x14ac:dyDescent="0.25">
      <c r="A11068" s="1">
        <v>41865</v>
      </c>
      <c r="B11068" t="s">
        <v>24719</v>
      </c>
      <c r="C11068" t="s">
        <v>217</v>
      </c>
      <c r="D11068" t="s">
        <v>9585</v>
      </c>
    </row>
    <row r="11069" spans="1:4" x14ac:dyDescent="0.25">
      <c r="A11069" s="1">
        <v>41866</v>
      </c>
      <c r="B11069" t="s">
        <v>24720</v>
      </c>
      <c r="C11069" t="s">
        <v>217</v>
      </c>
      <c r="D11069" t="s">
        <v>13117</v>
      </c>
    </row>
    <row r="11070" spans="1:4" x14ac:dyDescent="0.25">
      <c r="A11070" s="1">
        <v>41866</v>
      </c>
      <c r="B11070" t="s">
        <v>24721</v>
      </c>
      <c r="C11070" t="s">
        <v>217</v>
      </c>
      <c r="D11070" t="s">
        <v>9586</v>
      </c>
    </row>
    <row r="11071" spans="1:4" x14ac:dyDescent="0.25">
      <c r="A11071" s="1">
        <v>41867</v>
      </c>
      <c r="B11071" t="s">
        <v>24722</v>
      </c>
      <c r="C11071" t="s">
        <v>217</v>
      </c>
      <c r="D11071" t="s">
        <v>9587</v>
      </c>
    </row>
    <row r="11072" spans="1:4" x14ac:dyDescent="0.25">
      <c r="A11072" s="1">
        <v>41867</v>
      </c>
      <c r="B11072" t="s">
        <v>24723</v>
      </c>
      <c r="C11072" t="s">
        <v>217</v>
      </c>
      <c r="D11072" t="s">
        <v>9588</v>
      </c>
    </row>
    <row r="11073" spans="1:4" x14ac:dyDescent="0.25">
      <c r="A11073" s="1">
        <v>41868</v>
      </c>
      <c r="B11073" t="s">
        <v>24724</v>
      </c>
      <c r="C11073" t="s">
        <v>217</v>
      </c>
      <c r="D11073" t="s">
        <v>9589</v>
      </c>
    </row>
    <row r="11074" spans="1:4" x14ac:dyDescent="0.25">
      <c r="A11074" s="1">
        <v>41868</v>
      </c>
      <c r="B11074" t="s">
        <v>24725</v>
      </c>
      <c r="C11074" t="s">
        <v>217</v>
      </c>
      <c r="D11074" t="s">
        <v>9590</v>
      </c>
    </row>
    <row r="11075" spans="1:4" x14ac:dyDescent="0.25">
      <c r="A11075" s="1">
        <v>41868</v>
      </c>
      <c r="B11075" t="s">
        <v>24726</v>
      </c>
      <c r="C11075" t="s">
        <v>217</v>
      </c>
      <c r="D11075" t="s">
        <v>9591</v>
      </c>
    </row>
    <row r="11076" spans="1:4" x14ac:dyDescent="0.25">
      <c r="A11076" s="1">
        <v>41869</v>
      </c>
      <c r="B11076" t="s">
        <v>24727</v>
      </c>
      <c r="C11076" t="s">
        <v>217</v>
      </c>
      <c r="D11076" t="s">
        <v>9592</v>
      </c>
    </row>
    <row r="11077" spans="1:4" x14ac:dyDescent="0.25">
      <c r="A11077" s="1">
        <v>41869</v>
      </c>
      <c r="B11077" t="s">
        <v>24728</v>
      </c>
      <c r="C11077" t="s">
        <v>217</v>
      </c>
      <c r="D11077" t="s">
        <v>9593</v>
      </c>
    </row>
    <row r="11078" spans="1:4" x14ac:dyDescent="0.25">
      <c r="A11078" s="1">
        <v>41870</v>
      </c>
      <c r="B11078" t="s">
        <v>24729</v>
      </c>
      <c r="C11078" t="s">
        <v>217</v>
      </c>
      <c r="D11078" t="s">
        <v>9594</v>
      </c>
    </row>
    <row r="11079" spans="1:4" x14ac:dyDescent="0.25">
      <c r="A11079" s="1">
        <v>41871</v>
      </c>
      <c r="B11079" t="s">
        <v>24730</v>
      </c>
      <c r="C11079" t="s">
        <v>217</v>
      </c>
      <c r="D11079" t="s">
        <v>9595</v>
      </c>
    </row>
    <row r="11080" spans="1:4" x14ac:dyDescent="0.25">
      <c r="A11080" s="1">
        <v>41871</v>
      </c>
      <c r="B11080" t="s">
        <v>24731</v>
      </c>
      <c r="C11080" t="s">
        <v>217</v>
      </c>
      <c r="D11080" t="s">
        <v>9596</v>
      </c>
    </row>
    <row r="11081" spans="1:4" x14ac:dyDescent="0.25">
      <c r="A11081" s="1">
        <v>41871</v>
      </c>
      <c r="B11081" t="s">
        <v>24732</v>
      </c>
      <c r="C11081" t="s">
        <v>217</v>
      </c>
      <c r="D11081" t="s">
        <v>9597</v>
      </c>
    </row>
    <row r="11082" spans="1:4" x14ac:dyDescent="0.25">
      <c r="A11082" s="1">
        <v>41871</v>
      </c>
      <c r="B11082" t="s">
        <v>24733</v>
      </c>
      <c r="C11082" t="s">
        <v>217</v>
      </c>
      <c r="D11082" t="s">
        <v>13118</v>
      </c>
    </row>
    <row r="11083" spans="1:4" x14ac:dyDescent="0.25">
      <c r="A11083" s="1">
        <v>41871</v>
      </c>
      <c r="B11083" t="s">
        <v>24734</v>
      </c>
      <c r="C11083" t="s">
        <v>217</v>
      </c>
      <c r="D11083" t="s">
        <v>9598</v>
      </c>
    </row>
    <row r="11084" spans="1:4" x14ac:dyDescent="0.25">
      <c r="A11084" s="1">
        <v>41871</v>
      </c>
      <c r="B11084" t="s">
        <v>24735</v>
      </c>
      <c r="C11084" t="s">
        <v>217</v>
      </c>
      <c r="D11084" t="s">
        <v>13119</v>
      </c>
    </row>
    <row r="11085" spans="1:4" x14ac:dyDescent="0.25">
      <c r="A11085" s="1">
        <v>41872</v>
      </c>
      <c r="B11085" t="s">
        <v>24736</v>
      </c>
      <c r="C11085" t="s">
        <v>217</v>
      </c>
      <c r="D11085" t="s">
        <v>9599</v>
      </c>
    </row>
    <row r="11086" spans="1:4" x14ac:dyDescent="0.25">
      <c r="A11086" s="1">
        <v>41872</v>
      </c>
      <c r="B11086" t="s">
        <v>24737</v>
      </c>
      <c r="C11086" t="s">
        <v>217</v>
      </c>
      <c r="D11086" t="s">
        <v>9600</v>
      </c>
    </row>
    <row r="11087" spans="1:4" x14ac:dyDescent="0.25">
      <c r="A11087" s="1">
        <v>41873</v>
      </c>
      <c r="B11087" t="s">
        <v>24738</v>
      </c>
      <c r="C11087" t="s">
        <v>217</v>
      </c>
      <c r="D11087" t="s">
        <v>13120</v>
      </c>
    </row>
    <row r="11088" spans="1:4" x14ac:dyDescent="0.25">
      <c r="A11088" s="1">
        <v>41873</v>
      </c>
      <c r="B11088" t="s">
        <v>24739</v>
      </c>
      <c r="C11088" t="s">
        <v>217</v>
      </c>
      <c r="D11088" t="s">
        <v>9601</v>
      </c>
    </row>
    <row r="11089" spans="1:4" x14ac:dyDescent="0.25">
      <c r="A11089" s="1">
        <v>41873</v>
      </c>
      <c r="B11089" t="s">
        <v>24740</v>
      </c>
      <c r="C11089" t="s">
        <v>217</v>
      </c>
      <c r="D11089" t="s">
        <v>9602</v>
      </c>
    </row>
    <row r="11090" spans="1:4" x14ac:dyDescent="0.25">
      <c r="A11090" s="1">
        <v>41873</v>
      </c>
      <c r="B11090" t="s">
        <v>24741</v>
      </c>
      <c r="C11090" t="s">
        <v>217</v>
      </c>
      <c r="D11090" t="s">
        <v>9603</v>
      </c>
    </row>
    <row r="11091" spans="1:4" x14ac:dyDescent="0.25">
      <c r="A11091" s="1">
        <v>41874</v>
      </c>
      <c r="B11091" t="s">
        <v>24742</v>
      </c>
      <c r="C11091" t="s">
        <v>217</v>
      </c>
      <c r="D11091" t="s">
        <v>9604</v>
      </c>
    </row>
    <row r="11092" spans="1:4" x14ac:dyDescent="0.25">
      <c r="A11092" s="1">
        <v>41874</v>
      </c>
      <c r="B11092" t="s">
        <v>24743</v>
      </c>
      <c r="C11092" t="s">
        <v>217</v>
      </c>
      <c r="D11092" t="s">
        <v>9605</v>
      </c>
    </row>
    <row r="11093" spans="1:4" x14ac:dyDescent="0.25">
      <c r="A11093" s="1">
        <v>41874</v>
      </c>
      <c r="B11093" t="s">
        <v>24744</v>
      </c>
      <c r="C11093" t="s">
        <v>217</v>
      </c>
      <c r="D11093" t="s">
        <v>9606</v>
      </c>
    </row>
    <row r="11094" spans="1:4" x14ac:dyDescent="0.25">
      <c r="A11094" s="1">
        <v>41875</v>
      </c>
      <c r="B11094" t="s">
        <v>24745</v>
      </c>
      <c r="C11094" t="s">
        <v>217</v>
      </c>
      <c r="D11094" t="s">
        <v>9607</v>
      </c>
    </row>
    <row r="11095" spans="1:4" x14ac:dyDescent="0.25">
      <c r="A11095" s="1">
        <v>41875</v>
      </c>
      <c r="B11095" t="s">
        <v>24746</v>
      </c>
      <c r="C11095" t="s">
        <v>217</v>
      </c>
      <c r="D11095" t="s">
        <v>9608</v>
      </c>
    </row>
    <row r="11096" spans="1:4" x14ac:dyDescent="0.25">
      <c r="A11096" s="1">
        <v>41875</v>
      </c>
      <c r="B11096" t="s">
        <v>24747</v>
      </c>
      <c r="C11096" t="s">
        <v>217</v>
      </c>
      <c r="D11096" t="s">
        <v>9609</v>
      </c>
    </row>
    <row r="11097" spans="1:4" x14ac:dyDescent="0.25">
      <c r="A11097" s="1">
        <v>41876</v>
      </c>
      <c r="B11097" t="s">
        <v>24748</v>
      </c>
      <c r="C11097" t="s">
        <v>217</v>
      </c>
      <c r="D11097" t="s">
        <v>9610</v>
      </c>
    </row>
    <row r="11098" spans="1:4" x14ac:dyDescent="0.25">
      <c r="A11098" s="1">
        <v>41876</v>
      </c>
      <c r="B11098" t="s">
        <v>24749</v>
      </c>
      <c r="C11098" t="s">
        <v>217</v>
      </c>
      <c r="D11098" t="s">
        <v>9611</v>
      </c>
    </row>
    <row r="11099" spans="1:4" x14ac:dyDescent="0.25">
      <c r="A11099" s="1">
        <v>41876</v>
      </c>
      <c r="B11099" t="s">
        <v>24750</v>
      </c>
      <c r="C11099" t="s">
        <v>217</v>
      </c>
      <c r="D11099" t="s">
        <v>9612</v>
      </c>
    </row>
    <row r="11100" spans="1:4" x14ac:dyDescent="0.25">
      <c r="A11100" s="1">
        <v>41877</v>
      </c>
      <c r="B11100" t="s">
        <v>24751</v>
      </c>
      <c r="C11100" t="s">
        <v>217</v>
      </c>
      <c r="D11100" t="s">
        <v>9613</v>
      </c>
    </row>
    <row r="11101" spans="1:4" x14ac:dyDescent="0.25">
      <c r="A11101" s="1">
        <v>41877</v>
      </c>
      <c r="B11101" t="s">
        <v>24752</v>
      </c>
      <c r="C11101" t="s">
        <v>217</v>
      </c>
      <c r="D11101" t="s">
        <v>9614</v>
      </c>
    </row>
    <row r="11102" spans="1:4" x14ac:dyDescent="0.25">
      <c r="A11102" s="1">
        <v>41877</v>
      </c>
      <c r="B11102" t="s">
        <v>24753</v>
      </c>
      <c r="C11102" t="s">
        <v>217</v>
      </c>
      <c r="D11102" t="s">
        <v>9615</v>
      </c>
    </row>
    <row r="11103" spans="1:4" x14ac:dyDescent="0.25">
      <c r="A11103" s="1">
        <v>41877</v>
      </c>
      <c r="B11103" t="s">
        <v>24754</v>
      </c>
      <c r="C11103" t="s">
        <v>217</v>
      </c>
      <c r="D11103" t="s">
        <v>13121</v>
      </c>
    </row>
    <row r="11104" spans="1:4" x14ac:dyDescent="0.25">
      <c r="A11104" s="1">
        <v>41878</v>
      </c>
      <c r="B11104" t="s">
        <v>24755</v>
      </c>
      <c r="C11104" t="s">
        <v>217</v>
      </c>
      <c r="D11104" t="s">
        <v>9616</v>
      </c>
    </row>
    <row r="11105" spans="1:4" x14ac:dyDescent="0.25">
      <c r="A11105" s="1">
        <v>41878</v>
      </c>
      <c r="B11105" t="s">
        <v>24756</v>
      </c>
      <c r="C11105" t="s">
        <v>217</v>
      </c>
      <c r="D11105" t="s">
        <v>9617</v>
      </c>
    </row>
    <row r="11106" spans="1:4" x14ac:dyDescent="0.25">
      <c r="A11106" s="1">
        <v>41878</v>
      </c>
      <c r="B11106" t="s">
        <v>24757</v>
      </c>
      <c r="C11106" t="s">
        <v>217</v>
      </c>
      <c r="D11106" t="s">
        <v>9618</v>
      </c>
    </row>
    <row r="11107" spans="1:4" x14ac:dyDescent="0.25">
      <c r="A11107" s="1">
        <v>41878</v>
      </c>
      <c r="B11107" t="s">
        <v>24758</v>
      </c>
      <c r="C11107" t="s">
        <v>217</v>
      </c>
      <c r="D11107" t="s">
        <v>9619</v>
      </c>
    </row>
    <row r="11108" spans="1:4" x14ac:dyDescent="0.25">
      <c r="A11108" s="1">
        <v>41879</v>
      </c>
      <c r="B11108" t="s">
        <v>24759</v>
      </c>
      <c r="C11108" t="s">
        <v>217</v>
      </c>
      <c r="D11108" t="s">
        <v>9620</v>
      </c>
    </row>
    <row r="11109" spans="1:4" x14ac:dyDescent="0.25">
      <c r="A11109" s="1">
        <v>41879</v>
      </c>
      <c r="B11109" t="s">
        <v>24760</v>
      </c>
      <c r="C11109" t="s">
        <v>217</v>
      </c>
      <c r="D11109" t="s">
        <v>9621</v>
      </c>
    </row>
    <row r="11110" spans="1:4" x14ac:dyDescent="0.25">
      <c r="A11110" s="1">
        <v>41880</v>
      </c>
      <c r="B11110" t="s">
        <v>24761</v>
      </c>
      <c r="C11110" t="s">
        <v>217</v>
      </c>
      <c r="D11110" t="s">
        <v>9622</v>
      </c>
    </row>
    <row r="11111" spans="1:4" x14ac:dyDescent="0.25">
      <c r="A11111" s="1">
        <v>41880</v>
      </c>
      <c r="B11111" t="s">
        <v>24762</v>
      </c>
      <c r="C11111" t="s">
        <v>217</v>
      </c>
      <c r="D11111" t="s">
        <v>9623</v>
      </c>
    </row>
    <row r="11112" spans="1:4" x14ac:dyDescent="0.25">
      <c r="A11112" s="1">
        <v>41880</v>
      </c>
      <c r="B11112" t="s">
        <v>24763</v>
      </c>
      <c r="C11112" t="s">
        <v>217</v>
      </c>
      <c r="D11112" t="s">
        <v>9624</v>
      </c>
    </row>
    <row r="11113" spans="1:4" x14ac:dyDescent="0.25">
      <c r="A11113" s="1">
        <v>41881</v>
      </c>
      <c r="B11113" t="s">
        <v>24764</v>
      </c>
      <c r="C11113" t="s">
        <v>217</v>
      </c>
      <c r="D11113" t="s">
        <v>9625</v>
      </c>
    </row>
    <row r="11114" spans="1:4" x14ac:dyDescent="0.25">
      <c r="A11114" s="1">
        <v>41881</v>
      </c>
      <c r="B11114" t="s">
        <v>24765</v>
      </c>
      <c r="C11114" t="s">
        <v>217</v>
      </c>
      <c r="D11114" t="s">
        <v>9626</v>
      </c>
    </row>
    <row r="11115" spans="1:4" x14ac:dyDescent="0.25">
      <c r="A11115" s="1">
        <v>41882</v>
      </c>
      <c r="B11115" t="s">
        <v>24766</v>
      </c>
      <c r="C11115" t="s">
        <v>217</v>
      </c>
      <c r="D11115" t="s">
        <v>13122</v>
      </c>
    </row>
    <row r="11116" spans="1:4" x14ac:dyDescent="0.25">
      <c r="A11116" s="1">
        <v>41882</v>
      </c>
      <c r="B11116" t="s">
        <v>24767</v>
      </c>
      <c r="C11116" t="s">
        <v>217</v>
      </c>
      <c r="D11116" t="s">
        <v>9627</v>
      </c>
    </row>
    <row r="11117" spans="1:4" x14ac:dyDescent="0.25">
      <c r="A11117" s="1">
        <v>41883</v>
      </c>
      <c r="B11117" t="s">
        <v>24768</v>
      </c>
      <c r="C11117" t="s">
        <v>217</v>
      </c>
      <c r="D11117" t="s">
        <v>9628</v>
      </c>
    </row>
    <row r="11118" spans="1:4" x14ac:dyDescent="0.25">
      <c r="A11118" s="1">
        <v>41883</v>
      </c>
      <c r="B11118" t="s">
        <v>24769</v>
      </c>
      <c r="C11118" t="s">
        <v>217</v>
      </c>
      <c r="D11118" t="s">
        <v>9629</v>
      </c>
    </row>
    <row r="11119" spans="1:4" x14ac:dyDescent="0.25">
      <c r="A11119" s="1">
        <v>41883</v>
      </c>
      <c r="B11119" t="s">
        <v>24770</v>
      </c>
      <c r="C11119" t="s">
        <v>217</v>
      </c>
      <c r="D11119" t="s">
        <v>13123</v>
      </c>
    </row>
    <row r="11120" spans="1:4" x14ac:dyDescent="0.25">
      <c r="A11120" s="1">
        <v>41884</v>
      </c>
      <c r="B11120" t="s">
        <v>24771</v>
      </c>
      <c r="C11120" t="s">
        <v>217</v>
      </c>
      <c r="D11120" t="s">
        <v>9630</v>
      </c>
    </row>
    <row r="11121" spans="1:4" x14ac:dyDescent="0.25">
      <c r="A11121" s="1">
        <v>41884</v>
      </c>
      <c r="B11121" t="s">
        <v>24772</v>
      </c>
      <c r="C11121" t="s">
        <v>217</v>
      </c>
      <c r="D11121" t="s">
        <v>9631</v>
      </c>
    </row>
    <row r="11122" spans="1:4" x14ac:dyDescent="0.25">
      <c r="A11122" s="1">
        <v>41884</v>
      </c>
      <c r="B11122" t="s">
        <v>24773</v>
      </c>
      <c r="C11122" t="s">
        <v>217</v>
      </c>
      <c r="D11122" t="s">
        <v>9632</v>
      </c>
    </row>
    <row r="11123" spans="1:4" x14ac:dyDescent="0.25">
      <c r="A11123" s="1">
        <v>41884</v>
      </c>
      <c r="B11123" t="s">
        <v>24774</v>
      </c>
      <c r="C11123" t="s">
        <v>217</v>
      </c>
      <c r="D11123" t="s">
        <v>9633</v>
      </c>
    </row>
    <row r="11124" spans="1:4" x14ac:dyDescent="0.25">
      <c r="A11124" s="1">
        <v>41885</v>
      </c>
      <c r="B11124" t="s">
        <v>24775</v>
      </c>
      <c r="C11124" t="s">
        <v>217</v>
      </c>
      <c r="D11124" t="s">
        <v>9634</v>
      </c>
    </row>
    <row r="11125" spans="1:4" x14ac:dyDescent="0.25">
      <c r="A11125" s="1">
        <v>41885</v>
      </c>
      <c r="B11125" t="s">
        <v>24776</v>
      </c>
      <c r="C11125" t="s">
        <v>217</v>
      </c>
      <c r="D11125" t="s">
        <v>9635</v>
      </c>
    </row>
    <row r="11126" spans="1:4" x14ac:dyDescent="0.25">
      <c r="A11126" s="1">
        <v>41885</v>
      </c>
      <c r="B11126" t="s">
        <v>24777</v>
      </c>
      <c r="C11126" t="s">
        <v>217</v>
      </c>
      <c r="D11126" t="s">
        <v>9636</v>
      </c>
    </row>
    <row r="11127" spans="1:4" x14ac:dyDescent="0.25">
      <c r="A11127" s="1">
        <v>41886</v>
      </c>
      <c r="B11127" t="s">
        <v>24778</v>
      </c>
      <c r="C11127" t="s">
        <v>217</v>
      </c>
      <c r="D11127" t="s">
        <v>9637</v>
      </c>
    </row>
    <row r="11128" spans="1:4" x14ac:dyDescent="0.25">
      <c r="A11128" s="1">
        <v>41886</v>
      </c>
      <c r="B11128" t="s">
        <v>24779</v>
      </c>
      <c r="C11128" t="s">
        <v>217</v>
      </c>
      <c r="D11128" t="s">
        <v>9639</v>
      </c>
    </row>
    <row r="11129" spans="1:4" x14ac:dyDescent="0.25">
      <c r="A11129" s="1">
        <v>41886</v>
      </c>
      <c r="B11129" t="s">
        <v>24780</v>
      </c>
      <c r="C11129" t="s">
        <v>217</v>
      </c>
      <c r="D11129" t="s">
        <v>9638</v>
      </c>
    </row>
    <row r="11130" spans="1:4" x14ac:dyDescent="0.25">
      <c r="A11130" s="1">
        <v>41886</v>
      </c>
      <c r="B11130" t="s">
        <v>24781</v>
      </c>
      <c r="C11130" t="s">
        <v>217</v>
      </c>
      <c r="D11130" t="s">
        <v>9640</v>
      </c>
    </row>
    <row r="11131" spans="1:4" x14ac:dyDescent="0.25">
      <c r="A11131" s="1">
        <v>41886</v>
      </c>
      <c r="B11131" t="s">
        <v>24782</v>
      </c>
      <c r="C11131" t="s">
        <v>217</v>
      </c>
      <c r="D11131" t="s">
        <v>13124</v>
      </c>
    </row>
    <row r="11132" spans="1:4" x14ac:dyDescent="0.25">
      <c r="A11132" s="1">
        <v>41887</v>
      </c>
      <c r="B11132" t="s">
        <v>24783</v>
      </c>
      <c r="C11132" t="s">
        <v>217</v>
      </c>
      <c r="D11132" t="s">
        <v>9641</v>
      </c>
    </row>
    <row r="11133" spans="1:4" x14ac:dyDescent="0.25">
      <c r="A11133" s="1">
        <v>41887</v>
      </c>
      <c r="B11133" t="s">
        <v>24784</v>
      </c>
      <c r="C11133" t="s">
        <v>217</v>
      </c>
      <c r="D11133" t="s">
        <v>9642</v>
      </c>
    </row>
    <row r="11134" spans="1:4" x14ac:dyDescent="0.25">
      <c r="A11134" s="1">
        <v>41887</v>
      </c>
      <c r="B11134" t="s">
        <v>24785</v>
      </c>
      <c r="C11134" t="s">
        <v>217</v>
      </c>
      <c r="D11134" t="s">
        <v>9643</v>
      </c>
    </row>
    <row r="11135" spans="1:4" x14ac:dyDescent="0.25">
      <c r="A11135" s="1">
        <v>41887</v>
      </c>
      <c r="B11135" t="s">
        <v>24786</v>
      </c>
      <c r="C11135" t="s">
        <v>217</v>
      </c>
      <c r="D11135" t="s">
        <v>9644</v>
      </c>
    </row>
    <row r="11136" spans="1:4" x14ac:dyDescent="0.25">
      <c r="A11136" s="1">
        <v>41888</v>
      </c>
      <c r="B11136" t="s">
        <v>24787</v>
      </c>
      <c r="C11136" t="s">
        <v>217</v>
      </c>
      <c r="D11136" t="s">
        <v>9645</v>
      </c>
    </row>
    <row r="11137" spans="1:4" x14ac:dyDescent="0.25">
      <c r="A11137" s="1">
        <v>41888</v>
      </c>
      <c r="B11137" t="s">
        <v>24788</v>
      </c>
      <c r="C11137" t="s">
        <v>217</v>
      </c>
      <c r="D11137" t="s">
        <v>9646</v>
      </c>
    </row>
    <row r="11138" spans="1:4" x14ac:dyDescent="0.25">
      <c r="A11138" s="1">
        <v>41888</v>
      </c>
      <c r="B11138" t="s">
        <v>24789</v>
      </c>
      <c r="C11138" t="s">
        <v>217</v>
      </c>
      <c r="D11138" t="s">
        <v>9647</v>
      </c>
    </row>
    <row r="11139" spans="1:4" x14ac:dyDescent="0.25">
      <c r="A11139" s="1">
        <v>41889</v>
      </c>
      <c r="B11139" t="s">
        <v>24790</v>
      </c>
      <c r="C11139" t="s">
        <v>217</v>
      </c>
      <c r="D11139" t="s">
        <v>9648</v>
      </c>
    </row>
    <row r="11140" spans="1:4" x14ac:dyDescent="0.25">
      <c r="A11140" s="1">
        <v>41889</v>
      </c>
      <c r="B11140" t="s">
        <v>24791</v>
      </c>
      <c r="C11140" t="s">
        <v>217</v>
      </c>
      <c r="D11140" t="s">
        <v>13125</v>
      </c>
    </row>
    <row r="11141" spans="1:4" x14ac:dyDescent="0.25">
      <c r="A11141" s="1">
        <v>41889</v>
      </c>
      <c r="B11141" t="s">
        <v>24792</v>
      </c>
      <c r="C11141" t="s">
        <v>217</v>
      </c>
      <c r="D11141" t="s">
        <v>9649</v>
      </c>
    </row>
    <row r="11142" spans="1:4" x14ac:dyDescent="0.25">
      <c r="A11142" s="1">
        <v>41890</v>
      </c>
      <c r="B11142" t="s">
        <v>24793</v>
      </c>
      <c r="C11142" t="s">
        <v>217</v>
      </c>
      <c r="D11142" t="s">
        <v>13126</v>
      </c>
    </row>
    <row r="11143" spans="1:4" x14ac:dyDescent="0.25">
      <c r="A11143" s="1">
        <v>41890</v>
      </c>
      <c r="B11143" s="4" t="s">
        <v>24794</v>
      </c>
      <c r="C11143" t="s">
        <v>217</v>
      </c>
      <c r="D11143" t="s">
        <v>13127</v>
      </c>
    </row>
    <row r="11144" spans="1:4" x14ac:dyDescent="0.25">
      <c r="A11144" s="1">
        <v>41890</v>
      </c>
      <c r="B11144" t="s">
        <v>24795</v>
      </c>
      <c r="C11144" t="s">
        <v>217</v>
      </c>
      <c r="D11144" t="s">
        <v>9650</v>
      </c>
    </row>
    <row r="11145" spans="1:4" x14ac:dyDescent="0.25">
      <c r="A11145" s="1">
        <v>41891</v>
      </c>
      <c r="B11145" s="4" t="s">
        <v>24796</v>
      </c>
      <c r="C11145" t="s">
        <v>217</v>
      </c>
      <c r="D11145" t="s">
        <v>9651</v>
      </c>
    </row>
    <row r="11146" spans="1:4" x14ac:dyDescent="0.25">
      <c r="A11146" s="1">
        <v>41891</v>
      </c>
      <c r="B11146" t="s">
        <v>24797</v>
      </c>
      <c r="C11146" t="s">
        <v>217</v>
      </c>
      <c r="D11146" t="s">
        <v>9652</v>
      </c>
    </row>
    <row r="11147" spans="1:4" x14ac:dyDescent="0.25">
      <c r="A11147" s="1">
        <v>41891</v>
      </c>
      <c r="B11147" t="s">
        <v>24798</v>
      </c>
      <c r="C11147" t="s">
        <v>217</v>
      </c>
      <c r="D11147" t="s">
        <v>9653</v>
      </c>
    </row>
    <row r="11148" spans="1:4" x14ac:dyDescent="0.25">
      <c r="A11148" s="1">
        <v>41891</v>
      </c>
      <c r="B11148" t="s">
        <v>24799</v>
      </c>
      <c r="C11148" t="s">
        <v>217</v>
      </c>
      <c r="D11148" t="s">
        <v>9654</v>
      </c>
    </row>
    <row r="11149" spans="1:4" x14ac:dyDescent="0.25">
      <c r="A11149" s="1">
        <v>41892</v>
      </c>
      <c r="B11149" t="s">
        <v>24800</v>
      </c>
      <c r="C11149" t="s">
        <v>217</v>
      </c>
      <c r="D11149" t="s">
        <v>9655</v>
      </c>
    </row>
    <row r="11150" spans="1:4" x14ac:dyDescent="0.25">
      <c r="A11150" s="1">
        <v>41892</v>
      </c>
      <c r="B11150" t="s">
        <v>24801</v>
      </c>
      <c r="C11150" t="s">
        <v>217</v>
      </c>
      <c r="D11150" t="s">
        <v>9656</v>
      </c>
    </row>
    <row r="11151" spans="1:4" x14ac:dyDescent="0.25">
      <c r="A11151" s="1">
        <v>41892</v>
      </c>
      <c r="B11151" t="s">
        <v>24802</v>
      </c>
      <c r="C11151" t="s">
        <v>217</v>
      </c>
      <c r="D11151" t="s">
        <v>9657</v>
      </c>
    </row>
    <row r="11152" spans="1:4" x14ac:dyDescent="0.25">
      <c r="A11152" s="1">
        <v>41893</v>
      </c>
      <c r="B11152" t="s">
        <v>24803</v>
      </c>
      <c r="C11152" t="s">
        <v>217</v>
      </c>
      <c r="D11152" t="s">
        <v>13128</v>
      </c>
    </row>
    <row r="11153" spans="1:4" x14ac:dyDescent="0.25">
      <c r="A11153" s="1">
        <v>41893</v>
      </c>
      <c r="B11153" s="4" t="s">
        <v>24804</v>
      </c>
      <c r="C11153" t="s">
        <v>217</v>
      </c>
      <c r="D11153" t="s">
        <v>9658</v>
      </c>
    </row>
    <row r="11154" spans="1:4" x14ac:dyDescent="0.25">
      <c r="A11154" s="1">
        <v>41894</v>
      </c>
      <c r="B11154" t="s">
        <v>24805</v>
      </c>
      <c r="C11154" t="s">
        <v>217</v>
      </c>
      <c r="D11154" t="s">
        <v>9659</v>
      </c>
    </row>
    <row r="11155" spans="1:4" x14ac:dyDescent="0.25">
      <c r="A11155" s="1">
        <v>41894</v>
      </c>
      <c r="B11155" s="4" t="s">
        <v>24806</v>
      </c>
      <c r="C11155" t="s">
        <v>217</v>
      </c>
      <c r="D11155" t="s">
        <v>9660</v>
      </c>
    </row>
    <row r="11156" spans="1:4" x14ac:dyDescent="0.25">
      <c r="A11156" s="1">
        <v>41894</v>
      </c>
      <c r="B11156" t="s">
        <v>24807</v>
      </c>
      <c r="C11156" t="s">
        <v>217</v>
      </c>
      <c r="D11156" t="s">
        <v>9661</v>
      </c>
    </row>
    <row r="11157" spans="1:4" x14ac:dyDescent="0.25">
      <c r="A11157" s="1">
        <v>41895</v>
      </c>
      <c r="B11157" t="s">
        <v>24808</v>
      </c>
      <c r="C11157" t="s">
        <v>217</v>
      </c>
      <c r="D11157" t="s">
        <v>9662</v>
      </c>
    </row>
    <row r="11158" spans="1:4" x14ac:dyDescent="0.25">
      <c r="A11158" s="1">
        <v>41895</v>
      </c>
      <c r="B11158" t="s">
        <v>24809</v>
      </c>
      <c r="C11158" t="s">
        <v>217</v>
      </c>
      <c r="D11158" t="s">
        <v>9663</v>
      </c>
    </row>
    <row r="11159" spans="1:4" x14ac:dyDescent="0.25">
      <c r="A11159" s="1">
        <v>41896</v>
      </c>
      <c r="B11159" t="s">
        <v>24810</v>
      </c>
      <c r="C11159" t="s">
        <v>217</v>
      </c>
      <c r="D11159" t="s">
        <v>13129</v>
      </c>
    </row>
    <row r="11160" spans="1:4" x14ac:dyDescent="0.25">
      <c r="A11160" s="1">
        <v>41896</v>
      </c>
      <c r="B11160" t="s">
        <v>24811</v>
      </c>
      <c r="C11160" t="s">
        <v>217</v>
      </c>
      <c r="D11160" t="s">
        <v>9664</v>
      </c>
    </row>
    <row r="11161" spans="1:4" x14ac:dyDescent="0.25">
      <c r="A11161" s="1">
        <v>41896</v>
      </c>
      <c r="B11161" t="s">
        <v>24812</v>
      </c>
      <c r="C11161" t="s">
        <v>217</v>
      </c>
      <c r="D11161" t="s">
        <v>9665</v>
      </c>
    </row>
    <row r="11162" spans="1:4" x14ac:dyDescent="0.25">
      <c r="A11162" s="1">
        <v>41896</v>
      </c>
      <c r="B11162" t="s">
        <v>24813</v>
      </c>
      <c r="C11162" t="s">
        <v>217</v>
      </c>
      <c r="D11162" t="s">
        <v>9666</v>
      </c>
    </row>
    <row r="11163" spans="1:4" x14ac:dyDescent="0.25">
      <c r="A11163" s="1">
        <v>41897</v>
      </c>
      <c r="B11163" t="s">
        <v>24814</v>
      </c>
      <c r="C11163" t="s">
        <v>217</v>
      </c>
      <c r="D11163" t="s">
        <v>9667</v>
      </c>
    </row>
    <row r="11164" spans="1:4" x14ac:dyDescent="0.25">
      <c r="A11164" s="1">
        <v>41897</v>
      </c>
      <c r="B11164" t="s">
        <v>24815</v>
      </c>
      <c r="C11164" t="s">
        <v>217</v>
      </c>
      <c r="D11164" t="s">
        <v>9668</v>
      </c>
    </row>
    <row r="11165" spans="1:4" x14ac:dyDescent="0.25">
      <c r="A11165" s="1">
        <v>41897</v>
      </c>
      <c r="B11165" t="s">
        <v>24816</v>
      </c>
      <c r="C11165" t="s">
        <v>217</v>
      </c>
      <c r="D11165" t="s">
        <v>9669</v>
      </c>
    </row>
    <row r="11166" spans="1:4" x14ac:dyDescent="0.25">
      <c r="A11166" s="1">
        <v>41898</v>
      </c>
      <c r="B11166" t="s">
        <v>24817</v>
      </c>
      <c r="C11166" t="s">
        <v>217</v>
      </c>
      <c r="D11166" t="s">
        <v>9670</v>
      </c>
    </row>
    <row r="11167" spans="1:4" x14ac:dyDescent="0.25">
      <c r="A11167" s="1">
        <v>41898</v>
      </c>
      <c r="B11167" t="s">
        <v>24818</v>
      </c>
      <c r="C11167" t="s">
        <v>217</v>
      </c>
      <c r="D11167" t="s">
        <v>9671</v>
      </c>
    </row>
    <row r="11168" spans="1:4" x14ac:dyDescent="0.25">
      <c r="A11168" s="1">
        <v>41899</v>
      </c>
      <c r="B11168" t="s">
        <v>24819</v>
      </c>
      <c r="C11168" t="s">
        <v>217</v>
      </c>
      <c r="D11168" t="s">
        <v>9672</v>
      </c>
    </row>
    <row r="11169" spans="1:4" x14ac:dyDescent="0.25">
      <c r="A11169" s="1">
        <v>41899</v>
      </c>
      <c r="B11169" t="s">
        <v>24820</v>
      </c>
      <c r="C11169" t="s">
        <v>217</v>
      </c>
      <c r="D11169" t="s">
        <v>9673</v>
      </c>
    </row>
    <row r="11170" spans="1:4" x14ac:dyDescent="0.25">
      <c r="A11170" s="1">
        <v>41900</v>
      </c>
      <c r="B11170" t="s">
        <v>24821</v>
      </c>
      <c r="C11170" t="s">
        <v>217</v>
      </c>
      <c r="D11170" t="s">
        <v>9674</v>
      </c>
    </row>
    <row r="11171" spans="1:4" x14ac:dyDescent="0.25">
      <c r="A11171" s="1">
        <v>41900</v>
      </c>
      <c r="B11171" t="s">
        <v>24822</v>
      </c>
      <c r="C11171" t="s">
        <v>217</v>
      </c>
      <c r="D11171" t="s">
        <v>13130</v>
      </c>
    </row>
    <row r="11172" spans="1:4" x14ac:dyDescent="0.25">
      <c r="A11172" s="1">
        <v>41901</v>
      </c>
      <c r="B11172" t="s">
        <v>24823</v>
      </c>
      <c r="C11172" t="s">
        <v>217</v>
      </c>
      <c r="D11172" t="s">
        <v>9675</v>
      </c>
    </row>
    <row r="11173" spans="1:4" x14ac:dyDescent="0.25">
      <c r="A11173" s="1">
        <v>41901</v>
      </c>
      <c r="B11173" t="s">
        <v>24824</v>
      </c>
      <c r="C11173" t="s">
        <v>217</v>
      </c>
      <c r="D11173" t="s">
        <v>9676</v>
      </c>
    </row>
    <row r="11174" spans="1:4" x14ac:dyDescent="0.25">
      <c r="A11174" s="1">
        <v>41902</v>
      </c>
      <c r="B11174" t="s">
        <v>24825</v>
      </c>
      <c r="C11174" t="s">
        <v>217</v>
      </c>
      <c r="D11174" t="s">
        <v>13131</v>
      </c>
    </row>
    <row r="11175" spans="1:4" x14ac:dyDescent="0.25">
      <c r="A11175" s="1">
        <v>41902</v>
      </c>
      <c r="B11175" t="s">
        <v>24826</v>
      </c>
      <c r="C11175" t="s">
        <v>217</v>
      </c>
      <c r="D11175" t="s">
        <v>9677</v>
      </c>
    </row>
    <row r="11176" spans="1:4" x14ac:dyDescent="0.25">
      <c r="A11176" s="1">
        <v>41902</v>
      </c>
      <c r="B11176" t="s">
        <v>24827</v>
      </c>
      <c r="C11176" t="s">
        <v>217</v>
      </c>
      <c r="D11176" t="s">
        <v>9678</v>
      </c>
    </row>
    <row r="11177" spans="1:4" x14ac:dyDescent="0.25">
      <c r="A11177" s="1">
        <v>41903</v>
      </c>
      <c r="B11177" t="s">
        <v>24828</v>
      </c>
      <c r="C11177" t="s">
        <v>217</v>
      </c>
      <c r="D11177" t="s">
        <v>9679</v>
      </c>
    </row>
    <row r="11178" spans="1:4" x14ac:dyDescent="0.25">
      <c r="A11178" s="1">
        <v>41903</v>
      </c>
      <c r="B11178" t="s">
        <v>24829</v>
      </c>
      <c r="C11178" t="s">
        <v>217</v>
      </c>
      <c r="D11178" t="s">
        <v>9680</v>
      </c>
    </row>
    <row r="11179" spans="1:4" x14ac:dyDescent="0.25">
      <c r="A11179" s="1">
        <v>41904</v>
      </c>
      <c r="B11179" t="s">
        <v>24830</v>
      </c>
      <c r="C11179" t="s">
        <v>217</v>
      </c>
      <c r="D11179" t="s">
        <v>9681</v>
      </c>
    </row>
    <row r="11180" spans="1:4" x14ac:dyDescent="0.25">
      <c r="A11180" s="1">
        <v>41904</v>
      </c>
      <c r="B11180" t="s">
        <v>24831</v>
      </c>
      <c r="C11180" t="s">
        <v>217</v>
      </c>
      <c r="D11180" t="s">
        <v>9682</v>
      </c>
    </row>
    <row r="11181" spans="1:4" x14ac:dyDescent="0.25">
      <c r="A11181" s="1">
        <v>41904</v>
      </c>
      <c r="B11181" t="s">
        <v>24832</v>
      </c>
      <c r="C11181" t="s">
        <v>217</v>
      </c>
      <c r="D11181" t="s">
        <v>9683</v>
      </c>
    </row>
    <row r="11182" spans="1:4" x14ac:dyDescent="0.25">
      <c r="A11182" s="1">
        <v>41905</v>
      </c>
      <c r="B11182" t="s">
        <v>24833</v>
      </c>
      <c r="C11182" t="s">
        <v>217</v>
      </c>
      <c r="D11182" t="s">
        <v>9684</v>
      </c>
    </row>
    <row r="11183" spans="1:4" x14ac:dyDescent="0.25">
      <c r="A11183" s="1">
        <v>41905</v>
      </c>
      <c r="B11183" t="s">
        <v>24834</v>
      </c>
      <c r="C11183" t="s">
        <v>217</v>
      </c>
      <c r="D11183" t="s">
        <v>9685</v>
      </c>
    </row>
    <row r="11184" spans="1:4" x14ac:dyDescent="0.25">
      <c r="A11184" s="1">
        <v>41905</v>
      </c>
      <c r="B11184" t="s">
        <v>24835</v>
      </c>
      <c r="C11184" t="s">
        <v>217</v>
      </c>
      <c r="D11184" t="s">
        <v>9686</v>
      </c>
    </row>
    <row r="11185" spans="1:4" x14ac:dyDescent="0.25">
      <c r="A11185" s="1">
        <v>41906</v>
      </c>
      <c r="B11185" t="s">
        <v>24836</v>
      </c>
      <c r="C11185" t="s">
        <v>217</v>
      </c>
      <c r="D11185" t="s">
        <v>9687</v>
      </c>
    </row>
    <row r="11186" spans="1:4" x14ac:dyDescent="0.25">
      <c r="A11186" s="1">
        <v>41906</v>
      </c>
      <c r="B11186" t="s">
        <v>24837</v>
      </c>
      <c r="C11186" t="s">
        <v>217</v>
      </c>
      <c r="D11186" t="s">
        <v>9688</v>
      </c>
    </row>
    <row r="11187" spans="1:4" x14ac:dyDescent="0.25">
      <c r="A11187" s="1">
        <v>41907</v>
      </c>
      <c r="B11187" t="s">
        <v>24838</v>
      </c>
      <c r="C11187" t="s">
        <v>217</v>
      </c>
      <c r="D11187" t="s">
        <v>9689</v>
      </c>
    </row>
    <row r="11188" spans="1:4" x14ac:dyDescent="0.25">
      <c r="A11188" s="1">
        <v>41907</v>
      </c>
      <c r="B11188" t="s">
        <v>24839</v>
      </c>
      <c r="C11188" t="s">
        <v>217</v>
      </c>
      <c r="D11188" t="s">
        <v>9690</v>
      </c>
    </row>
    <row r="11189" spans="1:4" x14ac:dyDescent="0.25">
      <c r="A11189" s="1">
        <v>41908</v>
      </c>
      <c r="B11189" t="s">
        <v>24840</v>
      </c>
      <c r="C11189" t="s">
        <v>217</v>
      </c>
      <c r="D11189" t="s">
        <v>9691</v>
      </c>
    </row>
    <row r="11190" spans="1:4" x14ac:dyDescent="0.25">
      <c r="A11190" s="1">
        <v>41908</v>
      </c>
      <c r="B11190" t="s">
        <v>24841</v>
      </c>
      <c r="C11190" t="s">
        <v>217</v>
      </c>
      <c r="D11190" t="s">
        <v>9692</v>
      </c>
    </row>
    <row r="11191" spans="1:4" x14ac:dyDescent="0.25">
      <c r="A11191" s="1">
        <v>41908</v>
      </c>
      <c r="B11191" t="s">
        <v>24842</v>
      </c>
      <c r="C11191" t="s">
        <v>217</v>
      </c>
      <c r="D11191" t="s">
        <v>9693</v>
      </c>
    </row>
    <row r="11192" spans="1:4" x14ac:dyDescent="0.25">
      <c r="A11192" s="1">
        <v>41908</v>
      </c>
      <c r="B11192" t="s">
        <v>24843</v>
      </c>
      <c r="C11192" t="s">
        <v>217</v>
      </c>
      <c r="D11192" t="s">
        <v>9694</v>
      </c>
    </row>
    <row r="11193" spans="1:4" x14ac:dyDescent="0.25">
      <c r="A11193" s="1">
        <v>41908</v>
      </c>
      <c r="B11193" t="s">
        <v>24844</v>
      </c>
      <c r="C11193" t="s">
        <v>217</v>
      </c>
      <c r="D11193" t="s">
        <v>13132</v>
      </c>
    </row>
    <row r="11194" spans="1:4" x14ac:dyDescent="0.25">
      <c r="A11194" s="1">
        <v>41909</v>
      </c>
      <c r="B11194" t="s">
        <v>24845</v>
      </c>
      <c r="C11194" t="s">
        <v>217</v>
      </c>
      <c r="D11194" t="s">
        <v>13133</v>
      </c>
    </row>
    <row r="11195" spans="1:4" x14ac:dyDescent="0.25">
      <c r="A11195" s="1">
        <v>41909</v>
      </c>
      <c r="B11195" t="s">
        <v>24846</v>
      </c>
      <c r="C11195" t="s">
        <v>217</v>
      </c>
      <c r="D11195" t="s">
        <v>13134</v>
      </c>
    </row>
    <row r="11196" spans="1:4" x14ac:dyDescent="0.25">
      <c r="A11196" s="1">
        <v>41909</v>
      </c>
      <c r="B11196" t="s">
        <v>24847</v>
      </c>
      <c r="C11196" t="s">
        <v>217</v>
      </c>
      <c r="D11196" t="s">
        <v>13135</v>
      </c>
    </row>
    <row r="11197" spans="1:4" x14ac:dyDescent="0.25">
      <c r="A11197" s="1">
        <v>41910</v>
      </c>
      <c r="B11197" t="s">
        <v>24848</v>
      </c>
      <c r="C11197" t="s">
        <v>217</v>
      </c>
      <c r="D11197" t="s">
        <v>9695</v>
      </c>
    </row>
    <row r="11198" spans="1:4" x14ac:dyDescent="0.25">
      <c r="A11198" s="1">
        <v>41910</v>
      </c>
      <c r="B11198" t="s">
        <v>24849</v>
      </c>
      <c r="C11198" t="s">
        <v>217</v>
      </c>
      <c r="D11198" t="s">
        <v>9696</v>
      </c>
    </row>
    <row r="11199" spans="1:4" x14ac:dyDescent="0.25">
      <c r="A11199" s="1">
        <v>41910</v>
      </c>
      <c r="B11199" t="s">
        <v>24850</v>
      </c>
      <c r="C11199" t="s">
        <v>217</v>
      </c>
      <c r="D11199" t="s">
        <v>9697</v>
      </c>
    </row>
    <row r="11200" spans="1:4" x14ac:dyDescent="0.25">
      <c r="A11200" s="1">
        <v>41911</v>
      </c>
      <c r="B11200" t="s">
        <v>24851</v>
      </c>
      <c r="C11200" t="s">
        <v>217</v>
      </c>
      <c r="D11200" t="s">
        <v>13136</v>
      </c>
    </row>
    <row r="11201" spans="1:4" x14ac:dyDescent="0.25">
      <c r="A11201" s="1">
        <v>41911</v>
      </c>
      <c r="B11201" t="s">
        <v>24852</v>
      </c>
      <c r="C11201" t="s">
        <v>217</v>
      </c>
      <c r="D11201" t="s">
        <v>9698</v>
      </c>
    </row>
    <row r="11202" spans="1:4" x14ac:dyDescent="0.25">
      <c r="A11202" s="1">
        <v>41911</v>
      </c>
      <c r="B11202" t="s">
        <v>24853</v>
      </c>
      <c r="C11202" t="s">
        <v>217</v>
      </c>
      <c r="D11202" t="s">
        <v>9699</v>
      </c>
    </row>
    <row r="11203" spans="1:4" x14ac:dyDescent="0.25">
      <c r="A11203" s="1">
        <v>41912</v>
      </c>
      <c r="B11203" t="s">
        <v>24854</v>
      </c>
      <c r="C11203" t="s">
        <v>217</v>
      </c>
      <c r="D11203" t="s">
        <v>9700</v>
      </c>
    </row>
    <row r="11204" spans="1:4" x14ac:dyDescent="0.25">
      <c r="A11204" s="1">
        <v>41913</v>
      </c>
      <c r="B11204" t="s">
        <v>24855</v>
      </c>
      <c r="C11204" t="s">
        <v>217</v>
      </c>
      <c r="D11204" t="s">
        <v>9701</v>
      </c>
    </row>
    <row r="11205" spans="1:4" x14ac:dyDescent="0.25">
      <c r="A11205" s="1">
        <v>41913</v>
      </c>
      <c r="B11205" t="s">
        <v>24856</v>
      </c>
      <c r="C11205" t="s">
        <v>217</v>
      </c>
      <c r="D11205" t="s">
        <v>9702</v>
      </c>
    </row>
    <row r="11206" spans="1:4" x14ac:dyDescent="0.25">
      <c r="A11206" s="1">
        <v>41913</v>
      </c>
      <c r="B11206" t="s">
        <v>24857</v>
      </c>
      <c r="C11206" t="s">
        <v>217</v>
      </c>
      <c r="D11206" t="s">
        <v>9703</v>
      </c>
    </row>
    <row r="11207" spans="1:4" x14ac:dyDescent="0.25">
      <c r="A11207" s="1">
        <v>41914</v>
      </c>
      <c r="B11207" t="s">
        <v>24858</v>
      </c>
      <c r="C11207" t="s">
        <v>217</v>
      </c>
      <c r="D11207" t="s">
        <v>9704</v>
      </c>
    </row>
    <row r="11208" spans="1:4" x14ac:dyDescent="0.25">
      <c r="A11208" s="1">
        <v>41914</v>
      </c>
      <c r="B11208" t="s">
        <v>24859</v>
      </c>
      <c r="C11208" t="s">
        <v>217</v>
      </c>
      <c r="D11208" t="s">
        <v>9705</v>
      </c>
    </row>
    <row r="11209" spans="1:4" x14ac:dyDescent="0.25">
      <c r="A11209" s="1">
        <v>41915</v>
      </c>
      <c r="B11209" t="s">
        <v>24860</v>
      </c>
      <c r="C11209" t="s">
        <v>217</v>
      </c>
      <c r="D11209" t="s">
        <v>9706</v>
      </c>
    </row>
    <row r="11210" spans="1:4" x14ac:dyDescent="0.25">
      <c r="A11210" s="1">
        <v>41915</v>
      </c>
      <c r="B11210" t="s">
        <v>24861</v>
      </c>
      <c r="C11210" t="s">
        <v>217</v>
      </c>
      <c r="D11210" t="s">
        <v>9707</v>
      </c>
    </row>
    <row r="11211" spans="1:4" x14ac:dyDescent="0.25">
      <c r="A11211" s="1">
        <v>41915</v>
      </c>
      <c r="B11211" t="s">
        <v>24862</v>
      </c>
      <c r="C11211" t="s">
        <v>217</v>
      </c>
      <c r="D11211" t="s">
        <v>9708</v>
      </c>
    </row>
    <row r="11212" spans="1:4" x14ac:dyDescent="0.25">
      <c r="A11212" s="1">
        <v>41916</v>
      </c>
      <c r="B11212" t="s">
        <v>24863</v>
      </c>
      <c r="C11212" t="s">
        <v>1396</v>
      </c>
      <c r="D11212" t="s">
        <v>9709</v>
      </c>
    </row>
    <row r="11213" spans="1:4" x14ac:dyDescent="0.25">
      <c r="A11213" s="1">
        <v>41916</v>
      </c>
      <c r="B11213" t="s">
        <v>24864</v>
      </c>
      <c r="C11213" t="s">
        <v>217</v>
      </c>
      <c r="D11213" t="s">
        <v>9710</v>
      </c>
    </row>
    <row r="11214" spans="1:4" x14ac:dyDescent="0.25">
      <c r="A11214" s="1">
        <v>41916</v>
      </c>
      <c r="B11214" t="s">
        <v>24865</v>
      </c>
      <c r="C11214" t="s">
        <v>217</v>
      </c>
      <c r="D11214" t="s">
        <v>9711</v>
      </c>
    </row>
    <row r="11215" spans="1:4" x14ac:dyDescent="0.25">
      <c r="A11215" s="1">
        <v>41917</v>
      </c>
      <c r="B11215" t="s">
        <v>24866</v>
      </c>
      <c r="C11215" t="s">
        <v>217</v>
      </c>
      <c r="D11215" t="s">
        <v>9712</v>
      </c>
    </row>
    <row r="11216" spans="1:4" x14ac:dyDescent="0.25">
      <c r="A11216" s="1">
        <v>41917</v>
      </c>
      <c r="B11216" t="s">
        <v>24867</v>
      </c>
      <c r="C11216" t="s">
        <v>217</v>
      </c>
      <c r="D11216" t="s">
        <v>9713</v>
      </c>
    </row>
    <row r="11217" spans="1:4" x14ac:dyDescent="0.25">
      <c r="A11217" s="1">
        <v>41918</v>
      </c>
      <c r="B11217" t="s">
        <v>24868</v>
      </c>
      <c r="C11217" t="s">
        <v>217</v>
      </c>
      <c r="D11217" t="s">
        <v>9714</v>
      </c>
    </row>
    <row r="11218" spans="1:4" x14ac:dyDescent="0.25">
      <c r="A11218" s="1">
        <v>41918</v>
      </c>
      <c r="B11218" t="s">
        <v>24869</v>
      </c>
      <c r="C11218" t="s">
        <v>217</v>
      </c>
      <c r="D11218" t="s">
        <v>9715</v>
      </c>
    </row>
    <row r="11219" spans="1:4" x14ac:dyDescent="0.25">
      <c r="A11219" s="1">
        <v>41918</v>
      </c>
      <c r="B11219" t="s">
        <v>24870</v>
      </c>
      <c r="C11219" t="s">
        <v>217</v>
      </c>
      <c r="D11219" t="s">
        <v>13137</v>
      </c>
    </row>
    <row r="11220" spans="1:4" x14ac:dyDescent="0.25">
      <c r="A11220" s="1">
        <v>41919</v>
      </c>
      <c r="B11220" t="s">
        <v>24871</v>
      </c>
      <c r="C11220" t="s">
        <v>217</v>
      </c>
      <c r="D11220" t="s">
        <v>13138</v>
      </c>
    </row>
    <row r="11221" spans="1:4" x14ac:dyDescent="0.25">
      <c r="A11221" s="1">
        <v>41919</v>
      </c>
      <c r="B11221" t="s">
        <v>24872</v>
      </c>
      <c r="C11221" t="s">
        <v>217</v>
      </c>
      <c r="D11221" t="s">
        <v>9716</v>
      </c>
    </row>
    <row r="11222" spans="1:4" x14ac:dyDescent="0.25">
      <c r="A11222" s="1">
        <v>41919</v>
      </c>
      <c r="B11222" t="s">
        <v>24873</v>
      </c>
      <c r="C11222" t="s">
        <v>217</v>
      </c>
      <c r="D11222" t="s">
        <v>9717</v>
      </c>
    </row>
    <row r="11223" spans="1:4" x14ac:dyDescent="0.25">
      <c r="A11223" s="1">
        <v>41920</v>
      </c>
      <c r="B11223" t="s">
        <v>24874</v>
      </c>
      <c r="C11223" t="s">
        <v>217</v>
      </c>
      <c r="D11223" t="s">
        <v>13139</v>
      </c>
    </row>
    <row r="11224" spans="1:4" x14ac:dyDescent="0.25">
      <c r="A11224" s="1">
        <v>41920</v>
      </c>
      <c r="B11224" t="s">
        <v>24875</v>
      </c>
      <c r="C11224" t="s">
        <v>217</v>
      </c>
      <c r="D11224" t="s">
        <v>9718</v>
      </c>
    </row>
    <row r="11225" spans="1:4" x14ac:dyDescent="0.25">
      <c r="A11225" s="1">
        <v>41920</v>
      </c>
      <c r="B11225" t="s">
        <v>24876</v>
      </c>
      <c r="C11225" t="s">
        <v>217</v>
      </c>
      <c r="D11225" t="s">
        <v>9719</v>
      </c>
    </row>
    <row r="11226" spans="1:4" x14ac:dyDescent="0.25">
      <c r="A11226" s="1">
        <v>41921</v>
      </c>
      <c r="B11226" s="4" t="s">
        <v>24877</v>
      </c>
      <c r="C11226" t="s">
        <v>217</v>
      </c>
      <c r="D11226" t="s">
        <v>9720</v>
      </c>
    </row>
    <row r="11227" spans="1:4" x14ac:dyDescent="0.25">
      <c r="A11227" s="1">
        <v>41921</v>
      </c>
      <c r="B11227" t="s">
        <v>24878</v>
      </c>
      <c r="C11227" t="s">
        <v>217</v>
      </c>
      <c r="D11227" t="s">
        <v>13140</v>
      </c>
    </row>
    <row r="11228" spans="1:4" x14ac:dyDescent="0.25">
      <c r="A11228" s="1">
        <v>41921</v>
      </c>
      <c r="B11228" s="4" t="s">
        <v>24879</v>
      </c>
      <c r="C11228" t="s">
        <v>217</v>
      </c>
      <c r="D11228" t="s">
        <v>9721</v>
      </c>
    </row>
    <row r="11229" spans="1:4" x14ac:dyDescent="0.25">
      <c r="A11229" s="1">
        <v>41922</v>
      </c>
      <c r="B11229" t="s">
        <v>24880</v>
      </c>
      <c r="C11229" t="s">
        <v>217</v>
      </c>
      <c r="D11229" t="s">
        <v>9722</v>
      </c>
    </row>
    <row r="11230" spans="1:4" x14ac:dyDescent="0.25">
      <c r="A11230" s="1">
        <v>41922</v>
      </c>
      <c r="B11230" t="s">
        <v>24881</v>
      </c>
      <c r="C11230" t="s">
        <v>217</v>
      </c>
      <c r="D11230" t="s">
        <v>9723</v>
      </c>
    </row>
    <row r="11231" spans="1:4" x14ac:dyDescent="0.25">
      <c r="A11231" s="1">
        <v>41923</v>
      </c>
      <c r="B11231" t="s">
        <v>24882</v>
      </c>
      <c r="C11231" t="s">
        <v>217</v>
      </c>
      <c r="D11231" t="s">
        <v>9724</v>
      </c>
    </row>
    <row r="11232" spans="1:4" x14ac:dyDescent="0.25">
      <c r="A11232" s="1">
        <v>41924</v>
      </c>
      <c r="B11232" t="s">
        <v>24883</v>
      </c>
      <c r="C11232" t="s">
        <v>217</v>
      </c>
      <c r="D11232" t="s">
        <v>13141</v>
      </c>
    </row>
    <row r="11233" spans="1:4" x14ac:dyDescent="0.25">
      <c r="A11233" s="1">
        <v>41924</v>
      </c>
      <c r="B11233" t="s">
        <v>24884</v>
      </c>
      <c r="C11233" t="s">
        <v>217</v>
      </c>
      <c r="D11233" t="s">
        <v>9725</v>
      </c>
    </row>
    <row r="11234" spans="1:4" x14ac:dyDescent="0.25">
      <c r="A11234" s="1">
        <v>41925</v>
      </c>
      <c r="B11234" t="s">
        <v>24885</v>
      </c>
      <c r="C11234" t="s">
        <v>217</v>
      </c>
      <c r="D11234" t="s">
        <v>9726</v>
      </c>
    </row>
    <row r="11235" spans="1:4" x14ac:dyDescent="0.25">
      <c r="A11235" s="1">
        <v>41925</v>
      </c>
      <c r="B11235" t="s">
        <v>24886</v>
      </c>
      <c r="C11235" t="s">
        <v>217</v>
      </c>
      <c r="D11235" t="s">
        <v>9727</v>
      </c>
    </row>
    <row r="11236" spans="1:4" x14ac:dyDescent="0.25">
      <c r="A11236" s="1">
        <v>41925</v>
      </c>
      <c r="B11236" t="s">
        <v>24887</v>
      </c>
      <c r="C11236" t="s">
        <v>217</v>
      </c>
      <c r="D11236" t="s">
        <v>9728</v>
      </c>
    </row>
    <row r="11237" spans="1:4" x14ac:dyDescent="0.25">
      <c r="A11237" s="1">
        <v>41925</v>
      </c>
      <c r="B11237" t="s">
        <v>24888</v>
      </c>
      <c r="C11237" t="s">
        <v>217</v>
      </c>
      <c r="D11237" t="s">
        <v>9729</v>
      </c>
    </row>
    <row r="11238" spans="1:4" x14ac:dyDescent="0.25">
      <c r="A11238" s="1">
        <v>41926</v>
      </c>
      <c r="B11238" t="s">
        <v>24889</v>
      </c>
      <c r="C11238" t="s">
        <v>217</v>
      </c>
      <c r="D11238" t="s">
        <v>13142</v>
      </c>
    </row>
    <row r="11239" spans="1:4" x14ac:dyDescent="0.25">
      <c r="A11239" s="1">
        <v>41926</v>
      </c>
      <c r="B11239" t="s">
        <v>24890</v>
      </c>
      <c r="C11239" t="s">
        <v>217</v>
      </c>
      <c r="D11239" t="s">
        <v>9730</v>
      </c>
    </row>
    <row r="11240" spans="1:4" x14ac:dyDescent="0.25">
      <c r="A11240" s="1">
        <v>41927</v>
      </c>
      <c r="B11240" t="s">
        <v>24891</v>
      </c>
      <c r="C11240" t="s">
        <v>217</v>
      </c>
      <c r="D11240" t="s">
        <v>9731</v>
      </c>
    </row>
    <row r="11241" spans="1:4" x14ac:dyDescent="0.25">
      <c r="A11241" s="1">
        <v>41928</v>
      </c>
      <c r="B11241" t="s">
        <v>24892</v>
      </c>
      <c r="C11241" t="s">
        <v>217</v>
      </c>
      <c r="D11241" t="s">
        <v>9732</v>
      </c>
    </row>
    <row r="11242" spans="1:4" x14ac:dyDescent="0.25">
      <c r="A11242" s="1">
        <v>41928</v>
      </c>
      <c r="B11242" t="s">
        <v>24893</v>
      </c>
      <c r="C11242" t="s">
        <v>217</v>
      </c>
      <c r="D11242" t="s">
        <v>9733</v>
      </c>
    </row>
    <row r="11243" spans="1:4" x14ac:dyDescent="0.25">
      <c r="A11243" s="1">
        <v>41928</v>
      </c>
      <c r="B11243" t="s">
        <v>24894</v>
      </c>
      <c r="C11243" t="s">
        <v>217</v>
      </c>
      <c r="D11243" t="s">
        <v>13143</v>
      </c>
    </row>
    <row r="11244" spans="1:4" x14ac:dyDescent="0.25">
      <c r="A11244" s="1">
        <v>41929</v>
      </c>
      <c r="B11244" t="s">
        <v>24895</v>
      </c>
      <c r="C11244" t="s">
        <v>217</v>
      </c>
      <c r="D11244" t="s">
        <v>9734</v>
      </c>
    </row>
    <row r="11245" spans="1:4" x14ac:dyDescent="0.25">
      <c r="A11245" s="1">
        <v>41929</v>
      </c>
      <c r="B11245" s="4" t="s">
        <v>24896</v>
      </c>
      <c r="C11245" t="s">
        <v>217</v>
      </c>
      <c r="D11245" t="s">
        <v>13144</v>
      </c>
    </row>
    <row r="11246" spans="1:4" x14ac:dyDescent="0.25">
      <c r="A11246" s="1">
        <v>41930</v>
      </c>
      <c r="B11246" t="s">
        <v>24897</v>
      </c>
      <c r="C11246" t="s">
        <v>217</v>
      </c>
      <c r="D11246" t="s">
        <v>9735</v>
      </c>
    </row>
    <row r="11247" spans="1:4" x14ac:dyDescent="0.25">
      <c r="A11247" s="1">
        <v>41930</v>
      </c>
      <c r="B11247" t="s">
        <v>24898</v>
      </c>
      <c r="C11247" t="s">
        <v>217</v>
      </c>
      <c r="D11247" t="s">
        <v>9736</v>
      </c>
    </row>
    <row r="11248" spans="1:4" x14ac:dyDescent="0.25">
      <c r="A11248" s="1">
        <v>41930</v>
      </c>
      <c r="B11248" t="s">
        <v>24899</v>
      </c>
      <c r="C11248" t="s">
        <v>217</v>
      </c>
      <c r="D11248" t="s">
        <v>9737</v>
      </c>
    </row>
    <row r="11249" spans="1:4" x14ac:dyDescent="0.25">
      <c r="A11249" s="1">
        <v>41931</v>
      </c>
      <c r="B11249" t="s">
        <v>24900</v>
      </c>
      <c r="C11249" t="s">
        <v>217</v>
      </c>
      <c r="D11249" t="s">
        <v>9738</v>
      </c>
    </row>
    <row r="11250" spans="1:4" x14ac:dyDescent="0.25">
      <c r="A11250" s="1">
        <v>41931</v>
      </c>
      <c r="B11250" t="s">
        <v>24901</v>
      </c>
      <c r="C11250" t="s">
        <v>217</v>
      </c>
      <c r="D11250" t="s">
        <v>9739</v>
      </c>
    </row>
    <row r="11251" spans="1:4" x14ac:dyDescent="0.25">
      <c r="A11251" s="1">
        <v>41932</v>
      </c>
      <c r="B11251" t="s">
        <v>24902</v>
      </c>
      <c r="C11251" t="s">
        <v>217</v>
      </c>
      <c r="D11251" t="s">
        <v>9740</v>
      </c>
    </row>
    <row r="11252" spans="1:4" x14ac:dyDescent="0.25">
      <c r="A11252" s="1">
        <v>41932</v>
      </c>
      <c r="B11252" t="s">
        <v>24903</v>
      </c>
      <c r="C11252" t="s">
        <v>217</v>
      </c>
      <c r="D11252" t="s">
        <v>9741</v>
      </c>
    </row>
    <row r="11253" spans="1:4" x14ac:dyDescent="0.25">
      <c r="A11253" s="1">
        <v>41933</v>
      </c>
      <c r="B11253" t="s">
        <v>24904</v>
      </c>
      <c r="C11253" t="s">
        <v>217</v>
      </c>
      <c r="D11253" t="s">
        <v>9742</v>
      </c>
    </row>
    <row r="11254" spans="1:4" x14ac:dyDescent="0.25">
      <c r="A11254" s="1">
        <v>41933</v>
      </c>
      <c r="B11254" t="s">
        <v>24905</v>
      </c>
      <c r="C11254" t="s">
        <v>217</v>
      </c>
      <c r="D11254" t="s">
        <v>9743</v>
      </c>
    </row>
    <row r="11255" spans="1:4" x14ac:dyDescent="0.25">
      <c r="A11255" s="1">
        <v>41933</v>
      </c>
      <c r="B11255" t="s">
        <v>24906</v>
      </c>
      <c r="C11255" t="s">
        <v>217</v>
      </c>
      <c r="D11255" t="s">
        <v>9744</v>
      </c>
    </row>
    <row r="11256" spans="1:4" x14ac:dyDescent="0.25">
      <c r="A11256" s="1">
        <v>41934</v>
      </c>
      <c r="B11256" t="s">
        <v>24907</v>
      </c>
      <c r="C11256" t="s">
        <v>217</v>
      </c>
      <c r="D11256" t="s">
        <v>9745</v>
      </c>
    </row>
    <row r="11257" spans="1:4" x14ac:dyDescent="0.25">
      <c r="A11257" s="1">
        <v>41934</v>
      </c>
      <c r="B11257" t="s">
        <v>24908</v>
      </c>
      <c r="C11257" t="s">
        <v>217</v>
      </c>
      <c r="D11257" t="s">
        <v>9746</v>
      </c>
    </row>
    <row r="11258" spans="1:4" x14ac:dyDescent="0.25">
      <c r="A11258" s="1">
        <v>41934</v>
      </c>
      <c r="B11258" t="s">
        <v>24909</v>
      </c>
      <c r="C11258" t="s">
        <v>217</v>
      </c>
      <c r="D11258" t="s">
        <v>9747</v>
      </c>
    </row>
    <row r="11259" spans="1:4" x14ac:dyDescent="0.25">
      <c r="A11259" s="1">
        <v>41935</v>
      </c>
      <c r="B11259" t="s">
        <v>24910</v>
      </c>
      <c r="C11259" t="s">
        <v>217</v>
      </c>
      <c r="D11259" t="s">
        <v>9748</v>
      </c>
    </row>
    <row r="11260" spans="1:4" x14ac:dyDescent="0.25">
      <c r="A11260" s="1">
        <v>41935</v>
      </c>
      <c r="B11260" t="s">
        <v>24911</v>
      </c>
      <c r="C11260" t="s">
        <v>217</v>
      </c>
      <c r="D11260" t="s">
        <v>9749</v>
      </c>
    </row>
    <row r="11261" spans="1:4" x14ac:dyDescent="0.25">
      <c r="A11261" s="1">
        <v>41935</v>
      </c>
      <c r="B11261" t="s">
        <v>24912</v>
      </c>
      <c r="C11261" t="s">
        <v>217</v>
      </c>
      <c r="D11261" t="s">
        <v>9750</v>
      </c>
    </row>
    <row r="11262" spans="1:4" x14ac:dyDescent="0.25">
      <c r="A11262" s="1">
        <v>41935</v>
      </c>
      <c r="B11262" t="s">
        <v>24913</v>
      </c>
      <c r="C11262" t="s">
        <v>217</v>
      </c>
      <c r="D11262" t="s">
        <v>9751</v>
      </c>
    </row>
    <row r="11263" spans="1:4" x14ac:dyDescent="0.25">
      <c r="A11263" s="1">
        <v>41935</v>
      </c>
      <c r="B11263" t="s">
        <v>24914</v>
      </c>
      <c r="C11263" t="s">
        <v>217</v>
      </c>
      <c r="D11263" t="s">
        <v>9752</v>
      </c>
    </row>
    <row r="11264" spans="1:4" x14ac:dyDescent="0.25">
      <c r="A11264" s="1">
        <v>41936</v>
      </c>
      <c r="B11264" t="s">
        <v>24915</v>
      </c>
      <c r="C11264" t="s">
        <v>217</v>
      </c>
      <c r="D11264" t="s">
        <v>13145</v>
      </c>
    </row>
    <row r="11265" spans="1:4" x14ac:dyDescent="0.25">
      <c r="A11265" s="1">
        <v>41936</v>
      </c>
      <c r="B11265" t="s">
        <v>24916</v>
      </c>
      <c r="C11265" t="s">
        <v>217</v>
      </c>
      <c r="D11265" t="s">
        <v>9753</v>
      </c>
    </row>
    <row r="11266" spans="1:4" x14ac:dyDescent="0.25">
      <c r="A11266" s="1">
        <v>41937</v>
      </c>
      <c r="B11266" t="s">
        <v>24917</v>
      </c>
      <c r="C11266" t="s">
        <v>217</v>
      </c>
      <c r="D11266" t="s">
        <v>9754</v>
      </c>
    </row>
    <row r="11267" spans="1:4" x14ac:dyDescent="0.25">
      <c r="A11267" s="1">
        <v>41937</v>
      </c>
      <c r="B11267" t="s">
        <v>24918</v>
      </c>
      <c r="C11267" t="s">
        <v>217</v>
      </c>
      <c r="D11267" t="s">
        <v>9755</v>
      </c>
    </row>
    <row r="11268" spans="1:4" x14ac:dyDescent="0.25">
      <c r="A11268" s="1">
        <v>41937</v>
      </c>
      <c r="B11268" t="s">
        <v>24919</v>
      </c>
      <c r="C11268" t="s">
        <v>217</v>
      </c>
      <c r="D11268" t="s">
        <v>9756</v>
      </c>
    </row>
    <row r="11269" spans="1:4" x14ac:dyDescent="0.25">
      <c r="A11269" s="1">
        <v>41937</v>
      </c>
      <c r="B11269" t="s">
        <v>24920</v>
      </c>
      <c r="C11269" t="s">
        <v>217</v>
      </c>
      <c r="D11269" t="s">
        <v>9757</v>
      </c>
    </row>
    <row r="11270" spans="1:4" x14ac:dyDescent="0.25">
      <c r="A11270" s="1">
        <v>41938</v>
      </c>
      <c r="B11270" t="s">
        <v>24921</v>
      </c>
      <c r="C11270" t="s">
        <v>217</v>
      </c>
      <c r="D11270" t="s">
        <v>9758</v>
      </c>
    </row>
    <row r="11271" spans="1:4" x14ac:dyDescent="0.25">
      <c r="A11271" s="1">
        <v>41938</v>
      </c>
      <c r="B11271" t="s">
        <v>24922</v>
      </c>
      <c r="C11271" t="s">
        <v>217</v>
      </c>
      <c r="D11271" t="s">
        <v>13146</v>
      </c>
    </row>
    <row r="11272" spans="1:4" x14ac:dyDescent="0.25">
      <c r="A11272" s="1">
        <v>41939</v>
      </c>
      <c r="B11272" t="s">
        <v>24923</v>
      </c>
      <c r="C11272" t="s">
        <v>217</v>
      </c>
      <c r="D11272" t="s">
        <v>9759</v>
      </c>
    </row>
    <row r="11273" spans="1:4" x14ac:dyDescent="0.25">
      <c r="A11273" s="1">
        <v>41939</v>
      </c>
      <c r="B11273" t="s">
        <v>24924</v>
      </c>
      <c r="C11273" t="s">
        <v>217</v>
      </c>
      <c r="D11273" t="s">
        <v>9760</v>
      </c>
    </row>
    <row r="11274" spans="1:4" x14ac:dyDescent="0.25">
      <c r="A11274" s="1">
        <v>41939</v>
      </c>
      <c r="B11274" t="s">
        <v>24925</v>
      </c>
      <c r="C11274" t="s">
        <v>217</v>
      </c>
      <c r="D11274" t="s">
        <v>9761</v>
      </c>
    </row>
    <row r="11275" spans="1:4" x14ac:dyDescent="0.25">
      <c r="A11275" s="1">
        <v>41939</v>
      </c>
      <c r="B11275" t="s">
        <v>24926</v>
      </c>
      <c r="C11275" t="s">
        <v>217</v>
      </c>
      <c r="D11275" t="s">
        <v>9762</v>
      </c>
    </row>
    <row r="11276" spans="1:4" x14ac:dyDescent="0.25">
      <c r="A11276" s="1">
        <v>41940</v>
      </c>
      <c r="B11276" t="s">
        <v>24927</v>
      </c>
      <c r="C11276" t="s">
        <v>217</v>
      </c>
      <c r="D11276" t="s">
        <v>9763</v>
      </c>
    </row>
    <row r="11277" spans="1:4" x14ac:dyDescent="0.25">
      <c r="A11277" s="1">
        <v>41940</v>
      </c>
      <c r="B11277" t="s">
        <v>24928</v>
      </c>
      <c r="C11277" t="s">
        <v>217</v>
      </c>
      <c r="D11277" t="s">
        <v>9764</v>
      </c>
    </row>
    <row r="11278" spans="1:4" x14ac:dyDescent="0.25">
      <c r="A11278" s="1">
        <v>41940</v>
      </c>
      <c r="B11278" t="s">
        <v>24929</v>
      </c>
      <c r="C11278" t="s">
        <v>217</v>
      </c>
      <c r="D11278" t="s">
        <v>9765</v>
      </c>
    </row>
    <row r="11279" spans="1:4" x14ac:dyDescent="0.25">
      <c r="A11279" s="1">
        <v>41941</v>
      </c>
      <c r="B11279" t="s">
        <v>24930</v>
      </c>
      <c r="C11279" t="s">
        <v>217</v>
      </c>
      <c r="D11279" t="s">
        <v>13147</v>
      </c>
    </row>
    <row r="11280" spans="1:4" x14ac:dyDescent="0.25">
      <c r="A11280" s="1">
        <v>41941</v>
      </c>
      <c r="B11280" t="s">
        <v>24931</v>
      </c>
      <c r="C11280" t="s">
        <v>217</v>
      </c>
      <c r="D11280" t="s">
        <v>9766</v>
      </c>
    </row>
    <row r="11281" spans="1:4" x14ac:dyDescent="0.25">
      <c r="A11281" s="1">
        <v>41941</v>
      </c>
      <c r="B11281" t="s">
        <v>24932</v>
      </c>
      <c r="C11281" t="s">
        <v>217</v>
      </c>
      <c r="D11281" t="s">
        <v>13148</v>
      </c>
    </row>
    <row r="11282" spans="1:4" x14ac:dyDescent="0.25">
      <c r="A11282" s="1">
        <v>41941</v>
      </c>
      <c r="B11282" t="s">
        <v>24933</v>
      </c>
      <c r="C11282" t="s">
        <v>217</v>
      </c>
      <c r="D11282" t="s">
        <v>9767</v>
      </c>
    </row>
    <row r="11283" spans="1:4" x14ac:dyDescent="0.25">
      <c r="A11283" s="1">
        <v>41942</v>
      </c>
      <c r="B11283" t="s">
        <v>24934</v>
      </c>
      <c r="C11283" t="s">
        <v>217</v>
      </c>
      <c r="D11283" t="s">
        <v>9768</v>
      </c>
    </row>
    <row r="11284" spans="1:4" x14ac:dyDescent="0.25">
      <c r="A11284" s="1">
        <v>41942</v>
      </c>
      <c r="B11284" t="s">
        <v>24935</v>
      </c>
      <c r="C11284" t="s">
        <v>217</v>
      </c>
      <c r="D11284" t="s">
        <v>9769</v>
      </c>
    </row>
    <row r="11285" spans="1:4" x14ac:dyDescent="0.25">
      <c r="A11285" s="1">
        <v>41942</v>
      </c>
      <c r="B11285" s="4" t="s">
        <v>24936</v>
      </c>
      <c r="C11285" t="s">
        <v>217</v>
      </c>
      <c r="D11285" t="s">
        <v>9770</v>
      </c>
    </row>
    <row r="11286" spans="1:4" x14ac:dyDescent="0.25">
      <c r="A11286" s="1">
        <v>41942</v>
      </c>
      <c r="B11286" t="s">
        <v>24937</v>
      </c>
      <c r="C11286" t="s">
        <v>217</v>
      </c>
      <c r="D11286" t="s">
        <v>9771</v>
      </c>
    </row>
    <row r="11287" spans="1:4" x14ac:dyDescent="0.25">
      <c r="A11287" s="1">
        <v>41943</v>
      </c>
      <c r="B11287" s="4" t="s">
        <v>24938</v>
      </c>
      <c r="C11287" t="s">
        <v>217</v>
      </c>
      <c r="D11287" t="s">
        <v>9772</v>
      </c>
    </row>
    <row r="11288" spans="1:4" x14ac:dyDescent="0.25">
      <c r="A11288" s="1">
        <v>41943</v>
      </c>
      <c r="B11288" t="s">
        <v>24939</v>
      </c>
      <c r="C11288" t="s">
        <v>217</v>
      </c>
      <c r="D11288" t="s">
        <v>9773</v>
      </c>
    </row>
    <row r="11289" spans="1:4" x14ac:dyDescent="0.25">
      <c r="A11289" s="1">
        <v>41944</v>
      </c>
      <c r="B11289" t="s">
        <v>24940</v>
      </c>
      <c r="C11289" t="s">
        <v>217</v>
      </c>
      <c r="D11289" t="s">
        <v>9774</v>
      </c>
    </row>
    <row r="11290" spans="1:4" x14ac:dyDescent="0.25">
      <c r="A11290" s="1">
        <v>41944</v>
      </c>
      <c r="B11290" t="s">
        <v>24941</v>
      </c>
      <c r="C11290" t="s">
        <v>217</v>
      </c>
      <c r="D11290" t="s">
        <v>9775</v>
      </c>
    </row>
    <row r="11291" spans="1:4" x14ac:dyDescent="0.25">
      <c r="A11291" s="1">
        <v>41945</v>
      </c>
      <c r="B11291" t="s">
        <v>24942</v>
      </c>
      <c r="C11291" t="s">
        <v>217</v>
      </c>
      <c r="D11291" t="s">
        <v>9776</v>
      </c>
    </row>
    <row r="11292" spans="1:4" x14ac:dyDescent="0.25">
      <c r="A11292" s="1">
        <v>41945</v>
      </c>
      <c r="B11292" t="s">
        <v>24943</v>
      </c>
      <c r="C11292" t="s">
        <v>217</v>
      </c>
      <c r="D11292" t="s">
        <v>13149</v>
      </c>
    </row>
    <row r="11293" spans="1:4" x14ac:dyDescent="0.25">
      <c r="A11293" s="1">
        <v>41945</v>
      </c>
      <c r="B11293" t="s">
        <v>24944</v>
      </c>
      <c r="C11293" t="s">
        <v>217</v>
      </c>
      <c r="D11293" t="s">
        <v>9777</v>
      </c>
    </row>
    <row r="11294" spans="1:4" x14ac:dyDescent="0.25">
      <c r="A11294" s="1">
        <v>41946</v>
      </c>
      <c r="B11294" t="s">
        <v>24945</v>
      </c>
      <c r="C11294" t="s">
        <v>217</v>
      </c>
      <c r="D11294" t="s">
        <v>13150</v>
      </c>
    </row>
    <row r="11295" spans="1:4" x14ac:dyDescent="0.25">
      <c r="A11295" s="1">
        <v>41946</v>
      </c>
      <c r="B11295" t="s">
        <v>24946</v>
      </c>
      <c r="C11295" t="s">
        <v>217</v>
      </c>
      <c r="D11295" t="s">
        <v>9778</v>
      </c>
    </row>
    <row r="11296" spans="1:4" x14ac:dyDescent="0.25">
      <c r="A11296" s="1">
        <v>41947</v>
      </c>
      <c r="B11296" t="s">
        <v>24947</v>
      </c>
      <c r="C11296" t="s">
        <v>217</v>
      </c>
      <c r="D11296" t="s">
        <v>9779</v>
      </c>
    </row>
    <row r="11297" spans="1:4" x14ac:dyDescent="0.25">
      <c r="A11297" s="1">
        <v>41947</v>
      </c>
      <c r="B11297" t="s">
        <v>24948</v>
      </c>
      <c r="C11297" t="s">
        <v>217</v>
      </c>
      <c r="D11297" t="s">
        <v>13151</v>
      </c>
    </row>
    <row r="11298" spans="1:4" x14ac:dyDescent="0.25">
      <c r="A11298" s="1">
        <v>41947</v>
      </c>
      <c r="B11298" t="s">
        <v>24949</v>
      </c>
      <c r="C11298" t="s">
        <v>217</v>
      </c>
      <c r="D11298" t="s">
        <v>13152</v>
      </c>
    </row>
    <row r="11299" spans="1:4" x14ac:dyDescent="0.25">
      <c r="A11299" s="1">
        <v>41948</v>
      </c>
      <c r="B11299" t="s">
        <v>24950</v>
      </c>
      <c r="C11299" t="s">
        <v>217</v>
      </c>
      <c r="D11299" t="s">
        <v>9780</v>
      </c>
    </row>
    <row r="11300" spans="1:4" x14ac:dyDescent="0.25">
      <c r="A11300" s="1">
        <v>41948</v>
      </c>
      <c r="B11300" t="s">
        <v>24951</v>
      </c>
      <c r="C11300" t="s">
        <v>217</v>
      </c>
      <c r="D11300" t="s">
        <v>9781</v>
      </c>
    </row>
    <row r="11301" spans="1:4" x14ac:dyDescent="0.25">
      <c r="A11301" s="1">
        <v>41948</v>
      </c>
      <c r="B11301" t="s">
        <v>24952</v>
      </c>
      <c r="C11301" t="s">
        <v>217</v>
      </c>
      <c r="D11301" t="s">
        <v>9782</v>
      </c>
    </row>
    <row r="11302" spans="1:4" x14ac:dyDescent="0.25">
      <c r="A11302" s="1">
        <v>41948</v>
      </c>
      <c r="B11302" t="s">
        <v>24953</v>
      </c>
      <c r="C11302" t="s">
        <v>217</v>
      </c>
      <c r="D11302" t="s">
        <v>9783</v>
      </c>
    </row>
    <row r="11303" spans="1:4" x14ac:dyDescent="0.25">
      <c r="A11303" s="1">
        <v>41949</v>
      </c>
      <c r="B11303" t="s">
        <v>24954</v>
      </c>
      <c r="C11303" t="s">
        <v>217</v>
      </c>
      <c r="D11303" t="s">
        <v>9784</v>
      </c>
    </row>
    <row r="11304" spans="1:4" x14ac:dyDescent="0.25">
      <c r="A11304" s="1">
        <v>41949</v>
      </c>
      <c r="B11304" t="s">
        <v>24955</v>
      </c>
      <c r="C11304" t="s">
        <v>217</v>
      </c>
      <c r="D11304" t="s">
        <v>9785</v>
      </c>
    </row>
    <row r="11305" spans="1:4" x14ac:dyDescent="0.25">
      <c r="A11305" s="1">
        <v>41949</v>
      </c>
      <c r="B11305" t="s">
        <v>24956</v>
      </c>
      <c r="C11305" t="s">
        <v>217</v>
      </c>
      <c r="D11305" t="s">
        <v>13153</v>
      </c>
    </row>
    <row r="11306" spans="1:4" x14ac:dyDescent="0.25">
      <c r="A11306" s="1">
        <v>41950</v>
      </c>
      <c r="B11306" t="s">
        <v>24957</v>
      </c>
      <c r="C11306" t="s">
        <v>217</v>
      </c>
      <c r="D11306" t="s">
        <v>9786</v>
      </c>
    </row>
    <row r="11307" spans="1:4" x14ac:dyDescent="0.25">
      <c r="A11307" s="1">
        <v>41950</v>
      </c>
      <c r="B11307" t="s">
        <v>24958</v>
      </c>
      <c r="C11307" t="s">
        <v>217</v>
      </c>
      <c r="D11307" t="s">
        <v>9787</v>
      </c>
    </row>
    <row r="11308" spans="1:4" x14ac:dyDescent="0.25">
      <c r="A11308" s="1">
        <v>41950</v>
      </c>
      <c r="B11308" t="s">
        <v>24959</v>
      </c>
      <c r="C11308" t="s">
        <v>217</v>
      </c>
      <c r="D11308" t="s">
        <v>9788</v>
      </c>
    </row>
    <row r="11309" spans="1:4" x14ac:dyDescent="0.25">
      <c r="A11309" s="1">
        <v>41951</v>
      </c>
      <c r="B11309" t="s">
        <v>24960</v>
      </c>
      <c r="C11309" t="s">
        <v>217</v>
      </c>
      <c r="D11309" t="s">
        <v>9789</v>
      </c>
    </row>
    <row r="11310" spans="1:4" x14ac:dyDescent="0.25">
      <c r="A11310" s="1">
        <v>41951</v>
      </c>
      <c r="B11310" t="s">
        <v>24961</v>
      </c>
      <c r="C11310" t="s">
        <v>217</v>
      </c>
      <c r="D11310" t="s">
        <v>9790</v>
      </c>
    </row>
    <row r="11311" spans="1:4" x14ac:dyDescent="0.25">
      <c r="A11311" s="1">
        <v>41951</v>
      </c>
      <c r="B11311" t="s">
        <v>24962</v>
      </c>
      <c r="C11311" t="s">
        <v>217</v>
      </c>
      <c r="D11311" t="s">
        <v>9791</v>
      </c>
    </row>
    <row r="11312" spans="1:4" x14ac:dyDescent="0.25">
      <c r="A11312" s="1">
        <v>41952</v>
      </c>
      <c r="B11312" t="s">
        <v>24963</v>
      </c>
      <c r="C11312" t="s">
        <v>217</v>
      </c>
      <c r="D11312" t="s">
        <v>9792</v>
      </c>
    </row>
    <row r="11313" spans="1:4" x14ac:dyDescent="0.25">
      <c r="A11313" s="1">
        <v>41952</v>
      </c>
      <c r="B11313" t="s">
        <v>24964</v>
      </c>
      <c r="C11313" t="s">
        <v>217</v>
      </c>
      <c r="D11313" t="s">
        <v>9793</v>
      </c>
    </row>
    <row r="11314" spans="1:4" x14ac:dyDescent="0.25">
      <c r="A11314" s="1">
        <v>41952</v>
      </c>
      <c r="B11314" t="s">
        <v>24965</v>
      </c>
      <c r="C11314" t="s">
        <v>217</v>
      </c>
      <c r="D11314" t="s">
        <v>9794</v>
      </c>
    </row>
    <row r="11315" spans="1:4" x14ac:dyDescent="0.25">
      <c r="A11315" s="1">
        <v>41953</v>
      </c>
      <c r="B11315" t="s">
        <v>24966</v>
      </c>
      <c r="C11315" t="s">
        <v>217</v>
      </c>
      <c r="D11315" t="s">
        <v>9795</v>
      </c>
    </row>
    <row r="11316" spans="1:4" x14ac:dyDescent="0.25">
      <c r="A11316" s="1">
        <v>41953</v>
      </c>
      <c r="B11316" t="s">
        <v>24967</v>
      </c>
      <c r="C11316" t="s">
        <v>217</v>
      </c>
      <c r="D11316" t="s">
        <v>9796</v>
      </c>
    </row>
    <row r="11317" spans="1:4" x14ac:dyDescent="0.25">
      <c r="A11317" s="1">
        <v>41953</v>
      </c>
      <c r="B11317" t="s">
        <v>24968</v>
      </c>
      <c r="C11317" t="s">
        <v>217</v>
      </c>
      <c r="D11317" t="s">
        <v>9797</v>
      </c>
    </row>
    <row r="11318" spans="1:4" x14ac:dyDescent="0.25">
      <c r="A11318" s="1">
        <v>41954</v>
      </c>
      <c r="B11318" t="s">
        <v>24969</v>
      </c>
      <c r="C11318" t="s">
        <v>217</v>
      </c>
      <c r="D11318" t="s">
        <v>9798</v>
      </c>
    </row>
    <row r="11319" spans="1:4" x14ac:dyDescent="0.25">
      <c r="A11319" s="1">
        <v>41954</v>
      </c>
      <c r="B11319" t="s">
        <v>24970</v>
      </c>
      <c r="C11319" t="s">
        <v>217</v>
      </c>
      <c r="D11319" t="s">
        <v>9799</v>
      </c>
    </row>
    <row r="11320" spans="1:4" x14ac:dyDescent="0.25">
      <c r="A11320" s="1">
        <v>41954</v>
      </c>
      <c r="B11320" t="s">
        <v>24971</v>
      </c>
      <c r="C11320" t="s">
        <v>217</v>
      </c>
      <c r="D11320" t="s">
        <v>9800</v>
      </c>
    </row>
    <row r="11321" spans="1:4" x14ac:dyDescent="0.25">
      <c r="A11321" s="1">
        <v>41955</v>
      </c>
      <c r="B11321" t="s">
        <v>24972</v>
      </c>
      <c r="C11321" t="s">
        <v>217</v>
      </c>
      <c r="D11321" t="s">
        <v>13154</v>
      </c>
    </row>
    <row r="11322" spans="1:4" x14ac:dyDescent="0.25">
      <c r="A11322" s="1">
        <v>41955</v>
      </c>
      <c r="B11322" t="s">
        <v>24973</v>
      </c>
      <c r="C11322" t="s">
        <v>217</v>
      </c>
      <c r="D11322" t="s">
        <v>9801</v>
      </c>
    </row>
    <row r="11323" spans="1:4" x14ac:dyDescent="0.25">
      <c r="A11323" s="1">
        <v>41955</v>
      </c>
      <c r="B11323" t="s">
        <v>24974</v>
      </c>
      <c r="C11323" t="s">
        <v>217</v>
      </c>
      <c r="D11323" t="s">
        <v>9802</v>
      </c>
    </row>
    <row r="11324" spans="1:4" x14ac:dyDescent="0.25">
      <c r="A11324" s="1">
        <v>41956</v>
      </c>
      <c r="B11324" t="s">
        <v>24975</v>
      </c>
      <c r="C11324" t="s">
        <v>217</v>
      </c>
      <c r="D11324" t="s">
        <v>9803</v>
      </c>
    </row>
    <row r="11325" spans="1:4" x14ac:dyDescent="0.25">
      <c r="A11325" s="1">
        <v>41956</v>
      </c>
      <c r="B11325" t="s">
        <v>24976</v>
      </c>
      <c r="C11325" t="s">
        <v>217</v>
      </c>
      <c r="D11325" t="s">
        <v>9804</v>
      </c>
    </row>
    <row r="11326" spans="1:4" x14ac:dyDescent="0.25">
      <c r="A11326" s="1">
        <v>41956</v>
      </c>
      <c r="B11326" t="s">
        <v>24977</v>
      </c>
      <c r="C11326" t="s">
        <v>217</v>
      </c>
      <c r="D11326" t="s">
        <v>13155</v>
      </c>
    </row>
    <row r="11327" spans="1:4" x14ac:dyDescent="0.25">
      <c r="A11327" s="1">
        <v>41956</v>
      </c>
      <c r="B11327" t="s">
        <v>24978</v>
      </c>
      <c r="C11327" t="s">
        <v>1396</v>
      </c>
      <c r="D11327" t="s">
        <v>9805</v>
      </c>
    </row>
    <row r="11328" spans="1:4" x14ac:dyDescent="0.25">
      <c r="A11328" s="1">
        <v>41957</v>
      </c>
      <c r="B11328" t="s">
        <v>24979</v>
      </c>
      <c r="C11328" t="s">
        <v>217</v>
      </c>
      <c r="D11328" t="s">
        <v>13156</v>
      </c>
    </row>
    <row r="11329" spans="1:4" x14ac:dyDescent="0.25">
      <c r="A11329" s="1">
        <v>41957</v>
      </c>
      <c r="B11329" t="s">
        <v>24980</v>
      </c>
      <c r="C11329" t="s">
        <v>217</v>
      </c>
      <c r="D11329" t="s">
        <v>9806</v>
      </c>
    </row>
    <row r="11330" spans="1:4" x14ac:dyDescent="0.25">
      <c r="A11330" s="1">
        <v>41958</v>
      </c>
      <c r="B11330" t="s">
        <v>24981</v>
      </c>
      <c r="C11330" t="s">
        <v>217</v>
      </c>
      <c r="D11330" t="s">
        <v>9807</v>
      </c>
    </row>
    <row r="11331" spans="1:4" x14ac:dyDescent="0.25">
      <c r="A11331" s="1">
        <v>41958</v>
      </c>
      <c r="B11331" t="s">
        <v>24982</v>
      </c>
      <c r="C11331" t="s">
        <v>217</v>
      </c>
      <c r="D11331" t="s">
        <v>9808</v>
      </c>
    </row>
    <row r="11332" spans="1:4" x14ac:dyDescent="0.25">
      <c r="A11332" s="1">
        <v>41959</v>
      </c>
      <c r="B11332" t="s">
        <v>24983</v>
      </c>
      <c r="C11332" t="s">
        <v>217</v>
      </c>
      <c r="D11332" t="s">
        <v>9809</v>
      </c>
    </row>
    <row r="11333" spans="1:4" x14ac:dyDescent="0.25">
      <c r="A11333" s="1">
        <v>41959</v>
      </c>
      <c r="B11333" t="s">
        <v>24984</v>
      </c>
      <c r="C11333" t="s">
        <v>217</v>
      </c>
      <c r="D11333" t="s">
        <v>9810</v>
      </c>
    </row>
    <row r="11334" spans="1:4" x14ac:dyDescent="0.25">
      <c r="A11334" s="1">
        <v>41959</v>
      </c>
      <c r="B11334" t="s">
        <v>24985</v>
      </c>
      <c r="C11334" t="s">
        <v>217</v>
      </c>
      <c r="D11334" t="s">
        <v>9811</v>
      </c>
    </row>
    <row r="11335" spans="1:4" x14ac:dyDescent="0.25">
      <c r="A11335" s="1">
        <v>41959</v>
      </c>
      <c r="B11335" t="s">
        <v>24986</v>
      </c>
      <c r="C11335" t="s">
        <v>217</v>
      </c>
      <c r="D11335" t="s">
        <v>9812</v>
      </c>
    </row>
    <row r="11336" spans="1:4" x14ac:dyDescent="0.25">
      <c r="A11336" s="1">
        <v>41960</v>
      </c>
      <c r="B11336" t="s">
        <v>24987</v>
      </c>
      <c r="C11336" t="s">
        <v>217</v>
      </c>
      <c r="D11336" t="s">
        <v>13157</v>
      </c>
    </row>
    <row r="11337" spans="1:4" x14ac:dyDescent="0.25">
      <c r="A11337" s="1">
        <v>41960</v>
      </c>
      <c r="B11337" t="s">
        <v>24988</v>
      </c>
      <c r="C11337" t="s">
        <v>217</v>
      </c>
      <c r="D11337" t="s">
        <v>9813</v>
      </c>
    </row>
    <row r="11338" spans="1:4" x14ac:dyDescent="0.25">
      <c r="A11338" s="1">
        <v>41960</v>
      </c>
      <c r="B11338" t="s">
        <v>24989</v>
      </c>
      <c r="C11338" t="s">
        <v>217</v>
      </c>
      <c r="D11338" t="s">
        <v>9814</v>
      </c>
    </row>
    <row r="11339" spans="1:4" x14ac:dyDescent="0.25">
      <c r="A11339" s="1">
        <v>41960</v>
      </c>
      <c r="B11339" t="s">
        <v>24990</v>
      </c>
      <c r="C11339" t="s">
        <v>217</v>
      </c>
      <c r="D11339" t="s">
        <v>9815</v>
      </c>
    </row>
    <row r="11340" spans="1:4" x14ac:dyDescent="0.25">
      <c r="A11340" s="1">
        <v>41961</v>
      </c>
      <c r="B11340" t="s">
        <v>24991</v>
      </c>
      <c r="C11340" t="s">
        <v>217</v>
      </c>
      <c r="D11340" t="s">
        <v>9816</v>
      </c>
    </row>
    <row r="11341" spans="1:4" x14ac:dyDescent="0.25">
      <c r="A11341" s="1">
        <v>41961</v>
      </c>
      <c r="B11341" t="s">
        <v>24992</v>
      </c>
      <c r="C11341" t="s">
        <v>217</v>
      </c>
      <c r="D11341" t="s">
        <v>9817</v>
      </c>
    </row>
    <row r="11342" spans="1:4" x14ac:dyDescent="0.25">
      <c r="A11342" s="1">
        <v>41962</v>
      </c>
      <c r="B11342" t="s">
        <v>24993</v>
      </c>
      <c r="C11342" t="s">
        <v>217</v>
      </c>
      <c r="D11342" t="s">
        <v>9818</v>
      </c>
    </row>
    <row r="11343" spans="1:4" x14ac:dyDescent="0.25">
      <c r="A11343" s="1">
        <v>41962</v>
      </c>
      <c r="B11343" t="s">
        <v>24994</v>
      </c>
      <c r="C11343" t="s">
        <v>217</v>
      </c>
      <c r="D11343" t="s">
        <v>9819</v>
      </c>
    </row>
    <row r="11344" spans="1:4" x14ac:dyDescent="0.25">
      <c r="A11344" s="1">
        <v>41962</v>
      </c>
      <c r="B11344" t="s">
        <v>24995</v>
      </c>
      <c r="C11344" t="s">
        <v>217</v>
      </c>
      <c r="D11344" t="s">
        <v>9820</v>
      </c>
    </row>
    <row r="11345" spans="1:4" x14ac:dyDescent="0.25">
      <c r="A11345" s="1">
        <v>41962</v>
      </c>
      <c r="B11345" t="s">
        <v>24996</v>
      </c>
      <c r="C11345" t="s">
        <v>217</v>
      </c>
      <c r="D11345" t="s">
        <v>9821</v>
      </c>
    </row>
    <row r="11346" spans="1:4" x14ac:dyDescent="0.25">
      <c r="A11346" s="1">
        <v>41962</v>
      </c>
      <c r="B11346" t="s">
        <v>24997</v>
      </c>
      <c r="C11346" t="s">
        <v>217</v>
      </c>
      <c r="D11346" t="s">
        <v>9822</v>
      </c>
    </row>
    <row r="11347" spans="1:4" x14ac:dyDescent="0.25">
      <c r="A11347" s="1">
        <v>41963</v>
      </c>
      <c r="B11347" t="s">
        <v>24998</v>
      </c>
      <c r="C11347" t="s">
        <v>217</v>
      </c>
      <c r="D11347" t="s">
        <v>9823</v>
      </c>
    </row>
    <row r="11348" spans="1:4" x14ac:dyDescent="0.25">
      <c r="A11348" s="1">
        <v>41963</v>
      </c>
      <c r="B11348" t="s">
        <v>24999</v>
      </c>
      <c r="C11348" t="s">
        <v>217</v>
      </c>
      <c r="D11348" t="s">
        <v>9824</v>
      </c>
    </row>
    <row r="11349" spans="1:4" x14ac:dyDescent="0.25">
      <c r="A11349" s="1">
        <v>41963</v>
      </c>
      <c r="B11349" t="s">
        <v>25000</v>
      </c>
      <c r="C11349" t="s">
        <v>217</v>
      </c>
      <c r="D11349" t="s">
        <v>9825</v>
      </c>
    </row>
    <row r="11350" spans="1:4" x14ac:dyDescent="0.25">
      <c r="A11350" s="1">
        <v>41964</v>
      </c>
      <c r="B11350" t="s">
        <v>25001</v>
      </c>
      <c r="C11350" t="s">
        <v>217</v>
      </c>
      <c r="D11350" t="s">
        <v>9826</v>
      </c>
    </row>
    <row r="11351" spans="1:4" x14ac:dyDescent="0.25">
      <c r="A11351" s="1">
        <v>41964</v>
      </c>
      <c r="B11351" t="s">
        <v>25002</v>
      </c>
      <c r="C11351" t="s">
        <v>217</v>
      </c>
      <c r="D11351" t="s">
        <v>9827</v>
      </c>
    </row>
    <row r="11352" spans="1:4" x14ac:dyDescent="0.25">
      <c r="A11352" s="1">
        <v>41964</v>
      </c>
      <c r="B11352" t="s">
        <v>25003</v>
      </c>
      <c r="C11352" t="s">
        <v>217</v>
      </c>
      <c r="D11352" t="s">
        <v>9828</v>
      </c>
    </row>
    <row r="11353" spans="1:4" x14ac:dyDescent="0.25">
      <c r="A11353" s="1">
        <v>41965</v>
      </c>
      <c r="B11353" t="s">
        <v>25004</v>
      </c>
      <c r="C11353" t="s">
        <v>217</v>
      </c>
      <c r="D11353" t="s">
        <v>9829</v>
      </c>
    </row>
    <row r="11354" spans="1:4" x14ac:dyDescent="0.25">
      <c r="A11354" s="1">
        <v>41965</v>
      </c>
      <c r="B11354" t="s">
        <v>25005</v>
      </c>
      <c r="C11354" t="s">
        <v>217</v>
      </c>
      <c r="D11354" t="s">
        <v>9830</v>
      </c>
    </row>
    <row r="11355" spans="1:4" x14ac:dyDescent="0.25">
      <c r="A11355" s="1">
        <v>41965</v>
      </c>
      <c r="B11355" t="s">
        <v>25006</v>
      </c>
      <c r="C11355" t="s">
        <v>217</v>
      </c>
      <c r="D11355" t="s">
        <v>9831</v>
      </c>
    </row>
    <row r="11356" spans="1:4" x14ac:dyDescent="0.25">
      <c r="A11356" s="1">
        <v>41966</v>
      </c>
      <c r="B11356" t="s">
        <v>25007</v>
      </c>
      <c r="C11356" t="s">
        <v>217</v>
      </c>
      <c r="D11356" t="s">
        <v>9832</v>
      </c>
    </row>
    <row r="11357" spans="1:4" x14ac:dyDescent="0.25">
      <c r="A11357" s="1">
        <v>41966</v>
      </c>
      <c r="B11357" t="s">
        <v>25008</v>
      </c>
      <c r="C11357" t="s">
        <v>217</v>
      </c>
      <c r="D11357" t="s">
        <v>9833</v>
      </c>
    </row>
    <row r="11358" spans="1:4" x14ac:dyDescent="0.25">
      <c r="A11358" s="1">
        <v>41967</v>
      </c>
      <c r="B11358" t="s">
        <v>25009</v>
      </c>
      <c r="C11358" t="s">
        <v>217</v>
      </c>
      <c r="D11358" t="s">
        <v>13158</v>
      </c>
    </row>
    <row r="11359" spans="1:4" x14ac:dyDescent="0.25">
      <c r="A11359" s="1">
        <v>41967</v>
      </c>
      <c r="B11359" t="s">
        <v>25010</v>
      </c>
      <c r="C11359" t="s">
        <v>217</v>
      </c>
      <c r="D11359" t="s">
        <v>9834</v>
      </c>
    </row>
    <row r="11360" spans="1:4" x14ac:dyDescent="0.25">
      <c r="A11360" s="1">
        <v>41967</v>
      </c>
      <c r="B11360" t="s">
        <v>25011</v>
      </c>
      <c r="C11360" t="s">
        <v>217</v>
      </c>
      <c r="D11360" t="s">
        <v>9835</v>
      </c>
    </row>
    <row r="11361" spans="1:4" x14ac:dyDescent="0.25">
      <c r="A11361" s="1">
        <v>41967</v>
      </c>
      <c r="B11361" s="4" t="s">
        <v>25012</v>
      </c>
      <c r="C11361" t="s">
        <v>217</v>
      </c>
      <c r="D11361" t="s">
        <v>9836</v>
      </c>
    </row>
    <row r="11362" spans="1:4" x14ac:dyDescent="0.25">
      <c r="A11362" s="1">
        <v>41968</v>
      </c>
      <c r="B11362" t="s">
        <v>25013</v>
      </c>
      <c r="C11362" t="s">
        <v>217</v>
      </c>
      <c r="D11362" t="s">
        <v>13159</v>
      </c>
    </row>
    <row r="11363" spans="1:4" x14ac:dyDescent="0.25">
      <c r="A11363" s="1">
        <v>41968</v>
      </c>
      <c r="B11363" s="4" t="s">
        <v>25014</v>
      </c>
      <c r="C11363" t="s">
        <v>217</v>
      </c>
      <c r="D11363" t="s">
        <v>9837</v>
      </c>
    </row>
    <row r="11364" spans="1:4" x14ac:dyDescent="0.25">
      <c r="A11364" s="1">
        <v>41969</v>
      </c>
      <c r="B11364" t="s">
        <v>25015</v>
      </c>
      <c r="C11364" t="s">
        <v>217</v>
      </c>
      <c r="D11364" t="s">
        <v>9838</v>
      </c>
    </row>
    <row r="11365" spans="1:4" x14ac:dyDescent="0.25">
      <c r="A11365" s="1">
        <v>41969</v>
      </c>
      <c r="B11365" t="s">
        <v>25016</v>
      </c>
      <c r="C11365" t="s">
        <v>217</v>
      </c>
      <c r="D11365" t="s">
        <v>9839</v>
      </c>
    </row>
    <row r="11366" spans="1:4" x14ac:dyDescent="0.25">
      <c r="A11366" s="1">
        <v>41970</v>
      </c>
      <c r="B11366" t="s">
        <v>25017</v>
      </c>
      <c r="C11366" t="s">
        <v>217</v>
      </c>
      <c r="D11366" t="s">
        <v>9840</v>
      </c>
    </row>
    <row r="11367" spans="1:4" x14ac:dyDescent="0.25">
      <c r="A11367" s="1">
        <v>41970</v>
      </c>
      <c r="B11367" t="s">
        <v>25018</v>
      </c>
      <c r="C11367" t="s">
        <v>217</v>
      </c>
      <c r="D11367" t="s">
        <v>9841</v>
      </c>
    </row>
    <row r="11368" spans="1:4" x14ac:dyDescent="0.25">
      <c r="A11368" s="1">
        <v>41970</v>
      </c>
      <c r="B11368" t="s">
        <v>25019</v>
      </c>
      <c r="C11368" t="s">
        <v>217</v>
      </c>
      <c r="D11368" t="s">
        <v>9842</v>
      </c>
    </row>
    <row r="11369" spans="1:4" x14ac:dyDescent="0.25">
      <c r="A11369" s="1">
        <v>41971</v>
      </c>
      <c r="B11369" t="s">
        <v>25020</v>
      </c>
      <c r="C11369" t="s">
        <v>217</v>
      </c>
      <c r="D11369" t="s">
        <v>9843</v>
      </c>
    </row>
    <row r="11370" spans="1:4" x14ac:dyDescent="0.25">
      <c r="A11370" s="1">
        <v>41972</v>
      </c>
      <c r="B11370" t="s">
        <v>25021</v>
      </c>
      <c r="C11370" t="s">
        <v>217</v>
      </c>
      <c r="D11370" t="s">
        <v>9844</v>
      </c>
    </row>
    <row r="11371" spans="1:4" x14ac:dyDescent="0.25">
      <c r="A11371" s="1">
        <v>41972</v>
      </c>
      <c r="B11371" t="s">
        <v>25022</v>
      </c>
      <c r="C11371" t="s">
        <v>217</v>
      </c>
      <c r="D11371" t="s">
        <v>9845</v>
      </c>
    </row>
    <row r="11372" spans="1:4" x14ac:dyDescent="0.25">
      <c r="A11372" s="1">
        <v>41972</v>
      </c>
      <c r="B11372" t="s">
        <v>25023</v>
      </c>
      <c r="C11372" t="s">
        <v>217</v>
      </c>
      <c r="D11372" t="s">
        <v>9846</v>
      </c>
    </row>
    <row r="11373" spans="1:4" x14ac:dyDescent="0.25">
      <c r="A11373" s="1">
        <v>41973</v>
      </c>
      <c r="B11373" t="s">
        <v>25024</v>
      </c>
      <c r="C11373" t="s">
        <v>217</v>
      </c>
      <c r="D11373" t="s">
        <v>9847</v>
      </c>
    </row>
    <row r="11374" spans="1:4" x14ac:dyDescent="0.25">
      <c r="A11374" s="1">
        <v>41973</v>
      </c>
      <c r="B11374" t="s">
        <v>25025</v>
      </c>
      <c r="C11374" t="s">
        <v>217</v>
      </c>
      <c r="D11374" t="s">
        <v>9848</v>
      </c>
    </row>
    <row r="11375" spans="1:4" x14ac:dyDescent="0.25">
      <c r="A11375" s="1">
        <v>41973</v>
      </c>
      <c r="B11375" t="s">
        <v>25026</v>
      </c>
      <c r="C11375" t="s">
        <v>217</v>
      </c>
      <c r="D11375" t="s">
        <v>9849</v>
      </c>
    </row>
    <row r="11376" spans="1:4" x14ac:dyDescent="0.25">
      <c r="A11376" s="1">
        <v>41973</v>
      </c>
      <c r="B11376" t="s">
        <v>25027</v>
      </c>
      <c r="C11376" t="s">
        <v>217</v>
      </c>
      <c r="D11376" t="s">
        <v>9850</v>
      </c>
    </row>
    <row r="11377" spans="1:4" x14ac:dyDescent="0.25">
      <c r="A11377" s="1">
        <v>41973</v>
      </c>
      <c r="B11377" t="s">
        <v>25028</v>
      </c>
      <c r="C11377" t="s">
        <v>217</v>
      </c>
      <c r="D11377" t="s">
        <v>9851</v>
      </c>
    </row>
    <row r="11378" spans="1:4" x14ac:dyDescent="0.25">
      <c r="A11378" s="1">
        <v>41973</v>
      </c>
      <c r="B11378" t="s">
        <v>25029</v>
      </c>
      <c r="C11378" t="s">
        <v>217</v>
      </c>
      <c r="D11378" t="s">
        <v>9852</v>
      </c>
    </row>
    <row r="11379" spans="1:4" x14ac:dyDescent="0.25">
      <c r="A11379" s="1">
        <v>41974</v>
      </c>
      <c r="B11379" t="s">
        <v>25030</v>
      </c>
      <c r="C11379" t="s">
        <v>217</v>
      </c>
      <c r="D11379" t="s">
        <v>9853</v>
      </c>
    </row>
    <row r="11380" spans="1:4" x14ac:dyDescent="0.25">
      <c r="A11380" s="1">
        <v>41974</v>
      </c>
      <c r="B11380" t="s">
        <v>25031</v>
      </c>
      <c r="C11380" t="s">
        <v>217</v>
      </c>
      <c r="D11380" t="s">
        <v>9854</v>
      </c>
    </row>
    <row r="11381" spans="1:4" x14ac:dyDescent="0.25">
      <c r="A11381" s="1">
        <v>41974</v>
      </c>
      <c r="B11381" t="s">
        <v>25032</v>
      </c>
      <c r="C11381" t="s">
        <v>217</v>
      </c>
      <c r="D11381" t="s">
        <v>13160</v>
      </c>
    </row>
    <row r="11382" spans="1:4" x14ac:dyDescent="0.25">
      <c r="A11382" s="1">
        <v>41975</v>
      </c>
      <c r="B11382" t="s">
        <v>25033</v>
      </c>
      <c r="C11382" t="s">
        <v>217</v>
      </c>
      <c r="D11382" t="s">
        <v>9855</v>
      </c>
    </row>
    <row r="11383" spans="1:4" x14ac:dyDescent="0.25">
      <c r="A11383" s="1">
        <v>41976</v>
      </c>
      <c r="B11383" t="s">
        <v>25034</v>
      </c>
      <c r="C11383" t="s">
        <v>217</v>
      </c>
      <c r="D11383" t="s">
        <v>9856</v>
      </c>
    </row>
    <row r="11384" spans="1:4" x14ac:dyDescent="0.25">
      <c r="A11384" s="1">
        <v>41976</v>
      </c>
      <c r="B11384" t="s">
        <v>25035</v>
      </c>
      <c r="C11384" t="s">
        <v>217</v>
      </c>
      <c r="D11384" t="s">
        <v>9857</v>
      </c>
    </row>
    <row r="11385" spans="1:4" x14ac:dyDescent="0.25">
      <c r="A11385" s="1">
        <v>41976</v>
      </c>
      <c r="B11385" t="s">
        <v>25036</v>
      </c>
      <c r="C11385" t="s">
        <v>217</v>
      </c>
      <c r="D11385" t="s">
        <v>9858</v>
      </c>
    </row>
    <row r="11386" spans="1:4" x14ac:dyDescent="0.25">
      <c r="A11386" s="1">
        <v>41976</v>
      </c>
      <c r="B11386" t="s">
        <v>25037</v>
      </c>
      <c r="C11386" t="s">
        <v>217</v>
      </c>
      <c r="D11386" t="s">
        <v>9859</v>
      </c>
    </row>
    <row r="11387" spans="1:4" x14ac:dyDescent="0.25">
      <c r="A11387" s="1">
        <v>41977</v>
      </c>
      <c r="B11387" t="s">
        <v>25038</v>
      </c>
      <c r="C11387" t="s">
        <v>217</v>
      </c>
      <c r="D11387" t="s">
        <v>9860</v>
      </c>
    </row>
    <row r="11388" spans="1:4" x14ac:dyDescent="0.25">
      <c r="A11388" s="1">
        <v>41977</v>
      </c>
      <c r="B11388" t="s">
        <v>25039</v>
      </c>
      <c r="C11388" t="s">
        <v>217</v>
      </c>
      <c r="D11388" t="s">
        <v>9861</v>
      </c>
    </row>
    <row r="11389" spans="1:4" x14ac:dyDescent="0.25">
      <c r="A11389" s="1">
        <v>41977</v>
      </c>
      <c r="B11389" t="s">
        <v>25040</v>
      </c>
      <c r="C11389" t="s">
        <v>217</v>
      </c>
      <c r="D11389" t="s">
        <v>9862</v>
      </c>
    </row>
    <row r="11390" spans="1:4" x14ac:dyDescent="0.25">
      <c r="A11390" s="1">
        <v>41977</v>
      </c>
      <c r="B11390" t="s">
        <v>25041</v>
      </c>
      <c r="C11390" t="s">
        <v>217</v>
      </c>
      <c r="D11390" t="s">
        <v>9863</v>
      </c>
    </row>
    <row r="11391" spans="1:4" x14ac:dyDescent="0.25">
      <c r="A11391" s="1">
        <v>41978</v>
      </c>
      <c r="B11391" s="4" t="s">
        <v>25042</v>
      </c>
      <c r="C11391" t="s">
        <v>217</v>
      </c>
      <c r="D11391" t="s">
        <v>9864</v>
      </c>
    </row>
    <row r="11392" spans="1:4" x14ac:dyDescent="0.25">
      <c r="A11392" s="1">
        <v>41978</v>
      </c>
      <c r="B11392" t="s">
        <v>25043</v>
      </c>
      <c r="C11392" t="s">
        <v>217</v>
      </c>
      <c r="D11392" t="s">
        <v>9865</v>
      </c>
    </row>
    <row r="11393" spans="1:4" x14ac:dyDescent="0.25">
      <c r="A11393" s="1">
        <v>41978</v>
      </c>
      <c r="B11393" s="4" t="s">
        <v>25044</v>
      </c>
      <c r="C11393" t="s">
        <v>217</v>
      </c>
      <c r="D11393" t="s">
        <v>9866</v>
      </c>
    </row>
    <row r="11394" spans="1:4" x14ac:dyDescent="0.25">
      <c r="A11394" s="1">
        <v>41978</v>
      </c>
      <c r="B11394" t="s">
        <v>25045</v>
      </c>
      <c r="C11394" t="s">
        <v>217</v>
      </c>
      <c r="D11394" t="s">
        <v>9867</v>
      </c>
    </row>
    <row r="11395" spans="1:4" x14ac:dyDescent="0.25">
      <c r="A11395" s="1">
        <v>41979</v>
      </c>
      <c r="B11395" t="s">
        <v>25046</v>
      </c>
      <c r="C11395" t="s">
        <v>217</v>
      </c>
      <c r="D11395" t="s">
        <v>9868</v>
      </c>
    </row>
    <row r="11396" spans="1:4" x14ac:dyDescent="0.25">
      <c r="A11396" s="1">
        <v>41980</v>
      </c>
      <c r="B11396" t="s">
        <v>25047</v>
      </c>
      <c r="C11396" t="s">
        <v>217</v>
      </c>
      <c r="D11396" t="s">
        <v>9869</v>
      </c>
    </row>
    <row r="11397" spans="1:4" x14ac:dyDescent="0.25">
      <c r="A11397" s="1">
        <v>41980</v>
      </c>
      <c r="B11397" t="s">
        <v>25048</v>
      </c>
      <c r="C11397" t="s">
        <v>217</v>
      </c>
      <c r="D11397" t="s">
        <v>9870</v>
      </c>
    </row>
    <row r="11398" spans="1:4" x14ac:dyDescent="0.25">
      <c r="A11398" s="1">
        <v>41981</v>
      </c>
      <c r="B11398" t="s">
        <v>25049</v>
      </c>
      <c r="C11398" t="s">
        <v>217</v>
      </c>
      <c r="D11398" t="s">
        <v>13161</v>
      </c>
    </row>
    <row r="11399" spans="1:4" x14ac:dyDescent="0.25">
      <c r="A11399" s="1">
        <v>41981</v>
      </c>
      <c r="B11399" t="s">
        <v>25050</v>
      </c>
      <c r="C11399" t="s">
        <v>217</v>
      </c>
      <c r="D11399" t="s">
        <v>9871</v>
      </c>
    </row>
    <row r="11400" spans="1:4" x14ac:dyDescent="0.25">
      <c r="A11400" s="1">
        <v>41982</v>
      </c>
      <c r="B11400" s="4" t="s">
        <v>25051</v>
      </c>
      <c r="C11400" t="s">
        <v>217</v>
      </c>
      <c r="D11400" t="s">
        <v>13162</v>
      </c>
    </row>
    <row r="11401" spans="1:4" x14ac:dyDescent="0.25">
      <c r="A11401" s="1">
        <v>41982</v>
      </c>
      <c r="B11401" t="s">
        <v>25052</v>
      </c>
      <c r="C11401" t="s">
        <v>217</v>
      </c>
      <c r="D11401" t="s">
        <v>9872</v>
      </c>
    </row>
    <row r="11402" spans="1:4" x14ac:dyDescent="0.25">
      <c r="A11402" s="1">
        <v>41982</v>
      </c>
      <c r="B11402" s="4" t="s">
        <v>25053</v>
      </c>
      <c r="C11402" t="s">
        <v>217</v>
      </c>
      <c r="D11402" t="s">
        <v>9873</v>
      </c>
    </row>
    <row r="11403" spans="1:4" x14ac:dyDescent="0.25">
      <c r="A11403" s="1">
        <v>41982</v>
      </c>
      <c r="B11403" t="s">
        <v>25054</v>
      </c>
      <c r="C11403" t="s">
        <v>217</v>
      </c>
      <c r="D11403" t="s">
        <v>9874</v>
      </c>
    </row>
    <row r="11404" spans="1:4" x14ac:dyDescent="0.25">
      <c r="A11404" s="1">
        <v>41983</v>
      </c>
      <c r="B11404" t="s">
        <v>25055</v>
      </c>
      <c r="C11404" t="s">
        <v>217</v>
      </c>
      <c r="D11404" t="s">
        <v>9875</v>
      </c>
    </row>
    <row r="11405" spans="1:4" x14ac:dyDescent="0.25">
      <c r="A11405" s="1">
        <v>41983</v>
      </c>
      <c r="B11405" t="s">
        <v>25056</v>
      </c>
      <c r="C11405" t="s">
        <v>217</v>
      </c>
      <c r="D11405" t="s">
        <v>13163</v>
      </c>
    </row>
    <row r="11406" spans="1:4" x14ac:dyDescent="0.25">
      <c r="A11406" s="1">
        <v>41983</v>
      </c>
      <c r="B11406" t="s">
        <v>25057</v>
      </c>
      <c r="C11406" t="s">
        <v>217</v>
      </c>
      <c r="D11406" t="s">
        <v>9876</v>
      </c>
    </row>
    <row r="11407" spans="1:4" x14ac:dyDescent="0.25">
      <c r="A11407" s="1">
        <v>41983</v>
      </c>
      <c r="B11407" t="s">
        <v>25058</v>
      </c>
      <c r="C11407" t="s">
        <v>217</v>
      </c>
      <c r="D11407" t="s">
        <v>9877</v>
      </c>
    </row>
    <row r="11408" spans="1:4" x14ac:dyDescent="0.25">
      <c r="A11408" s="1">
        <v>41984</v>
      </c>
      <c r="B11408" t="s">
        <v>25059</v>
      </c>
      <c r="C11408" t="s">
        <v>217</v>
      </c>
      <c r="D11408" t="s">
        <v>9878</v>
      </c>
    </row>
    <row r="11409" spans="1:4" x14ac:dyDescent="0.25">
      <c r="A11409" s="1">
        <v>41985</v>
      </c>
      <c r="B11409" t="s">
        <v>25060</v>
      </c>
      <c r="C11409" t="s">
        <v>217</v>
      </c>
      <c r="D11409" t="s">
        <v>13164</v>
      </c>
    </row>
    <row r="11410" spans="1:4" x14ac:dyDescent="0.25">
      <c r="A11410" s="1">
        <v>41985</v>
      </c>
      <c r="B11410" t="s">
        <v>25061</v>
      </c>
      <c r="C11410" t="s">
        <v>217</v>
      </c>
      <c r="D11410" t="s">
        <v>13165</v>
      </c>
    </row>
    <row r="11411" spans="1:4" x14ac:dyDescent="0.25">
      <c r="A11411" s="1">
        <v>41985</v>
      </c>
      <c r="B11411" t="s">
        <v>25062</v>
      </c>
      <c r="C11411" t="s">
        <v>217</v>
      </c>
      <c r="D11411" t="s">
        <v>13166</v>
      </c>
    </row>
    <row r="11412" spans="1:4" x14ac:dyDescent="0.25">
      <c r="A11412" s="1">
        <v>41985</v>
      </c>
      <c r="B11412" t="s">
        <v>25063</v>
      </c>
      <c r="C11412" t="s">
        <v>217</v>
      </c>
      <c r="D11412" t="s">
        <v>9879</v>
      </c>
    </row>
    <row r="11413" spans="1:4" x14ac:dyDescent="0.25">
      <c r="A11413" s="1">
        <v>41985</v>
      </c>
      <c r="B11413" t="s">
        <v>25064</v>
      </c>
      <c r="C11413" t="s">
        <v>217</v>
      </c>
      <c r="D11413" t="s">
        <v>13167</v>
      </c>
    </row>
    <row r="11414" spans="1:4" x14ac:dyDescent="0.25">
      <c r="A11414" s="1">
        <v>41986</v>
      </c>
      <c r="B11414" t="s">
        <v>25065</v>
      </c>
      <c r="C11414" t="s">
        <v>217</v>
      </c>
      <c r="D11414" t="s">
        <v>9880</v>
      </c>
    </row>
    <row r="11415" spans="1:4" x14ac:dyDescent="0.25">
      <c r="A11415" s="1">
        <v>41986</v>
      </c>
      <c r="B11415" t="s">
        <v>25066</v>
      </c>
      <c r="C11415" t="s">
        <v>217</v>
      </c>
      <c r="D11415" t="s">
        <v>9881</v>
      </c>
    </row>
    <row r="11416" spans="1:4" x14ac:dyDescent="0.25">
      <c r="A11416" s="1">
        <v>41986</v>
      </c>
      <c r="B11416" t="s">
        <v>25067</v>
      </c>
      <c r="C11416" t="s">
        <v>217</v>
      </c>
      <c r="D11416" t="s">
        <v>9882</v>
      </c>
    </row>
    <row r="11417" spans="1:4" x14ac:dyDescent="0.25">
      <c r="A11417" s="1">
        <v>41987</v>
      </c>
      <c r="B11417" t="s">
        <v>25068</v>
      </c>
      <c r="C11417" t="s">
        <v>217</v>
      </c>
      <c r="D11417" t="s">
        <v>9883</v>
      </c>
    </row>
    <row r="11418" spans="1:4" x14ac:dyDescent="0.25">
      <c r="A11418" s="1">
        <v>41987</v>
      </c>
      <c r="B11418" s="4" t="s">
        <v>25069</v>
      </c>
      <c r="C11418" t="s">
        <v>217</v>
      </c>
      <c r="D11418" t="s">
        <v>9884</v>
      </c>
    </row>
    <row r="11419" spans="1:4" x14ac:dyDescent="0.25">
      <c r="A11419" s="1">
        <v>41987</v>
      </c>
      <c r="B11419" t="s">
        <v>25070</v>
      </c>
      <c r="C11419" t="s">
        <v>217</v>
      </c>
      <c r="D11419" t="s">
        <v>9885</v>
      </c>
    </row>
    <row r="11420" spans="1:4" x14ac:dyDescent="0.25">
      <c r="A11420" s="1">
        <v>41988</v>
      </c>
      <c r="B11420" s="4" t="s">
        <v>25071</v>
      </c>
      <c r="C11420" t="s">
        <v>217</v>
      </c>
      <c r="D11420" t="s">
        <v>13168</v>
      </c>
    </row>
    <row r="11421" spans="1:4" x14ac:dyDescent="0.25">
      <c r="A11421" s="1">
        <v>41988</v>
      </c>
      <c r="B11421" t="s">
        <v>25072</v>
      </c>
      <c r="C11421" t="s">
        <v>217</v>
      </c>
      <c r="D11421" t="s">
        <v>9886</v>
      </c>
    </row>
    <row r="11422" spans="1:4" x14ac:dyDescent="0.25">
      <c r="A11422" s="1">
        <v>41989</v>
      </c>
      <c r="B11422" t="s">
        <v>25073</v>
      </c>
      <c r="C11422" t="s">
        <v>217</v>
      </c>
      <c r="D11422" t="s">
        <v>9887</v>
      </c>
    </row>
    <row r="11423" spans="1:4" x14ac:dyDescent="0.25">
      <c r="A11423" s="1">
        <v>41989</v>
      </c>
      <c r="B11423" t="s">
        <v>25074</v>
      </c>
      <c r="C11423" t="s">
        <v>217</v>
      </c>
      <c r="D11423" t="s">
        <v>9888</v>
      </c>
    </row>
    <row r="11424" spans="1:4" x14ac:dyDescent="0.25">
      <c r="A11424" s="1">
        <v>41989</v>
      </c>
      <c r="B11424" t="s">
        <v>25075</v>
      </c>
      <c r="C11424" t="s">
        <v>217</v>
      </c>
      <c r="D11424" t="s">
        <v>9889</v>
      </c>
    </row>
    <row r="11425" spans="1:4" x14ac:dyDescent="0.25">
      <c r="A11425" s="1">
        <v>41989</v>
      </c>
      <c r="B11425" t="s">
        <v>25076</v>
      </c>
      <c r="C11425" t="s">
        <v>217</v>
      </c>
      <c r="D11425" t="s">
        <v>13169</v>
      </c>
    </row>
    <row r="11426" spans="1:4" x14ac:dyDescent="0.25">
      <c r="A11426" s="1">
        <v>41990</v>
      </c>
      <c r="B11426" t="s">
        <v>25077</v>
      </c>
      <c r="C11426" t="s">
        <v>217</v>
      </c>
      <c r="D11426" t="s">
        <v>9888</v>
      </c>
    </row>
    <row r="11427" spans="1:4" x14ac:dyDescent="0.25">
      <c r="A11427" s="1">
        <v>41990</v>
      </c>
      <c r="B11427" t="s">
        <v>25078</v>
      </c>
      <c r="C11427" t="s">
        <v>217</v>
      </c>
      <c r="D11427" t="s">
        <v>13170</v>
      </c>
    </row>
    <row r="11428" spans="1:4" x14ac:dyDescent="0.25">
      <c r="A11428" s="1">
        <v>41991</v>
      </c>
      <c r="B11428" t="s">
        <v>25079</v>
      </c>
      <c r="C11428" t="s">
        <v>217</v>
      </c>
      <c r="D11428" t="s">
        <v>13171</v>
      </c>
    </row>
    <row r="11429" spans="1:4" x14ac:dyDescent="0.25">
      <c r="A11429" s="1">
        <v>41992</v>
      </c>
      <c r="B11429" t="s">
        <v>25080</v>
      </c>
      <c r="C11429" t="s">
        <v>217</v>
      </c>
      <c r="D11429" t="s">
        <v>9890</v>
      </c>
    </row>
    <row r="11430" spans="1:4" x14ac:dyDescent="0.25">
      <c r="A11430" s="1">
        <v>41992</v>
      </c>
      <c r="B11430" t="s">
        <v>25081</v>
      </c>
      <c r="C11430" t="s">
        <v>217</v>
      </c>
      <c r="D11430" t="s">
        <v>9891</v>
      </c>
    </row>
    <row r="11431" spans="1:4" x14ac:dyDescent="0.25">
      <c r="A11431" s="1">
        <v>41992</v>
      </c>
      <c r="B11431" t="s">
        <v>25082</v>
      </c>
      <c r="C11431" t="s">
        <v>217</v>
      </c>
      <c r="D11431" t="s">
        <v>9892</v>
      </c>
    </row>
    <row r="11432" spans="1:4" x14ac:dyDescent="0.25">
      <c r="A11432" s="1">
        <v>41992</v>
      </c>
      <c r="B11432" s="4" t="s">
        <v>25083</v>
      </c>
      <c r="C11432" t="s">
        <v>217</v>
      </c>
      <c r="D11432" t="s">
        <v>9893</v>
      </c>
    </row>
    <row r="11433" spans="1:4" x14ac:dyDescent="0.25">
      <c r="A11433" s="1">
        <v>41993</v>
      </c>
      <c r="B11433" t="s">
        <v>25084</v>
      </c>
      <c r="C11433" t="s">
        <v>217</v>
      </c>
      <c r="D11433" t="s">
        <v>9894</v>
      </c>
    </row>
    <row r="11434" spans="1:4" x14ac:dyDescent="0.25">
      <c r="A11434" s="1">
        <v>41994</v>
      </c>
      <c r="B11434" s="4" t="s">
        <v>25085</v>
      </c>
      <c r="C11434" t="s">
        <v>217</v>
      </c>
      <c r="D11434" t="s">
        <v>13172</v>
      </c>
    </row>
    <row r="11435" spans="1:4" x14ac:dyDescent="0.25">
      <c r="A11435" s="1">
        <v>41994</v>
      </c>
      <c r="B11435" t="s">
        <v>25086</v>
      </c>
      <c r="C11435" t="s">
        <v>217</v>
      </c>
      <c r="D11435" t="s">
        <v>9895</v>
      </c>
    </row>
    <row r="11436" spans="1:4" x14ac:dyDescent="0.25">
      <c r="A11436" s="1">
        <v>41995</v>
      </c>
      <c r="B11436" t="s">
        <v>25087</v>
      </c>
      <c r="C11436" t="s">
        <v>217</v>
      </c>
      <c r="D11436" t="s">
        <v>9896</v>
      </c>
    </row>
    <row r="11437" spans="1:4" x14ac:dyDescent="0.25">
      <c r="A11437" s="1">
        <v>41995</v>
      </c>
      <c r="B11437" t="s">
        <v>25088</v>
      </c>
      <c r="C11437" t="s">
        <v>217</v>
      </c>
      <c r="D11437" t="s">
        <v>9897</v>
      </c>
    </row>
    <row r="11438" spans="1:4" x14ac:dyDescent="0.25">
      <c r="A11438" s="1">
        <v>41996</v>
      </c>
      <c r="B11438" t="s">
        <v>25089</v>
      </c>
      <c r="C11438" t="s">
        <v>217</v>
      </c>
      <c r="D11438" t="s">
        <v>9898</v>
      </c>
    </row>
    <row r="11439" spans="1:4" x14ac:dyDescent="0.25">
      <c r="A11439" s="1">
        <v>41996</v>
      </c>
      <c r="B11439" t="s">
        <v>25090</v>
      </c>
      <c r="C11439" t="s">
        <v>217</v>
      </c>
      <c r="D11439" t="s">
        <v>9899</v>
      </c>
    </row>
    <row r="11440" spans="1:4" x14ac:dyDescent="0.25">
      <c r="A11440" s="1">
        <v>41996</v>
      </c>
      <c r="B11440" t="s">
        <v>25091</v>
      </c>
      <c r="C11440" t="s">
        <v>217</v>
      </c>
      <c r="D11440" t="s">
        <v>9900</v>
      </c>
    </row>
    <row r="11441" spans="1:4" x14ac:dyDescent="0.25">
      <c r="A11441" s="1">
        <v>41997</v>
      </c>
      <c r="B11441" t="s">
        <v>25092</v>
      </c>
      <c r="C11441" t="s">
        <v>217</v>
      </c>
      <c r="D11441" t="s">
        <v>9901</v>
      </c>
    </row>
    <row r="11442" spans="1:4" x14ac:dyDescent="0.25">
      <c r="A11442" s="1">
        <v>41997</v>
      </c>
      <c r="B11442" t="s">
        <v>25093</v>
      </c>
      <c r="C11442" t="s">
        <v>217</v>
      </c>
      <c r="D11442" t="s">
        <v>9902</v>
      </c>
    </row>
    <row r="11443" spans="1:4" x14ac:dyDescent="0.25">
      <c r="A11443" s="1">
        <v>41997</v>
      </c>
      <c r="B11443" s="4" t="s">
        <v>25094</v>
      </c>
      <c r="C11443" t="s">
        <v>217</v>
      </c>
      <c r="D11443" t="s">
        <v>13173</v>
      </c>
    </row>
    <row r="11444" spans="1:4" x14ac:dyDescent="0.25">
      <c r="A11444" s="1">
        <v>41998</v>
      </c>
      <c r="B11444" t="s">
        <v>25095</v>
      </c>
      <c r="C11444" t="s">
        <v>217</v>
      </c>
      <c r="D11444" t="s">
        <v>9903</v>
      </c>
    </row>
    <row r="11445" spans="1:4" x14ac:dyDescent="0.25">
      <c r="A11445" s="1">
        <v>41999</v>
      </c>
      <c r="B11445" s="4" t="s">
        <v>25096</v>
      </c>
      <c r="C11445" t="s">
        <v>217</v>
      </c>
      <c r="D11445" t="s">
        <v>9904</v>
      </c>
    </row>
    <row r="11446" spans="1:4" x14ac:dyDescent="0.25">
      <c r="A11446" s="1">
        <v>41999</v>
      </c>
      <c r="B11446" t="s">
        <v>25097</v>
      </c>
      <c r="C11446" t="s">
        <v>217</v>
      </c>
      <c r="D11446" t="s">
        <v>9905</v>
      </c>
    </row>
    <row r="11447" spans="1:4" x14ac:dyDescent="0.25">
      <c r="A11447" s="1">
        <v>41999</v>
      </c>
      <c r="B11447" t="s">
        <v>25098</v>
      </c>
      <c r="C11447" t="s">
        <v>217</v>
      </c>
      <c r="D11447" t="s">
        <v>9906</v>
      </c>
    </row>
    <row r="11448" spans="1:4" x14ac:dyDescent="0.25">
      <c r="A11448" s="1">
        <v>42000</v>
      </c>
      <c r="B11448" t="s">
        <v>25099</v>
      </c>
      <c r="C11448" t="s">
        <v>217</v>
      </c>
      <c r="D11448" t="s">
        <v>9907</v>
      </c>
    </row>
    <row r="11449" spans="1:4" x14ac:dyDescent="0.25">
      <c r="A11449" s="1">
        <v>42000</v>
      </c>
      <c r="B11449" t="s">
        <v>25100</v>
      </c>
      <c r="C11449" t="s">
        <v>217</v>
      </c>
      <c r="D11449" t="s">
        <v>9908</v>
      </c>
    </row>
    <row r="11450" spans="1:4" x14ac:dyDescent="0.25">
      <c r="A11450" s="1">
        <v>42000</v>
      </c>
      <c r="B11450" t="s">
        <v>25101</v>
      </c>
      <c r="C11450" t="s">
        <v>217</v>
      </c>
      <c r="D11450" t="s">
        <v>9909</v>
      </c>
    </row>
    <row r="11451" spans="1:4" x14ac:dyDescent="0.25">
      <c r="A11451" s="1">
        <v>42001</v>
      </c>
      <c r="B11451" t="s">
        <v>25102</v>
      </c>
      <c r="C11451" t="s">
        <v>217</v>
      </c>
      <c r="D11451" t="s">
        <v>9910</v>
      </c>
    </row>
    <row r="11452" spans="1:4" x14ac:dyDescent="0.25">
      <c r="A11452" s="1">
        <v>42001</v>
      </c>
      <c r="B11452" t="s">
        <v>25103</v>
      </c>
      <c r="C11452" t="s">
        <v>217</v>
      </c>
      <c r="D11452" t="s">
        <v>9911</v>
      </c>
    </row>
    <row r="11453" spans="1:4" x14ac:dyDescent="0.25">
      <c r="A11453" s="1">
        <v>42001</v>
      </c>
      <c r="B11453" t="s">
        <v>25104</v>
      </c>
      <c r="C11453" t="s">
        <v>217</v>
      </c>
      <c r="D11453" t="s">
        <v>9912</v>
      </c>
    </row>
    <row r="11454" spans="1:4" x14ac:dyDescent="0.25">
      <c r="A11454" s="1">
        <v>42002</v>
      </c>
      <c r="B11454" t="s">
        <v>25105</v>
      </c>
      <c r="C11454" t="s">
        <v>217</v>
      </c>
      <c r="D11454" t="s">
        <v>9913</v>
      </c>
    </row>
    <row r="11455" spans="1:4" x14ac:dyDescent="0.25">
      <c r="A11455" s="1">
        <v>42003</v>
      </c>
      <c r="B11455" t="s">
        <v>25106</v>
      </c>
      <c r="C11455" t="s">
        <v>217</v>
      </c>
      <c r="D11455" t="s">
        <v>9914</v>
      </c>
    </row>
    <row r="11456" spans="1:4" x14ac:dyDescent="0.25">
      <c r="A11456" s="1">
        <v>42003</v>
      </c>
      <c r="B11456" t="s">
        <v>25107</v>
      </c>
      <c r="C11456" t="s">
        <v>217</v>
      </c>
      <c r="D11456" t="s">
        <v>9915</v>
      </c>
    </row>
    <row r="11457" spans="1:4" x14ac:dyDescent="0.25">
      <c r="A11457" s="1">
        <v>42003</v>
      </c>
      <c r="B11457" t="s">
        <v>25108</v>
      </c>
      <c r="C11457" t="s">
        <v>217</v>
      </c>
      <c r="D11457" t="s">
        <v>9916</v>
      </c>
    </row>
    <row r="11458" spans="1:4" x14ac:dyDescent="0.25">
      <c r="A11458" s="1">
        <v>42003</v>
      </c>
      <c r="B11458" t="s">
        <v>25109</v>
      </c>
      <c r="C11458" t="s">
        <v>217</v>
      </c>
      <c r="D11458" t="s">
        <v>9917</v>
      </c>
    </row>
    <row r="11459" spans="1:4" x14ac:dyDescent="0.25">
      <c r="A11459" s="1">
        <v>42004</v>
      </c>
      <c r="B11459" t="s">
        <v>25110</v>
      </c>
      <c r="C11459" t="s">
        <v>217</v>
      </c>
      <c r="D11459" t="s">
        <v>9918</v>
      </c>
    </row>
    <row r="11460" spans="1:4" x14ac:dyDescent="0.25">
      <c r="A11460" s="1">
        <v>42004</v>
      </c>
      <c r="B11460" t="s">
        <v>25111</v>
      </c>
      <c r="C11460" t="s">
        <v>217</v>
      </c>
      <c r="D11460" t="s">
        <v>9919</v>
      </c>
    </row>
    <row r="11461" spans="1:4" x14ac:dyDescent="0.25">
      <c r="A11461" s="1">
        <v>42004</v>
      </c>
      <c r="B11461" t="s">
        <v>25112</v>
      </c>
      <c r="C11461" t="s">
        <v>217</v>
      </c>
      <c r="D11461" t="s">
        <v>9920</v>
      </c>
    </row>
    <row r="11462" spans="1:4" x14ac:dyDescent="0.25">
      <c r="A11462" s="1">
        <v>42005</v>
      </c>
      <c r="B11462" t="s">
        <v>25113</v>
      </c>
      <c r="C11462" t="s">
        <v>217</v>
      </c>
      <c r="D11462" t="s">
        <v>9921</v>
      </c>
    </row>
    <row r="11463" spans="1:4" x14ac:dyDescent="0.25">
      <c r="A11463" s="1">
        <v>42005</v>
      </c>
      <c r="B11463" t="s">
        <v>25114</v>
      </c>
      <c r="C11463" t="s">
        <v>217</v>
      </c>
      <c r="D11463" t="s">
        <v>13174</v>
      </c>
    </row>
    <row r="11464" spans="1:4" x14ac:dyDescent="0.25">
      <c r="A11464" s="1">
        <v>42006</v>
      </c>
      <c r="B11464" t="s">
        <v>25115</v>
      </c>
      <c r="C11464" t="s">
        <v>217</v>
      </c>
      <c r="D11464" t="s">
        <v>9922</v>
      </c>
    </row>
    <row r="11465" spans="1:4" x14ac:dyDescent="0.25">
      <c r="A11465" s="1">
        <v>42006</v>
      </c>
      <c r="B11465" t="s">
        <v>25116</v>
      </c>
      <c r="C11465" t="s">
        <v>217</v>
      </c>
      <c r="D11465" t="s">
        <v>9923</v>
      </c>
    </row>
    <row r="11466" spans="1:4" x14ac:dyDescent="0.25">
      <c r="A11466" s="1">
        <v>42006</v>
      </c>
      <c r="B11466" t="s">
        <v>25117</v>
      </c>
      <c r="C11466" t="s">
        <v>217</v>
      </c>
      <c r="D11466" t="s">
        <v>9924</v>
      </c>
    </row>
    <row r="11467" spans="1:4" x14ac:dyDescent="0.25">
      <c r="A11467" s="1">
        <v>42007</v>
      </c>
      <c r="B11467" t="s">
        <v>25118</v>
      </c>
      <c r="C11467" t="s">
        <v>217</v>
      </c>
      <c r="D11467" t="s">
        <v>9925</v>
      </c>
    </row>
    <row r="11468" spans="1:4" x14ac:dyDescent="0.25">
      <c r="A11468" s="1">
        <v>42007</v>
      </c>
      <c r="B11468" t="s">
        <v>25119</v>
      </c>
      <c r="C11468" t="s">
        <v>217</v>
      </c>
      <c r="D11468" t="s">
        <v>9926</v>
      </c>
    </row>
    <row r="11469" spans="1:4" x14ac:dyDescent="0.25">
      <c r="A11469" s="1">
        <v>42007</v>
      </c>
      <c r="B11469" t="s">
        <v>25120</v>
      </c>
      <c r="C11469" t="s">
        <v>217</v>
      </c>
      <c r="D11469" t="s">
        <v>9927</v>
      </c>
    </row>
    <row r="11470" spans="1:4" x14ac:dyDescent="0.25">
      <c r="A11470" s="1">
        <v>42008</v>
      </c>
      <c r="B11470" t="s">
        <v>25121</v>
      </c>
      <c r="C11470" t="s">
        <v>217</v>
      </c>
      <c r="D11470" t="s">
        <v>9928</v>
      </c>
    </row>
    <row r="11471" spans="1:4" x14ac:dyDescent="0.25">
      <c r="A11471" s="1">
        <v>42008</v>
      </c>
      <c r="B11471" t="s">
        <v>25122</v>
      </c>
      <c r="C11471" t="s">
        <v>217</v>
      </c>
      <c r="D11471" t="s">
        <v>9929</v>
      </c>
    </row>
    <row r="11472" spans="1:4" x14ac:dyDescent="0.25">
      <c r="A11472" s="1">
        <v>42009</v>
      </c>
      <c r="B11472" t="s">
        <v>25123</v>
      </c>
      <c r="C11472" t="s">
        <v>217</v>
      </c>
      <c r="D11472" t="s">
        <v>9930</v>
      </c>
    </row>
    <row r="11473" spans="1:4" x14ac:dyDescent="0.25">
      <c r="A11473" s="1">
        <v>42009</v>
      </c>
      <c r="B11473" t="s">
        <v>25124</v>
      </c>
      <c r="C11473" t="s">
        <v>217</v>
      </c>
      <c r="D11473" t="s">
        <v>13175</v>
      </c>
    </row>
    <row r="11474" spans="1:4" x14ac:dyDescent="0.25">
      <c r="A11474" s="1">
        <v>42009</v>
      </c>
      <c r="B11474" t="s">
        <v>25125</v>
      </c>
      <c r="C11474" t="s">
        <v>217</v>
      </c>
      <c r="D11474" t="s">
        <v>9931</v>
      </c>
    </row>
    <row r="11475" spans="1:4" x14ac:dyDescent="0.25">
      <c r="A11475" s="1">
        <v>42010</v>
      </c>
      <c r="B11475" t="s">
        <v>25126</v>
      </c>
      <c r="C11475" t="s">
        <v>217</v>
      </c>
      <c r="D11475" t="s">
        <v>9932</v>
      </c>
    </row>
    <row r="11476" spans="1:4" x14ac:dyDescent="0.25">
      <c r="A11476" s="1">
        <v>42011</v>
      </c>
      <c r="B11476" t="s">
        <v>25127</v>
      </c>
      <c r="C11476" t="s">
        <v>217</v>
      </c>
      <c r="D11476" t="s">
        <v>9933</v>
      </c>
    </row>
    <row r="11477" spans="1:4" x14ac:dyDescent="0.25">
      <c r="A11477" s="1">
        <v>42011</v>
      </c>
      <c r="B11477" t="s">
        <v>25128</v>
      </c>
      <c r="C11477" t="s">
        <v>217</v>
      </c>
      <c r="D11477" t="s">
        <v>9934</v>
      </c>
    </row>
    <row r="11478" spans="1:4" x14ac:dyDescent="0.25">
      <c r="A11478" s="1">
        <v>42011</v>
      </c>
      <c r="B11478" t="s">
        <v>25129</v>
      </c>
      <c r="C11478" t="s">
        <v>217</v>
      </c>
      <c r="D11478" t="s">
        <v>9935</v>
      </c>
    </row>
    <row r="11479" spans="1:4" x14ac:dyDescent="0.25">
      <c r="A11479" s="1">
        <v>42011</v>
      </c>
      <c r="B11479" t="s">
        <v>25130</v>
      </c>
      <c r="C11479" t="s">
        <v>217</v>
      </c>
      <c r="D11479" t="s">
        <v>9936</v>
      </c>
    </row>
    <row r="11480" spans="1:4" x14ac:dyDescent="0.25">
      <c r="A11480" s="1">
        <v>42011</v>
      </c>
      <c r="B11480" t="s">
        <v>25131</v>
      </c>
      <c r="C11480" t="s">
        <v>217</v>
      </c>
      <c r="D11480" t="s">
        <v>9937</v>
      </c>
    </row>
    <row r="11481" spans="1:4" x14ac:dyDescent="0.25">
      <c r="A11481" s="1">
        <v>42012</v>
      </c>
      <c r="B11481" t="s">
        <v>25132</v>
      </c>
      <c r="C11481" t="s">
        <v>217</v>
      </c>
      <c r="D11481" t="s">
        <v>9938</v>
      </c>
    </row>
    <row r="11482" spans="1:4" x14ac:dyDescent="0.25">
      <c r="A11482" s="1">
        <v>42012</v>
      </c>
      <c r="B11482" t="s">
        <v>25133</v>
      </c>
      <c r="C11482" t="s">
        <v>217</v>
      </c>
      <c r="D11482" t="s">
        <v>9939</v>
      </c>
    </row>
    <row r="11483" spans="1:4" x14ac:dyDescent="0.25">
      <c r="A11483" s="1">
        <v>42012</v>
      </c>
      <c r="B11483" t="s">
        <v>25134</v>
      </c>
      <c r="C11483" t="s">
        <v>217</v>
      </c>
      <c r="D11483" t="s">
        <v>9940</v>
      </c>
    </row>
    <row r="11484" spans="1:4" x14ac:dyDescent="0.25">
      <c r="A11484" s="1">
        <v>42012</v>
      </c>
      <c r="B11484" t="s">
        <v>25135</v>
      </c>
      <c r="C11484" t="s">
        <v>217</v>
      </c>
      <c r="D11484" t="s">
        <v>9941</v>
      </c>
    </row>
    <row r="11485" spans="1:4" x14ac:dyDescent="0.25">
      <c r="A11485" s="1">
        <v>42012</v>
      </c>
      <c r="B11485" t="s">
        <v>25136</v>
      </c>
      <c r="C11485" t="s">
        <v>217</v>
      </c>
      <c r="D11485" t="s">
        <v>9942</v>
      </c>
    </row>
    <row r="11486" spans="1:4" x14ac:dyDescent="0.25">
      <c r="A11486" s="1">
        <v>42012</v>
      </c>
      <c r="B11486" t="s">
        <v>25137</v>
      </c>
      <c r="C11486" t="s">
        <v>217</v>
      </c>
      <c r="D11486" t="s">
        <v>9943</v>
      </c>
    </row>
    <row r="11487" spans="1:4" x14ac:dyDescent="0.25">
      <c r="A11487" s="1">
        <v>42013</v>
      </c>
      <c r="B11487" t="s">
        <v>25138</v>
      </c>
      <c r="C11487" t="s">
        <v>217</v>
      </c>
      <c r="D11487" t="s">
        <v>9944</v>
      </c>
    </row>
    <row r="11488" spans="1:4" x14ac:dyDescent="0.25">
      <c r="A11488" s="1">
        <v>42013</v>
      </c>
      <c r="B11488" t="s">
        <v>25139</v>
      </c>
      <c r="C11488" t="s">
        <v>217</v>
      </c>
      <c r="D11488" t="s">
        <v>9945</v>
      </c>
    </row>
    <row r="11489" spans="1:4" x14ac:dyDescent="0.25">
      <c r="A11489" s="1">
        <v>42014</v>
      </c>
      <c r="B11489" t="s">
        <v>25140</v>
      </c>
      <c r="C11489" t="s">
        <v>217</v>
      </c>
      <c r="D11489" t="s">
        <v>9946</v>
      </c>
    </row>
    <row r="11490" spans="1:4" x14ac:dyDescent="0.25">
      <c r="A11490" s="1">
        <v>42014</v>
      </c>
      <c r="B11490" t="s">
        <v>25141</v>
      </c>
      <c r="C11490" t="s">
        <v>217</v>
      </c>
      <c r="D11490" t="s">
        <v>13176</v>
      </c>
    </row>
    <row r="11491" spans="1:4" x14ac:dyDescent="0.25">
      <c r="A11491" s="1">
        <v>42015</v>
      </c>
      <c r="B11491" t="s">
        <v>25142</v>
      </c>
      <c r="C11491" t="s">
        <v>217</v>
      </c>
      <c r="D11491" t="s">
        <v>13177</v>
      </c>
    </row>
    <row r="11492" spans="1:4" x14ac:dyDescent="0.25">
      <c r="A11492" s="1">
        <v>42015</v>
      </c>
      <c r="B11492" t="s">
        <v>25143</v>
      </c>
      <c r="C11492" t="s">
        <v>217</v>
      </c>
      <c r="D11492" t="s">
        <v>9947</v>
      </c>
    </row>
    <row r="11493" spans="1:4" x14ac:dyDescent="0.25">
      <c r="A11493" s="1">
        <v>42015</v>
      </c>
      <c r="B11493" t="s">
        <v>25144</v>
      </c>
      <c r="C11493" t="s">
        <v>217</v>
      </c>
      <c r="D11493" t="s">
        <v>9948</v>
      </c>
    </row>
    <row r="11494" spans="1:4" x14ac:dyDescent="0.25">
      <c r="A11494" s="1">
        <v>42015</v>
      </c>
      <c r="B11494" t="s">
        <v>25145</v>
      </c>
      <c r="C11494" t="s">
        <v>217</v>
      </c>
      <c r="D11494" t="s">
        <v>9949</v>
      </c>
    </row>
    <row r="11495" spans="1:4" x14ac:dyDescent="0.25">
      <c r="A11495" s="1">
        <v>42016</v>
      </c>
      <c r="B11495" t="s">
        <v>25146</v>
      </c>
      <c r="C11495" t="s">
        <v>217</v>
      </c>
      <c r="D11495" t="s">
        <v>9950</v>
      </c>
    </row>
    <row r="11496" spans="1:4" x14ac:dyDescent="0.25">
      <c r="A11496" s="1">
        <v>42016</v>
      </c>
      <c r="B11496" t="s">
        <v>25147</v>
      </c>
      <c r="C11496" t="s">
        <v>217</v>
      </c>
      <c r="D11496" t="s">
        <v>9951</v>
      </c>
    </row>
    <row r="11497" spans="1:4" x14ac:dyDescent="0.25">
      <c r="A11497" s="1">
        <v>42016</v>
      </c>
      <c r="B11497" t="s">
        <v>25148</v>
      </c>
      <c r="C11497" t="s">
        <v>217</v>
      </c>
      <c r="D11497" t="s">
        <v>9952</v>
      </c>
    </row>
    <row r="11498" spans="1:4" x14ac:dyDescent="0.25">
      <c r="A11498" s="1">
        <v>42016</v>
      </c>
      <c r="B11498" t="s">
        <v>25149</v>
      </c>
      <c r="C11498" t="s">
        <v>217</v>
      </c>
      <c r="D11498" t="s">
        <v>13178</v>
      </c>
    </row>
    <row r="11499" spans="1:4" x14ac:dyDescent="0.25">
      <c r="A11499" s="1">
        <v>42017</v>
      </c>
      <c r="B11499" t="s">
        <v>25150</v>
      </c>
      <c r="C11499" t="s">
        <v>217</v>
      </c>
      <c r="D11499" t="s">
        <v>9953</v>
      </c>
    </row>
    <row r="11500" spans="1:4" x14ac:dyDescent="0.25">
      <c r="A11500" s="1">
        <v>42017</v>
      </c>
      <c r="B11500" t="s">
        <v>25151</v>
      </c>
      <c r="C11500" t="s">
        <v>217</v>
      </c>
      <c r="D11500" t="s">
        <v>9954</v>
      </c>
    </row>
    <row r="11501" spans="1:4" x14ac:dyDescent="0.25">
      <c r="A11501" s="1">
        <v>42017</v>
      </c>
      <c r="B11501" t="s">
        <v>25152</v>
      </c>
      <c r="C11501" t="s">
        <v>217</v>
      </c>
      <c r="D11501" t="s">
        <v>9955</v>
      </c>
    </row>
    <row r="11502" spans="1:4" x14ac:dyDescent="0.25">
      <c r="A11502" s="1">
        <v>42017</v>
      </c>
      <c r="B11502" t="s">
        <v>25153</v>
      </c>
      <c r="C11502" t="s">
        <v>217</v>
      </c>
      <c r="D11502" t="s">
        <v>9956</v>
      </c>
    </row>
    <row r="11503" spans="1:4" x14ac:dyDescent="0.25">
      <c r="A11503" s="1">
        <v>42018</v>
      </c>
      <c r="B11503" t="s">
        <v>25154</v>
      </c>
      <c r="C11503" t="s">
        <v>217</v>
      </c>
      <c r="D11503" t="s">
        <v>9957</v>
      </c>
    </row>
    <row r="11504" spans="1:4" x14ac:dyDescent="0.25">
      <c r="A11504" s="1">
        <v>42018</v>
      </c>
      <c r="B11504" t="s">
        <v>25155</v>
      </c>
      <c r="C11504" t="s">
        <v>217</v>
      </c>
      <c r="D11504" t="s">
        <v>13179</v>
      </c>
    </row>
    <row r="11505" spans="1:4" x14ac:dyDescent="0.25">
      <c r="A11505" s="1">
        <v>42018</v>
      </c>
      <c r="B11505" t="s">
        <v>25156</v>
      </c>
      <c r="C11505" t="s">
        <v>217</v>
      </c>
      <c r="D11505" t="s">
        <v>9958</v>
      </c>
    </row>
    <row r="11506" spans="1:4" x14ac:dyDescent="0.25">
      <c r="A11506" s="1">
        <v>42019</v>
      </c>
      <c r="B11506" t="s">
        <v>25157</v>
      </c>
      <c r="C11506" t="s">
        <v>217</v>
      </c>
      <c r="D11506" t="s">
        <v>9959</v>
      </c>
    </row>
    <row r="11507" spans="1:4" x14ac:dyDescent="0.25">
      <c r="A11507" s="1">
        <v>42019</v>
      </c>
      <c r="B11507" t="s">
        <v>25158</v>
      </c>
      <c r="C11507" t="s">
        <v>217</v>
      </c>
      <c r="D11507" t="s">
        <v>9960</v>
      </c>
    </row>
    <row r="11508" spans="1:4" x14ac:dyDescent="0.25">
      <c r="A11508" s="1">
        <v>42019</v>
      </c>
      <c r="B11508" t="s">
        <v>25159</v>
      </c>
      <c r="C11508" t="s">
        <v>217</v>
      </c>
      <c r="D11508" t="s">
        <v>9961</v>
      </c>
    </row>
    <row r="11509" spans="1:4" x14ac:dyDescent="0.25">
      <c r="A11509" s="1">
        <v>42019</v>
      </c>
      <c r="B11509" t="s">
        <v>25160</v>
      </c>
      <c r="C11509" t="s">
        <v>217</v>
      </c>
      <c r="D11509" t="s">
        <v>13180</v>
      </c>
    </row>
    <row r="11510" spans="1:4" x14ac:dyDescent="0.25">
      <c r="A11510" s="1">
        <v>42020</v>
      </c>
      <c r="B11510" t="s">
        <v>25161</v>
      </c>
      <c r="C11510" t="s">
        <v>217</v>
      </c>
      <c r="D11510" t="s">
        <v>9962</v>
      </c>
    </row>
    <row r="11511" spans="1:4" x14ac:dyDescent="0.25">
      <c r="A11511" s="1">
        <v>42020</v>
      </c>
      <c r="B11511" t="s">
        <v>25162</v>
      </c>
      <c r="C11511" t="s">
        <v>217</v>
      </c>
      <c r="D11511" t="s">
        <v>9963</v>
      </c>
    </row>
    <row r="11512" spans="1:4" x14ac:dyDescent="0.25">
      <c r="A11512" s="1">
        <v>42020</v>
      </c>
      <c r="B11512" t="s">
        <v>25163</v>
      </c>
      <c r="C11512" t="s">
        <v>217</v>
      </c>
      <c r="D11512" t="s">
        <v>9964</v>
      </c>
    </row>
    <row r="11513" spans="1:4" x14ac:dyDescent="0.25">
      <c r="A11513" s="1">
        <v>42020</v>
      </c>
      <c r="B11513" t="s">
        <v>25164</v>
      </c>
      <c r="C11513" t="s">
        <v>217</v>
      </c>
      <c r="D11513" t="s">
        <v>9965</v>
      </c>
    </row>
    <row r="11514" spans="1:4" x14ac:dyDescent="0.25">
      <c r="A11514" s="1">
        <v>42021</v>
      </c>
      <c r="B11514" t="s">
        <v>25165</v>
      </c>
      <c r="C11514" t="s">
        <v>217</v>
      </c>
      <c r="D11514" t="s">
        <v>9966</v>
      </c>
    </row>
    <row r="11515" spans="1:4" x14ac:dyDescent="0.25">
      <c r="A11515" s="1">
        <v>42021</v>
      </c>
      <c r="B11515" t="s">
        <v>25166</v>
      </c>
      <c r="C11515" t="s">
        <v>217</v>
      </c>
      <c r="D11515" t="s">
        <v>9967</v>
      </c>
    </row>
    <row r="11516" spans="1:4" x14ac:dyDescent="0.25">
      <c r="A11516" s="1">
        <v>42022</v>
      </c>
      <c r="B11516" t="s">
        <v>25167</v>
      </c>
      <c r="C11516" t="s">
        <v>217</v>
      </c>
      <c r="D11516" t="s">
        <v>9968</v>
      </c>
    </row>
    <row r="11517" spans="1:4" x14ac:dyDescent="0.25">
      <c r="A11517" s="1">
        <v>42022</v>
      </c>
      <c r="B11517" t="s">
        <v>25168</v>
      </c>
      <c r="C11517" t="s">
        <v>217</v>
      </c>
      <c r="D11517" t="s">
        <v>9969</v>
      </c>
    </row>
    <row r="11518" spans="1:4" x14ac:dyDescent="0.25">
      <c r="A11518" s="1">
        <v>42022</v>
      </c>
      <c r="B11518" t="s">
        <v>25169</v>
      </c>
      <c r="C11518" t="s">
        <v>217</v>
      </c>
      <c r="D11518" t="s">
        <v>9970</v>
      </c>
    </row>
    <row r="11519" spans="1:4" x14ac:dyDescent="0.25">
      <c r="A11519" s="1">
        <v>42022</v>
      </c>
      <c r="B11519" t="s">
        <v>25170</v>
      </c>
      <c r="C11519" t="s">
        <v>217</v>
      </c>
      <c r="D11519" t="s">
        <v>9971</v>
      </c>
    </row>
    <row r="11520" spans="1:4" x14ac:dyDescent="0.25">
      <c r="A11520" s="1">
        <v>42023</v>
      </c>
      <c r="B11520" t="s">
        <v>25171</v>
      </c>
      <c r="C11520" t="s">
        <v>217</v>
      </c>
      <c r="D11520" t="s">
        <v>9972</v>
      </c>
    </row>
    <row r="11521" spans="1:4" x14ac:dyDescent="0.25">
      <c r="A11521" s="1">
        <v>42023</v>
      </c>
      <c r="B11521" t="s">
        <v>25172</v>
      </c>
      <c r="C11521" t="s">
        <v>217</v>
      </c>
      <c r="D11521" t="s">
        <v>9973</v>
      </c>
    </row>
    <row r="11522" spans="1:4" x14ac:dyDescent="0.25">
      <c r="A11522" s="1">
        <v>42023</v>
      </c>
      <c r="B11522" t="s">
        <v>25173</v>
      </c>
      <c r="C11522" t="s">
        <v>217</v>
      </c>
      <c r="D11522" t="s">
        <v>9974</v>
      </c>
    </row>
    <row r="11523" spans="1:4" x14ac:dyDescent="0.25">
      <c r="A11523" s="1">
        <v>42023</v>
      </c>
      <c r="B11523" t="s">
        <v>25174</v>
      </c>
      <c r="C11523" t="s">
        <v>217</v>
      </c>
      <c r="D11523" t="s">
        <v>9975</v>
      </c>
    </row>
    <row r="11524" spans="1:4" x14ac:dyDescent="0.25">
      <c r="A11524" s="1">
        <v>42024</v>
      </c>
      <c r="B11524" t="s">
        <v>25175</v>
      </c>
      <c r="C11524" t="s">
        <v>217</v>
      </c>
      <c r="D11524" t="s">
        <v>9976</v>
      </c>
    </row>
    <row r="11525" spans="1:4" x14ac:dyDescent="0.25">
      <c r="A11525" s="1">
        <v>42024</v>
      </c>
      <c r="B11525" t="s">
        <v>25176</v>
      </c>
      <c r="C11525" t="s">
        <v>217</v>
      </c>
      <c r="D11525" t="s">
        <v>9977</v>
      </c>
    </row>
    <row r="11526" spans="1:4" x14ac:dyDescent="0.25">
      <c r="A11526" s="1">
        <v>42025</v>
      </c>
      <c r="B11526" t="s">
        <v>25177</v>
      </c>
      <c r="C11526" t="s">
        <v>217</v>
      </c>
      <c r="D11526" t="s">
        <v>9978</v>
      </c>
    </row>
    <row r="11527" spans="1:4" x14ac:dyDescent="0.25">
      <c r="A11527" s="1">
        <v>42025</v>
      </c>
      <c r="B11527" t="s">
        <v>25178</v>
      </c>
      <c r="C11527" t="s">
        <v>217</v>
      </c>
      <c r="D11527" t="s">
        <v>9979</v>
      </c>
    </row>
    <row r="11528" spans="1:4" x14ac:dyDescent="0.25">
      <c r="A11528" s="1">
        <v>42025</v>
      </c>
      <c r="B11528" t="s">
        <v>25179</v>
      </c>
      <c r="C11528" t="s">
        <v>217</v>
      </c>
      <c r="D11528" t="s">
        <v>13181</v>
      </c>
    </row>
    <row r="11529" spans="1:4" x14ac:dyDescent="0.25">
      <c r="A11529" s="1">
        <v>42026</v>
      </c>
      <c r="B11529" t="s">
        <v>25180</v>
      </c>
      <c r="C11529" t="s">
        <v>217</v>
      </c>
      <c r="D11529" t="s">
        <v>9980</v>
      </c>
    </row>
    <row r="11530" spans="1:4" x14ac:dyDescent="0.25">
      <c r="A11530" s="1">
        <v>42026</v>
      </c>
      <c r="B11530" t="s">
        <v>25181</v>
      </c>
      <c r="C11530" t="s">
        <v>217</v>
      </c>
      <c r="D11530" t="s">
        <v>9981</v>
      </c>
    </row>
    <row r="11531" spans="1:4" x14ac:dyDescent="0.25">
      <c r="A11531" s="1">
        <v>42027</v>
      </c>
      <c r="B11531" t="s">
        <v>25182</v>
      </c>
      <c r="C11531" t="s">
        <v>217</v>
      </c>
      <c r="D11531" t="s">
        <v>13182</v>
      </c>
    </row>
    <row r="11532" spans="1:4" x14ac:dyDescent="0.25">
      <c r="A11532" s="1">
        <v>42027</v>
      </c>
      <c r="B11532" t="s">
        <v>25183</v>
      </c>
      <c r="C11532" t="s">
        <v>217</v>
      </c>
      <c r="D11532" t="s">
        <v>9982</v>
      </c>
    </row>
    <row r="11533" spans="1:4" x14ac:dyDescent="0.25">
      <c r="A11533" s="1">
        <v>42027</v>
      </c>
      <c r="B11533" t="s">
        <v>25184</v>
      </c>
      <c r="C11533" t="s">
        <v>217</v>
      </c>
      <c r="D11533" t="s">
        <v>13183</v>
      </c>
    </row>
    <row r="11534" spans="1:4" x14ac:dyDescent="0.25">
      <c r="A11534" s="1">
        <v>42027</v>
      </c>
      <c r="B11534" t="s">
        <v>25185</v>
      </c>
      <c r="C11534" t="s">
        <v>217</v>
      </c>
      <c r="D11534" t="s">
        <v>9983</v>
      </c>
    </row>
    <row r="11535" spans="1:4" x14ac:dyDescent="0.25">
      <c r="A11535" s="1">
        <v>42027</v>
      </c>
      <c r="B11535" t="s">
        <v>25186</v>
      </c>
      <c r="C11535" t="s">
        <v>217</v>
      </c>
      <c r="D11535" t="s">
        <v>13184</v>
      </c>
    </row>
    <row r="11536" spans="1:4" x14ac:dyDescent="0.25">
      <c r="A11536" s="1">
        <v>42027</v>
      </c>
      <c r="B11536" t="s">
        <v>25187</v>
      </c>
      <c r="C11536" t="s">
        <v>217</v>
      </c>
      <c r="D11536" t="s">
        <v>9984</v>
      </c>
    </row>
    <row r="11537" spans="1:4" x14ac:dyDescent="0.25">
      <c r="A11537" s="1">
        <v>42028</v>
      </c>
      <c r="B11537" t="s">
        <v>25188</v>
      </c>
      <c r="C11537" t="s">
        <v>217</v>
      </c>
      <c r="D11537" t="s">
        <v>9985</v>
      </c>
    </row>
    <row r="11538" spans="1:4" x14ac:dyDescent="0.25">
      <c r="A11538" s="1">
        <v>42028</v>
      </c>
      <c r="B11538" t="s">
        <v>25189</v>
      </c>
      <c r="C11538" t="s">
        <v>217</v>
      </c>
      <c r="D11538" t="s">
        <v>9986</v>
      </c>
    </row>
    <row r="11539" spans="1:4" x14ac:dyDescent="0.25">
      <c r="A11539" s="1">
        <v>42029</v>
      </c>
      <c r="B11539" t="s">
        <v>25190</v>
      </c>
      <c r="C11539" t="s">
        <v>217</v>
      </c>
      <c r="D11539" t="s">
        <v>9987</v>
      </c>
    </row>
    <row r="11540" spans="1:4" x14ac:dyDescent="0.25">
      <c r="A11540" s="1">
        <v>42029</v>
      </c>
      <c r="B11540" t="s">
        <v>25191</v>
      </c>
      <c r="C11540" t="s">
        <v>217</v>
      </c>
      <c r="D11540" t="s">
        <v>9988</v>
      </c>
    </row>
    <row r="11541" spans="1:4" x14ac:dyDescent="0.25">
      <c r="A11541" s="1">
        <v>42029</v>
      </c>
      <c r="B11541" t="s">
        <v>25192</v>
      </c>
      <c r="C11541" t="s">
        <v>217</v>
      </c>
      <c r="D11541" t="s">
        <v>9989</v>
      </c>
    </row>
    <row r="11542" spans="1:4" x14ac:dyDescent="0.25">
      <c r="A11542" s="1">
        <v>42030</v>
      </c>
      <c r="B11542" t="s">
        <v>25193</v>
      </c>
      <c r="C11542" t="s">
        <v>217</v>
      </c>
      <c r="D11542" t="s">
        <v>9990</v>
      </c>
    </row>
    <row r="11543" spans="1:4" x14ac:dyDescent="0.25">
      <c r="A11543" s="1">
        <v>42030</v>
      </c>
      <c r="B11543" t="s">
        <v>25194</v>
      </c>
      <c r="C11543" t="s">
        <v>217</v>
      </c>
      <c r="D11543" t="s">
        <v>9991</v>
      </c>
    </row>
    <row r="11544" spans="1:4" x14ac:dyDescent="0.25">
      <c r="A11544" s="1">
        <v>42030</v>
      </c>
      <c r="B11544" t="s">
        <v>25195</v>
      </c>
      <c r="C11544" t="s">
        <v>217</v>
      </c>
      <c r="D11544" t="s">
        <v>13185</v>
      </c>
    </row>
    <row r="11545" spans="1:4" x14ac:dyDescent="0.25">
      <c r="A11545" s="1">
        <v>42030</v>
      </c>
      <c r="B11545" t="s">
        <v>25196</v>
      </c>
      <c r="C11545" t="s">
        <v>217</v>
      </c>
      <c r="D11545" t="s">
        <v>9992</v>
      </c>
    </row>
    <row r="11546" spans="1:4" x14ac:dyDescent="0.25">
      <c r="A11546" s="1">
        <v>42030</v>
      </c>
      <c r="B11546" t="s">
        <v>25197</v>
      </c>
      <c r="C11546" t="s">
        <v>217</v>
      </c>
      <c r="D11546" t="s">
        <v>9993</v>
      </c>
    </row>
    <row r="11547" spans="1:4" x14ac:dyDescent="0.25">
      <c r="A11547" s="1">
        <v>42031</v>
      </c>
      <c r="B11547" t="s">
        <v>25198</v>
      </c>
      <c r="C11547" t="s">
        <v>217</v>
      </c>
      <c r="D11547" t="s">
        <v>9994</v>
      </c>
    </row>
    <row r="11548" spans="1:4" x14ac:dyDescent="0.25">
      <c r="A11548" s="1">
        <v>42031</v>
      </c>
      <c r="B11548" t="s">
        <v>25199</v>
      </c>
      <c r="C11548" t="s">
        <v>217</v>
      </c>
      <c r="D11548" t="s">
        <v>9995</v>
      </c>
    </row>
    <row r="11549" spans="1:4" x14ac:dyDescent="0.25">
      <c r="A11549" s="1">
        <v>42032</v>
      </c>
      <c r="B11549" t="s">
        <v>25200</v>
      </c>
      <c r="C11549" t="s">
        <v>217</v>
      </c>
      <c r="D11549" t="s">
        <v>9996</v>
      </c>
    </row>
    <row r="11550" spans="1:4" x14ac:dyDescent="0.25">
      <c r="A11550" s="1">
        <v>42032</v>
      </c>
      <c r="B11550" t="s">
        <v>25201</v>
      </c>
      <c r="C11550" t="s">
        <v>217</v>
      </c>
      <c r="D11550" t="s">
        <v>9997</v>
      </c>
    </row>
    <row r="11551" spans="1:4" x14ac:dyDescent="0.25">
      <c r="A11551" s="1">
        <v>42032</v>
      </c>
      <c r="B11551" t="s">
        <v>25202</v>
      </c>
      <c r="C11551" t="s">
        <v>217</v>
      </c>
      <c r="D11551" t="s">
        <v>9998</v>
      </c>
    </row>
    <row r="11552" spans="1:4" x14ac:dyDescent="0.25">
      <c r="A11552" s="1">
        <v>42032</v>
      </c>
      <c r="B11552" t="s">
        <v>25203</v>
      </c>
      <c r="C11552" t="s">
        <v>217</v>
      </c>
      <c r="D11552" t="s">
        <v>9999</v>
      </c>
    </row>
    <row r="11553" spans="1:4" x14ac:dyDescent="0.25">
      <c r="A11553" s="1">
        <v>42033</v>
      </c>
      <c r="B11553" t="s">
        <v>25204</v>
      </c>
      <c r="C11553" t="s">
        <v>217</v>
      </c>
      <c r="D11553" t="s">
        <v>10000</v>
      </c>
    </row>
    <row r="11554" spans="1:4" x14ac:dyDescent="0.25">
      <c r="A11554" s="1">
        <v>42033</v>
      </c>
      <c r="B11554" t="s">
        <v>25205</v>
      </c>
      <c r="C11554" t="s">
        <v>217</v>
      </c>
      <c r="D11554" t="s">
        <v>10001</v>
      </c>
    </row>
    <row r="11555" spans="1:4" x14ac:dyDescent="0.25">
      <c r="A11555" s="1">
        <v>42033</v>
      </c>
      <c r="B11555" t="s">
        <v>25206</v>
      </c>
      <c r="C11555" t="s">
        <v>217</v>
      </c>
      <c r="D11555" t="s">
        <v>13186</v>
      </c>
    </row>
    <row r="11556" spans="1:4" x14ac:dyDescent="0.25">
      <c r="A11556" s="1">
        <v>42033</v>
      </c>
      <c r="B11556" t="s">
        <v>25207</v>
      </c>
      <c r="C11556" t="s">
        <v>217</v>
      </c>
      <c r="D11556" t="s">
        <v>10002</v>
      </c>
    </row>
    <row r="11557" spans="1:4" x14ac:dyDescent="0.25">
      <c r="A11557" s="1">
        <v>42034</v>
      </c>
      <c r="B11557" t="s">
        <v>25208</v>
      </c>
      <c r="C11557" t="s">
        <v>217</v>
      </c>
      <c r="D11557" t="s">
        <v>10003</v>
      </c>
    </row>
    <row r="11558" spans="1:4" x14ac:dyDescent="0.25">
      <c r="A11558" s="1">
        <v>42034</v>
      </c>
      <c r="B11558" t="s">
        <v>25209</v>
      </c>
      <c r="C11558" t="s">
        <v>217</v>
      </c>
      <c r="D11558" t="s">
        <v>10004</v>
      </c>
    </row>
    <row r="11559" spans="1:4" x14ac:dyDescent="0.25">
      <c r="A11559" s="1">
        <v>42034</v>
      </c>
      <c r="B11559" t="s">
        <v>25210</v>
      </c>
      <c r="C11559" t="s">
        <v>217</v>
      </c>
      <c r="D11559" t="s">
        <v>13187</v>
      </c>
    </row>
    <row r="11560" spans="1:4" x14ac:dyDescent="0.25">
      <c r="A11560" s="1">
        <v>42035</v>
      </c>
      <c r="B11560" t="s">
        <v>25211</v>
      </c>
      <c r="C11560" t="s">
        <v>217</v>
      </c>
      <c r="D11560" t="s">
        <v>10005</v>
      </c>
    </row>
    <row r="11561" spans="1:4" x14ac:dyDescent="0.25">
      <c r="A11561" s="1">
        <v>42035</v>
      </c>
      <c r="B11561" t="s">
        <v>25212</v>
      </c>
      <c r="C11561" t="s">
        <v>217</v>
      </c>
      <c r="D11561" t="s">
        <v>13188</v>
      </c>
    </row>
    <row r="11562" spans="1:4" x14ac:dyDescent="0.25">
      <c r="A11562" s="1">
        <v>42035</v>
      </c>
      <c r="B11562" t="s">
        <v>25213</v>
      </c>
      <c r="C11562" t="s">
        <v>217</v>
      </c>
      <c r="D11562" t="s">
        <v>10006</v>
      </c>
    </row>
    <row r="11563" spans="1:4" x14ac:dyDescent="0.25">
      <c r="A11563" s="1">
        <v>42035</v>
      </c>
      <c r="B11563" t="s">
        <v>25214</v>
      </c>
      <c r="C11563" t="s">
        <v>217</v>
      </c>
      <c r="D11563" t="s">
        <v>10007</v>
      </c>
    </row>
    <row r="11564" spans="1:4" x14ac:dyDescent="0.25">
      <c r="A11564" s="1">
        <v>42036</v>
      </c>
      <c r="B11564" t="s">
        <v>25215</v>
      </c>
      <c r="C11564" t="s">
        <v>217</v>
      </c>
      <c r="D11564" t="s">
        <v>13189</v>
      </c>
    </row>
    <row r="11565" spans="1:4" x14ac:dyDescent="0.25">
      <c r="A11565" s="1">
        <v>42036</v>
      </c>
      <c r="B11565" t="s">
        <v>25216</v>
      </c>
      <c r="C11565" t="s">
        <v>217</v>
      </c>
      <c r="D11565" t="s">
        <v>10008</v>
      </c>
    </row>
    <row r="11566" spans="1:4" x14ac:dyDescent="0.25">
      <c r="A11566" s="1">
        <v>42036</v>
      </c>
      <c r="B11566" t="s">
        <v>25217</v>
      </c>
      <c r="C11566" t="s">
        <v>217</v>
      </c>
      <c r="D11566" t="s">
        <v>10009</v>
      </c>
    </row>
    <row r="11567" spans="1:4" x14ac:dyDescent="0.25">
      <c r="A11567" s="1">
        <v>42037</v>
      </c>
      <c r="B11567" t="s">
        <v>25218</v>
      </c>
      <c r="C11567" t="s">
        <v>217</v>
      </c>
      <c r="D11567" t="s">
        <v>10010</v>
      </c>
    </row>
    <row r="11568" spans="1:4" x14ac:dyDescent="0.25">
      <c r="A11568" s="1">
        <v>42037</v>
      </c>
      <c r="B11568" t="s">
        <v>25219</v>
      </c>
      <c r="C11568" t="s">
        <v>217</v>
      </c>
      <c r="D11568" t="s">
        <v>10011</v>
      </c>
    </row>
    <row r="11569" spans="1:4" x14ac:dyDescent="0.25">
      <c r="A11569" s="1">
        <v>42037</v>
      </c>
      <c r="B11569" t="s">
        <v>25220</v>
      </c>
      <c r="C11569" t="s">
        <v>217</v>
      </c>
      <c r="D11569" t="s">
        <v>10012</v>
      </c>
    </row>
    <row r="11570" spans="1:4" x14ac:dyDescent="0.25">
      <c r="A11570" s="1">
        <v>42037</v>
      </c>
      <c r="B11570" t="s">
        <v>25221</v>
      </c>
      <c r="C11570" t="s">
        <v>217</v>
      </c>
      <c r="D11570" t="s">
        <v>10013</v>
      </c>
    </row>
    <row r="11571" spans="1:4" x14ac:dyDescent="0.25">
      <c r="A11571" s="1">
        <v>42037</v>
      </c>
      <c r="B11571" t="s">
        <v>25222</v>
      </c>
      <c r="C11571" t="s">
        <v>217</v>
      </c>
      <c r="D11571" t="s">
        <v>10014</v>
      </c>
    </row>
    <row r="11572" spans="1:4" x14ac:dyDescent="0.25">
      <c r="A11572" s="1">
        <v>42037</v>
      </c>
      <c r="B11572" t="s">
        <v>25223</v>
      </c>
      <c r="C11572" t="s">
        <v>217</v>
      </c>
      <c r="D11572" t="s">
        <v>10015</v>
      </c>
    </row>
    <row r="11573" spans="1:4" x14ac:dyDescent="0.25">
      <c r="A11573" s="1">
        <v>42038</v>
      </c>
      <c r="B11573" t="s">
        <v>25224</v>
      </c>
      <c r="C11573" t="s">
        <v>217</v>
      </c>
      <c r="D11573" t="s">
        <v>10016</v>
      </c>
    </row>
    <row r="11574" spans="1:4" x14ac:dyDescent="0.25">
      <c r="A11574" s="1">
        <v>42038</v>
      </c>
      <c r="B11574" t="s">
        <v>25225</v>
      </c>
      <c r="C11574" t="s">
        <v>217</v>
      </c>
      <c r="D11574" t="s">
        <v>13190</v>
      </c>
    </row>
    <row r="11575" spans="1:4" x14ac:dyDescent="0.25">
      <c r="A11575" s="1">
        <v>42038</v>
      </c>
      <c r="B11575" t="s">
        <v>25226</v>
      </c>
      <c r="C11575" t="s">
        <v>217</v>
      </c>
      <c r="D11575" t="s">
        <v>10017</v>
      </c>
    </row>
    <row r="11576" spans="1:4" x14ac:dyDescent="0.25">
      <c r="A11576" s="1">
        <v>42039</v>
      </c>
      <c r="B11576" t="s">
        <v>25227</v>
      </c>
      <c r="C11576" t="s">
        <v>217</v>
      </c>
      <c r="D11576" t="s">
        <v>10018</v>
      </c>
    </row>
    <row r="11577" spans="1:4" x14ac:dyDescent="0.25">
      <c r="A11577" s="1">
        <v>42039</v>
      </c>
      <c r="B11577" t="s">
        <v>25228</v>
      </c>
      <c r="C11577" t="s">
        <v>217</v>
      </c>
      <c r="D11577" t="s">
        <v>10019</v>
      </c>
    </row>
    <row r="11578" spans="1:4" x14ac:dyDescent="0.25">
      <c r="A11578" s="1">
        <v>42039</v>
      </c>
      <c r="B11578" t="s">
        <v>25229</v>
      </c>
      <c r="C11578" t="s">
        <v>217</v>
      </c>
      <c r="D11578" t="s">
        <v>10020</v>
      </c>
    </row>
    <row r="11579" spans="1:4" x14ac:dyDescent="0.25">
      <c r="A11579" s="1">
        <v>42039</v>
      </c>
      <c r="B11579" t="s">
        <v>25230</v>
      </c>
      <c r="C11579" t="s">
        <v>217</v>
      </c>
      <c r="D11579" t="s">
        <v>10021</v>
      </c>
    </row>
    <row r="11580" spans="1:4" x14ac:dyDescent="0.25">
      <c r="A11580" s="1">
        <v>42039</v>
      </c>
      <c r="B11580" t="s">
        <v>25231</v>
      </c>
      <c r="C11580" t="s">
        <v>217</v>
      </c>
      <c r="D11580" t="s">
        <v>10022</v>
      </c>
    </row>
    <row r="11581" spans="1:4" x14ac:dyDescent="0.25">
      <c r="A11581" s="1">
        <v>42040</v>
      </c>
      <c r="B11581" t="s">
        <v>25232</v>
      </c>
      <c r="C11581" t="s">
        <v>217</v>
      </c>
      <c r="D11581" t="s">
        <v>10023</v>
      </c>
    </row>
    <row r="11582" spans="1:4" x14ac:dyDescent="0.25">
      <c r="A11582" s="1">
        <v>42040</v>
      </c>
      <c r="B11582" t="s">
        <v>25233</v>
      </c>
      <c r="C11582" t="s">
        <v>217</v>
      </c>
      <c r="D11582" t="s">
        <v>10024</v>
      </c>
    </row>
    <row r="11583" spans="1:4" x14ac:dyDescent="0.25">
      <c r="A11583" s="1">
        <v>42040</v>
      </c>
      <c r="B11583" t="s">
        <v>25234</v>
      </c>
      <c r="C11583" t="s">
        <v>217</v>
      </c>
      <c r="D11583" t="s">
        <v>10025</v>
      </c>
    </row>
    <row r="11584" spans="1:4" x14ac:dyDescent="0.25">
      <c r="A11584" s="1">
        <v>42040</v>
      </c>
      <c r="B11584" t="s">
        <v>25235</v>
      </c>
      <c r="C11584" t="s">
        <v>217</v>
      </c>
      <c r="D11584" t="s">
        <v>10026</v>
      </c>
    </row>
    <row r="11585" spans="1:4" x14ac:dyDescent="0.25">
      <c r="A11585" s="1">
        <v>42040</v>
      </c>
      <c r="B11585" t="s">
        <v>25236</v>
      </c>
      <c r="C11585" t="s">
        <v>217</v>
      </c>
      <c r="D11585" t="s">
        <v>10027</v>
      </c>
    </row>
    <row r="11586" spans="1:4" x14ac:dyDescent="0.25">
      <c r="A11586" s="1">
        <v>42041</v>
      </c>
      <c r="B11586" t="s">
        <v>25237</v>
      </c>
      <c r="C11586" t="s">
        <v>217</v>
      </c>
      <c r="D11586" t="s">
        <v>10028</v>
      </c>
    </row>
    <row r="11587" spans="1:4" x14ac:dyDescent="0.25">
      <c r="A11587" s="1">
        <v>42041</v>
      </c>
      <c r="B11587" t="s">
        <v>25238</v>
      </c>
      <c r="C11587" t="s">
        <v>217</v>
      </c>
      <c r="D11587" t="s">
        <v>10029</v>
      </c>
    </row>
    <row r="11588" spans="1:4" x14ac:dyDescent="0.25">
      <c r="A11588" s="1">
        <v>42041</v>
      </c>
      <c r="B11588" t="s">
        <v>25239</v>
      </c>
      <c r="C11588" t="s">
        <v>217</v>
      </c>
      <c r="D11588" t="s">
        <v>10030</v>
      </c>
    </row>
    <row r="11589" spans="1:4" x14ac:dyDescent="0.25">
      <c r="A11589" s="1">
        <v>42041</v>
      </c>
      <c r="B11589" t="s">
        <v>25240</v>
      </c>
      <c r="C11589" t="s">
        <v>217</v>
      </c>
      <c r="D11589" t="s">
        <v>10031</v>
      </c>
    </row>
    <row r="11590" spans="1:4" x14ac:dyDescent="0.25">
      <c r="A11590" s="1">
        <v>42042</v>
      </c>
      <c r="B11590" t="s">
        <v>25241</v>
      </c>
      <c r="C11590" t="s">
        <v>217</v>
      </c>
      <c r="D11590" t="s">
        <v>10032</v>
      </c>
    </row>
    <row r="11591" spans="1:4" x14ac:dyDescent="0.25">
      <c r="A11591" s="1">
        <v>42042</v>
      </c>
      <c r="B11591" t="s">
        <v>25242</v>
      </c>
      <c r="C11591" t="s">
        <v>217</v>
      </c>
      <c r="D11591" t="s">
        <v>10033</v>
      </c>
    </row>
    <row r="11592" spans="1:4" x14ac:dyDescent="0.25">
      <c r="A11592" s="1">
        <v>42042</v>
      </c>
      <c r="B11592" t="s">
        <v>25243</v>
      </c>
      <c r="C11592" t="s">
        <v>217</v>
      </c>
      <c r="D11592" t="s">
        <v>10034</v>
      </c>
    </row>
    <row r="11593" spans="1:4" x14ac:dyDescent="0.25">
      <c r="A11593" s="1">
        <v>42043</v>
      </c>
      <c r="B11593" t="s">
        <v>25244</v>
      </c>
      <c r="C11593" t="s">
        <v>217</v>
      </c>
      <c r="D11593" t="s">
        <v>13191</v>
      </c>
    </row>
    <row r="11594" spans="1:4" x14ac:dyDescent="0.25">
      <c r="A11594" s="1">
        <v>42043</v>
      </c>
      <c r="B11594" t="s">
        <v>25245</v>
      </c>
      <c r="C11594" t="s">
        <v>217</v>
      </c>
      <c r="D11594" t="s">
        <v>13192</v>
      </c>
    </row>
    <row r="11595" spans="1:4" x14ac:dyDescent="0.25">
      <c r="A11595" s="1">
        <v>42043</v>
      </c>
      <c r="B11595" t="s">
        <v>25246</v>
      </c>
      <c r="C11595" t="s">
        <v>217</v>
      </c>
      <c r="D11595" t="s">
        <v>10035</v>
      </c>
    </row>
    <row r="11596" spans="1:4" x14ac:dyDescent="0.25">
      <c r="A11596" s="1">
        <v>42043</v>
      </c>
      <c r="B11596" t="s">
        <v>25247</v>
      </c>
      <c r="C11596" t="s">
        <v>217</v>
      </c>
      <c r="D11596" t="s">
        <v>10036</v>
      </c>
    </row>
    <row r="11597" spans="1:4" x14ac:dyDescent="0.25">
      <c r="A11597" s="1">
        <v>42044</v>
      </c>
      <c r="B11597" t="s">
        <v>25248</v>
      </c>
      <c r="C11597" t="s">
        <v>217</v>
      </c>
      <c r="D11597" t="s">
        <v>10037</v>
      </c>
    </row>
    <row r="11598" spans="1:4" x14ac:dyDescent="0.25">
      <c r="A11598" s="1">
        <v>42044</v>
      </c>
      <c r="B11598" t="s">
        <v>25249</v>
      </c>
      <c r="C11598" t="s">
        <v>217</v>
      </c>
      <c r="D11598" t="s">
        <v>10038</v>
      </c>
    </row>
    <row r="11599" spans="1:4" x14ac:dyDescent="0.25">
      <c r="A11599" s="1">
        <v>42044</v>
      </c>
      <c r="B11599" t="s">
        <v>25250</v>
      </c>
      <c r="C11599" t="s">
        <v>217</v>
      </c>
      <c r="D11599" t="s">
        <v>10039</v>
      </c>
    </row>
    <row r="11600" spans="1:4" x14ac:dyDescent="0.25">
      <c r="A11600" s="1">
        <v>42044</v>
      </c>
      <c r="B11600" t="s">
        <v>25251</v>
      </c>
      <c r="C11600" t="s">
        <v>217</v>
      </c>
      <c r="D11600" t="s">
        <v>10040</v>
      </c>
    </row>
    <row r="11601" spans="1:4" x14ac:dyDescent="0.25">
      <c r="A11601" s="1">
        <v>42044</v>
      </c>
      <c r="B11601" t="s">
        <v>25252</v>
      </c>
      <c r="C11601" t="s">
        <v>217</v>
      </c>
      <c r="D11601" t="s">
        <v>10041</v>
      </c>
    </row>
    <row r="11602" spans="1:4" x14ac:dyDescent="0.25">
      <c r="A11602" s="1">
        <v>42045</v>
      </c>
      <c r="B11602" t="s">
        <v>25253</v>
      </c>
      <c r="C11602" t="s">
        <v>217</v>
      </c>
      <c r="D11602" t="s">
        <v>10042</v>
      </c>
    </row>
    <row r="11603" spans="1:4" x14ac:dyDescent="0.25">
      <c r="A11603" s="1">
        <v>42045</v>
      </c>
      <c r="B11603" t="s">
        <v>25254</v>
      </c>
      <c r="C11603" t="s">
        <v>217</v>
      </c>
      <c r="D11603" t="s">
        <v>10043</v>
      </c>
    </row>
    <row r="11604" spans="1:4" x14ac:dyDescent="0.25">
      <c r="A11604" s="1">
        <v>42046</v>
      </c>
      <c r="B11604" t="s">
        <v>25255</v>
      </c>
      <c r="C11604" t="s">
        <v>217</v>
      </c>
      <c r="D11604" t="s">
        <v>10044</v>
      </c>
    </row>
    <row r="11605" spans="1:4" x14ac:dyDescent="0.25">
      <c r="A11605" s="1">
        <v>42046</v>
      </c>
      <c r="B11605" t="s">
        <v>25256</v>
      </c>
      <c r="C11605" t="s">
        <v>217</v>
      </c>
      <c r="D11605" t="s">
        <v>10045</v>
      </c>
    </row>
    <row r="11606" spans="1:4" x14ac:dyDescent="0.25">
      <c r="A11606" s="1">
        <v>42046</v>
      </c>
      <c r="B11606" t="s">
        <v>25257</v>
      </c>
      <c r="C11606" t="s">
        <v>217</v>
      </c>
      <c r="D11606" t="s">
        <v>10046</v>
      </c>
    </row>
    <row r="11607" spans="1:4" x14ac:dyDescent="0.25">
      <c r="A11607" s="1">
        <v>42046</v>
      </c>
      <c r="B11607" t="s">
        <v>25258</v>
      </c>
      <c r="C11607" t="s">
        <v>217</v>
      </c>
      <c r="D11607" t="s">
        <v>10047</v>
      </c>
    </row>
    <row r="11608" spans="1:4" x14ac:dyDescent="0.25">
      <c r="A11608" s="1">
        <v>42046</v>
      </c>
      <c r="B11608" t="s">
        <v>25259</v>
      </c>
      <c r="C11608" t="s">
        <v>217</v>
      </c>
      <c r="D11608" t="s">
        <v>10048</v>
      </c>
    </row>
    <row r="11609" spans="1:4" x14ac:dyDescent="0.25">
      <c r="A11609" s="1">
        <v>42047</v>
      </c>
      <c r="B11609" t="s">
        <v>25260</v>
      </c>
      <c r="C11609" t="s">
        <v>217</v>
      </c>
      <c r="D11609" t="s">
        <v>10049</v>
      </c>
    </row>
    <row r="11610" spans="1:4" x14ac:dyDescent="0.25">
      <c r="A11610" s="1">
        <v>42047</v>
      </c>
      <c r="B11610" t="s">
        <v>25261</v>
      </c>
      <c r="C11610" t="s">
        <v>217</v>
      </c>
      <c r="D11610" t="s">
        <v>13193</v>
      </c>
    </row>
    <row r="11611" spans="1:4" x14ac:dyDescent="0.25">
      <c r="A11611" s="1">
        <v>42048</v>
      </c>
      <c r="B11611" t="s">
        <v>25262</v>
      </c>
      <c r="C11611" t="s">
        <v>217</v>
      </c>
      <c r="D11611" t="s">
        <v>10050</v>
      </c>
    </row>
    <row r="11612" spans="1:4" x14ac:dyDescent="0.25">
      <c r="A11612" s="1">
        <v>42048</v>
      </c>
      <c r="B11612" t="s">
        <v>25263</v>
      </c>
      <c r="C11612" t="s">
        <v>217</v>
      </c>
      <c r="D11612" t="s">
        <v>13194</v>
      </c>
    </row>
    <row r="11613" spans="1:4" x14ac:dyDescent="0.25">
      <c r="A11613" s="1">
        <v>42048</v>
      </c>
      <c r="B11613" t="s">
        <v>25264</v>
      </c>
      <c r="C11613" t="s">
        <v>217</v>
      </c>
      <c r="D11613" t="s">
        <v>10051</v>
      </c>
    </row>
    <row r="11614" spans="1:4" x14ac:dyDescent="0.25">
      <c r="A11614" s="1">
        <v>42048</v>
      </c>
      <c r="B11614" t="s">
        <v>25265</v>
      </c>
      <c r="C11614" t="s">
        <v>217</v>
      </c>
      <c r="D11614" t="s">
        <v>10052</v>
      </c>
    </row>
    <row r="11615" spans="1:4" x14ac:dyDescent="0.25">
      <c r="A11615" s="1">
        <v>42049</v>
      </c>
      <c r="B11615" t="s">
        <v>25266</v>
      </c>
      <c r="C11615" t="s">
        <v>217</v>
      </c>
      <c r="D11615" t="s">
        <v>13195</v>
      </c>
    </row>
    <row r="11616" spans="1:4" x14ac:dyDescent="0.25">
      <c r="A11616" s="1">
        <v>42049</v>
      </c>
      <c r="B11616" t="s">
        <v>25267</v>
      </c>
      <c r="C11616" t="s">
        <v>217</v>
      </c>
      <c r="D11616" t="s">
        <v>10053</v>
      </c>
    </row>
    <row r="11617" spans="1:4" x14ac:dyDescent="0.25">
      <c r="A11617" s="1">
        <v>42049</v>
      </c>
      <c r="B11617" t="s">
        <v>25268</v>
      </c>
      <c r="C11617" t="s">
        <v>217</v>
      </c>
      <c r="D11617" t="s">
        <v>10054</v>
      </c>
    </row>
    <row r="11618" spans="1:4" x14ac:dyDescent="0.25">
      <c r="A11618" s="1">
        <v>42050</v>
      </c>
      <c r="B11618" s="4" t="s">
        <v>25269</v>
      </c>
      <c r="C11618" t="s">
        <v>217</v>
      </c>
      <c r="D11618" t="s">
        <v>10055</v>
      </c>
    </row>
    <row r="11619" spans="1:4" x14ac:dyDescent="0.25">
      <c r="A11619" s="1">
        <v>42050</v>
      </c>
      <c r="B11619" t="s">
        <v>25270</v>
      </c>
      <c r="C11619" t="s">
        <v>217</v>
      </c>
      <c r="D11619" t="s">
        <v>10056</v>
      </c>
    </row>
    <row r="11620" spans="1:4" x14ac:dyDescent="0.25">
      <c r="A11620" s="1">
        <v>42051</v>
      </c>
      <c r="B11620" s="4" t="s">
        <v>25271</v>
      </c>
      <c r="C11620" t="s">
        <v>217</v>
      </c>
      <c r="D11620" t="s">
        <v>10057</v>
      </c>
    </row>
    <row r="11621" spans="1:4" x14ac:dyDescent="0.25">
      <c r="A11621" s="1">
        <v>42051</v>
      </c>
      <c r="B11621" t="s">
        <v>25272</v>
      </c>
      <c r="C11621" t="s">
        <v>217</v>
      </c>
      <c r="D11621" t="s">
        <v>10058</v>
      </c>
    </row>
    <row r="11622" spans="1:4" x14ac:dyDescent="0.25">
      <c r="A11622" s="1">
        <v>42051</v>
      </c>
      <c r="B11622" t="s">
        <v>25273</v>
      </c>
      <c r="C11622" t="s">
        <v>217</v>
      </c>
      <c r="D11622" t="s">
        <v>10059</v>
      </c>
    </row>
    <row r="11623" spans="1:4" x14ac:dyDescent="0.25">
      <c r="A11623" s="1">
        <v>42051</v>
      </c>
      <c r="B11623" t="s">
        <v>25274</v>
      </c>
      <c r="C11623" t="s">
        <v>217</v>
      </c>
      <c r="D11623" t="s">
        <v>13196</v>
      </c>
    </row>
    <row r="11624" spans="1:4" x14ac:dyDescent="0.25">
      <c r="A11624" s="1">
        <v>42051</v>
      </c>
      <c r="B11624" t="s">
        <v>25275</v>
      </c>
      <c r="C11624" t="s">
        <v>217</v>
      </c>
      <c r="D11624" t="s">
        <v>10060</v>
      </c>
    </row>
    <row r="11625" spans="1:4" x14ac:dyDescent="0.25">
      <c r="A11625" s="1">
        <v>42051</v>
      </c>
      <c r="B11625" s="4" t="s">
        <v>25276</v>
      </c>
      <c r="C11625" t="s">
        <v>217</v>
      </c>
      <c r="D11625" t="s">
        <v>10061</v>
      </c>
    </row>
    <row r="11626" spans="1:4" x14ac:dyDescent="0.25">
      <c r="A11626" s="1">
        <v>42052</v>
      </c>
      <c r="B11626" t="s">
        <v>25277</v>
      </c>
      <c r="C11626" t="s">
        <v>217</v>
      </c>
      <c r="D11626" t="s">
        <v>10062</v>
      </c>
    </row>
    <row r="11627" spans="1:4" x14ac:dyDescent="0.25">
      <c r="A11627" s="1">
        <v>42052</v>
      </c>
      <c r="B11627" s="4" t="s">
        <v>25278</v>
      </c>
      <c r="C11627" t="s">
        <v>217</v>
      </c>
      <c r="D11627" t="s">
        <v>10063</v>
      </c>
    </row>
    <row r="11628" spans="1:4" x14ac:dyDescent="0.25">
      <c r="A11628" s="1">
        <v>42053</v>
      </c>
      <c r="B11628" t="s">
        <v>25279</v>
      </c>
      <c r="C11628" t="s">
        <v>217</v>
      </c>
      <c r="D11628" t="s">
        <v>10064</v>
      </c>
    </row>
    <row r="11629" spans="1:4" x14ac:dyDescent="0.25">
      <c r="A11629" s="1">
        <v>42053</v>
      </c>
      <c r="B11629" s="4" t="s">
        <v>25280</v>
      </c>
      <c r="C11629" t="s">
        <v>217</v>
      </c>
      <c r="D11629" t="s">
        <v>10065</v>
      </c>
    </row>
    <row r="11630" spans="1:4" x14ac:dyDescent="0.25">
      <c r="A11630" s="1">
        <v>42053</v>
      </c>
      <c r="B11630" t="s">
        <v>25281</v>
      </c>
      <c r="C11630" t="s">
        <v>217</v>
      </c>
      <c r="D11630" t="s">
        <v>10066</v>
      </c>
    </row>
    <row r="11631" spans="1:4" x14ac:dyDescent="0.25">
      <c r="A11631" s="1">
        <v>42054</v>
      </c>
      <c r="B11631" s="4" t="s">
        <v>25282</v>
      </c>
      <c r="C11631" t="s">
        <v>217</v>
      </c>
      <c r="D11631" t="s">
        <v>10067</v>
      </c>
    </row>
    <row r="11632" spans="1:4" x14ac:dyDescent="0.25">
      <c r="A11632" s="1">
        <v>42054</v>
      </c>
      <c r="B11632" s="4" t="s">
        <v>25283</v>
      </c>
      <c r="C11632" t="s">
        <v>217</v>
      </c>
      <c r="D11632" t="s">
        <v>13197</v>
      </c>
    </row>
    <row r="11633" spans="1:4" x14ac:dyDescent="0.25">
      <c r="A11633" s="1">
        <v>42054</v>
      </c>
      <c r="B11633" s="4" t="s">
        <v>25284</v>
      </c>
      <c r="C11633" t="s">
        <v>217</v>
      </c>
      <c r="D11633" t="s">
        <v>10068</v>
      </c>
    </row>
    <row r="11634" spans="1:4" x14ac:dyDescent="0.25">
      <c r="A11634" s="1">
        <v>42055</v>
      </c>
      <c r="B11634" s="4" t="s">
        <v>25285</v>
      </c>
      <c r="C11634" t="s">
        <v>217</v>
      </c>
      <c r="D11634" t="s">
        <v>10069</v>
      </c>
    </row>
    <row r="11635" spans="1:4" x14ac:dyDescent="0.25">
      <c r="A11635" s="1">
        <v>42055</v>
      </c>
      <c r="B11635" t="s">
        <v>25286</v>
      </c>
      <c r="C11635" t="s">
        <v>217</v>
      </c>
      <c r="D11635" t="s">
        <v>10070</v>
      </c>
    </row>
    <row r="11636" spans="1:4" x14ac:dyDescent="0.25">
      <c r="A11636" s="1">
        <v>42055</v>
      </c>
      <c r="B11636" s="4" t="s">
        <v>25287</v>
      </c>
      <c r="C11636" t="s">
        <v>217</v>
      </c>
      <c r="D11636" t="s">
        <v>10071</v>
      </c>
    </row>
    <row r="11637" spans="1:4" x14ac:dyDescent="0.25">
      <c r="A11637" s="1">
        <v>42055</v>
      </c>
      <c r="B11637" t="s">
        <v>25288</v>
      </c>
      <c r="C11637" t="s">
        <v>217</v>
      </c>
      <c r="D11637" t="s">
        <v>10072</v>
      </c>
    </row>
    <row r="11638" spans="1:4" x14ac:dyDescent="0.25">
      <c r="A11638" s="1">
        <v>42056</v>
      </c>
      <c r="B11638" s="4" t="s">
        <v>25289</v>
      </c>
      <c r="C11638" t="s">
        <v>217</v>
      </c>
      <c r="D11638" t="s">
        <v>10072</v>
      </c>
    </row>
    <row r="11639" spans="1:4" x14ac:dyDescent="0.25">
      <c r="A11639" s="1">
        <v>42056</v>
      </c>
      <c r="B11639" t="s">
        <v>25290</v>
      </c>
      <c r="C11639" t="s">
        <v>217</v>
      </c>
      <c r="D11639" t="s">
        <v>10073</v>
      </c>
    </row>
    <row r="11640" spans="1:4" x14ac:dyDescent="0.25">
      <c r="A11640" s="1">
        <v>42056</v>
      </c>
      <c r="B11640" t="s">
        <v>25291</v>
      </c>
      <c r="C11640" t="s">
        <v>217</v>
      </c>
      <c r="D11640" t="s">
        <v>10074</v>
      </c>
    </row>
    <row r="11641" spans="1:4" x14ac:dyDescent="0.25">
      <c r="A11641" s="1">
        <v>42056</v>
      </c>
      <c r="B11641" s="4" t="s">
        <v>25292</v>
      </c>
      <c r="C11641" t="s">
        <v>217</v>
      </c>
      <c r="D11641" t="s">
        <v>10075</v>
      </c>
    </row>
    <row r="11642" spans="1:4" x14ac:dyDescent="0.25">
      <c r="A11642" s="1">
        <v>42057</v>
      </c>
      <c r="B11642" t="s">
        <v>25293</v>
      </c>
      <c r="C11642" t="s">
        <v>217</v>
      </c>
      <c r="D11642" t="s">
        <v>10076</v>
      </c>
    </row>
    <row r="11643" spans="1:4" x14ac:dyDescent="0.25">
      <c r="A11643" s="1">
        <v>42057</v>
      </c>
      <c r="B11643" s="4" t="s">
        <v>25294</v>
      </c>
      <c r="C11643" t="s">
        <v>217</v>
      </c>
      <c r="D11643" t="s">
        <v>10077</v>
      </c>
    </row>
    <row r="11644" spans="1:4" x14ac:dyDescent="0.25">
      <c r="A11644" s="1">
        <v>42058</v>
      </c>
      <c r="B11644" t="s">
        <v>25295</v>
      </c>
      <c r="C11644" t="s">
        <v>217</v>
      </c>
      <c r="D11644" t="s">
        <v>10078</v>
      </c>
    </row>
    <row r="11645" spans="1:4" x14ac:dyDescent="0.25">
      <c r="A11645" s="1">
        <v>42058</v>
      </c>
      <c r="B11645" t="s">
        <v>25296</v>
      </c>
      <c r="C11645" t="s">
        <v>1396</v>
      </c>
      <c r="D11645" t="s">
        <v>10079</v>
      </c>
    </row>
    <row r="11646" spans="1:4" x14ac:dyDescent="0.25">
      <c r="A11646" s="1">
        <v>42059</v>
      </c>
      <c r="B11646" t="s">
        <v>25297</v>
      </c>
      <c r="C11646" t="s">
        <v>217</v>
      </c>
      <c r="D11646" t="s">
        <v>10080</v>
      </c>
    </row>
    <row r="11647" spans="1:4" x14ac:dyDescent="0.25">
      <c r="A11647" s="1">
        <v>42059</v>
      </c>
      <c r="B11647" t="s">
        <v>25298</v>
      </c>
      <c r="C11647" t="s">
        <v>217</v>
      </c>
      <c r="D11647" t="s">
        <v>10081</v>
      </c>
    </row>
    <row r="11648" spans="1:4" x14ac:dyDescent="0.25">
      <c r="A11648" s="1">
        <v>42060</v>
      </c>
      <c r="B11648" t="s">
        <v>25299</v>
      </c>
      <c r="C11648" t="s">
        <v>217</v>
      </c>
      <c r="D11648" t="s">
        <v>10082</v>
      </c>
    </row>
    <row r="11649" spans="1:4" x14ac:dyDescent="0.25">
      <c r="A11649" s="1">
        <v>42060</v>
      </c>
      <c r="B11649" t="s">
        <v>25300</v>
      </c>
      <c r="C11649" t="s">
        <v>217</v>
      </c>
      <c r="D11649" t="s">
        <v>10083</v>
      </c>
    </row>
    <row r="11650" spans="1:4" x14ac:dyDescent="0.25">
      <c r="A11650" s="1">
        <v>42060</v>
      </c>
      <c r="B11650" t="s">
        <v>25301</v>
      </c>
      <c r="C11650" t="s">
        <v>217</v>
      </c>
      <c r="D11650" t="s">
        <v>13198</v>
      </c>
    </row>
    <row r="11651" spans="1:4" x14ac:dyDescent="0.25">
      <c r="A11651" s="1">
        <v>42060</v>
      </c>
      <c r="B11651" t="s">
        <v>25302</v>
      </c>
      <c r="C11651" t="s">
        <v>217</v>
      </c>
      <c r="D11651" t="s">
        <v>10084</v>
      </c>
    </row>
    <row r="11652" spans="1:4" x14ac:dyDescent="0.25">
      <c r="A11652" s="1">
        <v>42061</v>
      </c>
      <c r="B11652" t="s">
        <v>25303</v>
      </c>
      <c r="C11652" t="s">
        <v>217</v>
      </c>
      <c r="D11652" t="s">
        <v>10085</v>
      </c>
    </row>
    <row r="11653" spans="1:4" x14ac:dyDescent="0.25">
      <c r="A11653" s="1">
        <v>42061</v>
      </c>
      <c r="B11653" t="s">
        <v>25304</v>
      </c>
      <c r="C11653" t="s">
        <v>217</v>
      </c>
      <c r="D11653" t="s">
        <v>10086</v>
      </c>
    </row>
    <row r="11654" spans="1:4" x14ac:dyDescent="0.25">
      <c r="A11654" s="1">
        <v>42061</v>
      </c>
      <c r="B11654" t="s">
        <v>25305</v>
      </c>
      <c r="C11654" t="s">
        <v>217</v>
      </c>
      <c r="D11654" t="s">
        <v>10087</v>
      </c>
    </row>
    <row r="11655" spans="1:4" x14ac:dyDescent="0.25">
      <c r="A11655" s="1">
        <v>42061</v>
      </c>
      <c r="B11655" t="s">
        <v>25306</v>
      </c>
      <c r="C11655" t="s">
        <v>217</v>
      </c>
      <c r="D11655" t="s">
        <v>10088</v>
      </c>
    </row>
    <row r="11656" spans="1:4" x14ac:dyDescent="0.25">
      <c r="A11656" s="1">
        <v>42062</v>
      </c>
      <c r="B11656" t="s">
        <v>25307</v>
      </c>
      <c r="C11656" t="s">
        <v>217</v>
      </c>
      <c r="D11656" t="s">
        <v>10089</v>
      </c>
    </row>
    <row r="11657" spans="1:4" x14ac:dyDescent="0.25">
      <c r="A11657" s="1">
        <v>42062</v>
      </c>
      <c r="B11657" t="s">
        <v>25308</v>
      </c>
      <c r="C11657" t="s">
        <v>217</v>
      </c>
      <c r="D11657" t="s">
        <v>10090</v>
      </c>
    </row>
    <row r="11658" spans="1:4" x14ac:dyDescent="0.25">
      <c r="A11658" s="1">
        <v>42062</v>
      </c>
      <c r="B11658" t="s">
        <v>25309</v>
      </c>
      <c r="C11658" t="s">
        <v>217</v>
      </c>
      <c r="D11658" t="s">
        <v>10091</v>
      </c>
    </row>
    <row r="11659" spans="1:4" x14ac:dyDescent="0.25">
      <c r="A11659" s="1">
        <v>42063</v>
      </c>
      <c r="B11659" t="s">
        <v>25310</v>
      </c>
      <c r="C11659" t="s">
        <v>217</v>
      </c>
      <c r="D11659" t="s">
        <v>13199</v>
      </c>
    </row>
    <row r="11660" spans="1:4" x14ac:dyDescent="0.25">
      <c r="A11660" s="1">
        <v>42063</v>
      </c>
      <c r="B11660" t="s">
        <v>25312</v>
      </c>
      <c r="C11660" t="s">
        <v>217</v>
      </c>
      <c r="D11660" t="s">
        <v>10093</v>
      </c>
    </row>
    <row r="11661" spans="1:4" x14ac:dyDescent="0.25">
      <c r="A11661" s="1">
        <v>42063</v>
      </c>
      <c r="B11661" t="s">
        <v>25313</v>
      </c>
      <c r="C11661" t="s">
        <v>217</v>
      </c>
      <c r="D11661" t="s">
        <v>13200</v>
      </c>
    </row>
    <row r="11662" spans="1:4" x14ac:dyDescent="0.25">
      <c r="A11662" s="1">
        <v>42063</v>
      </c>
      <c r="B11662" t="s">
        <v>25314</v>
      </c>
      <c r="C11662" t="s">
        <v>217</v>
      </c>
      <c r="D11662" t="s">
        <v>10094</v>
      </c>
    </row>
    <row r="11663" spans="1:4" x14ac:dyDescent="0.25">
      <c r="A11663" s="1">
        <v>42063</v>
      </c>
      <c r="B11663" t="s">
        <v>25315</v>
      </c>
      <c r="C11663" t="s">
        <v>217</v>
      </c>
      <c r="D11663" t="s">
        <v>10095</v>
      </c>
    </row>
    <row r="11664" spans="1:4" x14ac:dyDescent="0.25">
      <c r="A11664" s="1">
        <v>42063</v>
      </c>
      <c r="B11664" t="s">
        <v>25311</v>
      </c>
      <c r="C11664" t="s">
        <v>217</v>
      </c>
      <c r="D11664" t="s">
        <v>10092</v>
      </c>
    </row>
    <row r="11665" spans="1:4" x14ac:dyDescent="0.25">
      <c r="A11665" s="1">
        <v>42064</v>
      </c>
      <c r="B11665" t="s">
        <v>25316</v>
      </c>
      <c r="C11665" t="s">
        <v>217</v>
      </c>
      <c r="D11665" t="s">
        <v>10096</v>
      </c>
    </row>
    <row r="11666" spans="1:4" x14ac:dyDescent="0.25">
      <c r="A11666" s="1">
        <v>42064</v>
      </c>
      <c r="B11666" t="s">
        <v>25317</v>
      </c>
      <c r="C11666" t="s">
        <v>217</v>
      </c>
      <c r="D11666" t="s">
        <v>10097</v>
      </c>
    </row>
    <row r="11667" spans="1:4" x14ac:dyDescent="0.25">
      <c r="A11667" s="1">
        <v>42064</v>
      </c>
      <c r="B11667" t="s">
        <v>25318</v>
      </c>
      <c r="C11667" t="s">
        <v>217</v>
      </c>
      <c r="D11667" t="s">
        <v>13201</v>
      </c>
    </row>
    <row r="11668" spans="1:4" x14ac:dyDescent="0.25">
      <c r="A11668" s="1">
        <v>42064</v>
      </c>
      <c r="B11668" t="s">
        <v>25319</v>
      </c>
      <c r="C11668" t="s">
        <v>217</v>
      </c>
      <c r="D11668" t="s">
        <v>10098</v>
      </c>
    </row>
    <row r="11669" spans="1:4" x14ac:dyDescent="0.25">
      <c r="A11669" s="1">
        <v>42065</v>
      </c>
      <c r="B11669" t="s">
        <v>25320</v>
      </c>
      <c r="C11669" t="s">
        <v>217</v>
      </c>
      <c r="D11669" t="s">
        <v>10099</v>
      </c>
    </row>
    <row r="11670" spans="1:4" x14ac:dyDescent="0.25">
      <c r="A11670" s="1">
        <v>42065</v>
      </c>
      <c r="B11670" t="s">
        <v>25321</v>
      </c>
      <c r="C11670" t="s">
        <v>217</v>
      </c>
      <c r="D11670" t="s">
        <v>10100</v>
      </c>
    </row>
    <row r="11671" spans="1:4" x14ac:dyDescent="0.25">
      <c r="A11671" s="1">
        <v>42065</v>
      </c>
      <c r="B11671" t="s">
        <v>25322</v>
      </c>
      <c r="C11671" t="s">
        <v>217</v>
      </c>
      <c r="D11671" t="s">
        <v>10101</v>
      </c>
    </row>
    <row r="11672" spans="1:4" x14ac:dyDescent="0.25">
      <c r="A11672" s="1">
        <v>42066</v>
      </c>
      <c r="B11672" t="s">
        <v>25323</v>
      </c>
      <c r="C11672" t="s">
        <v>217</v>
      </c>
      <c r="D11672" t="s">
        <v>10102</v>
      </c>
    </row>
    <row r="11673" spans="1:4" x14ac:dyDescent="0.25">
      <c r="A11673" s="1">
        <v>42066</v>
      </c>
      <c r="B11673" t="s">
        <v>25324</v>
      </c>
      <c r="C11673" t="s">
        <v>217</v>
      </c>
      <c r="D11673" t="s">
        <v>10103</v>
      </c>
    </row>
    <row r="11674" spans="1:4" x14ac:dyDescent="0.25">
      <c r="A11674" s="1">
        <v>42066</v>
      </c>
      <c r="B11674" t="s">
        <v>25325</v>
      </c>
      <c r="C11674" t="s">
        <v>217</v>
      </c>
      <c r="D11674" t="s">
        <v>10104</v>
      </c>
    </row>
    <row r="11675" spans="1:4" x14ac:dyDescent="0.25">
      <c r="A11675" s="1">
        <v>42067</v>
      </c>
      <c r="B11675" t="s">
        <v>25326</v>
      </c>
      <c r="C11675" t="s">
        <v>217</v>
      </c>
      <c r="D11675" t="s">
        <v>13202</v>
      </c>
    </row>
    <row r="11676" spans="1:4" x14ac:dyDescent="0.25">
      <c r="A11676" s="1">
        <v>42067</v>
      </c>
      <c r="B11676" t="s">
        <v>25327</v>
      </c>
      <c r="C11676" t="s">
        <v>217</v>
      </c>
      <c r="D11676" t="s">
        <v>10105</v>
      </c>
    </row>
    <row r="11677" spans="1:4" x14ac:dyDescent="0.25">
      <c r="A11677" s="1">
        <v>42067</v>
      </c>
      <c r="B11677" t="s">
        <v>25328</v>
      </c>
      <c r="C11677" t="s">
        <v>217</v>
      </c>
      <c r="D11677" t="s">
        <v>10106</v>
      </c>
    </row>
    <row r="11678" spans="1:4" x14ac:dyDescent="0.25">
      <c r="A11678" s="1">
        <v>42067</v>
      </c>
      <c r="B11678" t="s">
        <v>25329</v>
      </c>
      <c r="C11678" t="s">
        <v>217</v>
      </c>
      <c r="D11678" t="s">
        <v>13203</v>
      </c>
    </row>
    <row r="11679" spans="1:4" x14ac:dyDescent="0.25">
      <c r="A11679" s="1">
        <v>42068</v>
      </c>
      <c r="B11679" t="s">
        <v>25330</v>
      </c>
      <c r="C11679" t="s">
        <v>217</v>
      </c>
      <c r="D11679" t="s">
        <v>10107</v>
      </c>
    </row>
    <row r="11680" spans="1:4" x14ac:dyDescent="0.25">
      <c r="A11680" s="1">
        <v>42068</v>
      </c>
      <c r="B11680" t="s">
        <v>25331</v>
      </c>
      <c r="C11680" t="s">
        <v>217</v>
      </c>
      <c r="D11680" t="s">
        <v>10108</v>
      </c>
    </row>
    <row r="11681" spans="1:4" x14ac:dyDescent="0.25">
      <c r="A11681" s="1">
        <v>42068</v>
      </c>
      <c r="B11681" t="s">
        <v>25332</v>
      </c>
      <c r="C11681" t="s">
        <v>217</v>
      </c>
      <c r="D11681" t="s">
        <v>13204</v>
      </c>
    </row>
    <row r="11682" spans="1:4" x14ac:dyDescent="0.25">
      <c r="A11682" s="1">
        <v>42069</v>
      </c>
      <c r="B11682" t="s">
        <v>25333</v>
      </c>
      <c r="C11682" t="s">
        <v>217</v>
      </c>
      <c r="D11682" t="s">
        <v>10109</v>
      </c>
    </row>
    <row r="11683" spans="1:4" x14ac:dyDescent="0.25">
      <c r="A11683" s="1">
        <v>42069</v>
      </c>
      <c r="B11683" t="s">
        <v>25334</v>
      </c>
      <c r="C11683" t="s">
        <v>217</v>
      </c>
      <c r="D11683" t="s">
        <v>10110</v>
      </c>
    </row>
    <row r="11684" spans="1:4" x14ac:dyDescent="0.25">
      <c r="A11684" s="1">
        <v>42069</v>
      </c>
      <c r="B11684" t="s">
        <v>25335</v>
      </c>
      <c r="C11684" t="s">
        <v>217</v>
      </c>
      <c r="D11684" t="s">
        <v>10111</v>
      </c>
    </row>
    <row r="11685" spans="1:4" x14ac:dyDescent="0.25">
      <c r="A11685" s="1">
        <v>42070</v>
      </c>
      <c r="B11685" t="s">
        <v>25336</v>
      </c>
      <c r="C11685" t="s">
        <v>217</v>
      </c>
      <c r="D11685" t="s">
        <v>13205</v>
      </c>
    </row>
    <row r="11686" spans="1:4" x14ac:dyDescent="0.25">
      <c r="A11686" s="1">
        <v>42070</v>
      </c>
      <c r="B11686" t="s">
        <v>25337</v>
      </c>
      <c r="C11686" t="s">
        <v>217</v>
      </c>
      <c r="D11686" t="s">
        <v>10112</v>
      </c>
    </row>
    <row r="11687" spans="1:4" x14ac:dyDescent="0.25">
      <c r="A11687" s="1">
        <v>42071</v>
      </c>
      <c r="B11687" t="s">
        <v>25338</v>
      </c>
      <c r="C11687" t="s">
        <v>217</v>
      </c>
      <c r="D11687" t="s">
        <v>10113</v>
      </c>
    </row>
    <row r="11688" spans="1:4" x14ac:dyDescent="0.25">
      <c r="A11688" s="1">
        <v>42071</v>
      </c>
      <c r="B11688" t="s">
        <v>25339</v>
      </c>
      <c r="C11688" t="s">
        <v>217</v>
      </c>
      <c r="D11688" t="s">
        <v>10114</v>
      </c>
    </row>
    <row r="11689" spans="1:4" x14ac:dyDescent="0.25">
      <c r="A11689" s="1">
        <v>42071</v>
      </c>
      <c r="B11689" t="s">
        <v>25340</v>
      </c>
      <c r="C11689" t="s">
        <v>217</v>
      </c>
      <c r="D11689" t="s">
        <v>10115</v>
      </c>
    </row>
    <row r="11690" spans="1:4" x14ac:dyDescent="0.25">
      <c r="A11690" s="1">
        <v>42071</v>
      </c>
      <c r="B11690" t="s">
        <v>25341</v>
      </c>
      <c r="C11690" t="s">
        <v>217</v>
      </c>
      <c r="D11690" t="s">
        <v>13206</v>
      </c>
    </row>
    <row r="11691" spans="1:4" x14ac:dyDescent="0.25">
      <c r="A11691" s="1">
        <v>42072</v>
      </c>
      <c r="B11691" t="s">
        <v>25342</v>
      </c>
      <c r="C11691" t="s">
        <v>217</v>
      </c>
      <c r="D11691" t="s">
        <v>10116</v>
      </c>
    </row>
    <row r="11692" spans="1:4" x14ac:dyDescent="0.25">
      <c r="A11692" s="1">
        <v>42072</v>
      </c>
      <c r="B11692" t="s">
        <v>25343</v>
      </c>
      <c r="C11692" t="s">
        <v>217</v>
      </c>
      <c r="D11692" t="s">
        <v>10117</v>
      </c>
    </row>
    <row r="11693" spans="1:4" x14ac:dyDescent="0.25">
      <c r="A11693" s="1">
        <v>42072</v>
      </c>
      <c r="B11693" t="s">
        <v>25344</v>
      </c>
      <c r="C11693" t="s">
        <v>217</v>
      </c>
      <c r="D11693" t="s">
        <v>10118</v>
      </c>
    </row>
    <row r="11694" spans="1:4" x14ac:dyDescent="0.25">
      <c r="A11694" s="1">
        <v>42073</v>
      </c>
      <c r="B11694" t="s">
        <v>25345</v>
      </c>
      <c r="C11694" t="s">
        <v>217</v>
      </c>
      <c r="D11694" t="s">
        <v>13207</v>
      </c>
    </row>
    <row r="11695" spans="1:4" x14ac:dyDescent="0.25">
      <c r="A11695" s="1">
        <v>42074</v>
      </c>
      <c r="B11695" t="s">
        <v>25346</v>
      </c>
      <c r="C11695" t="s">
        <v>217</v>
      </c>
      <c r="D11695" t="s">
        <v>10119</v>
      </c>
    </row>
    <row r="11696" spans="1:4" x14ac:dyDescent="0.25">
      <c r="A11696" s="1">
        <v>42074</v>
      </c>
      <c r="B11696" t="s">
        <v>25347</v>
      </c>
      <c r="C11696" t="s">
        <v>217</v>
      </c>
      <c r="D11696" t="s">
        <v>10120</v>
      </c>
    </row>
    <row r="11697" spans="1:4" x14ac:dyDescent="0.25">
      <c r="A11697" s="1">
        <v>42074</v>
      </c>
      <c r="B11697" t="s">
        <v>25348</v>
      </c>
      <c r="C11697" t="s">
        <v>217</v>
      </c>
      <c r="D11697" t="s">
        <v>10121</v>
      </c>
    </row>
    <row r="11698" spans="1:4" x14ac:dyDescent="0.25">
      <c r="A11698" s="1">
        <v>42074</v>
      </c>
      <c r="B11698" t="s">
        <v>25349</v>
      </c>
      <c r="C11698" t="s">
        <v>217</v>
      </c>
      <c r="D11698" t="s">
        <v>10122</v>
      </c>
    </row>
    <row r="11699" spans="1:4" x14ac:dyDescent="0.25">
      <c r="A11699" s="1">
        <v>42075</v>
      </c>
      <c r="B11699" t="s">
        <v>25350</v>
      </c>
      <c r="C11699" t="s">
        <v>217</v>
      </c>
      <c r="D11699" t="s">
        <v>10123</v>
      </c>
    </row>
    <row r="11700" spans="1:4" x14ac:dyDescent="0.25">
      <c r="A11700" s="1">
        <v>42075</v>
      </c>
      <c r="B11700" t="s">
        <v>25351</v>
      </c>
      <c r="C11700" t="s">
        <v>217</v>
      </c>
      <c r="D11700" t="s">
        <v>10124</v>
      </c>
    </row>
    <row r="11701" spans="1:4" x14ac:dyDescent="0.25">
      <c r="A11701" s="1">
        <v>42075</v>
      </c>
      <c r="B11701" t="s">
        <v>25352</v>
      </c>
      <c r="C11701" t="s">
        <v>217</v>
      </c>
      <c r="D11701" t="s">
        <v>10125</v>
      </c>
    </row>
    <row r="11702" spans="1:4" x14ac:dyDescent="0.25">
      <c r="A11702" s="1">
        <v>42075</v>
      </c>
      <c r="B11702" t="s">
        <v>25353</v>
      </c>
      <c r="C11702" t="s">
        <v>217</v>
      </c>
      <c r="D11702" t="s">
        <v>10126</v>
      </c>
    </row>
    <row r="11703" spans="1:4" x14ac:dyDescent="0.25">
      <c r="A11703" s="1">
        <v>42076</v>
      </c>
      <c r="B11703" t="s">
        <v>25354</v>
      </c>
      <c r="C11703" t="s">
        <v>217</v>
      </c>
      <c r="D11703" t="s">
        <v>13208</v>
      </c>
    </row>
    <row r="11704" spans="1:4" x14ac:dyDescent="0.25">
      <c r="A11704" s="1">
        <v>42076</v>
      </c>
      <c r="B11704" t="s">
        <v>25355</v>
      </c>
      <c r="C11704" t="s">
        <v>217</v>
      </c>
      <c r="D11704" t="s">
        <v>10127</v>
      </c>
    </row>
    <row r="11705" spans="1:4" x14ac:dyDescent="0.25">
      <c r="A11705" s="1">
        <v>42076</v>
      </c>
      <c r="B11705" t="s">
        <v>25356</v>
      </c>
      <c r="C11705" t="s">
        <v>217</v>
      </c>
      <c r="D11705" t="s">
        <v>10128</v>
      </c>
    </row>
    <row r="11706" spans="1:4" x14ac:dyDescent="0.25">
      <c r="A11706" s="1">
        <v>42077</v>
      </c>
      <c r="B11706" t="s">
        <v>25357</v>
      </c>
      <c r="C11706" t="s">
        <v>217</v>
      </c>
      <c r="D11706" t="s">
        <v>10129</v>
      </c>
    </row>
    <row r="11707" spans="1:4" x14ac:dyDescent="0.25">
      <c r="A11707" s="1">
        <v>42077</v>
      </c>
      <c r="B11707" t="s">
        <v>25358</v>
      </c>
      <c r="C11707" t="s">
        <v>217</v>
      </c>
      <c r="D11707" t="s">
        <v>10130</v>
      </c>
    </row>
    <row r="11708" spans="1:4" x14ac:dyDescent="0.25">
      <c r="A11708" s="1">
        <v>42077</v>
      </c>
      <c r="B11708" t="s">
        <v>25359</v>
      </c>
      <c r="C11708" t="s">
        <v>217</v>
      </c>
      <c r="D11708" t="s">
        <v>10131</v>
      </c>
    </row>
    <row r="11709" spans="1:4" x14ac:dyDescent="0.25">
      <c r="A11709" s="1">
        <v>42078</v>
      </c>
      <c r="B11709" t="s">
        <v>25360</v>
      </c>
      <c r="C11709" t="s">
        <v>217</v>
      </c>
      <c r="D11709" t="s">
        <v>10132</v>
      </c>
    </row>
    <row r="11710" spans="1:4" x14ac:dyDescent="0.25">
      <c r="A11710" s="1">
        <v>42078</v>
      </c>
      <c r="B11710" t="s">
        <v>25361</v>
      </c>
      <c r="C11710" t="s">
        <v>217</v>
      </c>
      <c r="D11710" t="s">
        <v>10133</v>
      </c>
    </row>
    <row r="11711" spans="1:4" x14ac:dyDescent="0.25">
      <c r="A11711" s="1">
        <v>42078</v>
      </c>
      <c r="B11711" t="s">
        <v>25362</v>
      </c>
      <c r="C11711" t="s">
        <v>217</v>
      </c>
      <c r="D11711" t="s">
        <v>10134</v>
      </c>
    </row>
    <row r="11712" spans="1:4" x14ac:dyDescent="0.25">
      <c r="A11712" s="1">
        <v>42079</v>
      </c>
      <c r="B11712" t="s">
        <v>25363</v>
      </c>
      <c r="C11712" t="s">
        <v>217</v>
      </c>
      <c r="D11712" t="s">
        <v>10135</v>
      </c>
    </row>
    <row r="11713" spans="1:4" x14ac:dyDescent="0.25">
      <c r="A11713" s="1">
        <v>42079</v>
      </c>
      <c r="B11713" t="s">
        <v>25364</v>
      </c>
      <c r="C11713" t="s">
        <v>217</v>
      </c>
      <c r="D11713" t="s">
        <v>13209</v>
      </c>
    </row>
    <row r="11714" spans="1:4" x14ac:dyDescent="0.25">
      <c r="A11714" s="1">
        <v>42079</v>
      </c>
      <c r="B11714" t="s">
        <v>25365</v>
      </c>
      <c r="C11714" t="s">
        <v>217</v>
      </c>
      <c r="D11714" t="s">
        <v>10136</v>
      </c>
    </row>
    <row r="11715" spans="1:4" x14ac:dyDescent="0.25">
      <c r="A11715" s="1">
        <v>42080</v>
      </c>
      <c r="B11715" t="s">
        <v>25366</v>
      </c>
      <c r="C11715" t="s">
        <v>217</v>
      </c>
      <c r="D11715" t="s">
        <v>10137</v>
      </c>
    </row>
    <row r="11716" spans="1:4" x14ac:dyDescent="0.25">
      <c r="A11716" s="1">
        <v>42080</v>
      </c>
      <c r="B11716" t="s">
        <v>25367</v>
      </c>
      <c r="C11716" t="s">
        <v>217</v>
      </c>
      <c r="D11716" t="s">
        <v>10138</v>
      </c>
    </row>
    <row r="11717" spans="1:4" x14ac:dyDescent="0.25">
      <c r="A11717" s="1">
        <v>42081</v>
      </c>
      <c r="B11717" t="s">
        <v>25368</v>
      </c>
      <c r="C11717" t="s">
        <v>217</v>
      </c>
      <c r="D11717" t="s">
        <v>10139</v>
      </c>
    </row>
    <row r="11718" spans="1:4" x14ac:dyDescent="0.25">
      <c r="A11718" s="1">
        <v>42081</v>
      </c>
      <c r="B11718" t="s">
        <v>25369</v>
      </c>
      <c r="C11718" t="s">
        <v>217</v>
      </c>
      <c r="D11718" t="s">
        <v>10140</v>
      </c>
    </row>
    <row r="11719" spans="1:4" x14ac:dyDescent="0.25">
      <c r="A11719" s="1">
        <v>42081</v>
      </c>
      <c r="B11719" t="s">
        <v>25370</v>
      </c>
      <c r="C11719" t="s">
        <v>217</v>
      </c>
      <c r="D11719" t="s">
        <v>10141</v>
      </c>
    </row>
    <row r="11720" spans="1:4" x14ac:dyDescent="0.25">
      <c r="A11720" s="1">
        <v>42082</v>
      </c>
      <c r="B11720" t="s">
        <v>25371</v>
      </c>
      <c r="C11720" t="s">
        <v>217</v>
      </c>
      <c r="D11720" t="s">
        <v>10142</v>
      </c>
    </row>
    <row r="11721" spans="1:4" x14ac:dyDescent="0.25">
      <c r="A11721" s="1">
        <v>42082</v>
      </c>
      <c r="B11721" t="s">
        <v>25372</v>
      </c>
      <c r="C11721" t="s">
        <v>217</v>
      </c>
      <c r="D11721" t="s">
        <v>10143</v>
      </c>
    </row>
    <row r="11722" spans="1:4" x14ac:dyDescent="0.25">
      <c r="A11722" s="1">
        <v>42083</v>
      </c>
      <c r="B11722" t="s">
        <v>25373</v>
      </c>
      <c r="C11722" t="s">
        <v>217</v>
      </c>
      <c r="D11722" t="s">
        <v>10144</v>
      </c>
    </row>
    <row r="11723" spans="1:4" x14ac:dyDescent="0.25">
      <c r="A11723" s="1">
        <v>42083</v>
      </c>
      <c r="B11723" t="s">
        <v>25374</v>
      </c>
      <c r="C11723" t="s">
        <v>217</v>
      </c>
      <c r="D11723" t="s">
        <v>10145</v>
      </c>
    </row>
    <row r="11724" spans="1:4" x14ac:dyDescent="0.25">
      <c r="A11724" s="1">
        <v>42084</v>
      </c>
      <c r="B11724" t="s">
        <v>25375</v>
      </c>
      <c r="C11724" t="s">
        <v>217</v>
      </c>
      <c r="D11724" t="s">
        <v>10146</v>
      </c>
    </row>
    <row r="11725" spans="1:4" x14ac:dyDescent="0.25">
      <c r="A11725" s="1">
        <v>42084</v>
      </c>
      <c r="B11725" t="s">
        <v>25377</v>
      </c>
      <c r="C11725" t="s">
        <v>217</v>
      </c>
      <c r="D11725" t="s">
        <v>10148</v>
      </c>
    </row>
    <row r="11726" spans="1:4" x14ac:dyDescent="0.25">
      <c r="A11726" s="1">
        <v>42084</v>
      </c>
      <c r="B11726" t="s">
        <v>25376</v>
      </c>
      <c r="C11726" t="s">
        <v>217</v>
      </c>
      <c r="D11726" t="s">
        <v>10147</v>
      </c>
    </row>
    <row r="11727" spans="1:4" x14ac:dyDescent="0.25">
      <c r="A11727" s="1">
        <v>42084</v>
      </c>
      <c r="B11727" t="s">
        <v>25378</v>
      </c>
      <c r="C11727" t="s">
        <v>217</v>
      </c>
      <c r="D11727" t="s">
        <v>10149</v>
      </c>
    </row>
    <row r="11728" spans="1:4" x14ac:dyDescent="0.25">
      <c r="A11728" s="1">
        <v>42084</v>
      </c>
      <c r="B11728" t="s">
        <v>25379</v>
      </c>
      <c r="C11728" t="s">
        <v>217</v>
      </c>
      <c r="D11728" t="s">
        <v>13210</v>
      </c>
    </row>
    <row r="11729" spans="1:4" x14ac:dyDescent="0.25">
      <c r="A11729" s="1">
        <v>42085</v>
      </c>
      <c r="B11729" t="s">
        <v>25380</v>
      </c>
      <c r="C11729" t="s">
        <v>217</v>
      </c>
      <c r="D11729" t="s">
        <v>13211</v>
      </c>
    </row>
    <row r="11730" spans="1:4" x14ac:dyDescent="0.25">
      <c r="A11730" s="1">
        <v>42085</v>
      </c>
      <c r="B11730" t="s">
        <v>25381</v>
      </c>
      <c r="C11730" t="s">
        <v>217</v>
      </c>
      <c r="D11730" t="s">
        <v>10150</v>
      </c>
    </row>
    <row r="11731" spans="1:4" x14ac:dyDescent="0.25">
      <c r="A11731" s="1">
        <v>42086</v>
      </c>
      <c r="B11731" t="s">
        <v>25382</v>
      </c>
      <c r="C11731" t="s">
        <v>217</v>
      </c>
      <c r="D11731" t="s">
        <v>10151</v>
      </c>
    </row>
    <row r="11732" spans="1:4" x14ac:dyDescent="0.25">
      <c r="A11732" s="1">
        <v>42086</v>
      </c>
      <c r="B11732" t="s">
        <v>25383</v>
      </c>
      <c r="C11732" t="s">
        <v>217</v>
      </c>
      <c r="D11732" t="s">
        <v>10152</v>
      </c>
    </row>
    <row r="11733" spans="1:4" x14ac:dyDescent="0.25">
      <c r="A11733" s="1">
        <v>42087</v>
      </c>
      <c r="B11733" t="s">
        <v>25385</v>
      </c>
      <c r="C11733" t="s">
        <v>217</v>
      </c>
      <c r="D11733" t="s">
        <v>10154</v>
      </c>
    </row>
    <row r="11734" spans="1:4" x14ac:dyDescent="0.25">
      <c r="A11734" s="1">
        <v>42087</v>
      </c>
      <c r="B11734" t="s">
        <v>25386</v>
      </c>
      <c r="C11734" t="s">
        <v>217</v>
      </c>
      <c r="D11734" t="s">
        <v>10155</v>
      </c>
    </row>
    <row r="11735" spans="1:4" x14ac:dyDescent="0.25">
      <c r="A11735" s="1">
        <v>42087</v>
      </c>
      <c r="B11735" t="s">
        <v>25384</v>
      </c>
      <c r="C11735" t="s">
        <v>217</v>
      </c>
      <c r="D11735" t="s">
        <v>10153</v>
      </c>
    </row>
    <row r="11736" spans="1:4" x14ac:dyDescent="0.25">
      <c r="A11736" s="1">
        <v>42088</v>
      </c>
      <c r="B11736" t="s">
        <v>25387</v>
      </c>
      <c r="C11736" t="s">
        <v>217</v>
      </c>
      <c r="D11736" t="s">
        <v>13212</v>
      </c>
    </row>
    <row r="11737" spans="1:4" x14ac:dyDescent="0.25">
      <c r="A11737" s="1">
        <v>42088</v>
      </c>
      <c r="B11737" t="s">
        <v>25388</v>
      </c>
      <c r="C11737" t="s">
        <v>217</v>
      </c>
      <c r="D11737" t="s">
        <v>13213</v>
      </c>
    </row>
    <row r="11738" spans="1:4" x14ac:dyDescent="0.25">
      <c r="A11738" s="1">
        <v>42088</v>
      </c>
      <c r="B11738" t="s">
        <v>25389</v>
      </c>
      <c r="C11738" t="s">
        <v>217</v>
      </c>
      <c r="D11738" t="s">
        <v>10156</v>
      </c>
    </row>
    <row r="11739" spans="1:4" x14ac:dyDescent="0.25">
      <c r="A11739" s="1">
        <v>42089</v>
      </c>
      <c r="B11739" t="s">
        <v>25390</v>
      </c>
      <c r="C11739" t="s">
        <v>217</v>
      </c>
      <c r="D11739" t="s">
        <v>10157</v>
      </c>
    </row>
    <row r="11740" spans="1:4" x14ac:dyDescent="0.25">
      <c r="A11740" s="1">
        <v>42089</v>
      </c>
      <c r="B11740" t="s">
        <v>25391</v>
      </c>
      <c r="C11740" t="s">
        <v>217</v>
      </c>
      <c r="D11740" t="s">
        <v>10158</v>
      </c>
    </row>
    <row r="11741" spans="1:4" x14ac:dyDescent="0.25">
      <c r="A11741" s="1">
        <v>42089</v>
      </c>
      <c r="B11741" t="s">
        <v>25392</v>
      </c>
      <c r="C11741" t="s">
        <v>217</v>
      </c>
      <c r="D11741" t="s">
        <v>13214</v>
      </c>
    </row>
    <row r="11742" spans="1:4" x14ac:dyDescent="0.25">
      <c r="A11742" s="1">
        <v>42089</v>
      </c>
      <c r="B11742" t="s">
        <v>25393</v>
      </c>
      <c r="C11742" t="s">
        <v>217</v>
      </c>
      <c r="D11742" t="s">
        <v>13215</v>
      </c>
    </row>
    <row r="11743" spans="1:4" x14ac:dyDescent="0.25">
      <c r="A11743" s="1">
        <v>42090</v>
      </c>
      <c r="B11743" t="s">
        <v>25394</v>
      </c>
      <c r="C11743" t="s">
        <v>217</v>
      </c>
      <c r="D11743" t="s">
        <v>13216</v>
      </c>
    </row>
    <row r="11744" spans="1:4" x14ac:dyDescent="0.25">
      <c r="A11744" s="1">
        <v>42090</v>
      </c>
      <c r="B11744" t="s">
        <v>25395</v>
      </c>
      <c r="C11744" t="s">
        <v>217</v>
      </c>
      <c r="D11744" t="s">
        <v>13217</v>
      </c>
    </row>
    <row r="11745" spans="1:4" x14ac:dyDescent="0.25">
      <c r="A11745" s="1">
        <v>42090</v>
      </c>
      <c r="B11745" t="s">
        <v>25396</v>
      </c>
      <c r="C11745" t="s">
        <v>217</v>
      </c>
      <c r="D11745" t="s">
        <v>10159</v>
      </c>
    </row>
    <row r="11746" spans="1:4" x14ac:dyDescent="0.25">
      <c r="A11746" s="1">
        <v>42090</v>
      </c>
      <c r="B11746" t="s">
        <v>25397</v>
      </c>
      <c r="C11746" t="s">
        <v>217</v>
      </c>
      <c r="D11746" t="s">
        <v>10160</v>
      </c>
    </row>
    <row r="11747" spans="1:4" x14ac:dyDescent="0.25">
      <c r="A11747" s="1">
        <v>42091</v>
      </c>
      <c r="B11747" t="s">
        <v>25398</v>
      </c>
      <c r="C11747" t="s">
        <v>217</v>
      </c>
      <c r="D11747" t="s">
        <v>10161</v>
      </c>
    </row>
    <row r="11748" spans="1:4" x14ac:dyDescent="0.25">
      <c r="A11748" s="1">
        <v>42091</v>
      </c>
      <c r="B11748" t="s">
        <v>25399</v>
      </c>
      <c r="C11748" t="s">
        <v>217</v>
      </c>
      <c r="D11748" t="s">
        <v>10162</v>
      </c>
    </row>
    <row r="11749" spans="1:4" x14ac:dyDescent="0.25">
      <c r="A11749" s="1">
        <v>42092</v>
      </c>
      <c r="B11749" t="s">
        <v>25400</v>
      </c>
      <c r="C11749" t="s">
        <v>217</v>
      </c>
      <c r="D11749" t="s">
        <v>10163</v>
      </c>
    </row>
    <row r="11750" spans="1:4" x14ac:dyDescent="0.25">
      <c r="A11750" s="1">
        <v>42092</v>
      </c>
      <c r="B11750" t="s">
        <v>25401</v>
      </c>
      <c r="C11750" t="s">
        <v>217</v>
      </c>
      <c r="D11750" t="s">
        <v>10164</v>
      </c>
    </row>
    <row r="11751" spans="1:4" x14ac:dyDescent="0.25">
      <c r="A11751" s="1">
        <v>42092</v>
      </c>
      <c r="B11751" t="s">
        <v>25402</v>
      </c>
      <c r="C11751" t="s">
        <v>217</v>
      </c>
      <c r="D11751" t="s">
        <v>10165</v>
      </c>
    </row>
    <row r="11752" spans="1:4" x14ac:dyDescent="0.25">
      <c r="A11752" s="1">
        <v>42092</v>
      </c>
      <c r="B11752" t="s">
        <v>25403</v>
      </c>
      <c r="C11752" t="s">
        <v>217</v>
      </c>
      <c r="D11752" t="s">
        <v>13218</v>
      </c>
    </row>
    <row r="11753" spans="1:4" x14ac:dyDescent="0.25">
      <c r="A11753" s="1">
        <v>42092</v>
      </c>
      <c r="B11753" t="s">
        <v>25404</v>
      </c>
      <c r="C11753" t="s">
        <v>217</v>
      </c>
      <c r="D11753" t="s">
        <v>10166</v>
      </c>
    </row>
    <row r="11754" spans="1:4" x14ac:dyDescent="0.25">
      <c r="A11754" s="1">
        <v>42093</v>
      </c>
      <c r="B11754" t="s">
        <v>25405</v>
      </c>
      <c r="C11754" t="s">
        <v>217</v>
      </c>
      <c r="D11754" t="s">
        <v>10167</v>
      </c>
    </row>
    <row r="11755" spans="1:4" x14ac:dyDescent="0.25">
      <c r="A11755" s="1">
        <v>42093</v>
      </c>
      <c r="B11755" t="s">
        <v>25406</v>
      </c>
      <c r="C11755" t="s">
        <v>217</v>
      </c>
      <c r="D11755" t="s">
        <v>10168</v>
      </c>
    </row>
    <row r="11756" spans="1:4" x14ac:dyDescent="0.25">
      <c r="A11756" s="1">
        <v>42094</v>
      </c>
      <c r="B11756" t="s">
        <v>25407</v>
      </c>
      <c r="C11756" t="s">
        <v>217</v>
      </c>
      <c r="D11756" t="s">
        <v>10169</v>
      </c>
    </row>
    <row r="11757" spans="1:4" x14ac:dyDescent="0.25">
      <c r="A11757" s="1">
        <v>42095</v>
      </c>
      <c r="B11757" t="s">
        <v>25408</v>
      </c>
      <c r="C11757" t="s">
        <v>217</v>
      </c>
      <c r="D11757" t="s">
        <v>10170</v>
      </c>
    </row>
    <row r="11758" spans="1:4" x14ac:dyDescent="0.25">
      <c r="A11758" s="1">
        <v>42095</v>
      </c>
      <c r="B11758" t="s">
        <v>25409</v>
      </c>
      <c r="C11758" t="s">
        <v>217</v>
      </c>
      <c r="D11758" t="s">
        <v>10171</v>
      </c>
    </row>
    <row r="11759" spans="1:4" x14ac:dyDescent="0.25">
      <c r="A11759" s="1">
        <v>42095</v>
      </c>
      <c r="B11759" t="s">
        <v>25410</v>
      </c>
      <c r="C11759" t="s">
        <v>217</v>
      </c>
      <c r="D11759" t="s">
        <v>10172</v>
      </c>
    </row>
    <row r="11760" spans="1:4" x14ac:dyDescent="0.25">
      <c r="A11760" s="1">
        <v>42096</v>
      </c>
      <c r="B11760" t="s">
        <v>25411</v>
      </c>
      <c r="C11760" t="s">
        <v>217</v>
      </c>
      <c r="D11760" t="s">
        <v>10173</v>
      </c>
    </row>
    <row r="11761" spans="1:4" x14ac:dyDescent="0.25">
      <c r="A11761" s="1">
        <v>42096</v>
      </c>
      <c r="B11761" t="s">
        <v>25412</v>
      </c>
      <c r="C11761" t="s">
        <v>217</v>
      </c>
      <c r="D11761" t="s">
        <v>10174</v>
      </c>
    </row>
    <row r="11762" spans="1:4" x14ac:dyDescent="0.25">
      <c r="A11762" s="1">
        <v>42097</v>
      </c>
      <c r="B11762" t="s">
        <v>25413</v>
      </c>
      <c r="C11762" t="s">
        <v>217</v>
      </c>
      <c r="D11762" t="s">
        <v>10175</v>
      </c>
    </row>
    <row r="11763" spans="1:4" x14ac:dyDescent="0.25">
      <c r="A11763" s="1">
        <v>42097</v>
      </c>
      <c r="B11763" t="s">
        <v>25414</v>
      </c>
      <c r="C11763" t="s">
        <v>217</v>
      </c>
      <c r="D11763" t="s">
        <v>10176</v>
      </c>
    </row>
    <row r="11764" spans="1:4" x14ac:dyDescent="0.25">
      <c r="A11764" s="1">
        <v>42097</v>
      </c>
      <c r="B11764" t="s">
        <v>25415</v>
      </c>
      <c r="C11764" t="s">
        <v>217</v>
      </c>
      <c r="D11764" t="s">
        <v>10177</v>
      </c>
    </row>
    <row r="11765" spans="1:4" x14ac:dyDescent="0.25">
      <c r="A11765" s="1">
        <v>42097</v>
      </c>
      <c r="B11765" t="s">
        <v>25416</v>
      </c>
      <c r="C11765" t="s">
        <v>217</v>
      </c>
      <c r="D11765" t="s">
        <v>10178</v>
      </c>
    </row>
    <row r="11766" spans="1:4" x14ac:dyDescent="0.25">
      <c r="A11766" s="1">
        <v>42098</v>
      </c>
      <c r="B11766" t="s">
        <v>25417</v>
      </c>
      <c r="C11766" t="s">
        <v>217</v>
      </c>
      <c r="D11766" t="s">
        <v>13219</v>
      </c>
    </row>
    <row r="11767" spans="1:4" x14ac:dyDescent="0.25">
      <c r="A11767" s="1">
        <v>42098</v>
      </c>
      <c r="B11767" t="s">
        <v>25418</v>
      </c>
      <c r="C11767" t="s">
        <v>217</v>
      </c>
      <c r="D11767" t="s">
        <v>10179</v>
      </c>
    </row>
    <row r="11768" spans="1:4" x14ac:dyDescent="0.25">
      <c r="A11768" s="1">
        <v>42098</v>
      </c>
      <c r="B11768" t="s">
        <v>25419</v>
      </c>
      <c r="C11768" t="s">
        <v>217</v>
      </c>
      <c r="D11768" t="s">
        <v>10180</v>
      </c>
    </row>
    <row r="11769" spans="1:4" x14ac:dyDescent="0.25">
      <c r="A11769" s="1">
        <v>42099</v>
      </c>
      <c r="B11769" t="s">
        <v>25420</v>
      </c>
      <c r="C11769" t="s">
        <v>217</v>
      </c>
      <c r="D11769" t="s">
        <v>10181</v>
      </c>
    </row>
    <row r="11770" spans="1:4" x14ac:dyDescent="0.25">
      <c r="A11770" s="1">
        <v>42099</v>
      </c>
      <c r="B11770" t="s">
        <v>25421</v>
      </c>
      <c r="C11770" t="s">
        <v>217</v>
      </c>
      <c r="D11770" t="s">
        <v>10182</v>
      </c>
    </row>
    <row r="11771" spans="1:4" x14ac:dyDescent="0.25">
      <c r="A11771" s="1">
        <v>42099</v>
      </c>
      <c r="B11771" t="s">
        <v>25422</v>
      </c>
      <c r="C11771" t="s">
        <v>217</v>
      </c>
      <c r="D11771" t="s">
        <v>13220</v>
      </c>
    </row>
    <row r="11772" spans="1:4" x14ac:dyDescent="0.25">
      <c r="A11772" s="1">
        <v>42099</v>
      </c>
      <c r="B11772" s="4" t="s">
        <v>25423</v>
      </c>
      <c r="C11772" t="s">
        <v>217</v>
      </c>
      <c r="D11772" t="s">
        <v>10183</v>
      </c>
    </row>
    <row r="11773" spans="1:4" x14ac:dyDescent="0.25">
      <c r="A11773" s="1">
        <v>42100</v>
      </c>
      <c r="B11773" t="s">
        <v>25424</v>
      </c>
      <c r="C11773" t="s">
        <v>217</v>
      </c>
      <c r="D11773" t="s">
        <v>10184</v>
      </c>
    </row>
    <row r="11774" spans="1:4" x14ac:dyDescent="0.25">
      <c r="A11774" s="1">
        <v>42100</v>
      </c>
      <c r="B11774" s="4" t="s">
        <v>25425</v>
      </c>
      <c r="C11774" t="s">
        <v>217</v>
      </c>
      <c r="D11774" t="s">
        <v>10185</v>
      </c>
    </row>
    <row r="11775" spans="1:4" x14ac:dyDescent="0.25">
      <c r="A11775" s="1">
        <v>42101</v>
      </c>
      <c r="B11775" t="s">
        <v>25426</v>
      </c>
      <c r="C11775" t="s">
        <v>217</v>
      </c>
      <c r="D11775" t="s">
        <v>10186</v>
      </c>
    </row>
    <row r="11776" spans="1:4" x14ac:dyDescent="0.25">
      <c r="A11776" s="1">
        <v>42101</v>
      </c>
      <c r="B11776" t="s">
        <v>25427</v>
      </c>
      <c r="C11776" t="s">
        <v>217</v>
      </c>
      <c r="D11776" t="s">
        <v>10187</v>
      </c>
    </row>
    <row r="11777" spans="1:4" x14ac:dyDescent="0.25">
      <c r="A11777" s="1">
        <v>42101</v>
      </c>
      <c r="B11777" t="s">
        <v>25428</v>
      </c>
      <c r="C11777" t="s">
        <v>217</v>
      </c>
      <c r="D11777" t="s">
        <v>13221</v>
      </c>
    </row>
    <row r="11778" spans="1:4" x14ac:dyDescent="0.25">
      <c r="A11778" s="1">
        <v>42101</v>
      </c>
      <c r="B11778" t="s">
        <v>25429</v>
      </c>
      <c r="C11778" t="s">
        <v>217</v>
      </c>
      <c r="D11778" t="s">
        <v>13222</v>
      </c>
    </row>
    <row r="11779" spans="1:4" x14ac:dyDescent="0.25">
      <c r="A11779" s="1">
        <v>42101</v>
      </c>
      <c r="B11779" t="s">
        <v>25430</v>
      </c>
      <c r="C11779" t="s">
        <v>217</v>
      </c>
      <c r="D11779" t="s">
        <v>10188</v>
      </c>
    </row>
    <row r="11780" spans="1:4" x14ac:dyDescent="0.25">
      <c r="A11780" s="1">
        <v>42101</v>
      </c>
      <c r="B11780" t="s">
        <v>25431</v>
      </c>
      <c r="C11780" t="s">
        <v>217</v>
      </c>
      <c r="D11780" t="s">
        <v>10189</v>
      </c>
    </row>
    <row r="11781" spans="1:4" x14ac:dyDescent="0.25">
      <c r="A11781" s="1">
        <v>42101</v>
      </c>
      <c r="B11781" t="s">
        <v>25432</v>
      </c>
      <c r="C11781" t="s">
        <v>217</v>
      </c>
      <c r="D11781" t="s">
        <v>10190</v>
      </c>
    </row>
    <row r="11782" spans="1:4" x14ac:dyDescent="0.25">
      <c r="A11782" s="1">
        <v>42102</v>
      </c>
      <c r="B11782" s="4" t="s">
        <v>25433</v>
      </c>
      <c r="C11782" t="s">
        <v>217</v>
      </c>
      <c r="D11782" t="s">
        <v>10191</v>
      </c>
    </row>
    <row r="11783" spans="1:4" x14ac:dyDescent="0.25">
      <c r="A11783" s="1">
        <v>42102</v>
      </c>
      <c r="B11783" t="s">
        <v>25434</v>
      </c>
      <c r="C11783" t="s">
        <v>217</v>
      </c>
      <c r="D11783" t="s">
        <v>13223</v>
      </c>
    </row>
    <row r="11784" spans="1:4" x14ac:dyDescent="0.25">
      <c r="A11784" s="1">
        <v>42102</v>
      </c>
      <c r="B11784" s="4" t="s">
        <v>25435</v>
      </c>
      <c r="C11784" t="s">
        <v>217</v>
      </c>
      <c r="D11784" t="s">
        <v>10192</v>
      </c>
    </row>
    <row r="11785" spans="1:4" x14ac:dyDescent="0.25">
      <c r="A11785" s="1">
        <v>42103</v>
      </c>
      <c r="B11785" t="s">
        <v>25436</v>
      </c>
      <c r="C11785" t="s">
        <v>217</v>
      </c>
      <c r="D11785" t="s">
        <v>10193</v>
      </c>
    </row>
    <row r="11786" spans="1:4" x14ac:dyDescent="0.25">
      <c r="A11786" s="1">
        <v>42103</v>
      </c>
      <c r="B11786" t="s">
        <v>25437</v>
      </c>
      <c r="C11786" t="s">
        <v>217</v>
      </c>
      <c r="D11786" t="s">
        <v>10194</v>
      </c>
    </row>
    <row r="11787" spans="1:4" x14ac:dyDescent="0.25">
      <c r="A11787" s="1">
        <v>42103</v>
      </c>
      <c r="B11787" s="4" t="s">
        <v>25438</v>
      </c>
      <c r="C11787" t="s">
        <v>217</v>
      </c>
      <c r="D11787" t="s">
        <v>10195</v>
      </c>
    </row>
    <row r="11788" spans="1:4" x14ac:dyDescent="0.25">
      <c r="A11788" s="1">
        <v>42104</v>
      </c>
      <c r="B11788" t="s">
        <v>25439</v>
      </c>
      <c r="C11788" t="s">
        <v>217</v>
      </c>
      <c r="D11788" t="s">
        <v>10196</v>
      </c>
    </row>
    <row r="11789" spans="1:4" x14ac:dyDescent="0.25">
      <c r="A11789" s="1">
        <v>42104</v>
      </c>
      <c r="B11789" s="4" t="s">
        <v>25440</v>
      </c>
      <c r="C11789" t="s">
        <v>217</v>
      </c>
      <c r="D11789" t="s">
        <v>10197</v>
      </c>
    </row>
    <row r="11790" spans="1:4" x14ac:dyDescent="0.25">
      <c r="A11790" s="1">
        <v>42104</v>
      </c>
      <c r="B11790" t="s">
        <v>25441</v>
      </c>
      <c r="C11790" t="s">
        <v>217</v>
      </c>
      <c r="D11790" t="s">
        <v>10198</v>
      </c>
    </row>
    <row r="11791" spans="1:4" x14ac:dyDescent="0.25">
      <c r="A11791" s="1">
        <v>42104</v>
      </c>
      <c r="B11791" t="s">
        <v>25442</v>
      </c>
      <c r="C11791" t="s">
        <v>217</v>
      </c>
      <c r="D11791" t="s">
        <v>10199</v>
      </c>
    </row>
    <row r="11792" spans="1:4" x14ac:dyDescent="0.25">
      <c r="A11792" s="1">
        <v>42104</v>
      </c>
      <c r="B11792" t="s">
        <v>25443</v>
      </c>
      <c r="C11792" t="s">
        <v>217</v>
      </c>
      <c r="D11792" t="s">
        <v>13224</v>
      </c>
    </row>
    <row r="11793" spans="1:4" x14ac:dyDescent="0.25">
      <c r="A11793" s="1">
        <v>42105</v>
      </c>
      <c r="B11793" t="s">
        <v>25444</v>
      </c>
      <c r="C11793" t="s">
        <v>217</v>
      </c>
      <c r="D11793" t="s">
        <v>10200</v>
      </c>
    </row>
    <row r="11794" spans="1:4" x14ac:dyDescent="0.25">
      <c r="A11794" s="1">
        <v>42105</v>
      </c>
      <c r="B11794" t="s">
        <v>25445</v>
      </c>
      <c r="C11794" t="s">
        <v>217</v>
      </c>
      <c r="D11794" t="s">
        <v>10201</v>
      </c>
    </row>
    <row r="11795" spans="1:4" x14ac:dyDescent="0.25">
      <c r="A11795" s="1">
        <v>42105</v>
      </c>
      <c r="B11795" t="s">
        <v>25446</v>
      </c>
      <c r="C11795" t="s">
        <v>217</v>
      </c>
      <c r="D11795" t="s">
        <v>10202</v>
      </c>
    </row>
    <row r="11796" spans="1:4" x14ac:dyDescent="0.25">
      <c r="A11796" s="1">
        <v>42105</v>
      </c>
      <c r="B11796" t="s">
        <v>25447</v>
      </c>
      <c r="C11796" t="s">
        <v>217</v>
      </c>
      <c r="D11796" t="s">
        <v>10203</v>
      </c>
    </row>
    <row r="11797" spans="1:4" x14ac:dyDescent="0.25">
      <c r="A11797" s="1">
        <v>42106</v>
      </c>
      <c r="B11797" t="s">
        <v>25448</v>
      </c>
      <c r="C11797" t="s">
        <v>217</v>
      </c>
      <c r="D11797" t="s">
        <v>10204</v>
      </c>
    </row>
    <row r="11798" spans="1:4" x14ac:dyDescent="0.25">
      <c r="A11798" s="1">
        <v>42106</v>
      </c>
      <c r="B11798" t="s">
        <v>25449</v>
      </c>
      <c r="C11798" t="s">
        <v>217</v>
      </c>
      <c r="D11798" t="s">
        <v>10205</v>
      </c>
    </row>
    <row r="11799" spans="1:4" x14ac:dyDescent="0.25">
      <c r="A11799" s="1">
        <v>42106</v>
      </c>
      <c r="B11799" t="s">
        <v>25450</v>
      </c>
      <c r="C11799" t="s">
        <v>217</v>
      </c>
      <c r="D11799" t="s">
        <v>10206</v>
      </c>
    </row>
    <row r="11800" spans="1:4" x14ac:dyDescent="0.25">
      <c r="A11800" s="1">
        <v>42106</v>
      </c>
      <c r="B11800" t="s">
        <v>25451</v>
      </c>
      <c r="C11800" t="s">
        <v>217</v>
      </c>
      <c r="D11800" t="s">
        <v>10207</v>
      </c>
    </row>
    <row r="11801" spans="1:4" x14ac:dyDescent="0.25">
      <c r="A11801" s="1">
        <v>42107</v>
      </c>
      <c r="B11801" t="s">
        <v>25452</v>
      </c>
      <c r="C11801" t="s">
        <v>217</v>
      </c>
      <c r="D11801" t="s">
        <v>10208</v>
      </c>
    </row>
    <row r="11802" spans="1:4" x14ac:dyDescent="0.25">
      <c r="A11802" s="1">
        <v>42107</v>
      </c>
      <c r="B11802" t="s">
        <v>25453</v>
      </c>
      <c r="C11802" t="s">
        <v>217</v>
      </c>
      <c r="D11802" t="s">
        <v>10209</v>
      </c>
    </row>
    <row r="11803" spans="1:4" x14ac:dyDescent="0.25">
      <c r="A11803" s="1">
        <v>42107</v>
      </c>
      <c r="B11803" t="s">
        <v>25454</v>
      </c>
      <c r="C11803" t="s">
        <v>217</v>
      </c>
      <c r="D11803" t="s">
        <v>10210</v>
      </c>
    </row>
    <row r="11804" spans="1:4" x14ac:dyDescent="0.25">
      <c r="A11804" s="1">
        <v>42108</v>
      </c>
      <c r="B11804" t="s">
        <v>25455</v>
      </c>
      <c r="C11804" t="s">
        <v>217</v>
      </c>
      <c r="D11804" t="s">
        <v>13225</v>
      </c>
    </row>
    <row r="11805" spans="1:4" x14ac:dyDescent="0.25">
      <c r="A11805" s="1">
        <v>42108</v>
      </c>
      <c r="B11805" s="4" t="s">
        <v>25456</v>
      </c>
      <c r="C11805" t="s">
        <v>217</v>
      </c>
      <c r="D11805" t="s">
        <v>10211</v>
      </c>
    </row>
    <row r="11806" spans="1:4" x14ac:dyDescent="0.25">
      <c r="A11806" s="1">
        <v>42108</v>
      </c>
      <c r="B11806" t="s">
        <v>25457</v>
      </c>
      <c r="C11806" t="s">
        <v>217</v>
      </c>
      <c r="D11806" t="s">
        <v>13226</v>
      </c>
    </row>
    <row r="11807" spans="1:4" x14ac:dyDescent="0.25">
      <c r="A11807" s="1">
        <v>42108</v>
      </c>
      <c r="B11807" s="4" t="s">
        <v>25458</v>
      </c>
      <c r="C11807" t="s">
        <v>217</v>
      </c>
      <c r="D11807" t="s">
        <v>10212</v>
      </c>
    </row>
    <row r="11808" spans="1:4" x14ac:dyDescent="0.25">
      <c r="A11808" s="1">
        <v>42108</v>
      </c>
      <c r="B11808" t="s">
        <v>25459</v>
      </c>
      <c r="C11808" t="s">
        <v>217</v>
      </c>
      <c r="D11808" t="s">
        <v>13227</v>
      </c>
    </row>
    <row r="11809" spans="1:4" x14ac:dyDescent="0.25">
      <c r="A11809" s="1">
        <v>42108</v>
      </c>
      <c r="B11809" t="s">
        <v>25460</v>
      </c>
      <c r="C11809" t="s">
        <v>217</v>
      </c>
      <c r="D11809" t="s">
        <v>10213</v>
      </c>
    </row>
    <row r="11810" spans="1:4" x14ac:dyDescent="0.25">
      <c r="A11810" s="1">
        <v>42109</v>
      </c>
      <c r="B11810" t="s">
        <v>25461</v>
      </c>
      <c r="C11810" t="s">
        <v>217</v>
      </c>
      <c r="D11810" t="s">
        <v>13228</v>
      </c>
    </row>
    <row r="11811" spans="1:4" x14ac:dyDescent="0.25">
      <c r="A11811" s="1">
        <v>42109</v>
      </c>
      <c r="B11811" t="s">
        <v>25462</v>
      </c>
      <c r="C11811" t="s">
        <v>217</v>
      </c>
      <c r="D11811" t="s">
        <v>13229</v>
      </c>
    </row>
    <row r="11812" spans="1:4" x14ac:dyDescent="0.25">
      <c r="A11812" s="1">
        <v>42109</v>
      </c>
      <c r="B11812" t="s">
        <v>25463</v>
      </c>
      <c r="C11812" t="s">
        <v>217</v>
      </c>
      <c r="D11812" t="s">
        <v>13230</v>
      </c>
    </row>
    <row r="11813" spans="1:4" x14ac:dyDescent="0.25">
      <c r="A11813" s="1">
        <v>42110</v>
      </c>
      <c r="B11813" t="s">
        <v>25464</v>
      </c>
      <c r="C11813" t="s">
        <v>217</v>
      </c>
      <c r="D11813" t="s">
        <v>10214</v>
      </c>
    </row>
    <row r="11814" spans="1:4" x14ac:dyDescent="0.25">
      <c r="A11814" s="1">
        <v>42110</v>
      </c>
      <c r="B11814" t="s">
        <v>25465</v>
      </c>
      <c r="C11814" t="s">
        <v>217</v>
      </c>
      <c r="D11814" t="s">
        <v>10215</v>
      </c>
    </row>
    <row r="11815" spans="1:4" x14ac:dyDescent="0.25">
      <c r="A11815" s="1">
        <v>42110</v>
      </c>
      <c r="B11815" t="s">
        <v>25466</v>
      </c>
      <c r="C11815" t="s">
        <v>217</v>
      </c>
      <c r="D11815" t="s">
        <v>13231</v>
      </c>
    </row>
    <row r="11816" spans="1:4" x14ac:dyDescent="0.25">
      <c r="A11816" s="1">
        <v>42110</v>
      </c>
      <c r="B11816" t="s">
        <v>25467</v>
      </c>
      <c r="C11816" t="s">
        <v>217</v>
      </c>
      <c r="D11816" t="s">
        <v>10216</v>
      </c>
    </row>
    <row r="11817" spans="1:4" x14ac:dyDescent="0.25">
      <c r="A11817" s="1">
        <v>42110</v>
      </c>
      <c r="B11817" t="s">
        <v>25468</v>
      </c>
      <c r="C11817" t="s">
        <v>217</v>
      </c>
      <c r="D11817" t="s">
        <v>10217</v>
      </c>
    </row>
    <row r="11818" spans="1:4" x14ac:dyDescent="0.25">
      <c r="A11818" s="1">
        <v>42111</v>
      </c>
      <c r="B11818" t="s">
        <v>25469</v>
      </c>
      <c r="C11818" t="s">
        <v>217</v>
      </c>
      <c r="D11818" t="s">
        <v>10218</v>
      </c>
    </row>
    <row r="11819" spans="1:4" x14ac:dyDescent="0.25">
      <c r="A11819" s="1">
        <v>42111</v>
      </c>
      <c r="B11819" t="s">
        <v>25470</v>
      </c>
      <c r="C11819" t="s">
        <v>217</v>
      </c>
      <c r="D11819" t="s">
        <v>10219</v>
      </c>
    </row>
    <row r="11820" spans="1:4" x14ac:dyDescent="0.25">
      <c r="A11820" s="1">
        <v>42112</v>
      </c>
      <c r="B11820" t="s">
        <v>25471</v>
      </c>
      <c r="C11820" t="s">
        <v>217</v>
      </c>
      <c r="D11820" t="s">
        <v>13232</v>
      </c>
    </row>
    <row r="11821" spans="1:4" x14ac:dyDescent="0.25">
      <c r="A11821" s="1">
        <v>42112</v>
      </c>
      <c r="B11821" t="s">
        <v>25472</v>
      </c>
      <c r="C11821" t="s">
        <v>217</v>
      </c>
      <c r="D11821" t="s">
        <v>10220</v>
      </c>
    </row>
    <row r="11822" spans="1:4" x14ac:dyDescent="0.25">
      <c r="A11822" s="1">
        <v>42112</v>
      </c>
      <c r="B11822" t="s">
        <v>25473</v>
      </c>
      <c r="C11822" t="s">
        <v>217</v>
      </c>
      <c r="D11822" t="s">
        <v>10221</v>
      </c>
    </row>
    <row r="11823" spans="1:4" x14ac:dyDescent="0.25">
      <c r="A11823" s="1">
        <v>42112</v>
      </c>
      <c r="B11823" t="s">
        <v>25474</v>
      </c>
      <c r="C11823" t="s">
        <v>217</v>
      </c>
      <c r="D11823" t="s">
        <v>10222</v>
      </c>
    </row>
    <row r="11824" spans="1:4" x14ac:dyDescent="0.25">
      <c r="A11824" s="1">
        <v>42113</v>
      </c>
      <c r="B11824" t="s">
        <v>25475</v>
      </c>
      <c r="C11824" t="s">
        <v>217</v>
      </c>
      <c r="D11824" t="s">
        <v>10223</v>
      </c>
    </row>
    <row r="11825" spans="1:4" x14ac:dyDescent="0.25">
      <c r="A11825" s="1">
        <v>42113</v>
      </c>
      <c r="B11825" t="s">
        <v>25476</v>
      </c>
      <c r="C11825" t="s">
        <v>217</v>
      </c>
      <c r="D11825" t="s">
        <v>10224</v>
      </c>
    </row>
    <row r="11826" spans="1:4" x14ac:dyDescent="0.25">
      <c r="A11826" s="1">
        <v>42113</v>
      </c>
      <c r="B11826" t="s">
        <v>25477</v>
      </c>
      <c r="C11826" t="s">
        <v>217</v>
      </c>
      <c r="D11826" t="s">
        <v>10225</v>
      </c>
    </row>
    <row r="11827" spans="1:4" x14ac:dyDescent="0.25">
      <c r="A11827" s="1">
        <v>42113</v>
      </c>
      <c r="B11827" s="4" t="s">
        <v>25478</v>
      </c>
      <c r="C11827" t="s">
        <v>217</v>
      </c>
      <c r="D11827" t="s">
        <v>10226</v>
      </c>
    </row>
    <row r="11828" spans="1:4" x14ac:dyDescent="0.25">
      <c r="A11828" s="1">
        <v>42114</v>
      </c>
      <c r="B11828" t="s">
        <v>25479</v>
      </c>
      <c r="C11828" t="s">
        <v>217</v>
      </c>
      <c r="D11828" t="s">
        <v>13233</v>
      </c>
    </row>
    <row r="11829" spans="1:4" x14ac:dyDescent="0.25">
      <c r="A11829" s="1">
        <v>42114</v>
      </c>
      <c r="B11829" s="4" t="s">
        <v>25480</v>
      </c>
      <c r="C11829" t="s">
        <v>217</v>
      </c>
      <c r="D11829" t="s">
        <v>13234</v>
      </c>
    </row>
    <row r="11830" spans="1:4" x14ac:dyDescent="0.25">
      <c r="A11830" s="1">
        <v>42114</v>
      </c>
      <c r="B11830" t="s">
        <v>25481</v>
      </c>
      <c r="C11830" t="s">
        <v>217</v>
      </c>
      <c r="D11830" t="s">
        <v>13235</v>
      </c>
    </row>
    <row r="11831" spans="1:4" x14ac:dyDescent="0.25">
      <c r="A11831" s="1">
        <v>42114</v>
      </c>
      <c r="B11831" t="s">
        <v>25482</v>
      </c>
      <c r="C11831" t="s">
        <v>217</v>
      </c>
      <c r="D11831" t="s">
        <v>10227</v>
      </c>
    </row>
    <row r="11832" spans="1:4" x14ac:dyDescent="0.25">
      <c r="A11832" s="1">
        <v>42115</v>
      </c>
      <c r="B11832" t="s">
        <v>25483</v>
      </c>
      <c r="C11832" t="s">
        <v>217</v>
      </c>
      <c r="D11832" t="s">
        <v>10228</v>
      </c>
    </row>
    <row r="11833" spans="1:4" x14ac:dyDescent="0.25">
      <c r="A11833" s="1">
        <v>42116</v>
      </c>
      <c r="B11833" t="s">
        <v>25485</v>
      </c>
      <c r="C11833" t="s">
        <v>217</v>
      </c>
      <c r="D11833" t="s">
        <v>10230</v>
      </c>
    </row>
    <row r="11834" spans="1:4" x14ac:dyDescent="0.25">
      <c r="A11834" s="1">
        <v>42116</v>
      </c>
      <c r="B11834" t="s">
        <v>25486</v>
      </c>
      <c r="C11834" t="s">
        <v>217</v>
      </c>
      <c r="D11834" t="s">
        <v>13236</v>
      </c>
    </row>
    <row r="11835" spans="1:4" x14ac:dyDescent="0.25">
      <c r="A11835" s="1">
        <v>42116</v>
      </c>
      <c r="B11835" t="s">
        <v>25487</v>
      </c>
      <c r="C11835" t="s">
        <v>217</v>
      </c>
      <c r="D11835" t="s">
        <v>10231</v>
      </c>
    </row>
    <row r="11836" spans="1:4" x14ac:dyDescent="0.25">
      <c r="A11836" s="1">
        <v>42116</v>
      </c>
      <c r="B11836" t="s">
        <v>25484</v>
      </c>
      <c r="C11836" t="s">
        <v>217</v>
      </c>
      <c r="D11836" t="s">
        <v>10229</v>
      </c>
    </row>
    <row r="11837" spans="1:4" x14ac:dyDescent="0.25">
      <c r="A11837" s="1">
        <v>42117</v>
      </c>
      <c r="B11837" t="s">
        <v>25488</v>
      </c>
      <c r="C11837" t="s">
        <v>217</v>
      </c>
      <c r="D11837" t="s">
        <v>13237</v>
      </c>
    </row>
    <row r="11838" spans="1:4" x14ac:dyDescent="0.25">
      <c r="A11838" s="1">
        <v>42117</v>
      </c>
      <c r="B11838" t="s">
        <v>25489</v>
      </c>
      <c r="C11838" t="s">
        <v>217</v>
      </c>
      <c r="D11838" t="s">
        <v>10232</v>
      </c>
    </row>
    <row r="11839" spans="1:4" x14ac:dyDescent="0.25">
      <c r="A11839" s="1">
        <v>42117</v>
      </c>
      <c r="B11839" t="s">
        <v>25490</v>
      </c>
      <c r="C11839" t="s">
        <v>217</v>
      </c>
      <c r="D11839" t="s">
        <v>10233</v>
      </c>
    </row>
    <row r="11840" spans="1:4" x14ac:dyDescent="0.25">
      <c r="A11840" s="1">
        <v>42117</v>
      </c>
      <c r="B11840" t="s">
        <v>25491</v>
      </c>
      <c r="C11840" t="s">
        <v>217</v>
      </c>
      <c r="D11840" t="s">
        <v>13238</v>
      </c>
    </row>
    <row r="11841" spans="1:4" x14ac:dyDescent="0.25">
      <c r="A11841" s="1">
        <v>42118</v>
      </c>
      <c r="B11841" t="s">
        <v>25492</v>
      </c>
      <c r="C11841" t="s">
        <v>217</v>
      </c>
      <c r="D11841" t="s">
        <v>13239</v>
      </c>
    </row>
    <row r="11842" spans="1:4" x14ac:dyDescent="0.25">
      <c r="A11842" s="1">
        <v>42118</v>
      </c>
      <c r="B11842" t="s">
        <v>25493</v>
      </c>
      <c r="C11842" t="s">
        <v>217</v>
      </c>
      <c r="D11842" t="s">
        <v>10234</v>
      </c>
    </row>
    <row r="11843" spans="1:4" x14ac:dyDescent="0.25">
      <c r="A11843" s="1">
        <v>42119</v>
      </c>
      <c r="B11843" t="s">
        <v>25494</v>
      </c>
      <c r="C11843" t="s">
        <v>217</v>
      </c>
      <c r="D11843" t="s">
        <v>10235</v>
      </c>
    </row>
    <row r="11844" spans="1:4" x14ac:dyDescent="0.25">
      <c r="A11844" s="1">
        <v>42119</v>
      </c>
      <c r="B11844" t="s">
        <v>25495</v>
      </c>
      <c r="C11844" t="s">
        <v>217</v>
      </c>
      <c r="D11844" t="s">
        <v>13240</v>
      </c>
    </row>
    <row r="11845" spans="1:4" x14ac:dyDescent="0.25">
      <c r="A11845" s="1">
        <v>42119</v>
      </c>
      <c r="B11845" t="s">
        <v>25496</v>
      </c>
      <c r="C11845" t="s">
        <v>217</v>
      </c>
      <c r="D11845" t="s">
        <v>10236</v>
      </c>
    </row>
    <row r="11846" spans="1:4" x14ac:dyDescent="0.25">
      <c r="A11846" s="1">
        <v>42120</v>
      </c>
      <c r="B11846" t="s">
        <v>25497</v>
      </c>
      <c r="C11846" t="s">
        <v>217</v>
      </c>
      <c r="D11846" t="s">
        <v>10237</v>
      </c>
    </row>
    <row r="11847" spans="1:4" x14ac:dyDescent="0.25">
      <c r="A11847" s="1">
        <v>42120</v>
      </c>
      <c r="B11847" t="s">
        <v>25498</v>
      </c>
      <c r="C11847" t="s">
        <v>217</v>
      </c>
      <c r="D11847" t="s">
        <v>10238</v>
      </c>
    </row>
    <row r="11848" spans="1:4" x14ac:dyDescent="0.25">
      <c r="A11848" s="1">
        <v>42120</v>
      </c>
      <c r="B11848" t="s">
        <v>25499</v>
      </c>
      <c r="C11848" t="s">
        <v>217</v>
      </c>
      <c r="D11848" t="s">
        <v>10239</v>
      </c>
    </row>
    <row r="11849" spans="1:4" x14ac:dyDescent="0.25">
      <c r="A11849" s="1">
        <v>42121</v>
      </c>
      <c r="B11849" t="s">
        <v>25500</v>
      </c>
      <c r="C11849" t="s">
        <v>217</v>
      </c>
      <c r="D11849" t="s">
        <v>10240</v>
      </c>
    </row>
    <row r="11850" spans="1:4" x14ac:dyDescent="0.25">
      <c r="A11850" s="1">
        <v>42121</v>
      </c>
      <c r="B11850" s="4" t="s">
        <v>25501</v>
      </c>
      <c r="C11850" t="s">
        <v>217</v>
      </c>
      <c r="D11850" t="s">
        <v>10241</v>
      </c>
    </row>
    <row r="11851" spans="1:4" x14ac:dyDescent="0.25">
      <c r="A11851" s="1">
        <v>42122</v>
      </c>
      <c r="B11851" t="s">
        <v>25502</v>
      </c>
      <c r="C11851" t="s">
        <v>217</v>
      </c>
      <c r="D11851" t="s">
        <v>10242</v>
      </c>
    </row>
    <row r="11852" spans="1:4" x14ac:dyDescent="0.25">
      <c r="A11852" s="1">
        <v>42122</v>
      </c>
      <c r="B11852" s="4" t="s">
        <v>25503</v>
      </c>
      <c r="C11852" t="s">
        <v>217</v>
      </c>
      <c r="D11852" t="s">
        <v>10243</v>
      </c>
    </row>
    <row r="11853" spans="1:4" x14ac:dyDescent="0.25">
      <c r="A11853" s="1">
        <v>42122</v>
      </c>
      <c r="B11853" t="s">
        <v>25504</v>
      </c>
      <c r="C11853" t="s">
        <v>217</v>
      </c>
      <c r="D11853" t="s">
        <v>13241</v>
      </c>
    </row>
    <row r="11854" spans="1:4" x14ac:dyDescent="0.25">
      <c r="A11854" s="1">
        <v>42123</v>
      </c>
      <c r="B11854" t="s">
        <v>25505</v>
      </c>
      <c r="C11854" t="s">
        <v>217</v>
      </c>
      <c r="D11854" t="s">
        <v>10244</v>
      </c>
    </row>
    <row r="11855" spans="1:4" x14ac:dyDescent="0.25">
      <c r="A11855" s="1">
        <v>42123</v>
      </c>
      <c r="B11855" t="s">
        <v>25506</v>
      </c>
      <c r="C11855" t="s">
        <v>217</v>
      </c>
      <c r="D11855" t="s">
        <v>13242</v>
      </c>
    </row>
    <row r="11856" spans="1:4" x14ac:dyDescent="0.25">
      <c r="A11856" s="1">
        <v>42123</v>
      </c>
      <c r="B11856" t="s">
        <v>25507</v>
      </c>
      <c r="C11856" t="s">
        <v>217</v>
      </c>
      <c r="D11856" t="s">
        <v>13243</v>
      </c>
    </row>
    <row r="11857" spans="1:4" x14ac:dyDescent="0.25">
      <c r="A11857" s="1">
        <v>42123</v>
      </c>
      <c r="B11857" t="s">
        <v>25508</v>
      </c>
      <c r="C11857" t="s">
        <v>217</v>
      </c>
      <c r="D11857" t="s">
        <v>10245</v>
      </c>
    </row>
    <row r="11858" spans="1:4" x14ac:dyDescent="0.25">
      <c r="A11858" s="1">
        <v>42124</v>
      </c>
      <c r="B11858" s="4" t="s">
        <v>25509</v>
      </c>
      <c r="C11858" t="s">
        <v>217</v>
      </c>
      <c r="D11858" t="s">
        <v>10246</v>
      </c>
    </row>
    <row r="11859" spans="1:4" x14ac:dyDescent="0.25">
      <c r="A11859" s="1">
        <v>42124</v>
      </c>
      <c r="B11859" t="s">
        <v>25510</v>
      </c>
      <c r="C11859" t="s">
        <v>217</v>
      </c>
      <c r="D11859" t="s">
        <v>10247</v>
      </c>
    </row>
    <row r="11860" spans="1:4" x14ac:dyDescent="0.25">
      <c r="A11860" s="1">
        <v>42124</v>
      </c>
      <c r="B11860" s="4" t="s">
        <v>25511</v>
      </c>
      <c r="C11860" t="s">
        <v>217</v>
      </c>
      <c r="D11860" t="s">
        <v>10248</v>
      </c>
    </row>
    <row r="11861" spans="1:4" x14ac:dyDescent="0.25">
      <c r="A11861" s="1">
        <v>42124</v>
      </c>
      <c r="B11861" t="s">
        <v>25512</v>
      </c>
      <c r="C11861" t="s">
        <v>217</v>
      </c>
      <c r="D11861" t="s">
        <v>10249</v>
      </c>
    </row>
    <row r="11862" spans="1:4" x14ac:dyDescent="0.25">
      <c r="A11862" s="1">
        <v>42124</v>
      </c>
      <c r="B11862" t="s">
        <v>25513</v>
      </c>
      <c r="C11862" t="s">
        <v>217</v>
      </c>
      <c r="D11862" t="s">
        <v>13244</v>
      </c>
    </row>
    <row r="11863" spans="1:4" x14ac:dyDescent="0.25">
      <c r="A11863" s="1">
        <v>42124</v>
      </c>
      <c r="B11863" t="s">
        <v>25514</v>
      </c>
      <c r="C11863" t="s">
        <v>217</v>
      </c>
      <c r="D11863" t="s">
        <v>10250</v>
      </c>
    </row>
    <row r="11864" spans="1:4" x14ac:dyDescent="0.25">
      <c r="A11864" s="1">
        <v>42124</v>
      </c>
      <c r="B11864" t="s">
        <v>25515</v>
      </c>
      <c r="C11864" t="s">
        <v>217</v>
      </c>
      <c r="D11864" t="s">
        <v>10251</v>
      </c>
    </row>
    <row r="11865" spans="1:4" x14ac:dyDescent="0.25">
      <c r="A11865" s="1">
        <v>42125</v>
      </c>
      <c r="B11865" t="s">
        <v>25516</v>
      </c>
      <c r="C11865" t="s">
        <v>217</v>
      </c>
      <c r="D11865" t="s">
        <v>13245</v>
      </c>
    </row>
    <row r="11866" spans="1:4" x14ac:dyDescent="0.25">
      <c r="A11866" s="1">
        <v>42125</v>
      </c>
      <c r="B11866" t="s">
        <v>25518</v>
      </c>
      <c r="C11866" t="s">
        <v>217</v>
      </c>
      <c r="D11866" t="s">
        <v>10253</v>
      </c>
    </row>
    <row r="11867" spans="1:4" x14ac:dyDescent="0.25">
      <c r="A11867" s="1">
        <v>42125</v>
      </c>
      <c r="B11867" t="s">
        <v>25519</v>
      </c>
      <c r="C11867" t="s">
        <v>217</v>
      </c>
      <c r="D11867" t="s">
        <v>13246</v>
      </c>
    </row>
    <row r="11868" spans="1:4" x14ac:dyDescent="0.25">
      <c r="A11868" s="1">
        <v>42125</v>
      </c>
      <c r="B11868" t="s">
        <v>25517</v>
      </c>
      <c r="C11868" t="s">
        <v>217</v>
      </c>
      <c r="D11868" t="s">
        <v>10252</v>
      </c>
    </row>
    <row r="11869" spans="1:4" x14ac:dyDescent="0.25">
      <c r="A11869" s="1">
        <v>42126</v>
      </c>
      <c r="B11869" t="s">
        <v>25520</v>
      </c>
      <c r="C11869" t="s">
        <v>217</v>
      </c>
      <c r="D11869" t="s">
        <v>13247</v>
      </c>
    </row>
    <row r="11870" spans="1:4" x14ac:dyDescent="0.25">
      <c r="A11870" s="1">
        <v>42126</v>
      </c>
      <c r="B11870" t="s">
        <v>25521</v>
      </c>
      <c r="C11870" t="s">
        <v>217</v>
      </c>
      <c r="D11870" t="s">
        <v>10254</v>
      </c>
    </row>
    <row r="11871" spans="1:4" x14ac:dyDescent="0.25">
      <c r="A11871" s="1">
        <v>42126</v>
      </c>
      <c r="B11871" t="s">
        <v>25522</v>
      </c>
      <c r="C11871" t="s">
        <v>217</v>
      </c>
      <c r="D11871" t="s">
        <v>10255</v>
      </c>
    </row>
    <row r="11872" spans="1:4" x14ac:dyDescent="0.25">
      <c r="A11872" s="1">
        <v>42127</v>
      </c>
      <c r="B11872" t="s">
        <v>25523</v>
      </c>
      <c r="C11872" t="s">
        <v>217</v>
      </c>
      <c r="D11872" t="s">
        <v>10256</v>
      </c>
    </row>
    <row r="11873" spans="1:4" x14ac:dyDescent="0.25">
      <c r="A11873" s="1">
        <v>42128</v>
      </c>
      <c r="B11873" t="s">
        <v>25524</v>
      </c>
      <c r="C11873" t="s">
        <v>217</v>
      </c>
      <c r="D11873" t="s">
        <v>10257</v>
      </c>
    </row>
    <row r="11874" spans="1:4" x14ac:dyDescent="0.25">
      <c r="A11874" s="1">
        <v>42128</v>
      </c>
      <c r="B11874" t="s">
        <v>25525</v>
      </c>
      <c r="C11874" t="s">
        <v>217</v>
      </c>
      <c r="D11874" t="s">
        <v>10258</v>
      </c>
    </row>
    <row r="11875" spans="1:4" x14ac:dyDescent="0.25">
      <c r="A11875" s="1">
        <v>42128</v>
      </c>
      <c r="B11875" t="s">
        <v>25526</v>
      </c>
      <c r="C11875" t="s">
        <v>217</v>
      </c>
      <c r="D11875" t="s">
        <v>10259</v>
      </c>
    </row>
    <row r="11876" spans="1:4" x14ac:dyDescent="0.25">
      <c r="A11876" s="1">
        <v>42128</v>
      </c>
      <c r="B11876" t="s">
        <v>25527</v>
      </c>
      <c r="C11876" t="s">
        <v>217</v>
      </c>
      <c r="D11876" t="s">
        <v>10260</v>
      </c>
    </row>
    <row r="11877" spans="1:4" x14ac:dyDescent="0.25">
      <c r="A11877" s="1">
        <v>42128</v>
      </c>
      <c r="B11877" t="s">
        <v>25528</v>
      </c>
      <c r="C11877" t="s">
        <v>217</v>
      </c>
      <c r="D11877" t="s">
        <v>10261</v>
      </c>
    </row>
    <row r="11878" spans="1:4" x14ac:dyDescent="0.25">
      <c r="A11878" s="1">
        <v>42128</v>
      </c>
      <c r="B11878" t="s">
        <v>25529</v>
      </c>
      <c r="C11878" t="s">
        <v>217</v>
      </c>
      <c r="D11878" t="s">
        <v>10262</v>
      </c>
    </row>
    <row r="11879" spans="1:4" x14ac:dyDescent="0.25">
      <c r="A11879" s="1">
        <v>42129</v>
      </c>
      <c r="B11879" t="s">
        <v>25534</v>
      </c>
      <c r="C11879" t="s">
        <v>217</v>
      </c>
      <c r="D11879" t="s">
        <v>10264</v>
      </c>
    </row>
    <row r="11880" spans="1:4" x14ac:dyDescent="0.25">
      <c r="A11880" s="1">
        <v>42129</v>
      </c>
      <c r="B11880" t="s">
        <v>25530</v>
      </c>
      <c r="C11880" t="s">
        <v>217</v>
      </c>
      <c r="D11880" t="s">
        <v>10263</v>
      </c>
    </row>
    <row r="11881" spans="1:4" x14ac:dyDescent="0.25">
      <c r="A11881" s="1">
        <v>42129</v>
      </c>
      <c r="B11881" t="s">
        <v>25531</v>
      </c>
      <c r="C11881" t="s">
        <v>217</v>
      </c>
      <c r="D11881" t="s">
        <v>13248</v>
      </c>
    </row>
    <row r="11882" spans="1:4" x14ac:dyDescent="0.25">
      <c r="A11882" s="1">
        <v>42129</v>
      </c>
      <c r="B11882" t="s">
        <v>25532</v>
      </c>
      <c r="C11882" t="s">
        <v>217</v>
      </c>
      <c r="D11882" t="s">
        <v>13249</v>
      </c>
    </row>
    <row r="11883" spans="1:4" x14ac:dyDescent="0.25">
      <c r="A11883" s="1">
        <v>42129</v>
      </c>
      <c r="B11883" t="s">
        <v>25533</v>
      </c>
      <c r="C11883" t="s">
        <v>217</v>
      </c>
      <c r="D11883" t="s">
        <v>13250</v>
      </c>
    </row>
    <row r="11884" spans="1:4" x14ac:dyDescent="0.25">
      <c r="A11884" s="1">
        <v>42130</v>
      </c>
      <c r="B11884" t="s">
        <v>25535</v>
      </c>
      <c r="C11884" t="s">
        <v>217</v>
      </c>
      <c r="D11884" t="s">
        <v>10265</v>
      </c>
    </row>
    <row r="11885" spans="1:4" x14ac:dyDescent="0.25">
      <c r="A11885" s="1">
        <v>42130</v>
      </c>
      <c r="B11885" t="s">
        <v>25536</v>
      </c>
      <c r="C11885" t="s">
        <v>217</v>
      </c>
      <c r="D11885" t="s">
        <v>10266</v>
      </c>
    </row>
    <row r="11886" spans="1:4" x14ac:dyDescent="0.25">
      <c r="A11886" s="1">
        <v>42130</v>
      </c>
      <c r="B11886" t="s">
        <v>25537</v>
      </c>
      <c r="C11886" t="s">
        <v>217</v>
      </c>
      <c r="D11886" t="s">
        <v>13251</v>
      </c>
    </row>
    <row r="11887" spans="1:4" x14ac:dyDescent="0.25">
      <c r="A11887" s="1">
        <v>42130</v>
      </c>
      <c r="B11887" t="s">
        <v>25538</v>
      </c>
      <c r="C11887" t="s">
        <v>217</v>
      </c>
      <c r="D11887" t="s">
        <v>10267</v>
      </c>
    </row>
    <row r="11888" spans="1:4" x14ac:dyDescent="0.25">
      <c r="A11888" s="1">
        <v>42130</v>
      </c>
      <c r="B11888" t="s">
        <v>25539</v>
      </c>
      <c r="C11888" t="s">
        <v>217</v>
      </c>
      <c r="D11888" t="s">
        <v>13252</v>
      </c>
    </row>
    <row r="11889" spans="1:4" x14ac:dyDescent="0.25">
      <c r="A11889" s="1">
        <v>42131</v>
      </c>
      <c r="B11889" t="s">
        <v>25540</v>
      </c>
      <c r="C11889" t="s">
        <v>217</v>
      </c>
      <c r="D11889" t="s">
        <v>10268</v>
      </c>
    </row>
    <row r="11890" spans="1:4" x14ac:dyDescent="0.25">
      <c r="A11890" s="1">
        <v>42131</v>
      </c>
      <c r="B11890" t="s">
        <v>25541</v>
      </c>
      <c r="C11890" t="s">
        <v>217</v>
      </c>
      <c r="D11890" t="s">
        <v>13253</v>
      </c>
    </row>
    <row r="11891" spans="1:4" x14ac:dyDescent="0.25">
      <c r="A11891" s="1">
        <v>42131</v>
      </c>
      <c r="B11891" t="s">
        <v>25542</v>
      </c>
      <c r="C11891" t="s">
        <v>217</v>
      </c>
      <c r="D11891" t="s">
        <v>10269</v>
      </c>
    </row>
    <row r="11892" spans="1:4" x14ac:dyDescent="0.25">
      <c r="A11892" s="1">
        <v>42131</v>
      </c>
      <c r="B11892" t="s">
        <v>25543</v>
      </c>
      <c r="C11892" t="s">
        <v>217</v>
      </c>
      <c r="D11892" t="s">
        <v>10270</v>
      </c>
    </row>
    <row r="11893" spans="1:4" x14ac:dyDescent="0.25">
      <c r="A11893" s="1">
        <v>42132</v>
      </c>
      <c r="B11893" t="s">
        <v>25544</v>
      </c>
      <c r="C11893" t="s">
        <v>217</v>
      </c>
      <c r="D11893" t="s">
        <v>13254</v>
      </c>
    </row>
    <row r="11894" spans="1:4" x14ac:dyDescent="0.25">
      <c r="A11894" s="1">
        <v>42132</v>
      </c>
      <c r="B11894" t="s">
        <v>25545</v>
      </c>
      <c r="C11894" t="s">
        <v>217</v>
      </c>
      <c r="D11894" t="s">
        <v>13255</v>
      </c>
    </row>
    <row r="11895" spans="1:4" x14ac:dyDescent="0.25">
      <c r="A11895" s="1">
        <v>42132</v>
      </c>
      <c r="B11895" t="s">
        <v>25546</v>
      </c>
      <c r="C11895" t="s">
        <v>217</v>
      </c>
      <c r="D11895" t="s">
        <v>10271</v>
      </c>
    </row>
    <row r="11896" spans="1:4" x14ac:dyDescent="0.25">
      <c r="A11896" s="1">
        <v>42132</v>
      </c>
      <c r="B11896" t="s">
        <v>25547</v>
      </c>
      <c r="C11896" t="s">
        <v>217</v>
      </c>
      <c r="D11896" t="s">
        <v>10272</v>
      </c>
    </row>
    <row r="11897" spans="1:4" x14ac:dyDescent="0.25">
      <c r="A11897" s="1">
        <v>42133</v>
      </c>
      <c r="B11897" t="s">
        <v>25548</v>
      </c>
      <c r="C11897" t="s">
        <v>217</v>
      </c>
      <c r="D11897" t="s">
        <v>10273</v>
      </c>
    </row>
    <row r="11898" spans="1:4" x14ac:dyDescent="0.25">
      <c r="A11898" s="1">
        <v>42133</v>
      </c>
      <c r="B11898" t="s">
        <v>25549</v>
      </c>
      <c r="C11898" t="s">
        <v>217</v>
      </c>
      <c r="D11898" t="s">
        <v>10274</v>
      </c>
    </row>
    <row r="11899" spans="1:4" x14ac:dyDescent="0.25">
      <c r="A11899" s="1">
        <v>42133</v>
      </c>
      <c r="B11899" s="4" t="s">
        <v>25550</v>
      </c>
      <c r="C11899" t="s">
        <v>217</v>
      </c>
      <c r="D11899" t="s">
        <v>10275</v>
      </c>
    </row>
    <row r="11900" spans="1:4" x14ac:dyDescent="0.25">
      <c r="A11900" s="1">
        <v>42133</v>
      </c>
      <c r="B11900" t="s">
        <v>25551</v>
      </c>
      <c r="C11900" t="s">
        <v>217</v>
      </c>
      <c r="D11900" t="s">
        <v>10276</v>
      </c>
    </row>
    <row r="11901" spans="1:4" x14ac:dyDescent="0.25">
      <c r="A11901" s="1">
        <v>42134</v>
      </c>
      <c r="B11901" s="4" t="s">
        <v>25552</v>
      </c>
      <c r="C11901" t="s">
        <v>217</v>
      </c>
      <c r="D11901" t="s">
        <v>10277</v>
      </c>
    </row>
    <row r="11902" spans="1:4" x14ac:dyDescent="0.25">
      <c r="A11902" s="1">
        <v>42134</v>
      </c>
      <c r="B11902" t="s">
        <v>25553</v>
      </c>
      <c r="C11902" t="s">
        <v>217</v>
      </c>
      <c r="D11902" t="s">
        <v>10278</v>
      </c>
    </row>
    <row r="11903" spans="1:4" x14ac:dyDescent="0.25">
      <c r="A11903" s="1">
        <v>42134</v>
      </c>
      <c r="B11903" t="s">
        <v>25554</v>
      </c>
      <c r="C11903" t="s">
        <v>217</v>
      </c>
      <c r="D11903" t="s">
        <v>10279</v>
      </c>
    </row>
    <row r="11904" spans="1:4" x14ac:dyDescent="0.25">
      <c r="A11904" s="1">
        <v>42135</v>
      </c>
      <c r="B11904" t="s">
        <v>25555</v>
      </c>
      <c r="C11904" t="s">
        <v>217</v>
      </c>
      <c r="D11904" t="s">
        <v>10280</v>
      </c>
    </row>
    <row r="11905" spans="1:4" x14ac:dyDescent="0.25">
      <c r="A11905" s="1">
        <v>42135</v>
      </c>
      <c r="B11905" t="s">
        <v>25556</v>
      </c>
      <c r="C11905" t="s">
        <v>217</v>
      </c>
      <c r="D11905" t="s">
        <v>10281</v>
      </c>
    </row>
    <row r="11906" spans="1:4" x14ac:dyDescent="0.25">
      <c r="A11906" s="1">
        <v>42135</v>
      </c>
      <c r="B11906" t="s">
        <v>25557</v>
      </c>
      <c r="C11906" t="s">
        <v>217</v>
      </c>
      <c r="D11906" t="s">
        <v>10282</v>
      </c>
    </row>
    <row r="11907" spans="1:4" x14ac:dyDescent="0.25">
      <c r="A11907" s="1">
        <v>42135</v>
      </c>
      <c r="B11907" t="s">
        <v>25558</v>
      </c>
      <c r="C11907" t="s">
        <v>217</v>
      </c>
      <c r="D11907" t="s">
        <v>13256</v>
      </c>
    </row>
    <row r="11908" spans="1:4" x14ac:dyDescent="0.25">
      <c r="A11908" s="1">
        <v>42136</v>
      </c>
      <c r="B11908" t="s">
        <v>25559</v>
      </c>
      <c r="C11908" t="s">
        <v>217</v>
      </c>
      <c r="D11908" t="s">
        <v>10283</v>
      </c>
    </row>
    <row r="11909" spans="1:4" x14ac:dyDescent="0.25">
      <c r="A11909" s="1">
        <v>42136</v>
      </c>
      <c r="B11909" t="s">
        <v>25560</v>
      </c>
      <c r="C11909" t="s">
        <v>217</v>
      </c>
      <c r="D11909" t="s">
        <v>10284</v>
      </c>
    </row>
    <row r="11910" spans="1:4" x14ac:dyDescent="0.25">
      <c r="A11910" s="1">
        <v>42136</v>
      </c>
      <c r="B11910" t="s">
        <v>25561</v>
      </c>
      <c r="C11910" t="s">
        <v>217</v>
      </c>
      <c r="D11910" t="s">
        <v>10285</v>
      </c>
    </row>
    <row r="11911" spans="1:4" x14ac:dyDescent="0.25">
      <c r="A11911" s="1">
        <v>42136</v>
      </c>
      <c r="B11911" t="s">
        <v>25562</v>
      </c>
      <c r="C11911" t="s">
        <v>217</v>
      </c>
      <c r="D11911" t="s">
        <v>10286</v>
      </c>
    </row>
    <row r="11912" spans="1:4" x14ac:dyDescent="0.25">
      <c r="A11912" s="1">
        <v>42137</v>
      </c>
      <c r="B11912" t="s">
        <v>25563</v>
      </c>
      <c r="C11912" t="s">
        <v>217</v>
      </c>
      <c r="D11912" t="s">
        <v>13257</v>
      </c>
    </row>
    <row r="11913" spans="1:4" x14ac:dyDescent="0.25">
      <c r="A11913" s="1">
        <v>42137</v>
      </c>
      <c r="B11913" t="s">
        <v>25564</v>
      </c>
      <c r="C11913" t="s">
        <v>217</v>
      </c>
      <c r="D11913" t="s">
        <v>10287</v>
      </c>
    </row>
    <row r="11914" spans="1:4" x14ac:dyDescent="0.25">
      <c r="A11914" s="1">
        <v>42137</v>
      </c>
      <c r="B11914" t="s">
        <v>25565</v>
      </c>
      <c r="C11914" t="s">
        <v>217</v>
      </c>
      <c r="D11914" t="s">
        <v>10288</v>
      </c>
    </row>
    <row r="11915" spans="1:4" x14ac:dyDescent="0.25">
      <c r="A11915" s="1">
        <v>42138</v>
      </c>
      <c r="B11915" t="s">
        <v>25566</v>
      </c>
      <c r="C11915" t="s">
        <v>217</v>
      </c>
      <c r="D11915" t="s">
        <v>10289</v>
      </c>
    </row>
    <row r="11916" spans="1:4" x14ac:dyDescent="0.25">
      <c r="A11916" s="1">
        <v>42138</v>
      </c>
      <c r="B11916" t="s">
        <v>25567</v>
      </c>
      <c r="C11916" t="s">
        <v>217</v>
      </c>
      <c r="D11916" t="s">
        <v>10290</v>
      </c>
    </row>
    <row r="11917" spans="1:4" x14ac:dyDescent="0.25">
      <c r="A11917" s="1">
        <v>42139</v>
      </c>
      <c r="B11917" t="s">
        <v>25568</v>
      </c>
      <c r="C11917" t="s">
        <v>217</v>
      </c>
      <c r="D11917" t="s">
        <v>10291</v>
      </c>
    </row>
    <row r="11918" spans="1:4" x14ac:dyDescent="0.25">
      <c r="A11918" s="1">
        <v>42139</v>
      </c>
      <c r="B11918" t="s">
        <v>25569</v>
      </c>
      <c r="C11918" t="s">
        <v>217</v>
      </c>
      <c r="D11918" t="s">
        <v>10292</v>
      </c>
    </row>
    <row r="11919" spans="1:4" x14ac:dyDescent="0.25">
      <c r="A11919" s="1">
        <v>42139</v>
      </c>
      <c r="B11919" s="4" t="s">
        <v>25570</v>
      </c>
      <c r="C11919" t="s">
        <v>217</v>
      </c>
      <c r="D11919" t="s">
        <v>10293</v>
      </c>
    </row>
    <row r="11920" spans="1:4" x14ac:dyDescent="0.25">
      <c r="A11920" s="1">
        <v>42140</v>
      </c>
      <c r="B11920" t="s">
        <v>25571</v>
      </c>
      <c r="C11920" t="s">
        <v>217</v>
      </c>
      <c r="D11920" t="s">
        <v>10294</v>
      </c>
    </row>
    <row r="11921" spans="1:4" x14ac:dyDescent="0.25">
      <c r="A11921" s="1">
        <v>42140</v>
      </c>
      <c r="B11921" s="4" t="s">
        <v>25572</v>
      </c>
      <c r="C11921" t="s">
        <v>217</v>
      </c>
      <c r="D11921" t="s">
        <v>10295</v>
      </c>
    </row>
    <row r="11922" spans="1:4" x14ac:dyDescent="0.25">
      <c r="A11922" s="1">
        <v>42140</v>
      </c>
      <c r="B11922" t="s">
        <v>25573</v>
      </c>
      <c r="C11922" t="s">
        <v>217</v>
      </c>
      <c r="D11922" t="s">
        <v>10296</v>
      </c>
    </row>
    <row r="11923" spans="1:4" x14ac:dyDescent="0.25">
      <c r="A11923" s="1">
        <v>42140</v>
      </c>
      <c r="B11923" t="s">
        <v>25574</v>
      </c>
      <c r="C11923" t="s">
        <v>217</v>
      </c>
      <c r="D11923" t="s">
        <v>10297</v>
      </c>
    </row>
    <row r="11924" spans="1:4" x14ac:dyDescent="0.25">
      <c r="A11924" s="1">
        <v>42140</v>
      </c>
      <c r="B11924" t="s">
        <v>25575</v>
      </c>
      <c r="C11924" t="s">
        <v>217</v>
      </c>
      <c r="D11924" t="s">
        <v>10298</v>
      </c>
    </row>
    <row r="11925" spans="1:4" x14ac:dyDescent="0.25">
      <c r="A11925" s="1">
        <v>42141</v>
      </c>
      <c r="B11925" t="s">
        <v>25576</v>
      </c>
      <c r="C11925" t="s">
        <v>217</v>
      </c>
      <c r="D11925" t="s">
        <v>10299</v>
      </c>
    </row>
    <row r="11926" spans="1:4" x14ac:dyDescent="0.25">
      <c r="A11926" s="1">
        <v>42141</v>
      </c>
      <c r="B11926" t="s">
        <v>25577</v>
      </c>
      <c r="C11926" t="s">
        <v>217</v>
      </c>
      <c r="D11926" t="s">
        <v>10300</v>
      </c>
    </row>
    <row r="11927" spans="1:4" x14ac:dyDescent="0.25">
      <c r="A11927" s="1">
        <v>42142</v>
      </c>
      <c r="B11927" t="s">
        <v>25578</v>
      </c>
      <c r="C11927" t="s">
        <v>217</v>
      </c>
      <c r="D11927" t="s">
        <v>10301</v>
      </c>
    </row>
    <row r="11928" spans="1:4" x14ac:dyDescent="0.25">
      <c r="A11928" s="1">
        <v>42142</v>
      </c>
      <c r="B11928" t="s">
        <v>25579</v>
      </c>
      <c r="C11928" t="s">
        <v>217</v>
      </c>
      <c r="D11928" t="s">
        <v>13258</v>
      </c>
    </row>
    <row r="11929" spans="1:4" x14ac:dyDescent="0.25">
      <c r="A11929" s="1">
        <v>42142</v>
      </c>
      <c r="B11929" t="s">
        <v>25580</v>
      </c>
      <c r="C11929" t="s">
        <v>217</v>
      </c>
      <c r="D11929" t="s">
        <v>10302</v>
      </c>
    </row>
    <row r="11930" spans="1:4" x14ac:dyDescent="0.25">
      <c r="A11930" s="1">
        <v>42142</v>
      </c>
      <c r="B11930" t="s">
        <v>25581</v>
      </c>
      <c r="C11930" t="s">
        <v>217</v>
      </c>
      <c r="D11930" t="s">
        <v>10303</v>
      </c>
    </row>
    <row r="11931" spans="1:4" x14ac:dyDescent="0.25">
      <c r="A11931" s="1">
        <v>42143</v>
      </c>
      <c r="B11931" s="4" t="s">
        <v>25582</v>
      </c>
      <c r="C11931" t="s">
        <v>217</v>
      </c>
      <c r="D11931" t="s">
        <v>10304</v>
      </c>
    </row>
    <row r="11932" spans="1:4" x14ac:dyDescent="0.25">
      <c r="A11932" s="1">
        <v>42143</v>
      </c>
      <c r="B11932" t="s">
        <v>25583</v>
      </c>
      <c r="C11932" t="s">
        <v>217</v>
      </c>
      <c r="D11932" t="s">
        <v>10305</v>
      </c>
    </row>
    <row r="11933" spans="1:4" x14ac:dyDescent="0.25">
      <c r="A11933" s="1">
        <v>42143</v>
      </c>
      <c r="B11933" s="4" t="s">
        <v>25584</v>
      </c>
      <c r="C11933" t="s">
        <v>217</v>
      </c>
      <c r="D11933" t="s">
        <v>10306</v>
      </c>
    </row>
    <row r="11934" spans="1:4" x14ac:dyDescent="0.25">
      <c r="A11934" s="1">
        <v>42144</v>
      </c>
      <c r="B11934" t="s">
        <v>25585</v>
      </c>
      <c r="C11934" t="s">
        <v>217</v>
      </c>
      <c r="D11934" t="s">
        <v>10307</v>
      </c>
    </row>
    <row r="11935" spans="1:4" x14ac:dyDescent="0.25">
      <c r="A11935" s="1">
        <v>42144</v>
      </c>
      <c r="B11935" t="s">
        <v>25586</v>
      </c>
      <c r="C11935" t="s">
        <v>217</v>
      </c>
      <c r="D11935" t="s">
        <v>10308</v>
      </c>
    </row>
    <row r="11936" spans="1:4" x14ac:dyDescent="0.25">
      <c r="A11936" s="1">
        <v>42144</v>
      </c>
      <c r="B11936" t="s">
        <v>25587</v>
      </c>
      <c r="C11936" t="s">
        <v>217</v>
      </c>
      <c r="D11936" t="s">
        <v>10309</v>
      </c>
    </row>
    <row r="11937" spans="1:4" x14ac:dyDescent="0.25">
      <c r="A11937" s="1">
        <v>42145</v>
      </c>
      <c r="B11937" t="s">
        <v>25588</v>
      </c>
      <c r="C11937" t="s">
        <v>217</v>
      </c>
      <c r="D11937" t="s">
        <v>10310</v>
      </c>
    </row>
    <row r="11938" spans="1:4" x14ac:dyDescent="0.25">
      <c r="A11938" s="1">
        <v>42145</v>
      </c>
      <c r="B11938" s="4" t="s">
        <v>25589</v>
      </c>
      <c r="C11938" t="s">
        <v>217</v>
      </c>
      <c r="D11938" t="s">
        <v>10311</v>
      </c>
    </row>
    <row r="11939" spans="1:4" x14ac:dyDescent="0.25">
      <c r="A11939" s="1">
        <v>42146</v>
      </c>
      <c r="B11939" t="s">
        <v>25590</v>
      </c>
      <c r="C11939" t="s">
        <v>217</v>
      </c>
      <c r="D11939" t="s">
        <v>10312</v>
      </c>
    </row>
    <row r="11940" spans="1:4" x14ac:dyDescent="0.25">
      <c r="A11940" s="1">
        <v>42146</v>
      </c>
      <c r="B11940" s="4" t="s">
        <v>25591</v>
      </c>
      <c r="C11940" t="s">
        <v>217</v>
      </c>
      <c r="D11940" t="s">
        <v>10313</v>
      </c>
    </row>
    <row r="11941" spans="1:4" x14ac:dyDescent="0.25">
      <c r="A11941" s="1">
        <v>42147</v>
      </c>
      <c r="B11941" s="4" t="s">
        <v>25592</v>
      </c>
      <c r="C11941" t="s">
        <v>217</v>
      </c>
      <c r="D11941" t="s">
        <v>10314</v>
      </c>
    </row>
    <row r="11942" spans="1:4" x14ac:dyDescent="0.25">
      <c r="A11942" s="1">
        <v>42148</v>
      </c>
      <c r="B11942" s="4" t="s">
        <v>25593</v>
      </c>
      <c r="C11942" t="s">
        <v>217</v>
      </c>
      <c r="D11942" t="s">
        <v>10315</v>
      </c>
    </row>
    <row r="11943" spans="1:4" x14ac:dyDescent="0.25">
      <c r="A11943" s="1">
        <v>42148</v>
      </c>
      <c r="B11943" s="4" t="s">
        <v>25594</v>
      </c>
      <c r="C11943" t="s">
        <v>217</v>
      </c>
      <c r="D11943" t="s">
        <v>10316</v>
      </c>
    </row>
    <row r="11944" spans="1:4" x14ac:dyDescent="0.25">
      <c r="A11944" s="1">
        <v>42149</v>
      </c>
      <c r="B11944" s="4" t="s">
        <v>25595</v>
      </c>
      <c r="C11944" t="s">
        <v>217</v>
      </c>
      <c r="D11944" t="s">
        <v>10317</v>
      </c>
    </row>
    <row r="11945" spans="1:4" x14ac:dyDescent="0.25">
      <c r="A11945" s="1">
        <v>42149</v>
      </c>
      <c r="B11945" t="s">
        <v>25596</v>
      </c>
      <c r="C11945" t="s">
        <v>217</v>
      </c>
      <c r="D11945" t="s">
        <v>10318</v>
      </c>
    </row>
    <row r="11946" spans="1:4" x14ac:dyDescent="0.25">
      <c r="A11946" s="1">
        <v>42149</v>
      </c>
      <c r="B11946" s="4" t="s">
        <v>25597</v>
      </c>
      <c r="C11946" t="s">
        <v>1396</v>
      </c>
      <c r="D11946" t="s">
        <v>13259</v>
      </c>
    </row>
    <row r="11947" spans="1:4" x14ac:dyDescent="0.25">
      <c r="A11947" s="1">
        <v>42150</v>
      </c>
      <c r="B11947" s="4" t="s">
        <v>25599</v>
      </c>
      <c r="C11947" t="s">
        <v>217</v>
      </c>
      <c r="D11947" t="s">
        <v>10320</v>
      </c>
    </row>
    <row r="11948" spans="1:4" x14ac:dyDescent="0.25">
      <c r="A11948" s="1">
        <v>42150</v>
      </c>
      <c r="B11948" t="s">
        <v>25598</v>
      </c>
      <c r="C11948" t="s">
        <v>217</v>
      </c>
      <c r="D11948" t="s">
        <v>10319</v>
      </c>
    </row>
    <row r="11949" spans="1:4" x14ac:dyDescent="0.25">
      <c r="A11949" s="1">
        <v>42151</v>
      </c>
      <c r="B11949" t="s">
        <v>25600</v>
      </c>
      <c r="C11949" t="s">
        <v>217</v>
      </c>
      <c r="D11949" t="s">
        <v>10321</v>
      </c>
    </row>
    <row r="11950" spans="1:4" x14ac:dyDescent="0.25">
      <c r="A11950" s="1">
        <v>42151</v>
      </c>
      <c r="B11950" t="s">
        <v>25601</v>
      </c>
      <c r="C11950" t="s">
        <v>217</v>
      </c>
      <c r="D11950" t="s">
        <v>10322</v>
      </c>
    </row>
    <row r="11951" spans="1:4" x14ac:dyDescent="0.25">
      <c r="A11951" s="1">
        <v>42151</v>
      </c>
      <c r="B11951" t="s">
        <v>25602</v>
      </c>
      <c r="C11951" t="s">
        <v>217</v>
      </c>
      <c r="D11951" t="s">
        <v>10323</v>
      </c>
    </row>
    <row r="11952" spans="1:4" x14ac:dyDescent="0.25">
      <c r="A11952" s="1">
        <v>42152</v>
      </c>
      <c r="B11952" t="s">
        <v>25603</v>
      </c>
      <c r="C11952" t="s">
        <v>217</v>
      </c>
      <c r="D11952" t="s">
        <v>10324</v>
      </c>
    </row>
    <row r="11953" spans="1:4" x14ac:dyDescent="0.25">
      <c r="A11953" s="1">
        <v>42152</v>
      </c>
      <c r="B11953" t="s">
        <v>25604</v>
      </c>
      <c r="C11953" t="s">
        <v>217</v>
      </c>
      <c r="D11953" t="s">
        <v>10325</v>
      </c>
    </row>
    <row r="11954" spans="1:4" x14ac:dyDescent="0.25">
      <c r="A11954" s="1">
        <v>42153</v>
      </c>
      <c r="B11954" t="s">
        <v>25605</v>
      </c>
      <c r="C11954" t="s">
        <v>217</v>
      </c>
      <c r="D11954" t="s">
        <v>10326</v>
      </c>
    </row>
    <row r="11955" spans="1:4" x14ac:dyDescent="0.25">
      <c r="A11955" s="1">
        <v>42153</v>
      </c>
      <c r="B11955" t="s">
        <v>25606</v>
      </c>
      <c r="C11955" t="s">
        <v>217</v>
      </c>
      <c r="D11955" t="s">
        <v>10327</v>
      </c>
    </row>
    <row r="11956" spans="1:4" x14ac:dyDescent="0.25">
      <c r="A11956" s="1">
        <v>42154</v>
      </c>
      <c r="B11956" t="s">
        <v>25607</v>
      </c>
      <c r="C11956" t="s">
        <v>217</v>
      </c>
      <c r="D11956" t="s">
        <v>10328</v>
      </c>
    </row>
    <row r="11957" spans="1:4" x14ac:dyDescent="0.25">
      <c r="A11957" s="1">
        <v>42154</v>
      </c>
      <c r="B11957" t="s">
        <v>25608</v>
      </c>
      <c r="C11957" t="s">
        <v>217</v>
      </c>
      <c r="D11957" t="s">
        <v>13260</v>
      </c>
    </row>
    <row r="11958" spans="1:4" x14ac:dyDescent="0.25">
      <c r="A11958" s="1">
        <v>42154</v>
      </c>
      <c r="B11958" t="s">
        <v>25609</v>
      </c>
      <c r="C11958" t="s">
        <v>217</v>
      </c>
      <c r="D11958" t="s">
        <v>10329</v>
      </c>
    </row>
    <row r="11959" spans="1:4" x14ac:dyDescent="0.25">
      <c r="A11959" s="1">
        <v>42154</v>
      </c>
      <c r="B11959" t="s">
        <v>25610</v>
      </c>
      <c r="C11959" t="s">
        <v>217</v>
      </c>
      <c r="D11959" t="s">
        <v>10330</v>
      </c>
    </row>
    <row r="11960" spans="1:4" x14ac:dyDescent="0.25">
      <c r="A11960" s="1">
        <v>42155</v>
      </c>
      <c r="B11960" t="s">
        <v>25611</v>
      </c>
      <c r="C11960" t="s">
        <v>217</v>
      </c>
      <c r="D11960" t="s">
        <v>10331</v>
      </c>
    </row>
    <row r="11961" spans="1:4" x14ac:dyDescent="0.25">
      <c r="A11961" s="1">
        <v>42155</v>
      </c>
      <c r="B11961" t="s">
        <v>25612</v>
      </c>
      <c r="C11961" t="s">
        <v>217</v>
      </c>
      <c r="D11961" t="s">
        <v>10332</v>
      </c>
    </row>
    <row r="11962" spans="1:4" x14ac:dyDescent="0.25">
      <c r="A11962" s="1">
        <v>42155</v>
      </c>
      <c r="B11962" t="s">
        <v>25613</v>
      </c>
      <c r="C11962" t="s">
        <v>217</v>
      </c>
      <c r="D11962" t="s">
        <v>10333</v>
      </c>
    </row>
    <row r="11963" spans="1:4" x14ac:dyDescent="0.25">
      <c r="A11963" s="1">
        <v>42155</v>
      </c>
      <c r="B11963" t="s">
        <v>25614</v>
      </c>
      <c r="C11963" t="s">
        <v>217</v>
      </c>
      <c r="D11963" t="s">
        <v>10334</v>
      </c>
    </row>
    <row r="11964" spans="1:4" x14ac:dyDescent="0.25">
      <c r="A11964" s="1">
        <v>42155</v>
      </c>
      <c r="B11964" t="s">
        <v>25615</v>
      </c>
      <c r="C11964" t="s">
        <v>1396</v>
      </c>
      <c r="D11964" t="s">
        <v>13261</v>
      </c>
    </row>
    <row r="11965" spans="1:4" x14ac:dyDescent="0.25">
      <c r="A11965" s="1">
        <v>42156</v>
      </c>
      <c r="B11965" t="s">
        <v>25616</v>
      </c>
      <c r="C11965" t="s">
        <v>217</v>
      </c>
      <c r="D11965" t="s">
        <v>10335</v>
      </c>
    </row>
    <row r="11966" spans="1:4" x14ac:dyDescent="0.25">
      <c r="A11966" s="1">
        <v>42156</v>
      </c>
      <c r="B11966" t="s">
        <v>25617</v>
      </c>
      <c r="C11966" t="s">
        <v>1396</v>
      </c>
      <c r="D11966" t="s">
        <v>10336</v>
      </c>
    </row>
    <row r="11967" spans="1:4" x14ac:dyDescent="0.25">
      <c r="A11967" s="1">
        <v>42157</v>
      </c>
      <c r="B11967" t="s">
        <v>25618</v>
      </c>
      <c r="C11967" t="s">
        <v>217</v>
      </c>
      <c r="D11967" t="s">
        <v>10337</v>
      </c>
    </row>
    <row r="11968" spans="1:4" x14ac:dyDescent="0.25">
      <c r="A11968" s="1">
        <v>42157</v>
      </c>
      <c r="B11968" t="s">
        <v>25619</v>
      </c>
      <c r="C11968" t="s">
        <v>217</v>
      </c>
      <c r="D11968" t="s">
        <v>13262</v>
      </c>
    </row>
    <row r="11969" spans="1:4" x14ac:dyDescent="0.25">
      <c r="A11969" s="1">
        <v>42158</v>
      </c>
      <c r="B11969" s="4" t="s">
        <v>25620</v>
      </c>
      <c r="C11969" t="s">
        <v>217</v>
      </c>
      <c r="D11969" t="s">
        <v>10338</v>
      </c>
    </row>
    <row r="11970" spans="1:4" x14ac:dyDescent="0.25">
      <c r="A11970" s="1">
        <v>42158</v>
      </c>
      <c r="B11970" t="s">
        <v>25621</v>
      </c>
      <c r="C11970" t="s">
        <v>217</v>
      </c>
      <c r="D11970" t="s">
        <v>10339</v>
      </c>
    </row>
    <row r="11971" spans="1:4" x14ac:dyDescent="0.25">
      <c r="A11971" s="1">
        <v>42158</v>
      </c>
      <c r="B11971" s="4" t="s">
        <v>25622</v>
      </c>
      <c r="C11971" t="s">
        <v>217</v>
      </c>
      <c r="D11971" t="s">
        <v>10340</v>
      </c>
    </row>
    <row r="11972" spans="1:4" x14ac:dyDescent="0.25">
      <c r="A11972" s="1">
        <v>42158</v>
      </c>
      <c r="B11972" t="s">
        <v>25623</v>
      </c>
      <c r="C11972" t="s">
        <v>217</v>
      </c>
      <c r="D11972" t="s">
        <v>10341</v>
      </c>
    </row>
    <row r="11973" spans="1:4" x14ac:dyDescent="0.25">
      <c r="A11973" s="1">
        <v>42158</v>
      </c>
      <c r="B11973" s="4" t="s">
        <v>25624</v>
      </c>
      <c r="C11973" t="s">
        <v>217</v>
      </c>
      <c r="D11973" t="s">
        <v>10342</v>
      </c>
    </row>
    <row r="11974" spans="1:4" x14ac:dyDescent="0.25">
      <c r="A11974" s="1">
        <v>42158</v>
      </c>
      <c r="B11974" t="s">
        <v>25625</v>
      </c>
      <c r="C11974" t="s">
        <v>217</v>
      </c>
      <c r="D11974" t="s">
        <v>10343</v>
      </c>
    </row>
    <row r="11975" spans="1:4" x14ac:dyDescent="0.25">
      <c r="A11975" s="1">
        <v>42159</v>
      </c>
      <c r="B11975" s="4" t="s">
        <v>25626</v>
      </c>
      <c r="C11975" t="s">
        <v>217</v>
      </c>
      <c r="D11975" t="s">
        <v>10344</v>
      </c>
    </row>
    <row r="11976" spans="1:4" x14ac:dyDescent="0.25">
      <c r="A11976" s="1">
        <v>42159</v>
      </c>
      <c r="B11976" t="s">
        <v>25627</v>
      </c>
      <c r="C11976" t="s">
        <v>217</v>
      </c>
      <c r="D11976" t="s">
        <v>10345</v>
      </c>
    </row>
    <row r="11977" spans="1:4" x14ac:dyDescent="0.25">
      <c r="A11977" s="1">
        <v>42159</v>
      </c>
      <c r="B11977" s="4" t="s">
        <v>25628</v>
      </c>
      <c r="C11977" t="s">
        <v>217</v>
      </c>
      <c r="D11977" t="s">
        <v>10346</v>
      </c>
    </row>
    <row r="11978" spans="1:4" x14ac:dyDescent="0.25">
      <c r="A11978" s="1">
        <v>42159</v>
      </c>
      <c r="B11978" t="s">
        <v>25629</v>
      </c>
      <c r="C11978" t="s">
        <v>217</v>
      </c>
      <c r="D11978" t="s">
        <v>10347</v>
      </c>
    </row>
    <row r="11979" spans="1:4" x14ac:dyDescent="0.25">
      <c r="A11979" s="1">
        <v>42160</v>
      </c>
      <c r="B11979" t="s">
        <v>25630</v>
      </c>
      <c r="C11979" t="s">
        <v>217</v>
      </c>
      <c r="D11979" t="s">
        <v>10348</v>
      </c>
    </row>
    <row r="11980" spans="1:4" x14ac:dyDescent="0.25">
      <c r="A11980" s="1">
        <v>42160</v>
      </c>
      <c r="B11980" t="s">
        <v>25631</v>
      </c>
      <c r="C11980" t="s">
        <v>217</v>
      </c>
      <c r="D11980" t="s">
        <v>10349</v>
      </c>
    </row>
    <row r="11981" spans="1:4" x14ac:dyDescent="0.25">
      <c r="A11981" s="1">
        <v>42160</v>
      </c>
      <c r="B11981" t="s">
        <v>25632</v>
      </c>
      <c r="C11981" t="s">
        <v>217</v>
      </c>
      <c r="D11981" t="s">
        <v>13263</v>
      </c>
    </row>
    <row r="11982" spans="1:4" x14ac:dyDescent="0.25">
      <c r="A11982" s="1">
        <v>42160</v>
      </c>
      <c r="B11982" t="s">
        <v>25633</v>
      </c>
      <c r="C11982" t="s">
        <v>217</v>
      </c>
      <c r="D11982" t="s">
        <v>13264</v>
      </c>
    </row>
    <row r="11983" spans="1:4" x14ac:dyDescent="0.25">
      <c r="A11983" s="1">
        <v>42161</v>
      </c>
      <c r="B11983" t="s">
        <v>25634</v>
      </c>
      <c r="C11983" t="s">
        <v>217</v>
      </c>
      <c r="D11983" t="s">
        <v>10350</v>
      </c>
    </row>
    <row r="11984" spans="1:4" x14ac:dyDescent="0.25">
      <c r="A11984" s="1">
        <v>42162</v>
      </c>
      <c r="B11984" t="s">
        <v>25635</v>
      </c>
      <c r="C11984" t="s">
        <v>217</v>
      </c>
      <c r="D11984" t="s">
        <v>10351</v>
      </c>
    </row>
    <row r="11985" spans="1:4" x14ac:dyDescent="0.25">
      <c r="A11985" s="1">
        <v>42162</v>
      </c>
      <c r="B11985" t="s">
        <v>25636</v>
      </c>
      <c r="C11985" t="s">
        <v>217</v>
      </c>
      <c r="D11985" t="s">
        <v>10352</v>
      </c>
    </row>
    <row r="11986" spans="1:4" x14ac:dyDescent="0.25">
      <c r="A11986" s="1">
        <v>42163</v>
      </c>
      <c r="B11986" t="s">
        <v>25637</v>
      </c>
      <c r="C11986" t="s">
        <v>217</v>
      </c>
      <c r="D11986" t="s">
        <v>10353</v>
      </c>
    </row>
    <row r="11987" spans="1:4" x14ac:dyDescent="0.25">
      <c r="A11987" s="1">
        <v>42163</v>
      </c>
      <c r="B11987" t="s">
        <v>25638</v>
      </c>
      <c r="C11987" t="s">
        <v>217</v>
      </c>
      <c r="D11987" t="s">
        <v>10354</v>
      </c>
    </row>
    <row r="11988" spans="1:4" x14ac:dyDescent="0.25">
      <c r="A11988" s="1">
        <v>42163</v>
      </c>
      <c r="B11988" t="s">
        <v>25639</v>
      </c>
      <c r="C11988" t="s">
        <v>217</v>
      </c>
      <c r="D11988" t="s">
        <v>10355</v>
      </c>
    </row>
    <row r="11989" spans="1:4" x14ac:dyDescent="0.25">
      <c r="A11989" s="1">
        <v>42163</v>
      </c>
      <c r="B11989" t="s">
        <v>25640</v>
      </c>
      <c r="C11989" t="s">
        <v>217</v>
      </c>
      <c r="D11989" t="s">
        <v>10356</v>
      </c>
    </row>
    <row r="11990" spans="1:4" x14ac:dyDescent="0.25">
      <c r="A11990" s="1">
        <v>42164</v>
      </c>
      <c r="B11990" t="s">
        <v>25641</v>
      </c>
      <c r="C11990" t="s">
        <v>217</v>
      </c>
      <c r="D11990" t="s">
        <v>10357</v>
      </c>
    </row>
    <row r="11991" spans="1:4" x14ac:dyDescent="0.25">
      <c r="A11991" s="1">
        <v>42164</v>
      </c>
      <c r="B11991" t="s">
        <v>25642</v>
      </c>
      <c r="C11991" t="s">
        <v>217</v>
      </c>
      <c r="D11991" t="s">
        <v>10358</v>
      </c>
    </row>
    <row r="11992" spans="1:4" x14ac:dyDescent="0.25">
      <c r="A11992" s="1">
        <v>42164</v>
      </c>
      <c r="B11992" t="s">
        <v>25643</v>
      </c>
      <c r="C11992" t="s">
        <v>217</v>
      </c>
      <c r="D11992" t="s">
        <v>10359</v>
      </c>
    </row>
    <row r="11993" spans="1:4" x14ac:dyDescent="0.25">
      <c r="A11993" s="1">
        <v>42164</v>
      </c>
      <c r="B11993" t="s">
        <v>25644</v>
      </c>
      <c r="C11993" t="s">
        <v>217</v>
      </c>
      <c r="D11993" t="s">
        <v>10360</v>
      </c>
    </row>
    <row r="11994" spans="1:4" x14ac:dyDescent="0.25">
      <c r="A11994" s="1">
        <v>42165</v>
      </c>
      <c r="B11994" t="s">
        <v>25645</v>
      </c>
      <c r="C11994" t="s">
        <v>217</v>
      </c>
      <c r="D11994" t="s">
        <v>10361</v>
      </c>
    </row>
    <row r="11995" spans="1:4" x14ac:dyDescent="0.25">
      <c r="A11995" s="1">
        <v>42165</v>
      </c>
      <c r="B11995" t="s">
        <v>25646</v>
      </c>
      <c r="C11995" t="s">
        <v>217</v>
      </c>
      <c r="D11995" t="s">
        <v>10362</v>
      </c>
    </row>
    <row r="11996" spans="1:4" x14ac:dyDescent="0.25">
      <c r="A11996" s="1">
        <v>42165</v>
      </c>
      <c r="B11996" t="s">
        <v>25647</v>
      </c>
      <c r="C11996" t="s">
        <v>217</v>
      </c>
      <c r="D11996" t="s">
        <v>13265</v>
      </c>
    </row>
    <row r="11997" spans="1:4" x14ac:dyDescent="0.25">
      <c r="A11997" s="1">
        <v>42165</v>
      </c>
      <c r="B11997" s="4" t="s">
        <v>25648</v>
      </c>
      <c r="C11997" t="s">
        <v>217</v>
      </c>
      <c r="D11997" t="s">
        <v>13266</v>
      </c>
    </row>
    <row r="11998" spans="1:4" x14ac:dyDescent="0.25">
      <c r="A11998" s="1">
        <v>42165</v>
      </c>
      <c r="B11998" s="4" t="s">
        <v>25649</v>
      </c>
      <c r="C11998" t="s">
        <v>217</v>
      </c>
      <c r="D11998" t="s">
        <v>10363</v>
      </c>
    </row>
    <row r="11999" spans="1:4" x14ac:dyDescent="0.25">
      <c r="A11999" s="1">
        <v>42166</v>
      </c>
      <c r="B11999" s="4" t="s">
        <v>25650</v>
      </c>
      <c r="C11999" t="s">
        <v>217</v>
      </c>
      <c r="D11999" t="s">
        <v>10364</v>
      </c>
    </row>
    <row r="12000" spans="1:4" x14ac:dyDescent="0.25">
      <c r="A12000" s="1">
        <v>42166</v>
      </c>
      <c r="B12000" s="4" t="s">
        <v>25651</v>
      </c>
      <c r="C12000" t="s">
        <v>217</v>
      </c>
      <c r="D12000" t="s">
        <v>10365</v>
      </c>
    </row>
    <row r="12001" spans="1:4" x14ac:dyDescent="0.25">
      <c r="A12001" s="1">
        <v>42166</v>
      </c>
      <c r="B12001" t="s">
        <v>25652</v>
      </c>
      <c r="C12001" t="s">
        <v>217</v>
      </c>
      <c r="D12001" t="s">
        <v>10366</v>
      </c>
    </row>
    <row r="12002" spans="1:4" x14ac:dyDescent="0.25">
      <c r="A12002" s="1">
        <v>42166</v>
      </c>
      <c r="B12002" t="s">
        <v>25654</v>
      </c>
      <c r="C12002" t="s">
        <v>217</v>
      </c>
      <c r="D12002" t="s">
        <v>10368</v>
      </c>
    </row>
    <row r="12003" spans="1:4" x14ac:dyDescent="0.25">
      <c r="A12003" s="1">
        <v>42166</v>
      </c>
      <c r="B12003" t="s">
        <v>25653</v>
      </c>
      <c r="C12003" t="s">
        <v>217</v>
      </c>
      <c r="D12003" t="s">
        <v>10367</v>
      </c>
    </row>
    <row r="12004" spans="1:4" x14ac:dyDescent="0.25">
      <c r="A12004" s="1">
        <v>42167</v>
      </c>
      <c r="B12004" t="s">
        <v>25655</v>
      </c>
      <c r="C12004" t="s">
        <v>217</v>
      </c>
      <c r="D12004" t="s">
        <v>10369</v>
      </c>
    </row>
    <row r="12005" spans="1:4" x14ac:dyDescent="0.25">
      <c r="A12005" s="1">
        <v>42167</v>
      </c>
      <c r="B12005" t="s">
        <v>25656</v>
      </c>
      <c r="C12005" t="s">
        <v>217</v>
      </c>
      <c r="D12005" t="s">
        <v>10370</v>
      </c>
    </row>
    <row r="12006" spans="1:4" x14ac:dyDescent="0.25">
      <c r="A12006" s="1">
        <v>42167</v>
      </c>
      <c r="B12006" t="s">
        <v>25657</v>
      </c>
      <c r="C12006" t="s">
        <v>217</v>
      </c>
      <c r="D12006" t="s">
        <v>13267</v>
      </c>
    </row>
    <row r="12007" spans="1:4" x14ac:dyDescent="0.25">
      <c r="A12007" s="1">
        <v>42168</v>
      </c>
      <c r="B12007" t="s">
        <v>25658</v>
      </c>
      <c r="C12007" t="s">
        <v>217</v>
      </c>
      <c r="D12007" t="s">
        <v>13268</v>
      </c>
    </row>
    <row r="12008" spans="1:4" x14ac:dyDescent="0.25">
      <c r="A12008" s="1">
        <v>42168</v>
      </c>
      <c r="B12008" t="s">
        <v>25659</v>
      </c>
      <c r="C12008" t="s">
        <v>217</v>
      </c>
      <c r="D12008" t="s">
        <v>10371</v>
      </c>
    </row>
    <row r="12009" spans="1:4" x14ac:dyDescent="0.25">
      <c r="A12009" s="1">
        <v>42168</v>
      </c>
      <c r="B12009" t="s">
        <v>25660</v>
      </c>
      <c r="C12009" t="s">
        <v>217</v>
      </c>
      <c r="D12009" t="s">
        <v>10372</v>
      </c>
    </row>
    <row r="12010" spans="1:4" x14ac:dyDescent="0.25">
      <c r="A12010" s="1">
        <v>42168</v>
      </c>
      <c r="B12010" t="s">
        <v>25661</v>
      </c>
      <c r="C12010" t="s">
        <v>217</v>
      </c>
      <c r="D12010" t="s">
        <v>10373</v>
      </c>
    </row>
    <row r="12011" spans="1:4" x14ac:dyDescent="0.25">
      <c r="A12011" s="1">
        <v>42168</v>
      </c>
      <c r="B12011" t="s">
        <v>25662</v>
      </c>
      <c r="C12011" t="s">
        <v>217</v>
      </c>
      <c r="D12011" t="s">
        <v>10374</v>
      </c>
    </row>
    <row r="12012" spans="1:4" x14ac:dyDescent="0.25">
      <c r="A12012" s="1">
        <v>42169</v>
      </c>
      <c r="B12012" t="s">
        <v>25663</v>
      </c>
      <c r="C12012" t="s">
        <v>217</v>
      </c>
      <c r="D12012" t="s">
        <v>10375</v>
      </c>
    </row>
    <row r="12013" spans="1:4" x14ac:dyDescent="0.25">
      <c r="A12013" s="1">
        <v>42169</v>
      </c>
      <c r="B12013" t="s">
        <v>25664</v>
      </c>
      <c r="C12013" t="s">
        <v>217</v>
      </c>
      <c r="D12013" t="s">
        <v>10376</v>
      </c>
    </row>
    <row r="12014" spans="1:4" x14ac:dyDescent="0.25">
      <c r="A12014" s="1">
        <v>42169</v>
      </c>
      <c r="B12014" t="s">
        <v>25665</v>
      </c>
      <c r="C12014" t="s">
        <v>217</v>
      </c>
      <c r="D12014" t="s">
        <v>13269</v>
      </c>
    </row>
    <row r="12015" spans="1:4" x14ac:dyDescent="0.25">
      <c r="A12015" s="1">
        <v>42169</v>
      </c>
      <c r="B12015" s="4" t="s">
        <v>25666</v>
      </c>
      <c r="C12015" t="s">
        <v>217</v>
      </c>
      <c r="D12015" t="s">
        <v>10377</v>
      </c>
    </row>
    <row r="12016" spans="1:4" x14ac:dyDescent="0.25">
      <c r="A12016" s="1">
        <v>42170</v>
      </c>
      <c r="B12016" t="s">
        <v>25667</v>
      </c>
      <c r="C12016" t="s">
        <v>217</v>
      </c>
      <c r="D12016" t="s">
        <v>10378</v>
      </c>
    </row>
    <row r="12017" spans="1:4" x14ac:dyDescent="0.25">
      <c r="A12017" s="1">
        <v>42170</v>
      </c>
      <c r="B12017" s="4" t="s">
        <v>25668</v>
      </c>
      <c r="C12017" t="s">
        <v>217</v>
      </c>
      <c r="D12017" t="s">
        <v>13270</v>
      </c>
    </row>
    <row r="12018" spans="1:4" x14ac:dyDescent="0.25">
      <c r="A12018" s="1">
        <v>42170</v>
      </c>
      <c r="B12018" t="s">
        <v>25669</v>
      </c>
      <c r="C12018" t="s">
        <v>217</v>
      </c>
      <c r="D12018" t="s">
        <v>10379</v>
      </c>
    </row>
    <row r="12019" spans="1:4" x14ac:dyDescent="0.25">
      <c r="A12019" s="1">
        <v>42170</v>
      </c>
      <c r="B12019" t="s">
        <v>25670</v>
      </c>
      <c r="C12019" t="s">
        <v>217</v>
      </c>
      <c r="D12019" t="s">
        <v>13271</v>
      </c>
    </row>
    <row r="12020" spans="1:4" x14ac:dyDescent="0.25">
      <c r="A12020" s="1">
        <v>42170</v>
      </c>
      <c r="B12020" t="s">
        <v>25671</v>
      </c>
      <c r="C12020" t="s">
        <v>217</v>
      </c>
      <c r="D12020" t="s">
        <v>10380</v>
      </c>
    </row>
    <row r="12021" spans="1:4" x14ac:dyDescent="0.25">
      <c r="A12021" s="1">
        <v>42171</v>
      </c>
      <c r="B12021" t="s">
        <v>25672</v>
      </c>
      <c r="C12021" t="s">
        <v>217</v>
      </c>
      <c r="D12021" t="s">
        <v>10381</v>
      </c>
    </row>
    <row r="12022" spans="1:4" x14ac:dyDescent="0.25">
      <c r="A12022" s="1">
        <v>42171</v>
      </c>
      <c r="B12022" s="4" t="s">
        <v>25673</v>
      </c>
      <c r="C12022" t="s">
        <v>217</v>
      </c>
      <c r="D12022" t="s">
        <v>10382</v>
      </c>
    </row>
    <row r="12023" spans="1:4" x14ac:dyDescent="0.25">
      <c r="A12023" s="1">
        <v>42171</v>
      </c>
      <c r="B12023" t="s">
        <v>25674</v>
      </c>
      <c r="C12023" t="s">
        <v>217</v>
      </c>
      <c r="D12023" t="s">
        <v>10383</v>
      </c>
    </row>
    <row r="12024" spans="1:4" x14ac:dyDescent="0.25">
      <c r="A12024" s="1">
        <v>42172</v>
      </c>
      <c r="B12024" s="4" t="s">
        <v>25675</v>
      </c>
      <c r="C12024" t="s">
        <v>217</v>
      </c>
      <c r="D12024" t="s">
        <v>10384</v>
      </c>
    </row>
    <row r="12025" spans="1:4" x14ac:dyDescent="0.25">
      <c r="A12025" s="1">
        <v>42172</v>
      </c>
      <c r="B12025" t="s">
        <v>25676</v>
      </c>
      <c r="C12025" t="s">
        <v>217</v>
      </c>
      <c r="D12025" t="s">
        <v>10385</v>
      </c>
    </row>
    <row r="12026" spans="1:4" x14ac:dyDescent="0.25">
      <c r="A12026" s="1">
        <v>42173</v>
      </c>
      <c r="B12026" t="s">
        <v>25677</v>
      </c>
      <c r="C12026" t="s">
        <v>217</v>
      </c>
      <c r="D12026" t="s">
        <v>10386</v>
      </c>
    </row>
    <row r="12027" spans="1:4" x14ac:dyDescent="0.25">
      <c r="A12027" s="1">
        <v>42173</v>
      </c>
      <c r="B12027" t="s">
        <v>25678</v>
      </c>
      <c r="C12027" t="s">
        <v>217</v>
      </c>
      <c r="D12027" t="s">
        <v>13272</v>
      </c>
    </row>
    <row r="12028" spans="1:4" x14ac:dyDescent="0.25">
      <c r="A12028" s="1">
        <v>42173</v>
      </c>
      <c r="B12028" t="s">
        <v>25679</v>
      </c>
      <c r="C12028" t="s">
        <v>217</v>
      </c>
      <c r="D12028" t="s">
        <v>10387</v>
      </c>
    </row>
    <row r="12029" spans="1:4" x14ac:dyDescent="0.25">
      <c r="A12029" s="1">
        <v>42173</v>
      </c>
      <c r="B12029" t="s">
        <v>25680</v>
      </c>
      <c r="C12029" t="s">
        <v>217</v>
      </c>
      <c r="D12029" t="s">
        <v>10388</v>
      </c>
    </row>
    <row r="12030" spans="1:4" x14ac:dyDescent="0.25">
      <c r="A12030" s="1">
        <v>42174</v>
      </c>
      <c r="B12030" t="s">
        <v>25681</v>
      </c>
      <c r="C12030" t="s">
        <v>217</v>
      </c>
      <c r="D12030" t="s">
        <v>10389</v>
      </c>
    </row>
    <row r="12031" spans="1:4" x14ac:dyDescent="0.25">
      <c r="A12031" s="1">
        <v>42174</v>
      </c>
      <c r="B12031" t="s">
        <v>25682</v>
      </c>
      <c r="C12031" t="s">
        <v>217</v>
      </c>
      <c r="D12031" t="s">
        <v>10390</v>
      </c>
    </row>
    <row r="12032" spans="1:4" x14ac:dyDescent="0.25">
      <c r="A12032" s="1">
        <v>42174</v>
      </c>
      <c r="B12032" t="s">
        <v>25683</v>
      </c>
      <c r="C12032" t="s">
        <v>217</v>
      </c>
      <c r="D12032" t="s">
        <v>13273</v>
      </c>
    </row>
    <row r="12033" spans="1:4" x14ac:dyDescent="0.25">
      <c r="A12033" s="1">
        <v>42175</v>
      </c>
      <c r="B12033" t="s">
        <v>25684</v>
      </c>
      <c r="C12033" t="s">
        <v>217</v>
      </c>
      <c r="D12033" t="s">
        <v>10391</v>
      </c>
    </row>
    <row r="12034" spans="1:4" x14ac:dyDescent="0.25">
      <c r="A12034" s="1">
        <v>42175</v>
      </c>
      <c r="B12034" t="s">
        <v>25685</v>
      </c>
      <c r="C12034" t="s">
        <v>217</v>
      </c>
      <c r="D12034" t="s">
        <v>10392</v>
      </c>
    </row>
    <row r="12035" spans="1:4" x14ac:dyDescent="0.25">
      <c r="A12035" s="1">
        <v>42176</v>
      </c>
      <c r="B12035" t="s">
        <v>25686</v>
      </c>
      <c r="C12035" t="s">
        <v>217</v>
      </c>
      <c r="D12035" t="s">
        <v>10393</v>
      </c>
    </row>
    <row r="12036" spans="1:4" x14ac:dyDescent="0.25">
      <c r="A12036" s="1">
        <v>42176</v>
      </c>
      <c r="B12036" t="s">
        <v>25687</v>
      </c>
      <c r="C12036" t="s">
        <v>217</v>
      </c>
      <c r="D12036" t="s">
        <v>10394</v>
      </c>
    </row>
    <row r="12037" spans="1:4" x14ac:dyDescent="0.25">
      <c r="A12037" s="1">
        <v>42176</v>
      </c>
      <c r="B12037" t="s">
        <v>25688</v>
      </c>
      <c r="C12037" t="s">
        <v>217</v>
      </c>
      <c r="D12037" t="s">
        <v>13274</v>
      </c>
    </row>
    <row r="12038" spans="1:4" x14ac:dyDescent="0.25">
      <c r="A12038" s="1">
        <v>42176</v>
      </c>
      <c r="B12038" t="s">
        <v>25689</v>
      </c>
      <c r="C12038" t="s">
        <v>217</v>
      </c>
      <c r="D12038" t="s">
        <v>10395</v>
      </c>
    </row>
    <row r="12039" spans="1:4" x14ac:dyDescent="0.25">
      <c r="A12039" s="1">
        <v>42176</v>
      </c>
      <c r="B12039" t="s">
        <v>25690</v>
      </c>
      <c r="C12039" t="s">
        <v>217</v>
      </c>
      <c r="D12039" t="s">
        <v>10396</v>
      </c>
    </row>
    <row r="12040" spans="1:4" x14ac:dyDescent="0.25">
      <c r="A12040" s="1">
        <v>42177</v>
      </c>
      <c r="B12040" t="s">
        <v>25691</v>
      </c>
      <c r="C12040" t="s">
        <v>217</v>
      </c>
      <c r="D12040" t="s">
        <v>10397</v>
      </c>
    </row>
    <row r="12041" spans="1:4" x14ac:dyDescent="0.25">
      <c r="A12041" s="1">
        <v>42177</v>
      </c>
      <c r="B12041" t="s">
        <v>25692</v>
      </c>
      <c r="C12041" t="s">
        <v>217</v>
      </c>
      <c r="D12041" t="s">
        <v>13275</v>
      </c>
    </row>
    <row r="12042" spans="1:4" x14ac:dyDescent="0.25">
      <c r="A12042" s="1">
        <v>42178</v>
      </c>
      <c r="B12042" t="s">
        <v>25693</v>
      </c>
      <c r="C12042" t="s">
        <v>217</v>
      </c>
      <c r="D12042" t="s">
        <v>10398</v>
      </c>
    </row>
    <row r="12043" spans="1:4" x14ac:dyDescent="0.25">
      <c r="A12043" s="1">
        <v>42178</v>
      </c>
      <c r="B12043" t="s">
        <v>25694</v>
      </c>
      <c r="C12043" t="s">
        <v>217</v>
      </c>
      <c r="D12043" t="s">
        <v>10399</v>
      </c>
    </row>
    <row r="12044" spans="1:4" x14ac:dyDescent="0.25">
      <c r="A12044" s="1">
        <v>42178</v>
      </c>
      <c r="B12044" t="s">
        <v>25695</v>
      </c>
      <c r="C12044" t="s">
        <v>217</v>
      </c>
      <c r="D12044" t="s">
        <v>10400</v>
      </c>
    </row>
    <row r="12045" spans="1:4" x14ac:dyDescent="0.25">
      <c r="A12045" s="1">
        <v>42179</v>
      </c>
      <c r="B12045" t="s">
        <v>25696</v>
      </c>
      <c r="C12045" t="s">
        <v>217</v>
      </c>
      <c r="D12045" t="s">
        <v>13276</v>
      </c>
    </row>
    <row r="12046" spans="1:4" x14ac:dyDescent="0.25">
      <c r="A12046" s="1">
        <v>42179</v>
      </c>
      <c r="B12046" s="4" t="s">
        <v>25697</v>
      </c>
      <c r="C12046" t="s">
        <v>217</v>
      </c>
      <c r="D12046" t="s">
        <v>10401</v>
      </c>
    </row>
    <row r="12047" spans="1:4" x14ac:dyDescent="0.25">
      <c r="A12047" s="1">
        <v>42179</v>
      </c>
      <c r="B12047" t="s">
        <v>25698</v>
      </c>
      <c r="C12047" t="s">
        <v>217</v>
      </c>
      <c r="D12047" t="s">
        <v>10402</v>
      </c>
    </row>
    <row r="12048" spans="1:4" x14ac:dyDescent="0.25">
      <c r="A12048" s="1">
        <v>42179</v>
      </c>
      <c r="B12048" s="4" t="s">
        <v>25699</v>
      </c>
      <c r="C12048" t="s">
        <v>217</v>
      </c>
      <c r="D12048" t="s">
        <v>10403</v>
      </c>
    </row>
    <row r="12049" spans="1:4" x14ac:dyDescent="0.25">
      <c r="A12049" s="1">
        <v>42180</v>
      </c>
      <c r="B12049" t="s">
        <v>25700</v>
      </c>
      <c r="C12049" t="s">
        <v>217</v>
      </c>
      <c r="D12049" t="s">
        <v>10404</v>
      </c>
    </row>
    <row r="12050" spans="1:4" x14ac:dyDescent="0.25">
      <c r="A12050" s="1">
        <v>42180</v>
      </c>
      <c r="B12050" s="4" t="s">
        <v>25701</v>
      </c>
      <c r="C12050" t="s">
        <v>217</v>
      </c>
      <c r="D12050" t="s">
        <v>13277</v>
      </c>
    </row>
    <row r="12051" spans="1:4" x14ac:dyDescent="0.25">
      <c r="A12051" s="1">
        <v>42180</v>
      </c>
      <c r="B12051" t="s">
        <v>25702</v>
      </c>
      <c r="C12051" t="s">
        <v>217</v>
      </c>
      <c r="D12051" t="s">
        <v>10405</v>
      </c>
    </row>
    <row r="12052" spans="1:4" x14ac:dyDescent="0.25">
      <c r="A12052" s="1">
        <v>42180</v>
      </c>
      <c r="B12052" t="s">
        <v>25703</v>
      </c>
      <c r="C12052" t="s">
        <v>217</v>
      </c>
      <c r="D12052" t="s">
        <v>10406</v>
      </c>
    </row>
    <row r="12053" spans="1:4" x14ac:dyDescent="0.25">
      <c r="A12053" s="1">
        <v>42181</v>
      </c>
      <c r="B12053" t="s">
        <v>25704</v>
      </c>
      <c r="C12053" t="s">
        <v>217</v>
      </c>
      <c r="D12053" t="s">
        <v>13278</v>
      </c>
    </row>
    <row r="12054" spans="1:4" x14ac:dyDescent="0.25">
      <c r="A12054" s="1">
        <v>42181</v>
      </c>
      <c r="B12054" t="s">
        <v>25705</v>
      </c>
      <c r="C12054" t="s">
        <v>217</v>
      </c>
      <c r="D12054" t="s">
        <v>10407</v>
      </c>
    </row>
    <row r="12055" spans="1:4" x14ac:dyDescent="0.25">
      <c r="A12055" s="1">
        <v>42181</v>
      </c>
      <c r="B12055" t="s">
        <v>25706</v>
      </c>
      <c r="C12055" t="s">
        <v>217</v>
      </c>
      <c r="D12055" t="s">
        <v>10408</v>
      </c>
    </row>
    <row r="12056" spans="1:4" x14ac:dyDescent="0.25">
      <c r="A12056" s="1">
        <v>42182</v>
      </c>
      <c r="B12056" t="s">
        <v>25707</v>
      </c>
      <c r="C12056" t="s">
        <v>217</v>
      </c>
      <c r="D12056" t="s">
        <v>10409</v>
      </c>
    </row>
    <row r="12057" spans="1:4" x14ac:dyDescent="0.25">
      <c r="A12057" s="1">
        <v>42182</v>
      </c>
      <c r="B12057" t="s">
        <v>25708</v>
      </c>
      <c r="C12057" t="s">
        <v>217</v>
      </c>
      <c r="D12057" t="s">
        <v>10410</v>
      </c>
    </row>
    <row r="12058" spans="1:4" x14ac:dyDescent="0.25">
      <c r="A12058" s="1">
        <v>42182</v>
      </c>
      <c r="B12058" t="s">
        <v>25709</v>
      </c>
      <c r="C12058" t="s">
        <v>217</v>
      </c>
      <c r="D12058" t="s">
        <v>10411</v>
      </c>
    </row>
    <row r="12059" spans="1:4" x14ac:dyDescent="0.25">
      <c r="A12059" s="1">
        <v>42183</v>
      </c>
      <c r="B12059" t="s">
        <v>25710</v>
      </c>
      <c r="C12059" t="s">
        <v>217</v>
      </c>
      <c r="D12059" t="s">
        <v>10412</v>
      </c>
    </row>
    <row r="12060" spans="1:4" x14ac:dyDescent="0.25">
      <c r="A12060" s="1">
        <v>42183</v>
      </c>
      <c r="B12060" t="s">
        <v>25711</v>
      </c>
      <c r="C12060" t="s">
        <v>217</v>
      </c>
      <c r="D12060" t="s">
        <v>10413</v>
      </c>
    </row>
    <row r="12061" spans="1:4" x14ac:dyDescent="0.25">
      <c r="A12061" s="1">
        <v>42183</v>
      </c>
      <c r="B12061" t="s">
        <v>25712</v>
      </c>
      <c r="C12061" t="s">
        <v>217</v>
      </c>
      <c r="D12061" t="s">
        <v>10414</v>
      </c>
    </row>
    <row r="12062" spans="1:4" x14ac:dyDescent="0.25">
      <c r="A12062" s="1">
        <v>42183</v>
      </c>
      <c r="B12062" t="s">
        <v>25713</v>
      </c>
      <c r="C12062" t="s">
        <v>217</v>
      </c>
      <c r="D12062" t="s">
        <v>10415</v>
      </c>
    </row>
    <row r="12063" spans="1:4" x14ac:dyDescent="0.25">
      <c r="A12063" s="1">
        <v>42184</v>
      </c>
      <c r="B12063" t="s">
        <v>25714</v>
      </c>
      <c r="C12063" t="s">
        <v>217</v>
      </c>
      <c r="D12063" t="s">
        <v>10416</v>
      </c>
    </row>
    <row r="12064" spans="1:4" x14ac:dyDescent="0.25">
      <c r="A12064" s="1">
        <v>42184</v>
      </c>
      <c r="B12064" t="s">
        <v>25715</v>
      </c>
      <c r="C12064" t="s">
        <v>217</v>
      </c>
      <c r="D12064" t="s">
        <v>13279</v>
      </c>
    </row>
    <row r="12065" spans="1:4" x14ac:dyDescent="0.25">
      <c r="A12065" s="1">
        <v>42184</v>
      </c>
      <c r="B12065" t="s">
        <v>25716</v>
      </c>
      <c r="C12065" t="s">
        <v>217</v>
      </c>
      <c r="D12065" t="s">
        <v>10417</v>
      </c>
    </row>
    <row r="12066" spans="1:4" x14ac:dyDescent="0.25">
      <c r="A12066" s="1">
        <v>42184</v>
      </c>
      <c r="B12066" t="s">
        <v>25717</v>
      </c>
      <c r="C12066" t="s">
        <v>1396</v>
      </c>
      <c r="D12066" t="s">
        <v>10418</v>
      </c>
    </row>
    <row r="12067" spans="1:4" x14ac:dyDescent="0.25">
      <c r="A12067" s="1">
        <v>42185</v>
      </c>
      <c r="B12067" t="s">
        <v>25718</v>
      </c>
      <c r="C12067" t="s">
        <v>217</v>
      </c>
      <c r="D12067" t="s">
        <v>10419</v>
      </c>
    </row>
    <row r="12068" spans="1:4" x14ac:dyDescent="0.25">
      <c r="A12068" s="1">
        <v>42185</v>
      </c>
      <c r="B12068" t="s">
        <v>25719</v>
      </c>
      <c r="C12068" t="s">
        <v>217</v>
      </c>
      <c r="D12068" t="s">
        <v>10420</v>
      </c>
    </row>
    <row r="12069" spans="1:4" x14ac:dyDescent="0.25">
      <c r="A12069" s="1">
        <v>42186</v>
      </c>
      <c r="B12069" t="s">
        <v>25720</v>
      </c>
      <c r="C12069" t="s">
        <v>217</v>
      </c>
      <c r="D12069" t="s">
        <v>10421</v>
      </c>
    </row>
    <row r="12070" spans="1:4" x14ac:dyDescent="0.25">
      <c r="A12070" s="1">
        <v>42186</v>
      </c>
      <c r="B12070" t="s">
        <v>25721</v>
      </c>
      <c r="C12070" t="s">
        <v>217</v>
      </c>
      <c r="D12070" t="s">
        <v>10422</v>
      </c>
    </row>
    <row r="12071" spans="1:4" x14ac:dyDescent="0.25">
      <c r="A12071" s="1">
        <v>42187</v>
      </c>
      <c r="B12071" t="s">
        <v>25722</v>
      </c>
      <c r="C12071" t="s">
        <v>217</v>
      </c>
      <c r="D12071" t="s">
        <v>10423</v>
      </c>
    </row>
    <row r="12072" spans="1:4" x14ac:dyDescent="0.25">
      <c r="A12072" s="1">
        <v>42187</v>
      </c>
      <c r="B12072" t="s">
        <v>25723</v>
      </c>
      <c r="C12072" t="s">
        <v>217</v>
      </c>
      <c r="D12072" t="s">
        <v>10424</v>
      </c>
    </row>
    <row r="12073" spans="1:4" x14ac:dyDescent="0.25">
      <c r="A12073" s="1">
        <v>42187</v>
      </c>
      <c r="B12073" t="s">
        <v>25724</v>
      </c>
      <c r="C12073" t="s">
        <v>217</v>
      </c>
      <c r="D12073" t="s">
        <v>10425</v>
      </c>
    </row>
    <row r="12074" spans="1:4" x14ac:dyDescent="0.25">
      <c r="A12074" s="1">
        <v>42187</v>
      </c>
      <c r="B12074" t="s">
        <v>25725</v>
      </c>
      <c r="C12074" t="s">
        <v>217</v>
      </c>
      <c r="D12074" t="s">
        <v>10426</v>
      </c>
    </row>
    <row r="12075" spans="1:4" x14ac:dyDescent="0.25">
      <c r="A12075" s="1">
        <v>42188</v>
      </c>
      <c r="B12075" t="s">
        <v>25726</v>
      </c>
      <c r="C12075" t="s">
        <v>217</v>
      </c>
      <c r="D12075" t="s">
        <v>10427</v>
      </c>
    </row>
    <row r="12076" spans="1:4" x14ac:dyDescent="0.25">
      <c r="A12076" s="1">
        <v>42188</v>
      </c>
      <c r="B12076" t="s">
        <v>25727</v>
      </c>
      <c r="C12076" t="s">
        <v>217</v>
      </c>
      <c r="D12076" t="s">
        <v>10428</v>
      </c>
    </row>
    <row r="12077" spans="1:4" x14ac:dyDescent="0.25">
      <c r="A12077" s="1">
        <v>42189</v>
      </c>
      <c r="B12077" t="s">
        <v>25728</v>
      </c>
      <c r="C12077" t="s">
        <v>217</v>
      </c>
      <c r="D12077" t="s">
        <v>10429</v>
      </c>
    </row>
    <row r="12078" spans="1:4" x14ac:dyDescent="0.25">
      <c r="A12078" s="1">
        <v>42189</v>
      </c>
      <c r="B12078" t="s">
        <v>25729</v>
      </c>
      <c r="C12078" t="s">
        <v>217</v>
      </c>
      <c r="D12078" t="s">
        <v>10430</v>
      </c>
    </row>
    <row r="12079" spans="1:4" x14ac:dyDescent="0.25">
      <c r="A12079" s="1">
        <v>42189</v>
      </c>
      <c r="B12079" t="s">
        <v>25730</v>
      </c>
      <c r="C12079" t="s">
        <v>217</v>
      </c>
      <c r="D12079" t="s">
        <v>10431</v>
      </c>
    </row>
    <row r="12080" spans="1:4" x14ac:dyDescent="0.25">
      <c r="A12080" s="1">
        <v>42190</v>
      </c>
      <c r="B12080" t="s">
        <v>25731</v>
      </c>
      <c r="C12080" t="s">
        <v>217</v>
      </c>
      <c r="D12080" t="s">
        <v>10432</v>
      </c>
    </row>
    <row r="12081" spans="1:4" x14ac:dyDescent="0.25">
      <c r="A12081" s="1">
        <v>42190</v>
      </c>
      <c r="B12081" t="s">
        <v>25732</v>
      </c>
      <c r="C12081" t="s">
        <v>217</v>
      </c>
      <c r="D12081" t="s">
        <v>10433</v>
      </c>
    </row>
    <row r="12082" spans="1:4" x14ac:dyDescent="0.25">
      <c r="A12082" s="1">
        <v>42190</v>
      </c>
      <c r="B12082" t="s">
        <v>25733</v>
      </c>
      <c r="C12082" t="s">
        <v>217</v>
      </c>
      <c r="D12082" t="s">
        <v>10434</v>
      </c>
    </row>
    <row r="12083" spans="1:4" x14ac:dyDescent="0.25">
      <c r="A12083" s="1">
        <v>42190</v>
      </c>
      <c r="B12083" t="s">
        <v>25734</v>
      </c>
      <c r="C12083" t="s">
        <v>217</v>
      </c>
      <c r="D12083" t="s">
        <v>10435</v>
      </c>
    </row>
    <row r="12084" spans="1:4" x14ac:dyDescent="0.25">
      <c r="A12084" s="1">
        <v>42191</v>
      </c>
      <c r="B12084" t="s">
        <v>25735</v>
      </c>
      <c r="C12084" t="s">
        <v>217</v>
      </c>
      <c r="D12084" t="s">
        <v>10436</v>
      </c>
    </row>
    <row r="12085" spans="1:4" x14ac:dyDescent="0.25">
      <c r="A12085" s="1">
        <v>42191</v>
      </c>
      <c r="B12085" t="s">
        <v>25736</v>
      </c>
      <c r="C12085" t="s">
        <v>217</v>
      </c>
      <c r="D12085" t="s">
        <v>13280</v>
      </c>
    </row>
    <row r="12086" spans="1:4" x14ac:dyDescent="0.25">
      <c r="A12086" s="1">
        <v>42191</v>
      </c>
      <c r="B12086" t="s">
        <v>25737</v>
      </c>
      <c r="C12086" t="s">
        <v>217</v>
      </c>
      <c r="D12086" t="s">
        <v>10437</v>
      </c>
    </row>
    <row r="12087" spans="1:4" x14ac:dyDescent="0.25">
      <c r="A12087" s="1">
        <v>42192</v>
      </c>
      <c r="B12087" t="s">
        <v>25738</v>
      </c>
      <c r="C12087" t="s">
        <v>217</v>
      </c>
      <c r="D12087" t="s">
        <v>13281</v>
      </c>
    </row>
    <row r="12088" spans="1:4" x14ac:dyDescent="0.25">
      <c r="A12088" s="1">
        <v>42192</v>
      </c>
      <c r="B12088" t="s">
        <v>25739</v>
      </c>
      <c r="C12088" t="s">
        <v>217</v>
      </c>
      <c r="D12088" t="s">
        <v>10438</v>
      </c>
    </row>
    <row r="12089" spans="1:4" x14ac:dyDescent="0.25">
      <c r="A12089" s="1">
        <v>42193</v>
      </c>
      <c r="B12089" t="s">
        <v>25740</v>
      </c>
      <c r="C12089" t="s">
        <v>217</v>
      </c>
      <c r="D12089" t="s">
        <v>10439</v>
      </c>
    </row>
    <row r="12090" spans="1:4" x14ac:dyDescent="0.25">
      <c r="A12090" s="1">
        <v>42193</v>
      </c>
      <c r="B12090" t="s">
        <v>25741</v>
      </c>
      <c r="C12090" t="s">
        <v>217</v>
      </c>
      <c r="D12090" t="s">
        <v>10440</v>
      </c>
    </row>
    <row r="12091" spans="1:4" x14ac:dyDescent="0.25">
      <c r="A12091" s="1">
        <v>42194</v>
      </c>
      <c r="B12091" t="s">
        <v>25742</v>
      </c>
      <c r="C12091" t="s">
        <v>217</v>
      </c>
      <c r="D12091" t="s">
        <v>10441</v>
      </c>
    </row>
    <row r="12092" spans="1:4" x14ac:dyDescent="0.25">
      <c r="A12092" s="1">
        <v>42194</v>
      </c>
      <c r="B12092" t="s">
        <v>25743</v>
      </c>
      <c r="C12092" t="s">
        <v>217</v>
      </c>
      <c r="D12092" t="s">
        <v>10442</v>
      </c>
    </row>
    <row r="12093" spans="1:4" x14ac:dyDescent="0.25">
      <c r="A12093" s="1">
        <v>42194</v>
      </c>
      <c r="B12093" t="s">
        <v>25744</v>
      </c>
      <c r="C12093" t="s">
        <v>217</v>
      </c>
      <c r="D12093" t="s">
        <v>10443</v>
      </c>
    </row>
    <row r="12094" spans="1:4" x14ac:dyDescent="0.25">
      <c r="A12094" s="1">
        <v>42194</v>
      </c>
      <c r="B12094" t="s">
        <v>25745</v>
      </c>
      <c r="C12094" t="s">
        <v>217</v>
      </c>
      <c r="D12094" t="s">
        <v>10444</v>
      </c>
    </row>
    <row r="12095" spans="1:4" x14ac:dyDescent="0.25">
      <c r="A12095" s="1">
        <v>42194</v>
      </c>
      <c r="B12095" t="s">
        <v>25746</v>
      </c>
      <c r="C12095" t="s">
        <v>217</v>
      </c>
      <c r="D12095" t="s">
        <v>10445</v>
      </c>
    </row>
    <row r="12096" spans="1:4" x14ac:dyDescent="0.25">
      <c r="A12096" s="1">
        <v>42194</v>
      </c>
      <c r="B12096" t="s">
        <v>25747</v>
      </c>
      <c r="C12096" t="s">
        <v>217</v>
      </c>
      <c r="D12096" t="s">
        <v>10446</v>
      </c>
    </row>
    <row r="12097" spans="1:4" x14ac:dyDescent="0.25">
      <c r="A12097" s="1">
        <v>42195</v>
      </c>
      <c r="B12097" t="s">
        <v>25748</v>
      </c>
      <c r="C12097" t="s">
        <v>217</v>
      </c>
      <c r="D12097" t="s">
        <v>10447</v>
      </c>
    </row>
    <row r="12098" spans="1:4" x14ac:dyDescent="0.25">
      <c r="A12098" s="1">
        <v>42195</v>
      </c>
      <c r="B12098" t="s">
        <v>25749</v>
      </c>
      <c r="C12098" t="s">
        <v>217</v>
      </c>
      <c r="D12098" t="s">
        <v>10448</v>
      </c>
    </row>
    <row r="12099" spans="1:4" x14ac:dyDescent="0.25">
      <c r="A12099" s="1">
        <v>42195</v>
      </c>
      <c r="B12099" t="s">
        <v>25750</v>
      </c>
      <c r="C12099" t="s">
        <v>217</v>
      </c>
      <c r="D12099" t="s">
        <v>13282</v>
      </c>
    </row>
    <row r="12100" spans="1:4" x14ac:dyDescent="0.25">
      <c r="A12100" s="1">
        <v>42195</v>
      </c>
      <c r="B12100" t="s">
        <v>25751</v>
      </c>
      <c r="C12100" t="s">
        <v>217</v>
      </c>
      <c r="D12100" t="s">
        <v>10449</v>
      </c>
    </row>
    <row r="12101" spans="1:4" x14ac:dyDescent="0.25">
      <c r="A12101" s="1">
        <v>42195</v>
      </c>
      <c r="B12101" t="s">
        <v>25752</v>
      </c>
      <c r="C12101" t="s">
        <v>217</v>
      </c>
      <c r="D12101" t="s">
        <v>10450</v>
      </c>
    </row>
    <row r="12102" spans="1:4" x14ac:dyDescent="0.25">
      <c r="A12102" s="1">
        <v>42196</v>
      </c>
      <c r="B12102" t="s">
        <v>25753</v>
      </c>
      <c r="C12102" t="s">
        <v>217</v>
      </c>
      <c r="D12102" t="s">
        <v>10451</v>
      </c>
    </row>
    <row r="12103" spans="1:4" x14ac:dyDescent="0.25">
      <c r="A12103" s="1">
        <v>42196</v>
      </c>
      <c r="B12103" t="s">
        <v>25754</v>
      </c>
      <c r="C12103" t="s">
        <v>217</v>
      </c>
      <c r="D12103" t="s">
        <v>13283</v>
      </c>
    </row>
    <row r="12104" spans="1:4" x14ac:dyDescent="0.25">
      <c r="A12104" s="1">
        <v>42197</v>
      </c>
      <c r="B12104" t="s">
        <v>25755</v>
      </c>
      <c r="C12104" t="s">
        <v>217</v>
      </c>
      <c r="D12104" t="s">
        <v>10452</v>
      </c>
    </row>
    <row r="12105" spans="1:4" x14ac:dyDescent="0.25">
      <c r="A12105" s="1">
        <v>42197</v>
      </c>
      <c r="B12105" t="s">
        <v>25756</v>
      </c>
      <c r="C12105" t="s">
        <v>217</v>
      </c>
      <c r="D12105" t="s">
        <v>10453</v>
      </c>
    </row>
    <row r="12106" spans="1:4" x14ac:dyDescent="0.25">
      <c r="A12106" s="1">
        <v>42197</v>
      </c>
      <c r="B12106" t="s">
        <v>25757</v>
      </c>
      <c r="C12106" t="s">
        <v>217</v>
      </c>
      <c r="D12106" t="s">
        <v>10454</v>
      </c>
    </row>
    <row r="12107" spans="1:4" x14ac:dyDescent="0.25">
      <c r="A12107" s="1">
        <v>42197</v>
      </c>
      <c r="B12107" t="s">
        <v>25758</v>
      </c>
      <c r="C12107" t="s">
        <v>217</v>
      </c>
      <c r="D12107" t="s">
        <v>10455</v>
      </c>
    </row>
    <row r="12108" spans="1:4" x14ac:dyDescent="0.25">
      <c r="A12108" s="1">
        <v>42197</v>
      </c>
      <c r="B12108" t="s">
        <v>25759</v>
      </c>
      <c r="C12108" t="s">
        <v>217</v>
      </c>
      <c r="D12108" t="s">
        <v>10456</v>
      </c>
    </row>
    <row r="12109" spans="1:4" x14ac:dyDescent="0.25">
      <c r="A12109" s="1">
        <v>42198</v>
      </c>
      <c r="B12109" t="s">
        <v>25760</v>
      </c>
      <c r="C12109" t="s">
        <v>217</v>
      </c>
      <c r="D12109" t="s">
        <v>10457</v>
      </c>
    </row>
    <row r="12110" spans="1:4" x14ac:dyDescent="0.25">
      <c r="A12110" s="1">
        <v>42198</v>
      </c>
      <c r="B12110" t="s">
        <v>25761</v>
      </c>
      <c r="C12110" t="s">
        <v>217</v>
      </c>
      <c r="D12110" t="s">
        <v>10458</v>
      </c>
    </row>
    <row r="12111" spans="1:4" x14ac:dyDescent="0.25">
      <c r="A12111" s="1">
        <v>42198</v>
      </c>
      <c r="B12111" t="s">
        <v>25762</v>
      </c>
      <c r="C12111" t="s">
        <v>217</v>
      </c>
      <c r="D12111" t="s">
        <v>10459</v>
      </c>
    </row>
    <row r="12112" spans="1:4" x14ac:dyDescent="0.25">
      <c r="A12112" s="1">
        <v>42198</v>
      </c>
      <c r="B12112" t="s">
        <v>25763</v>
      </c>
      <c r="C12112" t="s">
        <v>217</v>
      </c>
      <c r="D12112" t="s">
        <v>10460</v>
      </c>
    </row>
    <row r="12113" spans="1:4" x14ac:dyDescent="0.25">
      <c r="A12113" s="1">
        <v>42199</v>
      </c>
      <c r="B12113" t="s">
        <v>25764</v>
      </c>
      <c r="C12113" t="s">
        <v>217</v>
      </c>
      <c r="D12113" t="s">
        <v>10461</v>
      </c>
    </row>
    <row r="12114" spans="1:4" x14ac:dyDescent="0.25">
      <c r="A12114" s="1">
        <v>42199</v>
      </c>
      <c r="B12114" t="s">
        <v>25765</v>
      </c>
      <c r="C12114" t="s">
        <v>217</v>
      </c>
      <c r="D12114" t="s">
        <v>10462</v>
      </c>
    </row>
    <row r="12115" spans="1:4" x14ac:dyDescent="0.25">
      <c r="A12115" s="1">
        <v>42199</v>
      </c>
      <c r="B12115" t="s">
        <v>25766</v>
      </c>
      <c r="C12115" t="s">
        <v>217</v>
      </c>
      <c r="D12115" t="s">
        <v>10463</v>
      </c>
    </row>
    <row r="12116" spans="1:4" x14ac:dyDescent="0.25">
      <c r="A12116" s="1">
        <v>42199</v>
      </c>
      <c r="B12116" t="s">
        <v>25767</v>
      </c>
      <c r="C12116" t="s">
        <v>217</v>
      </c>
      <c r="D12116" t="s">
        <v>10457</v>
      </c>
    </row>
    <row r="12117" spans="1:4" x14ac:dyDescent="0.25">
      <c r="A12117" s="1">
        <v>42200</v>
      </c>
      <c r="B12117" t="s">
        <v>25768</v>
      </c>
      <c r="C12117" t="s">
        <v>217</v>
      </c>
      <c r="D12117" t="s">
        <v>10464</v>
      </c>
    </row>
    <row r="12118" spans="1:4" x14ac:dyDescent="0.25">
      <c r="A12118" s="1">
        <v>42200</v>
      </c>
      <c r="B12118" t="s">
        <v>25769</v>
      </c>
      <c r="C12118" t="s">
        <v>217</v>
      </c>
      <c r="D12118" t="s">
        <v>10465</v>
      </c>
    </row>
    <row r="12119" spans="1:4" x14ac:dyDescent="0.25">
      <c r="A12119" s="1">
        <v>42200</v>
      </c>
      <c r="B12119" t="s">
        <v>25770</v>
      </c>
      <c r="C12119" t="s">
        <v>217</v>
      </c>
      <c r="D12119" t="s">
        <v>10466</v>
      </c>
    </row>
    <row r="12120" spans="1:4" x14ac:dyDescent="0.25">
      <c r="A12120" s="1">
        <v>42201</v>
      </c>
      <c r="B12120" t="s">
        <v>25771</v>
      </c>
      <c r="C12120" t="s">
        <v>217</v>
      </c>
      <c r="D12120" t="s">
        <v>10467</v>
      </c>
    </row>
    <row r="12121" spans="1:4" x14ac:dyDescent="0.25">
      <c r="A12121" s="1">
        <v>42201</v>
      </c>
      <c r="B12121" t="s">
        <v>25772</v>
      </c>
      <c r="C12121" t="s">
        <v>217</v>
      </c>
      <c r="D12121" t="s">
        <v>10468</v>
      </c>
    </row>
    <row r="12122" spans="1:4" x14ac:dyDescent="0.25">
      <c r="A12122" s="1">
        <v>42201</v>
      </c>
      <c r="B12122" t="s">
        <v>25773</v>
      </c>
      <c r="C12122" t="s">
        <v>217</v>
      </c>
      <c r="D12122" t="s">
        <v>10469</v>
      </c>
    </row>
    <row r="12123" spans="1:4" x14ac:dyDescent="0.25">
      <c r="A12123" s="1">
        <v>42201</v>
      </c>
      <c r="B12123" t="s">
        <v>25774</v>
      </c>
      <c r="C12123" t="s">
        <v>217</v>
      </c>
      <c r="D12123" t="s">
        <v>10470</v>
      </c>
    </row>
    <row r="12124" spans="1:4" x14ac:dyDescent="0.25">
      <c r="A12124" s="1">
        <v>42202</v>
      </c>
      <c r="B12124" t="s">
        <v>25775</v>
      </c>
      <c r="C12124" t="s">
        <v>217</v>
      </c>
      <c r="D12124" t="s">
        <v>10471</v>
      </c>
    </row>
    <row r="12125" spans="1:4" x14ac:dyDescent="0.25">
      <c r="A12125" s="1">
        <v>42202</v>
      </c>
      <c r="B12125" t="s">
        <v>25776</v>
      </c>
      <c r="C12125" t="s">
        <v>217</v>
      </c>
      <c r="D12125" t="s">
        <v>13284</v>
      </c>
    </row>
    <row r="12126" spans="1:4" x14ac:dyDescent="0.25">
      <c r="A12126" s="1">
        <v>42203</v>
      </c>
      <c r="B12126" t="s">
        <v>25777</v>
      </c>
      <c r="C12126" t="s">
        <v>217</v>
      </c>
      <c r="D12126" t="s">
        <v>10472</v>
      </c>
    </row>
    <row r="12127" spans="1:4" x14ac:dyDescent="0.25">
      <c r="A12127" s="1">
        <v>42203</v>
      </c>
      <c r="B12127" t="s">
        <v>25778</v>
      </c>
      <c r="C12127" t="s">
        <v>217</v>
      </c>
      <c r="D12127" t="s">
        <v>10473</v>
      </c>
    </row>
    <row r="12128" spans="1:4" x14ac:dyDescent="0.25">
      <c r="A12128" s="1">
        <v>42203</v>
      </c>
      <c r="B12128" t="s">
        <v>25779</v>
      </c>
      <c r="C12128" t="s">
        <v>217</v>
      </c>
      <c r="D12128" t="s">
        <v>10474</v>
      </c>
    </row>
    <row r="12129" spans="1:4" x14ac:dyDescent="0.25">
      <c r="A12129" s="1">
        <v>42204</v>
      </c>
      <c r="B12129" t="s">
        <v>25780</v>
      </c>
      <c r="C12129" t="s">
        <v>217</v>
      </c>
      <c r="D12129" t="s">
        <v>10475</v>
      </c>
    </row>
    <row r="12130" spans="1:4" x14ac:dyDescent="0.25">
      <c r="A12130" s="1">
        <v>42204</v>
      </c>
      <c r="B12130" t="s">
        <v>25781</v>
      </c>
      <c r="C12130" t="s">
        <v>217</v>
      </c>
      <c r="D12130" t="s">
        <v>10476</v>
      </c>
    </row>
    <row r="12131" spans="1:4" x14ac:dyDescent="0.25">
      <c r="A12131" s="1">
        <v>42205</v>
      </c>
      <c r="B12131" t="s">
        <v>25782</v>
      </c>
      <c r="C12131" t="s">
        <v>217</v>
      </c>
      <c r="D12131" t="s">
        <v>10477</v>
      </c>
    </row>
    <row r="12132" spans="1:4" x14ac:dyDescent="0.25">
      <c r="A12132" s="1">
        <v>42205</v>
      </c>
      <c r="B12132" t="s">
        <v>25783</v>
      </c>
      <c r="C12132" t="s">
        <v>217</v>
      </c>
      <c r="D12132" t="s">
        <v>10478</v>
      </c>
    </row>
    <row r="12133" spans="1:4" x14ac:dyDescent="0.25">
      <c r="A12133" s="1">
        <v>42205</v>
      </c>
      <c r="B12133" t="s">
        <v>25784</v>
      </c>
      <c r="C12133" t="s">
        <v>217</v>
      </c>
      <c r="D12133" t="s">
        <v>13285</v>
      </c>
    </row>
    <row r="12134" spans="1:4" x14ac:dyDescent="0.25">
      <c r="A12134" s="1">
        <v>42205</v>
      </c>
      <c r="B12134" t="s">
        <v>25785</v>
      </c>
      <c r="C12134" t="s">
        <v>217</v>
      </c>
      <c r="D12134" t="s">
        <v>13286</v>
      </c>
    </row>
    <row r="12135" spans="1:4" x14ac:dyDescent="0.25">
      <c r="A12135" s="1">
        <v>42205</v>
      </c>
      <c r="B12135" t="s">
        <v>25786</v>
      </c>
      <c r="C12135" t="s">
        <v>217</v>
      </c>
      <c r="D12135" t="s">
        <v>10479</v>
      </c>
    </row>
    <row r="12136" spans="1:4" x14ac:dyDescent="0.25">
      <c r="A12136" s="1">
        <v>42206</v>
      </c>
      <c r="B12136" t="s">
        <v>25787</v>
      </c>
      <c r="C12136" t="s">
        <v>217</v>
      </c>
      <c r="D12136" t="s">
        <v>10480</v>
      </c>
    </row>
    <row r="12137" spans="1:4" x14ac:dyDescent="0.25">
      <c r="A12137" s="1">
        <v>42206</v>
      </c>
      <c r="B12137" t="s">
        <v>25788</v>
      </c>
      <c r="C12137" t="s">
        <v>217</v>
      </c>
      <c r="D12137" t="s">
        <v>10481</v>
      </c>
    </row>
    <row r="12138" spans="1:4" x14ac:dyDescent="0.25">
      <c r="A12138" s="1">
        <v>42206</v>
      </c>
      <c r="B12138" t="s">
        <v>25789</v>
      </c>
      <c r="C12138" t="s">
        <v>217</v>
      </c>
      <c r="D12138" t="s">
        <v>13287</v>
      </c>
    </row>
    <row r="12139" spans="1:4" x14ac:dyDescent="0.25">
      <c r="A12139" s="1">
        <v>42206</v>
      </c>
      <c r="B12139" t="s">
        <v>25790</v>
      </c>
      <c r="C12139" t="s">
        <v>217</v>
      </c>
      <c r="D12139" t="s">
        <v>10482</v>
      </c>
    </row>
    <row r="12140" spans="1:4" x14ac:dyDescent="0.25">
      <c r="A12140" s="1">
        <v>42207</v>
      </c>
      <c r="B12140" t="s">
        <v>25791</v>
      </c>
      <c r="C12140" t="s">
        <v>217</v>
      </c>
      <c r="D12140" t="s">
        <v>10483</v>
      </c>
    </row>
    <row r="12141" spans="1:4" x14ac:dyDescent="0.25">
      <c r="A12141" s="1">
        <v>42207</v>
      </c>
      <c r="B12141" t="s">
        <v>25792</v>
      </c>
      <c r="C12141" t="s">
        <v>217</v>
      </c>
      <c r="D12141" t="s">
        <v>10484</v>
      </c>
    </row>
    <row r="12142" spans="1:4" x14ac:dyDescent="0.25">
      <c r="A12142" s="1">
        <v>42207</v>
      </c>
      <c r="B12142" t="s">
        <v>25793</v>
      </c>
      <c r="C12142" t="s">
        <v>217</v>
      </c>
      <c r="D12142" t="s">
        <v>10485</v>
      </c>
    </row>
    <row r="12143" spans="1:4" x14ac:dyDescent="0.25">
      <c r="A12143" s="1">
        <v>42208</v>
      </c>
      <c r="B12143" t="s">
        <v>25794</v>
      </c>
      <c r="C12143" t="s">
        <v>217</v>
      </c>
      <c r="D12143" t="s">
        <v>13288</v>
      </c>
    </row>
    <row r="12144" spans="1:4" x14ac:dyDescent="0.25">
      <c r="A12144" s="1">
        <v>42208</v>
      </c>
      <c r="B12144" t="s">
        <v>25795</v>
      </c>
      <c r="C12144" t="s">
        <v>217</v>
      </c>
      <c r="D12144" t="s">
        <v>10486</v>
      </c>
    </row>
    <row r="12145" spans="1:4" x14ac:dyDescent="0.25">
      <c r="A12145" s="1">
        <v>42208</v>
      </c>
      <c r="B12145" t="s">
        <v>25796</v>
      </c>
      <c r="C12145" t="s">
        <v>217</v>
      </c>
      <c r="D12145" t="s">
        <v>10487</v>
      </c>
    </row>
    <row r="12146" spans="1:4" x14ac:dyDescent="0.25">
      <c r="A12146" s="1">
        <v>42209</v>
      </c>
      <c r="B12146" t="s">
        <v>25797</v>
      </c>
      <c r="C12146" t="s">
        <v>217</v>
      </c>
      <c r="D12146" t="s">
        <v>10488</v>
      </c>
    </row>
    <row r="12147" spans="1:4" x14ac:dyDescent="0.25">
      <c r="A12147" s="1">
        <v>42209</v>
      </c>
      <c r="B12147" t="s">
        <v>25798</v>
      </c>
      <c r="C12147" t="s">
        <v>217</v>
      </c>
      <c r="D12147" t="s">
        <v>10489</v>
      </c>
    </row>
    <row r="12148" spans="1:4" x14ac:dyDescent="0.25">
      <c r="A12148" s="1">
        <v>42209</v>
      </c>
      <c r="B12148" t="s">
        <v>25799</v>
      </c>
      <c r="C12148" t="s">
        <v>217</v>
      </c>
      <c r="D12148" t="s">
        <v>10490</v>
      </c>
    </row>
    <row r="12149" spans="1:4" x14ac:dyDescent="0.25">
      <c r="A12149" s="1">
        <v>42210</v>
      </c>
      <c r="B12149" t="s">
        <v>25800</v>
      </c>
      <c r="C12149" t="s">
        <v>217</v>
      </c>
      <c r="D12149" t="s">
        <v>10491</v>
      </c>
    </row>
    <row r="12150" spans="1:4" x14ac:dyDescent="0.25">
      <c r="A12150" s="1">
        <v>42210</v>
      </c>
      <c r="B12150" t="s">
        <v>25801</v>
      </c>
      <c r="C12150" t="s">
        <v>217</v>
      </c>
      <c r="D12150" t="s">
        <v>10492</v>
      </c>
    </row>
    <row r="12151" spans="1:4" x14ac:dyDescent="0.25">
      <c r="A12151" s="1">
        <v>42210</v>
      </c>
      <c r="B12151" t="s">
        <v>25802</v>
      </c>
      <c r="C12151" t="s">
        <v>217</v>
      </c>
      <c r="D12151" t="s">
        <v>10493</v>
      </c>
    </row>
    <row r="12152" spans="1:4" x14ac:dyDescent="0.25">
      <c r="A12152" s="1">
        <v>42210</v>
      </c>
      <c r="B12152" t="s">
        <v>25803</v>
      </c>
      <c r="C12152" t="s">
        <v>217</v>
      </c>
      <c r="D12152" t="s">
        <v>10494</v>
      </c>
    </row>
    <row r="12153" spans="1:4" x14ac:dyDescent="0.25">
      <c r="A12153" s="1">
        <v>42210</v>
      </c>
      <c r="B12153" t="s">
        <v>25804</v>
      </c>
      <c r="C12153" t="s">
        <v>217</v>
      </c>
      <c r="D12153" t="s">
        <v>10495</v>
      </c>
    </row>
    <row r="12154" spans="1:4" x14ac:dyDescent="0.25">
      <c r="A12154" s="1">
        <v>42211</v>
      </c>
      <c r="B12154" t="s">
        <v>25805</v>
      </c>
      <c r="C12154" t="s">
        <v>217</v>
      </c>
      <c r="D12154" t="s">
        <v>10496</v>
      </c>
    </row>
    <row r="12155" spans="1:4" x14ac:dyDescent="0.25">
      <c r="A12155" s="1">
        <v>42211</v>
      </c>
      <c r="B12155" t="s">
        <v>25806</v>
      </c>
      <c r="C12155" t="s">
        <v>217</v>
      </c>
      <c r="D12155" t="s">
        <v>10497</v>
      </c>
    </row>
    <row r="12156" spans="1:4" x14ac:dyDescent="0.25">
      <c r="A12156" s="1">
        <v>42211</v>
      </c>
      <c r="B12156" t="s">
        <v>25807</v>
      </c>
      <c r="C12156" t="s">
        <v>217</v>
      </c>
      <c r="D12156" t="s">
        <v>10498</v>
      </c>
    </row>
    <row r="12157" spans="1:4" x14ac:dyDescent="0.25">
      <c r="A12157" s="1">
        <v>42212</v>
      </c>
      <c r="B12157" t="s">
        <v>25808</v>
      </c>
      <c r="C12157" t="s">
        <v>217</v>
      </c>
      <c r="D12157" t="s">
        <v>10499</v>
      </c>
    </row>
    <row r="12158" spans="1:4" x14ac:dyDescent="0.25">
      <c r="A12158" s="1">
        <v>42212</v>
      </c>
      <c r="B12158" t="s">
        <v>25809</v>
      </c>
      <c r="C12158" t="s">
        <v>217</v>
      </c>
      <c r="D12158" t="s">
        <v>10500</v>
      </c>
    </row>
    <row r="12159" spans="1:4" x14ac:dyDescent="0.25">
      <c r="A12159" s="1">
        <v>42212</v>
      </c>
      <c r="B12159" t="s">
        <v>25810</v>
      </c>
      <c r="C12159" t="s">
        <v>217</v>
      </c>
      <c r="D12159" t="s">
        <v>10501</v>
      </c>
    </row>
    <row r="12160" spans="1:4" x14ac:dyDescent="0.25">
      <c r="A12160" s="1">
        <v>42213</v>
      </c>
      <c r="B12160" t="s">
        <v>25811</v>
      </c>
      <c r="C12160" t="s">
        <v>217</v>
      </c>
      <c r="D12160" t="s">
        <v>10502</v>
      </c>
    </row>
    <row r="12161" spans="1:4" x14ac:dyDescent="0.25">
      <c r="A12161" s="1">
        <v>42213</v>
      </c>
      <c r="B12161" t="s">
        <v>25812</v>
      </c>
      <c r="C12161" t="s">
        <v>217</v>
      </c>
      <c r="D12161" t="s">
        <v>10503</v>
      </c>
    </row>
    <row r="12162" spans="1:4" x14ac:dyDescent="0.25">
      <c r="A12162" s="1">
        <v>42213</v>
      </c>
      <c r="B12162" t="s">
        <v>25813</v>
      </c>
      <c r="C12162" t="s">
        <v>217</v>
      </c>
      <c r="D12162" t="s">
        <v>10504</v>
      </c>
    </row>
    <row r="12163" spans="1:4" x14ac:dyDescent="0.25">
      <c r="A12163" s="1">
        <v>42213</v>
      </c>
      <c r="B12163" t="s">
        <v>25814</v>
      </c>
      <c r="C12163" t="s">
        <v>217</v>
      </c>
      <c r="D12163" t="s">
        <v>10505</v>
      </c>
    </row>
    <row r="12164" spans="1:4" x14ac:dyDescent="0.25">
      <c r="A12164" s="1">
        <v>42213</v>
      </c>
      <c r="B12164" t="s">
        <v>25815</v>
      </c>
      <c r="C12164" t="s">
        <v>217</v>
      </c>
      <c r="D12164" t="s">
        <v>10506</v>
      </c>
    </row>
    <row r="12165" spans="1:4" x14ac:dyDescent="0.25">
      <c r="A12165" s="1">
        <v>42214</v>
      </c>
      <c r="B12165" t="s">
        <v>25816</v>
      </c>
      <c r="C12165" t="s">
        <v>217</v>
      </c>
      <c r="D12165" t="s">
        <v>10507</v>
      </c>
    </row>
    <row r="12166" spans="1:4" x14ac:dyDescent="0.25">
      <c r="A12166" s="1">
        <v>42214</v>
      </c>
      <c r="B12166" t="s">
        <v>25817</v>
      </c>
      <c r="C12166" t="s">
        <v>217</v>
      </c>
      <c r="D12166" t="s">
        <v>10508</v>
      </c>
    </row>
    <row r="12167" spans="1:4" x14ac:dyDescent="0.25">
      <c r="A12167" s="1">
        <v>42214</v>
      </c>
      <c r="B12167" t="s">
        <v>25818</v>
      </c>
      <c r="C12167" t="s">
        <v>217</v>
      </c>
      <c r="D12167" t="s">
        <v>10509</v>
      </c>
    </row>
    <row r="12168" spans="1:4" x14ac:dyDescent="0.25">
      <c r="A12168" s="1">
        <v>42214</v>
      </c>
      <c r="B12168" t="s">
        <v>25819</v>
      </c>
      <c r="C12168" t="s">
        <v>217</v>
      </c>
      <c r="D12168" t="s">
        <v>10510</v>
      </c>
    </row>
    <row r="12169" spans="1:4" x14ac:dyDescent="0.25">
      <c r="A12169" s="1">
        <v>42215</v>
      </c>
      <c r="B12169" t="s">
        <v>25820</v>
      </c>
      <c r="C12169" t="s">
        <v>217</v>
      </c>
      <c r="D12169" t="s">
        <v>13289</v>
      </c>
    </row>
    <row r="12170" spans="1:4" x14ac:dyDescent="0.25">
      <c r="A12170" s="1">
        <v>42215</v>
      </c>
      <c r="B12170" t="s">
        <v>25821</v>
      </c>
      <c r="C12170" t="s">
        <v>217</v>
      </c>
      <c r="D12170" t="s">
        <v>13290</v>
      </c>
    </row>
    <row r="12171" spans="1:4" x14ac:dyDescent="0.25">
      <c r="A12171" s="1">
        <v>42215</v>
      </c>
      <c r="B12171" t="s">
        <v>25822</v>
      </c>
      <c r="C12171" t="s">
        <v>217</v>
      </c>
      <c r="D12171" t="s">
        <v>10511</v>
      </c>
    </row>
    <row r="12172" spans="1:4" x14ac:dyDescent="0.25">
      <c r="A12172" s="1">
        <v>42215</v>
      </c>
      <c r="B12172" t="s">
        <v>25823</v>
      </c>
      <c r="C12172" t="s">
        <v>217</v>
      </c>
      <c r="D12172" t="s">
        <v>10512</v>
      </c>
    </row>
    <row r="12173" spans="1:4" x14ac:dyDescent="0.25">
      <c r="A12173" s="1">
        <v>42215</v>
      </c>
      <c r="B12173" t="s">
        <v>25824</v>
      </c>
      <c r="C12173" t="s">
        <v>217</v>
      </c>
      <c r="D12173" t="s">
        <v>10513</v>
      </c>
    </row>
    <row r="12174" spans="1:4" x14ac:dyDescent="0.25">
      <c r="A12174" s="1">
        <v>42216</v>
      </c>
      <c r="B12174" t="s">
        <v>25825</v>
      </c>
      <c r="C12174" t="s">
        <v>217</v>
      </c>
      <c r="D12174" t="s">
        <v>13291</v>
      </c>
    </row>
    <row r="12175" spans="1:4" x14ac:dyDescent="0.25">
      <c r="A12175" s="1">
        <v>42216</v>
      </c>
      <c r="B12175" t="s">
        <v>25826</v>
      </c>
      <c r="C12175" t="s">
        <v>217</v>
      </c>
      <c r="D12175" t="s">
        <v>13292</v>
      </c>
    </row>
    <row r="12176" spans="1:4" x14ac:dyDescent="0.25">
      <c r="A12176" s="1">
        <v>42216</v>
      </c>
      <c r="B12176" t="s">
        <v>25827</v>
      </c>
      <c r="C12176" t="s">
        <v>217</v>
      </c>
      <c r="D12176" t="s">
        <v>10514</v>
      </c>
    </row>
    <row r="12177" spans="1:4" x14ac:dyDescent="0.25">
      <c r="A12177" s="1">
        <v>42216</v>
      </c>
      <c r="B12177" t="s">
        <v>25828</v>
      </c>
      <c r="C12177" t="s">
        <v>217</v>
      </c>
      <c r="D12177" t="s">
        <v>10515</v>
      </c>
    </row>
    <row r="12178" spans="1:4" x14ac:dyDescent="0.25">
      <c r="A12178" s="1">
        <v>42216</v>
      </c>
      <c r="B12178" t="s">
        <v>25829</v>
      </c>
      <c r="C12178" t="s">
        <v>217</v>
      </c>
      <c r="D12178" t="s">
        <v>10516</v>
      </c>
    </row>
    <row r="12179" spans="1:4" x14ac:dyDescent="0.25">
      <c r="A12179" s="1">
        <v>42217</v>
      </c>
      <c r="B12179" t="s">
        <v>25830</v>
      </c>
      <c r="C12179" t="s">
        <v>217</v>
      </c>
      <c r="D12179" t="s">
        <v>10517</v>
      </c>
    </row>
    <row r="12180" spans="1:4" x14ac:dyDescent="0.25">
      <c r="A12180" s="1">
        <v>42217</v>
      </c>
      <c r="B12180" t="s">
        <v>25831</v>
      </c>
      <c r="C12180" t="s">
        <v>217</v>
      </c>
      <c r="D12180" t="s">
        <v>10518</v>
      </c>
    </row>
    <row r="12181" spans="1:4" x14ac:dyDescent="0.25">
      <c r="A12181" s="1">
        <v>42217</v>
      </c>
      <c r="B12181" t="s">
        <v>25832</v>
      </c>
      <c r="C12181" t="s">
        <v>217</v>
      </c>
      <c r="D12181" t="s">
        <v>13293</v>
      </c>
    </row>
    <row r="12182" spans="1:4" x14ac:dyDescent="0.25">
      <c r="A12182" s="1">
        <v>42217</v>
      </c>
      <c r="B12182" t="s">
        <v>25833</v>
      </c>
      <c r="C12182" t="s">
        <v>217</v>
      </c>
      <c r="D12182" t="s">
        <v>10519</v>
      </c>
    </row>
    <row r="12183" spans="1:4" x14ac:dyDescent="0.25">
      <c r="A12183" s="1">
        <v>42218</v>
      </c>
      <c r="B12183" t="s">
        <v>25834</v>
      </c>
      <c r="C12183" t="s">
        <v>217</v>
      </c>
      <c r="D12183" t="s">
        <v>10521</v>
      </c>
    </row>
    <row r="12184" spans="1:4" x14ac:dyDescent="0.25">
      <c r="A12184" s="1">
        <v>42218</v>
      </c>
      <c r="B12184" t="s">
        <v>25835</v>
      </c>
      <c r="C12184" t="s">
        <v>217</v>
      </c>
      <c r="D12184" t="s">
        <v>10522</v>
      </c>
    </row>
    <row r="12185" spans="1:4" x14ac:dyDescent="0.25">
      <c r="A12185" s="1">
        <v>42218</v>
      </c>
      <c r="B12185" t="s">
        <v>25836</v>
      </c>
      <c r="C12185" t="s">
        <v>217</v>
      </c>
      <c r="D12185" t="s">
        <v>10520</v>
      </c>
    </row>
    <row r="12186" spans="1:4" x14ac:dyDescent="0.25">
      <c r="A12186" s="1">
        <v>42218</v>
      </c>
      <c r="B12186" t="s">
        <v>25837</v>
      </c>
      <c r="C12186" t="s">
        <v>217</v>
      </c>
      <c r="D12186" t="s">
        <v>10523</v>
      </c>
    </row>
    <row r="12187" spans="1:4" x14ac:dyDescent="0.25">
      <c r="A12187" s="1">
        <v>42219</v>
      </c>
      <c r="B12187" t="s">
        <v>25838</v>
      </c>
      <c r="C12187" t="s">
        <v>217</v>
      </c>
      <c r="D12187" t="s">
        <v>10524</v>
      </c>
    </row>
    <row r="12188" spans="1:4" x14ac:dyDescent="0.25">
      <c r="A12188" s="1">
        <v>42219</v>
      </c>
      <c r="B12188" t="s">
        <v>25839</v>
      </c>
      <c r="C12188" t="s">
        <v>217</v>
      </c>
      <c r="D12188" t="s">
        <v>13294</v>
      </c>
    </row>
    <row r="12189" spans="1:4" x14ac:dyDescent="0.25">
      <c r="A12189" s="1">
        <v>42220</v>
      </c>
      <c r="B12189" t="s">
        <v>25840</v>
      </c>
      <c r="C12189" t="s">
        <v>217</v>
      </c>
      <c r="D12189" t="s">
        <v>10525</v>
      </c>
    </row>
    <row r="12190" spans="1:4" x14ac:dyDescent="0.25">
      <c r="A12190" s="1">
        <v>42220</v>
      </c>
      <c r="B12190" t="s">
        <v>25841</v>
      </c>
      <c r="C12190" t="s">
        <v>217</v>
      </c>
      <c r="D12190" t="s">
        <v>10526</v>
      </c>
    </row>
    <row r="12191" spans="1:4" x14ac:dyDescent="0.25">
      <c r="A12191" s="1">
        <v>42220</v>
      </c>
      <c r="B12191" t="s">
        <v>25842</v>
      </c>
      <c r="C12191" t="s">
        <v>217</v>
      </c>
      <c r="D12191" t="s">
        <v>10527</v>
      </c>
    </row>
    <row r="12192" spans="1:4" x14ac:dyDescent="0.25">
      <c r="A12192" s="1">
        <v>42220</v>
      </c>
      <c r="B12192" t="s">
        <v>25843</v>
      </c>
      <c r="C12192" t="s">
        <v>217</v>
      </c>
      <c r="D12192" t="s">
        <v>13295</v>
      </c>
    </row>
    <row r="12193" spans="1:4" x14ac:dyDescent="0.25">
      <c r="A12193" s="1">
        <v>42221</v>
      </c>
      <c r="B12193" t="s">
        <v>25844</v>
      </c>
      <c r="C12193" t="s">
        <v>217</v>
      </c>
      <c r="D12193" t="s">
        <v>10528</v>
      </c>
    </row>
    <row r="12194" spans="1:4" x14ac:dyDescent="0.25">
      <c r="A12194" s="1">
        <v>42221</v>
      </c>
      <c r="B12194" t="s">
        <v>25845</v>
      </c>
      <c r="C12194" t="s">
        <v>217</v>
      </c>
      <c r="D12194" t="s">
        <v>13296</v>
      </c>
    </row>
    <row r="12195" spans="1:4" x14ac:dyDescent="0.25">
      <c r="A12195" s="1">
        <v>42222</v>
      </c>
      <c r="B12195" t="s">
        <v>25846</v>
      </c>
      <c r="C12195" t="s">
        <v>217</v>
      </c>
      <c r="D12195" t="s">
        <v>10529</v>
      </c>
    </row>
    <row r="12196" spans="1:4" x14ac:dyDescent="0.25">
      <c r="A12196" s="1">
        <v>42222</v>
      </c>
      <c r="B12196" t="s">
        <v>25847</v>
      </c>
      <c r="C12196" t="s">
        <v>217</v>
      </c>
      <c r="D12196" t="s">
        <v>13297</v>
      </c>
    </row>
    <row r="12197" spans="1:4" x14ac:dyDescent="0.25">
      <c r="A12197" s="1">
        <v>42222</v>
      </c>
      <c r="B12197" t="s">
        <v>25848</v>
      </c>
      <c r="C12197" t="s">
        <v>217</v>
      </c>
      <c r="D12197" t="s">
        <v>10530</v>
      </c>
    </row>
    <row r="12198" spans="1:4" x14ac:dyDescent="0.25">
      <c r="A12198" s="1">
        <v>42222</v>
      </c>
      <c r="B12198" t="s">
        <v>25849</v>
      </c>
      <c r="C12198" t="s">
        <v>217</v>
      </c>
      <c r="D12198" t="s">
        <v>10531</v>
      </c>
    </row>
    <row r="12199" spans="1:4" x14ac:dyDescent="0.25">
      <c r="A12199" s="1">
        <v>42223</v>
      </c>
      <c r="B12199" t="s">
        <v>25850</v>
      </c>
      <c r="C12199" t="s">
        <v>217</v>
      </c>
      <c r="D12199" t="s">
        <v>10532</v>
      </c>
    </row>
    <row r="12200" spans="1:4" x14ac:dyDescent="0.25">
      <c r="A12200" s="1">
        <v>42223</v>
      </c>
      <c r="B12200" t="s">
        <v>25851</v>
      </c>
      <c r="C12200" t="s">
        <v>217</v>
      </c>
      <c r="D12200" t="s">
        <v>10533</v>
      </c>
    </row>
    <row r="12201" spans="1:4" x14ac:dyDescent="0.25">
      <c r="A12201" s="1">
        <v>42223</v>
      </c>
      <c r="B12201" t="s">
        <v>25852</v>
      </c>
      <c r="C12201" t="s">
        <v>217</v>
      </c>
      <c r="D12201" t="s">
        <v>13298</v>
      </c>
    </row>
    <row r="12202" spans="1:4" x14ac:dyDescent="0.25">
      <c r="A12202" s="1">
        <v>42223</v>
      </c>
      <c r="B12202" t="s">
        <v>25853</v>
      </c>
      <c r="C12202" t="s">
        <v>217</v>
      </c>
      <c r="D12202" t="s">
        <v>10534</v>
      </c>
    </row>
    <row r="12203" spans="1:4" x14ac:dyDescent="0.25">
      <c r="A12203" s="1">
        <v>42224</v>
      </c>
      <c r="B12203" t="s">
        <v>25854</v>
      </c>
      <c r="C12203" t="s">
        <v>217</v>
      </c>
      <c r="D12203" t="s">
        <v>10535</v>
      </c>
    </row>
    <row r="12204" spans="1:4" x14ac:dyDescent="0.25">
      <c r="A12204" s="1">
        <v>42224</v>
      </c>
      <c r="B12204" t="s">
        <v>25855</v>
      </c>
      <c r="C12204" t="s">
        <v>217</v>
      </c>
      <c r="D12204" t="s">
        <v>10536</v>
      </c>
    </row>
    <row r="12205" spans="1:4" x14ac:dyDescent="0.25">
      <c r="A12205" s="1">
        <v>42224</v>
      </c>
      <c r="B12205" t="s">
        <v>25856</v>
      </c>
      <c r="C12205" t="s">
        <v>217</v>
      </c>
      <c r="D12205" t="s">
        <v>10537</v>
      </c>
    </row>
    <row r="12206" spans="1:4" x14ac:dyDescent="0.25">
      <c r="A12206" s="1">
        <v>42224</v>
      </c>
      <c r="B12206" t="s">
        <v>25857</v>
      </c>
      <c r="C12206" t="s">
        <v>217</v>
      </c>
      <c r="D12206" t="s">
        <v>10538</v>
      </c>
    </row>
    <row r="12207" spans="1:4" x14ac:dyDescent="0.25">
      <c r="A12207" s="1">
        <v>42224</v>
      </c>
      <c r="B12207" t="s">
        <v>25858</v>
      </c>
      <c r="C12207" t="s">
        <v>217</v>
      </c>
      <c r="D12207" t="s">
        <v>13299</v>
      </c>
    </row>
    <row r="12208" spans="1:4" x14ac:dyDescent="0.25">
      <c r="A12208" s="1">
        <v>42224</v>
      </c>
      <c r="B12208" t="s">
        <v>25859</v>
      </c>
      <c r="C12208" t="s">
        <v>217</v>
      </c>
      <c r="D12208" t="s">
        <v>10539</v>
      </c>
    </row>
    <row r="12209" spans="1:4" x14ac:dyDescent="0.25">
      <c r="A12209" s="1">
        <v>42225</v>
      </c>
      <c r="B12209" t="s">
        <v>25860</v>
      </c>
      <c r="C12209" t="s">
        <v>217</v>
      </c>
      <c r="D12209" t="s">
        <v>10540</v>
      </c>
    </row>
    <row r="12210" spans="1:4" x14ac:dyDescent="0.25">
      <c r="A12210" s="1">
        <v>42225</v>
      </c>
      <c r="B12210" t="s">
        <v>25861</v>
      </c>
      <c r="C12210" t="s">
        <v>217</v>
      </c>
      <c r="D12210" t="s">
        <v>10541</v>
      </c>
    </row>
    <row r="12211" spans="1:4" x14ac:dyDescent="0.25">
      <c r="A12211" s="1">
        <v>42225</v>
      </c>
      <c r="B12211" t="s">
        <v>25862</v>
      </c>
      <c r="C12211" t="s">
        <v>217</v>
      </c>
      <c r="D12211" t="s">
        <v>10542</v>
      </c>
    </row>
    <row r="12212" spans="1:4" x14ac:dyDescent="0.25">
      <c r="A12212" s="1">
        <v>42225</v>
      </c>
      <c r="B12212" t="s">
        <v>25863</v>
      </c>
      <c r="C12212" t="s">
        <v>217</v>
      </c>
      <c r="D12212" t="s">
        <v>10543</v>
      </c>
    </row>
    <row r="12213" spans="1:4" x14ac:dyDescent="0.25">
      <c r="A12213" s="1">
        <v>42225</v>
      </c>
      <c r="B12213" t="s">
        <v>25864</v>
      </c>
      <c r="C12213" t="s">
        <v>217</v>
      </c>
      <c r="D12213" t="s">
        <v>10544</v>
      </c>
    </row>
    <row r="12214" spans="1:4" x14ac:dyDescent="0.25">
      <c r="A12214" s="1">
        <v>42225</v>
      </c>
      <c r="B12214" t="s">
        <v>25865</v>
      </c>
      <c r="C12214" t="s">
        <v>217</v>
      </c>
      <c r="D12214" t="s">
        <v>13300</v>
      </c>
    </row>
    <row r="12215" spans="1:4" x14ac:dyDescent="0.25">
      <c r="A12215" s="1">
        <v>42226</v>
      </c>
      <c r="B12215" t="s">
        <v>25866</v>
      </c>
      <c r="C12215" t="s">
        <v>217</v>
      </c>
      <c r="D12215" t="s">
        <v>10545</v>
      </c>
    </row>
    <row r="12216" spans="1:4" x14ac:dyDescent="0.25">
      <c r="A12216" s="1">
        <v>42226</v>
      </c>
      <c r="B12216" t="s">
        <v>25867</v>
      </c>
      <c r="C12216" t="s">
        <v>217</v>
      </c>
      <c r="D12216" t="s">
        <v>10546</v>
      </c>
    </row>
    <row r="12217" spans="1:4" x14ac:dyDescent="0.25">
      <c r="A12217" s="1">
        <v>42226</v>
      </c>
      <c r="B12217" t="s">
        <v>25868</v>
      </c>
      <c r="C12217" t="s">
        <v>217</v>
      </c>
      <c r="D12217" t="s">
        <v>10547</v>
      </c>
    </row>
    <row r="12218" spans="1:4" x14ac:dyDescent="0.25">
      <c r="A12218" s="1">
        <v>42226</v>
      </c>
      <c r="B12218" t="s">
        <v>25869</v>
      </c>
      <c r="C12218" t="s">
        <v>217</v>
      </c>
      <c r="D12218" t="s">
        <v>10548</v>
      </c>
    </row>
    <row r="12219" spans="1:4" x14ac:dyDescent="0.25">
      <c r="A12219" s="1">
        <v>42227</v>
      </c>
      <c r="B12219" t="s">
        <v>25870</v>
      </c>
      <c r="C12219" t="s">
        <v>217</v>
      </c>
      <c r="D12219" t="s">
        <v>10549</v>
      </c>
    </row>
    <row r="12220" spans="1:4" x14ac:dyDescent="0.25">
      <c r="A12220" s="1">
        <v>42227</v>
      </c>
      <c r="B12220" t="s">
        <v>25871</v>
      </c>
      <c r="C12220" t="s">
        <v>217</v>
      </c>
      <c r="D12220" t="s">
        <v>13301</v>
      </c>
    </row>
    <row r="12221" spans="1:4" x14ac:dyDescent="0.25">
      <c r="A12221" s="1">
        <v>42228</v>
      </c>
      <c r="B12221" t="s">
        <v>25872</v>
      </c>
      <c r="C12221" t="s">
        <v>217</v>
      </c>
      <c r="D12221" t="s">
        <v>10550</v>
      </c>
    </row>
    <row r="12222" spans="1:4" x14ac:dyDescent="0.25">
      <c r="A12222" s="1">
        <v>42228</v>
      </c>
      <c r="B12222" t="s">
        <v>25873</v>
      </c>
      <c r="C12222" t="s">
        <v>217</v>
      </c>
      <c r="D12222" t="s">
        <v>10551</v>
      </c>
    </row>
    <row r="12223" spans="1:4" x14ac:dyDescent="0.25">
      <c r="A12223" s="1">
        <v>42228</v>
      </c>
      <c r="B12223" t="s">
        <v>25874</v>
      </c>
      <c r="C12223" t="s">
        <v>217</v>
      </c>
      <c r="D12223" t="s">
        <v>10552</v>
      </c>
    </row>
    <row r="12224" spans="1:4" x14ac:dyDescent="0.25">
      <c r="A12224" s="1">
        <v>42228</v>
      </c>
      <c r="B12224" t="s">
        <v>25875</v>
      </c>
      <c r="C12224" t="s">
        <v>217</v>
      </c>
      <c r="D12224" t="s">
        <v>10553</v>
      </c>
    </row>
    <row r="12225" spans="1:4" x14ac:dyDescent="0.25">
      <c r="A12225" s="1">
        <v>42229</v>
      </c>
      <c r="B12225" t="s">
        <v>25876</v>
      </c>
      <c r="C12225" t="s">
        <v>217</v>
      </c>
      <c r="D12225" t="s">
        <v>10554</v>
      </c>
    </row>
    <row r="12226" spans="1:4" x14ac:dyDescent="0.25">
      <c r="A12226" s="1">
        <v>42229</v>
      </c>
      <c r="B12226" t="s">
        <v>25877</v>
      </c>
      <c r="C12226" t="s">
        <v>217</v>
      </c>
      <c r="D12226" t="s">
        <v>13302</v>
      </c>
    </row>
    <row r="12227" spans="1:4" x14ac:dyDescent="0.25">
      <c r="A12227" s="1">
        <v>42230</v>
      </c>
      <c r="B12227" t="s">
        <v>25878</v>
      </c>
      <c r="C12227" t="s">
        <v>217</v>
      </c>
      <c r="D12227" t="s">
        <v>10555</v>
      </c>
    </row>
    <row r="12228" spans="1:4" x14ac:dyDescent="0.25">
      <c r="A12228" s="1">
        <v>42230</v>
      </c>
      <c r="B12228" t="s">
        <v>25879</v>
      </c>
      <c r="C12228" t="s">
        <v>217</v>
      </c>
      <c r="D12228" t="s">
        <v>10556</v>
      </c>
    </row>
    <row r="12229" spans="1:4" x14ac:dyDescent="0.25">
      <c r="A12229" s="1">
        <v>42230</v>
      </c>
      <c r="B12229" t="s">
        <v>25880</v>
      </c>
      <c r="C12229" t="s">
        <v>217</v>
      </c>
      <c r="D12229" t="s">
        <v>10557</v>
      </c>
    </row>
    <row r="12230" spans="1:4" x14ac:dyDescent="0.25">
      <c r="A12230" s="1">
        <v>42231</v>
      </c>
      <c r="B12230" t="s">
        <v>25881</v>
      </c>
      <c r="C12230" t="s">
        <v>217</v>
      </c>
      <c r="D12230" t="s">
        <v>10558</v>
      </c>
    </row>
    <row r="12231" spans="1:4" x14ac:dyDescent="0.25">
      <c r="A12231" s="1">
        <v>42232</v>
      </c>
      <c r="B12231" t="s">
        <v>25882</v>
      </c>
      <c r="C12231" t="s">
        <v>217</v>
      </c>
      <c r="D12231" t="s">
        <v>10559</v>
      </c>
    </row>
    <row r="12232" spans="1:4" x14ac:dyDescent="0.25">
      <c r="A12232" s="1">
        <v>42232</v>
      </c>
      <c r="B12232" t="s">
        <v>25883</v>
      </c>
      <c r="C12232" t="s">
        <v>217</v>
      </c>
      <c r="D12232" t="s">
        <v>10560</v>
      </c>
    </row>
    <row r="12233" spans="1:4" x14ac:dyDescent="0.25">
      <c r="A12233" s="1">
        <v>42232</v>
      </c>
      <c r="B12233" t="s">
        <v>25884</v>
      </c>
      <c r="C12233" t="s">
        <v>217</v>
      </c>
      <c r="D12233" t="s">
        <v>13303</v>
      </c>
    </row>
    <row r="12234" spans="1:4" x14ac:dyDescent="0.25">
      <c r="A12234" s="1">
        <v>42233</v>
      </c>
      <c r="B12234" t="s">
        <v>25885</v>
      </c>
      <c r="C12234" t="s">
        <v>217</v>
      </c>
      <c r="D12234" t="s">
        <v>10561</v>
      </c>
    </row>
    <row r="12235" spans="1:4" x14ac:dyDescent="0.25">
      <c r="A12235" s="1">
        <v>42233</v>
      </c>
      <c r="B12235" t="s">
        <v>25886</v>
      </c>
      <c r="C12235" t="s">
        <v>217</v>
      </c>
      <c r="D12235" t="s">
        <v>10562</v>
      </c>
    </row>
    <row r="12236" spans="1:4" x14ac:dyDescent="0.25">
      <c r="A12236" s="1">
        <v>42233</v>
      </c>
      <c r="B12236" t="s">
        <v>25887</v>
      </c>
      <c r="C12236" t="s">
        <v>217</v>
      </c>
      <c r="D12236" t="s">
        <v>10563</v>
      </c>
    </row>
    <row r="12237" spans="1:4" x14ac:dyDescent="0.25">
      <c r="A12237" s="1">
        <v>42233</v>
      </c>
      <c r="B12237" t="s">
        <v>25888</v>
      </c>
      <c r="C12237" t="s">
        <v>217</v>
      </c>
      <c r="D12237" t="s">
        <v>10564</v>
      </c>
    </row>
    <row r="12238" spans="1:4" x14ac:dyDescent="0.25">
      <c r="A12238" s="1">
        <v>42234</v>
      </c>
      <c r="B12238" t="s">
        <v>25889</v>
      </c>
      <c r="C12238" t="s">
        <v>217</v>
      </c>
      <c r="D12238" t="s">
        <v>10565</v>
      </c>
    </row>
    <row r="12239" spans="1:4" x14ac:dyDescent="0.25">
      <c r="A12239" s="1">
        <v>42234</v>
      </c>
      <c r="B12239" t="s">
        <v>25890</v>
      </c>
      <c r="C12239" t="s">
        <v>217</v>
      </c>
      <c r="D12239" t="s">
        <v>10566</v>
      </c>
    </row>
    <row r="12240" spans="1:4" x14ac:dyDescent="0.25">
      <c r="A12240" s="1">
        <v>42234</v>
      </c>
      <c r="B12240" t="s">
        <v>25891</v>
      </c>
      <c r="C12240" t="s">
        <v>217</v>
      </c>
      <c r="D12240" t="s">
        <v>10567</v>
      </c>
    </row>
    <row r="12241" spans="1:4" x14ac:dyDescent="0.25">
      <c r="A12241" s="1">
        <v>42235</v>
      </c>
      <c r="B12241" t="s">
        <v>25892</v>
      </c>
      <c r="C12241" t="s">
        <v>217</v>
      </c>
      <c r="D12241" t="s">
        <v>10568</v>
      </c>
    </row>
    <row r="12242" spans="1:4" x14ac:dyDescent="0.25">
      <c r="A12242" s="1">
        <v>42235</v>
      </c>
      <c r="B12242" t="s">
        <v>25893</v>
      </c>
      <c r="C12242" t="s">
        <v>217</v>
      </c>
      <c r="D12242" t="s">
        <v>10569</v>
      </c>
    </row>
    <row r="12243" spans="1:4" x14ac:dyDescent="0.25">
      <c r="A12243" s="1">
        <v>42235</v>
      </c>
      <c r="B12243" t="s">
        <v>25894</v>
      </c>
      <c r="C12243" t="s">
        <v>217</v>
      </c>
      <c r="D12243" t="s">
        <v>10570</v>
      </c>
    </row>
    <row r="12244" spans="1:4" x14ac:dyDescent="0.25">
      <c r="A12244" s="1">
        <v>42235</v>
      </c>
      <c r="B12244" t="s">
        <v>25895</v>
      </c>
      <c r="C12244" t="s">
        <v>217</v>
      </c>
      <c r="D12244" t="s">
        <v>10571</v>
      </c>
    </row>
    <row r="12245" spans="1:4" x14ac:dyDescent="0.25">
      <c r="A12245" s="1">
        <v>42236</v>
      </c>
      <c r="B12245" t="s">
        <v>25896</v>
      </c>
      <c r="C12245" t="s">
        <v>1396</v>
      </c>
      <c r="D12245" t="s">
        <v>10572</v>
      </c>
    </row>
    <row r="12246" spans="1:4" x14ac:dyDescent="0.25">
      <c r="A12246" s="1">
        <v>42236</v>
      </c>
      <c r="B12246" t="s">
        <v>25897</v>
      </c>
      <c r="C12246" t="s">
        <v>1396</v>
      </c>
      <c r="D12246" t="s">
        <v>10573</v>
      </c>
    </row>
    <row r="12247" spans="1:4" x14ac:dyDescent="0.25">
      <c r="A12247" s="1">
        <v>42236</v>
      </c>
      <c r="B12247" t="s">
        <v>25898</v>
      </c>
      <c r="C12247" t="s">
        <v>1396</v>
      </c>
      <c r="D12247" t="s">
        <v>13304</v>
      </c>
    </row>
    <row r="12248" spans="1:4" x14ac:dyDescent="0.25">
      <c r="A12248" s="1">
        <v>42236</v>
      </c>
      <c r="B12248" t="s">
        <v>25899</v>
      </c>
      <c r="C12248" t="s">
        <v>217</v>
      </c>
      <c r="D12248" t="s">
        <v>10574</v>
      </c>
    </row>
    <row r="12249" spans="1:4" x14ac:dyDescent="0.25">
      <c r="A12249" s="1">
        <v>42236</v>
      </c>
      <c r="B12249" t="s">
        <v>25900</v>
      </c>
      <c r="C12249" t="s">
        <v>217</v>
      </c>
      <c r="D12249" t="s">
        <v>10575</v>
      </c>
    </row>
    <row r="12250" spans="1:4" x14ac:dyDescent="0.25">
      <c r="A12250" s="1">
        <v>42237</v>
      </c>
      <c r="B12250" t="s">
        <v>25901</v>
      </c>
      <c r="C12250" t="s">
        <v>217</v>
      </c>
      <c r="D12250" t="s">
        <v>10576</v>
      </c>
    </row>
    <row r="12251" spans="1:4" x14ac:dyDescent="0.25">
      <c r="A12251" s="1">
        <v>42237</v>
      </c>
      <c r="B12251" t="s">
        <v>25902</v>
      </c>
      <c r="C12251" t="s">
        <v>217</v>
      </c>
      <c r="D12251" t="s">
        <v>10577</v>
      </c>
    </row>
    <row r="12252" spans="1:4" x14ac:dyDescent="0.25">
      <c r="A12252" s="1">
        <v>42237</v>
      </c>
      <c r="B12252" t="s">
        <v>25903</v>
      </c>
      <c r="C12252" t="s">
        <v>217</v>
      </c>
      <c r="D12252" t="s">
        <v>10578</v>
      </c>
    </row>
    <row r="12253" spans="1:4" x14ac:dyDescent="0.25">
      <c r="A12253" s="1">
        <v>42238</v>
      </c>
      <c r="B12253" t="s">
        <v>25904</v>
      </c>
      <c r="C12253" t="s">
        <v>217</v>
      </c>
      <c r="D12253" t="s">
        <v>10579</v>
      </c>
    </row>
    <row r="12254" spans="1:4" x14ac:dyDescent="0.25">
      <c r="A12254" s="1">
        <v>42238</v>
      </c>
      <c r="B12254" t="s">
        <v>25905</v>
      </c>
      <c r="C12254" t="s">
        <v>217</v>
      </c>
      <c r="D12254" t="s">
        <v>10580</v>
      </c>
    </row>
    <row r="12255" spans="1:4" x14ac:dyDescent="0.25">
      <c r="A12255" s="1">
        <v>42238</v>
      </c>
      <c r="B12255" t="s">
        <v>25906</v>
      </c>
      <c r="C12255" t="s">
        <v>217</v>
      </c>
      <c r="D12255" t="s">
        <v>10581</v>
      </c>
    </row>
    <row r="12256" spans="1:4" x14ac:dyDescent="0.25">
      <c r="A12256" s="1">
        <v>42239</v>
      </c>
      <c r="B12256" t="s">
        <v>25907</v>
      </c>
      <c r="C12256" t="s">
        <v>217</v>
      </c>
      <c r="D12256" t="s">
        <v>10582</v>
      </c>
    </row>
    <row r="12257" spans="1:4" x14ac:dyDescent="0.25">
      <c r="A12257" s="1">
        <v>42239</v>
      </c>
      <c r="B12257" t="s">
        <v>25908</v>
      </c>
      <c r="C12257" t="s">
        <v>217</v>
      </c>
      <c r="D12257" t="s">
        <v>10583</v>
      </c>
    </row>
    <row r="12258" spans="1:4" x14ac:dyDescent="0.25">
      <c r="A12258" s="1">
        <v>42239</v>
      </c>
      <c r="B12258" t="s">
        <v>25909</v>
      </c>
      <c r="C12258" t="s">
        <v>217</v>
      </c>
      <c r="D12258" t="s">
        <v>10584</v>
      </c>
    </row>
    <row r="12259" spans="1:4" x14ac:dyDescent="0.25">
      <c r="A12259" s="1">
        <v>42240</v>
      </c>
      <c r="B12259" t="s">
        <v>25910</v>
      </c>
      <c r="C12259" t="s">
        <v>217</v>
      </c>
      <c r="D12259" t="s">
        <v>10585</v>
      </c>
    </row>
    <row r="12260" spans="1:4" x14ac:dyDescent="0.25">
      <c r="A12260" s="1">
        <v>42240</v>
      </c>
      <c r="B12260" t="s">
        <v>25911</v>
      </c>
      <c r="C12260" t="s">
        <v>217</v>
      </c>
      <c r="D12260" t="s">
        <v>10586</v>
      </c>
    </row>
    <row r="12261" spans="1:4" x14ac:dyDescent="0.25">
      <c r="A12261" s="1">
        <v>42240</v>
      </c>
      <c r="B12261" t="s">
        <v>25912</v>
      </c>
      <c r="C12261" t="s">
        <v>217</v>
      </c>
      <c r="D12261" t="s">
        <v>13305</v>
      </c>
    </row>
    <row r="12262" spans="1:4" x14ac:dyDescent="0.25">
      <c r="A12262" s="1">
        <v>42240</v>
      </c>
      <c r="B12262" t="s">
        <v>25913</v>
      </c>
      <c r="C12262" t="s">
        <v>217</v>
      </c>
      <c r="D12262" t="s">
        <v>10587</v>
      </c>
    </row>
    <row r="12263" spans="1:4" x14ac:dyDescent="0.25">
      <c r="A12263" s="1">
        <v>42241</v>
      </c>
      <c r="B12263" t="s">
        <v>25914</v>
      </c>
      <c r="C12263" t="s">
        <v>217</v>
      </c>
      <c r="D12263" t="s">
        <v>10588</v>
      </c>
    </row>
    <row r="12264" spans="1:4" x14ac:dyDescent="0.25">
      <c r="A12264" s="1">
        <v>42241</v>
      </c>
      <c r="B12264" t="s">
        <v>25915</v>
      </c>
      <c r="C12264" t="s">
        <v>217</v>
      </c>
      <c r="D12264" t="s">
        <v>10589</v>
      </c>
    </row>
    <row r="12265" spans="1:4" x14ac:dyDescent="0.25">
      <c r="A12265" s="1">
        <v>42242</v>
      </c>
      <c r="B12265" t="s">
        <v>25916</v>
      </c>
      <c r="C12265" t="s">
        <v>217</v>
      </c>
      <c r="D12265" t="s">
        <v>13306</v>
      </c>
    </row>
    <row r="12266" spans="1:4" x14ac:dyDescent="0.25">
      <c r="A12266" s="1">
        <v>42242</v>
      </c>
      <c r="B12266" t="s">
        <v>25917</v>
      </c>
      <c r="C12266" t="s">
        <v>217</v>
      </c>
      <c r="D12266" t="s">
        <v>13307</v>
      </c>
    </row>
    <row r="12267" spans="1:4" x14ac:dyDescent="0.25">
      <c r="A12267" s="1">
        <v>42243</v>
      </c>
      <c r="B12267" t="s">
        <v>25918</v>
      </c>
      <c r="C12267" t="s">
        <v>217</v>
      </c>
      <c r="D12267" t="s">
        <v>13308</v>
      </c>
    </row>
    <row r="12268" spans="1:4" x14ac:dyDescent="0.25">
      <c r="A12268" s="1">
        <v>42243</v>
      </c>
      <c r="B12268" t="s">
        <v>25919</v>
      </c>
      <c r="C12268" t="s">
        <v>217</v>
      </c>
      <c r="D12268" t="s">
        <v>10590</v>
      </c>
    </row>
    <row r="12269" spans="1:4" x14ac:dyDescent="0.25">
      <c r="A12269" s="1">
        <v>42243</v>
      </c>
      <c r="B12269" t="s">
        <v>25920</v>
      </c>
      <c r="C12269" t="s">
        <v>217</v>
      </c>
      <c r="D12269" t="s">
        <v>10591</v>
      </c>
    </row>
    <row r="12270" spans="1:4" x14ac:dyDescent="0.25">
      <c r="A12270" s="1">
        <v>42244</v>
      </c>
      <c r="B12270" t="s">
        <v>25921</v>
      </c>
      <c r="C12270" t="s">
        <v>217</v>
      </c>
      <c r="D12270" t="s">
        <v>10592</v>
      </c>
    </row>
    <row r="12271" spans="1:4" x14ac:dyDescent="0.25">
      <c r="A12271" s="1">
        <v>42244</v>
      </c>
      <c r="B12271" t="s">
        <v>25922</v>
      </c>
      <c r="C12271" t="s">
        <v>217</v>
      </c>
      <c r="D12271" t="s">
        <v>10593</v>
      </c>
    </row>
    <row r="12272" spans="1:4" x14ac:dyDescent="0.25">
      <c r="A12272" s="1">
        <v>42244</v>
      </c>
      <c r="B12272" s="4" t="s">
        <v>25923</v>
      </c>
      <c r="C12272" t="s">
        <v>217</v>
      </c>
      <c r="D12272" t="s">
        <v>10594</v>
      </c>
    </row>
    <row r="12273" spans="1:4" x14ac:dyDescent="0.25">
      <c r="A12273" s="1">
        <v>42244</v>
      </c>
      <c r="B12273" t="s">
        <v>25924</v>
      </c>
      <c r="C12273" t="s">
        <v>217</v>
      </c>
      <c r="D12273" t="s">
        <v>10595</v>
      </c>
    </row>
    <row r="12274" spans="1:4" x14ac:dyDescent="0.25">
      <c r="A12274" s="1">
        <v>42245</v>
      </c>
      <c r="B12274" s="4" t="s">
        <v>25925</v>
      </c>
      <c r="C12274" t="s">
        <v>217</v>
      </c>
      <c r="D12274" t="s">
        <v>13309</v>
      </c>
    </row>
    <row r="12275" spans="1:4" x14ac:dyDescent="0.25">
      <c r="A12275" s="1">
        <v>42245</v>
      </c>
      <c r="B12275" t="s">
        <v>25926</v>
      </c>
      <c r="C12275" t="s">
        <v>217</v>
      </c>
      <c r="D12275" t="s">
        <v>10596</v>
      </c>
    </row>
    <row r="12276" spans="1:4" x14ac:dyDescent="0.25">
      <c r="A12276" s="1">
        <v>42245</v>
      </c>
      <c r="B12276" t="s">
        <v>25927</v>
      </c>
      <c r="C12276" t="s">
        <v>217</v>
      </c>
      <c r="D12276" t="s">
        <v>13310</v>
      </c>
    </row>
    <row r="12277" spans="1:4" x14ac:dyDescent="0.25">
      <c r="A12277" s="1">
        <v>42246</v>
      </c>
      <c r="B12277" t="s">
        <v>25928</v>
      </c>
      <c r="C12277" t="s">
        <v>217</v>
      </c>
      <c r="D12277" t="s">
        <v>10597</v>
      </c>
    </row>
    <row r="12278" spans="1:4" x14ac:dyDescent="0.25">
      <c r="A12278" s="1">
        <v>42246</v>
      </c>
      <c r="B12278" s="4" t="s">
        <v>25929</v>
      </c>
      <c r="C12278" t="s">
        <v>217</v>
      </c>
      <c r="D12278" t="s">
        <v>13311</v>
      </c>
    </row>
    <row r="12279" spans="1:4" x14ac:dyDescent="0.25">
      <c r="A12279" s="1">
        <v>42246</v>
      </c>
      <c r="B12279" t="s">
        <v>25930</v>
      </c>
      <c r="C12279" t="s">
        <v>217</v>
      </c>
      <c r="D12279" t="s">
        <v>13312</v>
      </c>
    </row>
    <row r="12280" spans="1:4" x14ac:dyDescent="0.25">
      <c r="A12280" s="1">
        <v>42246</v>
      </c>
      <c r="B12280" s="4" t="s">
        <v>25931</v>
      </c>
      <c r="C12280" t="s">
        <v>217</v>
      </c>
      <c r="D12280" t="s">
        <v>10598</v>
      </c>
    </row>
    <row r="12281" spans="1:4" x14ac:dyDescent="0.25">
      <c r="A12281" s="1">
        <v>42246</v>
      </c>
      <c r="B12281" t="s">
        <v>25932</v>
      </c>
      <c r="C12281" t="s">
        <v>217</v>
      </c>
      <c r="D12281" t="s">
        <v>10599</v>
      </c>
    </row>
    <row r="12282" spans="1:4" x14ac:dyDescent="0.25">
      <c r="A12282" s="1">
        <v>42247</v>
      </c>
      <c r="B12282" t="s">
        <v>25933</v>
      </c>
      <c r="C12282" t="s">
        <v>217</v>
      </c>
      <c r="D12282" t="s">
        <v>10600</v>
      </c>
    </row>
    <row r="12283" spans="1:4" x14ac:dyDescent="0.25">
      <c r="A12283" s="1">
        <v>42247</v>
      </c>
      <c r="B12283" t="s">
        <v>25934</v>
      </c>
      <c r="C12283" t="s">
        <v>217</v>
      </c>
      <c r="D12283" t="s">
        <v>10601</v>
      </c>
    </row>
    <row r="12284" spans="1:4" x14ac:dyDescent="0.25">
      <c r="A12284" s="1">
        <v>42247</v>
      </c>
      <c r="B12284" t="s">
        <v>25935</v>
      </c>
      <c r="C12284" t="s">
        <v>217</v>
      </c>
      <c r="D12284" t="s">
        <v>10602</v>
      </c>
    </row>
    <row r="12285" spans="1:4" x14ac:dyDescent="0.25">
      <c r="A12285" s="1">
        <v>42247</v>
      </c>
      <c r="B12285" t="s">
        <v>25936</v>
      </c>
      <c r="C12285" t="s">
        <v>217</v>
      </c>
      <c r="D12285" t="s">
        <v>13313</v>
      </c>
    </row>
    <row r="12286" spans="1:4" x14ac:dyDescent="0.25">
      <c r="A12286" s="1">
        <v>42248</v>
      </c>
      <c r="B12286" t="s">
        <v>25937</v>
      </c>
      <c r="C12286" t="s">
        <v>217</v>
      </c>
      <c r="D12286" t="s">
        <v>10603</v>
      </c>
    </row>
    <row r="12287" spans="1:4" x14ac:dyDescent="0.25">
      <c r="A12287" s="1">
        <v>42248</v>
      </c>
      <c r="B12287" t="s">
        <v>25938</v>
      </c>
      <c r="C12287" t="s">
        <v>217</v>
      </c>
      <c r="D12287" t="s">
        <v>10604</v>
      </c>
    </row>
    <row r="12288" spans="1:4" x14ac:dyDescent="0.25">
      <c r="A12288" s="1">
        <v>42248</v>
      </c>
      <c r="B12288" t="s">
        <v>25939</v>
      </c>
      <c r="C12288" t="s">
        <v>1396</v>
      </c>
      <c r="D12288" t="s">
        <v>10605</v>
      </c>
    </row>
    <row r="12289" spans="1:4" x14ac:dyDescent="0.25">
      <c r="A12289" s="1">
        <v>42248</v>
      </c>
      <c r="B12289" s="4" t="s">
        <v>25940</v>
      </c>
      <c r="C12289" t="s">
        <v>1396</v>
      </c>
      <c r="D12289" t="s">
        <v>10606</v>
      </c>
    </row>
    <row r="12290" spans="1:4" x14ac:dyDescent="0.25">
      <c r="A12290" s="1">
        <v>42249</v>
      </c>
      <c r="B12290" s="4" t="s">
        <v>25941</v>
      </c>
      <c r="C12290" t="s">
        <v>217</v>
      </c>
      <c r="D12290" t="s">
        <v>10607</v>
      </c>
    </row>
    <row r="12291" spans="1:4" x14ac:dyDescent="0.25">
      <c r="A12291" s="1">
        <v>42249</v>
      </c>
      <c r="B12291" s="4" t="s">
        <v>25942</v>
      </c>
      <c r="C12291" t="s">
        <v>217</v>
      </c>
      <c r="D12291" t="s">
        <v>10608</v>
      </c>
    </row>
    <row r="12292" spans="1:4" x14ac:dyDescent="0.25">
      <c r="A12292" s="1">
        <v>42249</v>
      </c>
      <c r="B12292" s="4" t="s">
        <v>25943</v>
      </c>
      <c r="C12292" t="s">
        <v>217</v>
      </c>
      <c r="D12292" t="s">
        <v>10609</v>
      </c>
    </row>
    <row r="12293" spans="1:4" x14ac:dyDescent="0.25">
      <c r="A12293" s="1">
        <v>42250</v>
      </c>
      <c r="B12293" t="s">
        <v>25944</v>
      </c>
      <c r="C12293" t="s">
        <v>217</v>
      </c>
      <c r="D12293" t="s">
        <v>10610</v>
      </c>
    </row>
    <row r="12294" spans="1:4" x14ac:dyDescent="0.25">
      <c r="A12294" s="1">
        <v>42250</v>
      </c>
      <c r="B12294" s="4" t="s">
        <v>25945</v>
      </c>
      <c r="C12294" t="s">
        <v>217</v>
      </c>
      <c r="D12294" t="s">
        <v>10611</v>
      </c>
    </row>
    <row r="12295" spans="1:4" x14ac:dyDescent="0.25">
      <c r="A12295" s="1">
        <v>42250</v>
      </c>
      <c r="B12295" s="4" t="s">
        <v>25946</v>
      </c>
      <c r="C12295" t="s">
        <v>217</v>
      </c>
      <c r="D12295" t="s">
        <v>13314</v>
      </c>
    </row>
    <row r="12296" spans="1:4" x14ac:dyDescent="0.25">
      <c r="A12296" s="1">
        <v>42250</v>
      </c>
      <c r="B12296" s="4" t="s">
        <v>25947</v>
      </c>
      <c r="C12296" t="s">
        <v>217</v>
      </c>
      <c r="D12296" t="s">
        <v>13315</v>
      </c>
    </row>
    <row r="12297" spans="1:4" x14ac:dyDescent="0.25">
      <c r="A12297" s="1">
        <v>42251</v>
      </c>
      <c r="B12297" s="4" t="s">
        <v>25948</v>
      </c>
      <c r="C12297" t="s">
        <v>217</v>
      </c>
      <c r="D12297" t="s">
        <v>13316</v>
      </c>
    </row>
    <row r="12298" spans="1:4" x14ac:dyDescent="0.25">
      <c r="A12298" s="1">
        <v>42251</v>
      </c>
      <c r="B12298" s="4" t="s">
        <v>25949</v>
      </c>
      <c r="C12298" t="s">
        <v>217</v>
      </c>
      <c r="D12298" t="s">
        <v>10612</v>
      </c>
    </row>
    <row r="12299" spans="1:4" x14ac:dyDescent="0.25">
      <c r="A12299" s="1">
        <v>42252</v>
      </c>
      <c r="B12299" t="s">
        <v>25950</v>
      </c>
      <c r="C12299" t="s">
        <v>217</v>
      </c>
      <c r="D12299" t="s">
        <v>10613</v>
      </c>
    </row>
    <row r="12300" spans="1:4" x14ac:dyDescent="0.25">
      <c r="A12300" s="1">
        <v>42252</v>
      </c>
      <c r="B12300" t="s">
        <v>25951</v>
      </c>
      <c r="C12300" t="s">
        <v>217</v>
      </c>
      <c r="D12300" t="s">
        <v>10614</v>
      </c>
    </row>
    <row r="12301" spans="1:4" x14ac:dyDescent="0.25">
      <c r="A12301" s="1">
        <v>42252</v>
      </c>
      <c r="B12301" t="s">
        <v>25952</v>
      </c>
      <c r="C12301" t="s">
        <v>217</v>
      </c>
      <c r="D12301" t="s">
        <v>10615</v>
      </c>
    </row>
    <row r="12302" spans="1:4" x14ac:dyDescent="0.25">
      <c r="A12302" s="1">
        <v>42253</v>
      </c>
      <c r="B12302" t="s">
        <v>25953</v>
      </c>
      <c r="C12302" t="s">
        <v>217</v>
      </c>
      <c r="D12302" t="s">
        <v>10616</v>
      </c>
    </row>
    <row r="12303" spans="1:4" x14ac:dyDescent="0.25">
      <c r="A12303" s="1">
        <v>42253</v>
      </c>
      <c r="B12303" t="s">
        <v>25954</v>
      </c>
      <c r="C12303" t="s">
        <v>217</v>
      </c>
      <c r="D12303" t="s">
        <v>10617</v>
      </c>
    </row>
    <row r="12304" spans="1:4" x14ac:dyDescent="0.25">
      <c r="A12304" s="1">
        <v>42253</v>
      </c>
      <c r="B12304" t="s">
        <v>25955</v>
      </c>
      <c r="C12304" t="s">
        <v>217</v>
      </c>
      <c r="D12304" t="s">
        <v>10618</v>
      </c>
    </row>
    <row r="12305" spans="1:4" x14ac:dyDescent="0.25">
      <c r="A12305" s="1">
        <v>42254</v>
      </c>
      <c r="B12305" t="s">
        <v>25956</v>
      </c>
      <c r="C12305" t="s">
        <v>217</v>
      </c>
      <c r="D12305" t="s">
        <v>13317</v>
      </c>
    </row>
    <row r="12306" spans="1:4" x14ac:dyDescent="0.25">
      <c r="A12306" s="1">
        <v>42254</v>
      </c>
      <c r="B12306" t="s">
        <v>25957</v>
      </c>
      <c r="C12306" t="s">
        <v>217</v>
      </c>
      <c r="D12306" t="s">
        <v>10619</v>
      </c>
    </row>
    <row r="12307" spans="1:4" x14ac:dyDescent="0.25">
      <c r="A12307" s="1">
        <v>42254</v>
      </c>
      <c r="B12307" t="s">
        <v>25958</v>
      </c>
      <c r="C12307" t="s">
        <v>217</v>
      </c>
      <c r="D12307" t="s">
        <v>10620</v>
      </c>
    </row>
    <row r="12308" spans="1:4" x14ac:dyDescent="0.25">
      <c r="A12308" s="1">
        <v>42255</v>
      </c>
      <c r="B12308" t="s">
        <v>25959</v>
      </c>
      <c r="C12308" t="s">
        <v>217</v>
      </c>
      <c r="D12308" t="s">
        <v>13318</v>
      </c>
    </row>
    <row r="12309" spans="1:4" x14ac:dyDescent="0.25">
      <c r="A12309" s="1">
        <v>42255</v>
      </c>
      <c r="B12309" t="s">
        <v>25960</v>
      </c>
      <c r="C12309" t="s">
        <v>217</v>
      </c>
      <c r="D12309" t="s">
        <v>13319</v>
      </c>
    </row>
    <row r="12310" spans="1:4" x14ac:dyDescent="0.25">
      <c r="A12310" s="1">
        <v>42256</v>
      </c>
      <c r="B12310" t="s">
        <v>25961</v>
      </c>
      <c r="C12310" t="s">
        <v>217</v>
      </c>
      <c r="D12310" t="s">
        <v>10621</v>
      </c>
    </row>
    <row r="12311" spans="1:4" x14ac:dyDescent="0.25">
      <c r="A12311" s="1">
        <v>42256</v>
      </c>
      <c r="B12311" t="s">
        <v>25962</v>
      </c>
      <c r="C12311" t="s">
        <v>217</v>
      </c>
      <c r="D12311" t="s">
        <v>13320</v>
      </c>
    </row>
    <row r="12312" spans="1:4" x14ac:dyDescent="0.25">
      <c r="A12312" s="1">
        <v>42256</v>
      </c>
      <c r="B12312" t="s">
        <v>25963</v>
      </c>
      <c r="C12312" t="s">
        <v>217</v>
      </c>
      <c r="D12312" t="s">
        <v>13321</v>
      </c>
    </row>
    <row r="12313" spans="1:4" x14ac:dyDescent="0.25">
      <c r="A12313" s="1">
        <v>42256</v>
      </c>
      <c r="B12313" t="s">
        <v>25964</v>
      </c>
      <c r="C12313" t="s">
        <v>217</v>
      </c>
      <c r="D12313" t="s">
        <v>10622</v>
      </c>
    </row>
    <row r="12314" spans="1:4" x14ac:dyDescent="0.25">
      <c r="A12314" s="1">
        <v>42257</v>
      </c>
      <c r="B12314" t="s">
        <v>25965</v>
      </c>
      <c r="C12314" t="s">
        <v>217</v>
      </c>
      <c r="D12314" t="s">
        <v>10623</v>
      </c>
    </row>
    <row r="12315" spans="1:4" x14ac:dyDescent="0.25">
      <c r="A12315" s="1">
        <v>42257</v>
      </c>
      <c r="B12315" t="s">
        <v>25966</v>
      </c>
      <c r="C12315" t="s">
        <v>217</v>
      </c>
      <c r="D12315" t="s">
        <v>10624</v>
      </c>
    </row>
    <row r="12316" spans="1:4" x14ac:dyDescent="0.25">
      <c r="A12316" s="1">
        <v>42257</v>
      </c>
      <c r="B12316" t="s">
        <v>25967</v>
      </c>
      <c r="C12316" t="s">
        <v>217</v>
      </c>
      <c r="D12316" t="s">
        <v>10625</v>
      </c>
    </row>
    <row r="12317" spans="1:4" x14ac:dyDescent="0.25">
      <c r="A12317" s="1">
        <v>42257</v>
      </c>
      <c r="B12317" t="s">
        <v>25968</v>
      </c>
      <c r="C12317" t="s">
        <v>217</v>
      </c>
      <c r="D12317" t="s">
        <v>10626</v>
      </c>
    </row>
    <row r="12318" spans="1:4" x14ac:dyDescent="0.25">
      <c r="A12318" s="1">
        <v>42257</v>
      </c>
      <c r="B12318" t="s">
        <v>25969</v>
      </c>
      <c r="C12318" t="s">
        <v>217</v>
      </c>
      <c r="D12318" t="s">
        <v>10627</v>
      </c>
    </row>
    <row r="12319" spans="1:4" x14ac:dyDescent="0.25">
      <c r="A12319" s="1">
        <v>42257</v>
      </c>
      <c r="B12319" t="s">
        <v>25970</v>
      </c>
      <c r="C12319" t="s">
        <v>217</v>
      </c>
      <c r="D12319" t="s">
        <v>10628</v>
      </c>
    </row>
    <row r="12320" spans="1:4" x14ac:dyDescent="0.25">
      <c r="A12320" s="1">
        <v>42258</v>
      </c>
      <c r="B12320" t="s">
        <v>25971</v>
      </c>
      <c r="C12320" t="s">
        <v>217</v>
      </c>
      <c r="D12320" t="s">
        <v>10629</v>
      </c>
    </row>
    <row r="12321" spans="1:4" x14ac:dyDescent="0.25">
      <c r="A12321" s="1">
        <v>42258</v>
      </c>
      <c r="B12321" t="s">
        <v>25972</v>
      </c>
      <c r="C12321" t="s">
        <v>217</v>
      </c>
      <c r="D12321" t="s">
        <v>10630</v>
      </c>
    </row>
    <row r="12322" spans="1:4" x14ac:dyDescent="0.25">
      <c r="A12322" s="1">
        <v>42258</v>
      </c>
      <c r="B12322" t="s">
        <v>25973</v>
      </c>
      <c r="C12322" t="s">
        <v>217</v>
      </c>
      <c r="D12322" t="s">
        <v>10631</v>
      </c>
    </row>
    <row r="12323" spans="1:4" x14ac:dyDescent="0.25">
      <c r="A12323" s="1">
        <v>42259</v>
      </c>
      <c r="B12323" t="s">
        <v>25974</v>
      </c>
      <c r="C12323" t="s">
        <v>217</v>
      </c>
      <c r="D12323" t="s">
        <v>10632</v>
      </c>
    </row>
    <row r="12324" spans="1:4" x14ac:dyDescent="0.25">
      <c r="A12324" s="1">
        <v>42259</v>
      </c>
      <c r="B12324" t="s">
        <v>25975</v>
      </c>
      <c r="C12324" t="s">
        <v>217</v>
      </c>
      <c r="D12324" t="s">
        <v>10633</v>
      </c>
    </row>
    <row r="12325" spans="1:4" x14ac:dyDescent="0.25">
      <c r="A12325" s="1">
        <v>42259</v>
      </c>
      <c r="B12325" t="s">
        <v>25976</v>
      </c>
      <c r="C12325" t="s">
        <v>217</v>
      </c>
      <c r="D12325" t="s">
        <v>10634</v>
      </c>
    </row>
    <row r="12326" spans="1:4" x14ac:dyDescent="0.25">
      <c r="A12326" s="1">
        <v>42260</v>
      </c>
      <c r="B12326" t="s">
        <v>25977</v>
      </c>
      <c r="C12326" t="s">
        <v>217</v>
      </c>
      <c r="D12326" t="s">
        <v>10635</v>
      </c>
    </row>
    <row r="12327" spans="1:4" x14ac:dyDescent="0.25">
      <c r="A12327" s="1">
        <v>42260</v>
      </c>
      <c r="B12327" t="s">
        <v>25978</v>
      </c>
      <c r="C12327" t="s">
        <v>217</v>
      </c>
      <c r="D12327" t="s">
        <v>10636</v>
      </c>
    </row>
    <row r="12328" spans="1:4" x14ac:dyDescent="0.25">
      <c r="A12328" s="1">
        <v>42260</v>
      </c>
      <c r="B12328" t="s">
        <v>25979</v>
      </c>
      <c r="C12328" t="s">
        <v>217</v>
      </c>
      <c r="D12328" t="s">
        <v>10637</v>
      </c>
    </row>
    <row r="12329" spans="1:4" x14ac:dyDescent="0.25">
      <c r="A12329" s="1">
        <v>42261</v>
      </c>
      <c r="B12329" t="s">
        <v>25980</v>
      </c>
      <c r="C12329" t="s">
        <v>217</v>
      </c>
      <c r="D12329" t="s">
        <v>13322</v>
      </c>
    </row>
    <row r="12330" spans="1:4" x14ac:dyDescent="0.25">
      <c r="A12330" s="1">
        <v>42261</v>
      </c>
      <c r="B12330" t="s">
        <v>25981</v>
      </c>
      <c r="C12330" t="s">
        <v>217</v>
      </c>
      <c r="D12330" t="s">
        <v>13323</v>
      </c>
    </row>
    <row r="12331" spans="1:4" x14ac:dyDescent="0.25">
      <c r="A12331" s="1">
        <v>42261</v>
      </c>
      <c r="B12331" t="s">
        <v>25982</v>
      </c>
      <c r="C12331" t="s">
        <v>217</v>
      </c>
      <c r="D12331" t="s">
        <v>10638</v>
      </c>
    </row>
    <row r="12332" spans="1:4" x14ac:dyDescent="0.25">
      <c r="A12332" s="1">
        <v>42262</v>
      </c>
      <c r="B12332" t="s">
        <v>25983</v>
      </c>
      <c r="C12332" t="s">
        <v>217</v>
      </c>
      <c r="D12332" t="s">
        <v>10639</v>
      </c>
    </row>
    <row r="12333" spans="1:4" x14ac:dyDescent="0.25">
      <c r="A12333" s="1">
        <v>42262</v>
      </c>
      <c r="B12333" t="s">
        <v>25984</v>
      </c>
      <c r="C12333" t="s">
        <v>217</v>
      </c>
      <c r="D12333" t="s">
        <v>10640</v>
      </c>
    </row>
    <row r="12334" spans="1:4" x14ac:dyDescent="0.25">
      <c r="A12334" s="1">
        <v>42263</v>
      </c>
      <c r="B12334" t="s">
        <v>25985</v>
      </c>
      <c r="C12334" t="s">
        <v>217</v>
      </c>
      <c r="D12334" t="s">
        <v>10641</v>
      </c>
    </row>
    <row r="12335" spans="1:4" x14ac:dyDescent="0.25">
      <c r="A12335" s="1">
        <v>42263</v>
      </c>
      <c r="B12335" t="s">
        <v>25986</v>
      </c>
      <c r="C12335" t="s">
        <v>217</v>
      </c>
      <c r="D12335" t="s">
        <v>10642</v>
      </c>
    </row>
    <row r="12336" spans="1:4" x14ac:dyDescent="0.25">
      <c r="A12336" s="1">
        <v>42263</v>
      </c>
      <c r="B12336" t="s">
        <v>25987</v>
      </c>
      <c r="C12336" t="s">
        <v>217</v>
      </c>
      <c r="D12336" t="s">
        <v>10643</v>
      </c>
    </row>
    <row r="12337" spans="1:4" x14ac:dyDescent="0.25">
      <c r="A12337" s="1">
        <v>42264</v>
      </c>
      <c r="B12337" t="s">
        <v>25988</v>
      </c>
      <c r="C12337" t="s">
        <v>217</v>
      </c>
      <c r="D12337" t="s">
        <v>10644</v>
      </c>
    </row>
    <row r="12338" spans="1:4" x14ac:dyDescent="0.25">
      <c r="A12338" s="1">
        <v>42264</v>
      </c>
      <c r="B12338" t="s">
        <v>25989</v>
      </c>
      <c r="C12338" t="s">
        <v>217</v>
      </c>
      <c r="D12338" t="s">
        <v>10645</v>
      </c>
    </row>
    <row r="12339" spans="1:4" x14ac:dyDescent="0.25">
      <c r="A12339" s="1">
        <v>42264</v>
      </c>
      <c r="B12339" t="s">
        <v>25990</v>
      </c>
      <c r="C12339" t="s">
        <v>217</v>
      </c>
      <c r="D12339" t="s">
        <v>10646</v>
      </c>
    </row>
    <row r="12340" spans="1:4" x14ac:dyDescent="0.25">
      <c r="A12340" s="1">
        <v>42264</v>
      </c>
      <c r="B12340" t="s">
        <v>25991</v>
      </c>
      <c r="C12340" t="s">
        <v>217</v>
      </c>
      <c r="D12340" t="s">
        <v>10647</v>
      </c>
    </row>
    <row r="12341" spans="1:4" x14ac:dyDescent="0.25">
      <c r="A12341" s="1">
        <v>42265</v>
      </c>
      <c r="B12341" t="s">
        <v>25992</v>
      </c>
      <c r="C12341" t="s">
        <v>217</v>
      </c>
      <c r="D12341" t="s">
        <v>10648</v>
      </c>
    </row>
    <row r="12342" spans="1:4" x14ac:dyDescent="0.25">
      <c r="A12342" s="1">
        <v>42265</v>
      </c>
      <c r="B12342" t="s">
        <v>25993</v>
      </c>
      <c r="C12342" t="s">
        <v>217</v>
      </c>
      <c r="D12342" t="s">
        <v>13324</v>
      </c>
    </row>
    <row r="12343" spans="1:4" x14ac:dyDescent="0.25">
      <c r="A12343" s="1">
        <v>42265</v>
      </c>
      <c r="B12343" t="s">
        <v>25994</v>
      </c>
      <c r="C12343" t="s">
        <v>217</v>
      </c>
      <c r="D12343" t="s">
        <v>10649</v>
      </c>
    </row>
    <row r="12344" spans="1:4" x14ac:dyDescent="0.25">
      <c r="A12344" s="1">
        <v>42266</v>
      </c>
      <c r="B12344" t="s">
        <v>25995</v>
      </c>
      <c r="C12344" t="s">
        <v>217</v>
      </c>
      <c r="D12344" t="s">
        <v>13325</v>
      </c>
    </row>
    <row r="12345" spans="1:4" x14ac:dyDescent="0.25">
      <c r="A12345" s="1">
        <v>42266</v>
      </c>
      <c r="B12345" t="s">
        <v>25996</v>
      </c>
      <c r="C12345" t="s">
        <v>217</v>
      </c>
      <c r="D12345" t="s">
        <v>10650</v>
      </c>
    </row>
    <row r="12346" spans="1:4" x14ac:dyDescent="0.25">
      <c r="A12346" s="1">
        <v>42267</v>
      </c>
      <c r="B12346" t="s">
        <v>25997</v>
      </c>
      <c r="C12346" t="s">
        <v>217</v>
      </c>
      <c r="D12346" t="s">
        <v>10651</v>
      </c>
    </row>
    <row r="12347" spans="1:4" x14ac:dyDescent="0.25">
      <c r="A12347" s="1">
        <v>42267</v>
      </c>
      <c r="B12347" t="s">
        <v>25998</v>
      </c>
      <c r="C12347" t="s">
        <v>217</v>
      </c>
      <c r="D12347" t="s">
        <v>10652</v>
      </c>
    </row>
    <row r="12348" spans="1:4" x14ac:dyDescent="0.25">
      <c r="A12348" s="1">
        <v>42267</v>
      </c>
      <c r="B12348" t="s">
        <v>25999</v>
      </c>
      <c r="C12348" t="s">
        <v>217</v>
      </c>
      <c r="D12348" t="s">
        <v>10653</v>
      </c>
    </row>
    <row r="12349" spans="1:4" x14ac:dyDescent="0.25">
      <c r="A12349" s="1">
        <v>42268</v>
      </c>
      <c r="B12349" t="s">
        <v>26001</v>
      </c>
      <c r="C12349" t="s">
        <v>217</v>
      </c>
      <c r="D12349" t="s">
        <v>10655</v>
      </c>
    </row>
    <row r="12350" spans="1:4" x14ac:dyDescent="0.25">
      <c r="A12350" s="1">
        <v>42268</v>
      </c>
      <c r="B12350" t="s">
        <v>26000</v>
      </c>
      <c r="C12350" t="s">
        <v>217</v>
      </c>
      <c r="D12350" t="s">
        <v>10654</v>
      </c>
    </row>
    <row r="12351" spans="1:4" x14ac:dyDescent="0.25">
      <c r="A12351" s="1">
        <v>42268</v>
      </c>
      <c r="B12351" t="s">
        <v>26002</v>
      </c>
      <c r="C12351" t="s">
        <v>1396</v>
      </c>
      <c r="D12351" t="s">
        <v>10656</v>
      </c>
    </row>
    <row r="12352" spans="1:4" x14ac:dyDescent="0.25">
      <c r="A12352" s="1">
        <v>42269</v>
      </c>
      <c r="B12352" t="s">
        <v>26003</v>
      </c>
      <c r="C12352" t="s">
        <v>217</v>
      </c>
      <c r="D12352" t="s">
        <v>13326</v>
      </c>
    </row>
    <row r="12353" spans="1:4" x14ac:dyDescent="0.25">
      <c r="A12353" s="1">
        <v>42269</v>
      </c>
      <c r="B12353" t="s">
        <v>26004</v>
      </c>
      <c r="C12353" t="s">
        <v>217</v>
      </c>
      <c r="D12353" t="s">
        <v>10657</v>
      </c>
    </row>
    <row r="12354" spans="1:4" x14ac:dyDescent="0.25">
      <c r="A12354" s="1">
        <v>42269</v>
      </c>
      <c r="B12354" t="s">
        <v>26005</v>
      </c>
      <c r="C12354" t="s">
        <v>217</v>
      </c>
      <c r="D12354" t="s">
        <v>10658</v>
      </c>
    </row>
    <row r="12355" spans="1:4" x14ac:dyDescent="0.25">
      <c r="A12355" s="1">
        <v>42269</v>
      </c>
      <c r="B12355" t="s">
        <v>26006</v>
      </c>
      <c r="C12355" t="s">
        <v>1396</v>
      </c>
      <c r="D12355" t="s">
        <v>10659</v>
      </c>
    </row>
    <row r="12356" spans="1:4" x14ac:dyDescent="0.25">
      <c r="A12356" s="1">
        <v>42270</v>
      </c>
      <c r="B12356" t="s">
        <v>26007</v>
      </c>
      <c r="C12356" t="s">
        <v>217</v>
      </c>
      <c r="D12356" t="s">
        <v>10660</v>
      </c>
    </row>
    <row r="12357" spans="1:4" x14ac:dyDescent="0.25">
      <c r="A12357" s="1">
        <v>42270</v>
      </c>
      <c r="B12357" t="s">
        <v>26008</v>
      </c>
      <c r="C12357" t="s">
        <v>217</v>
      </c>
      <c r="D12357" t="s">
        <v>10661</v>
      </c>
    </row>
    <row r="12358" spans="1:4" x14ac:dyDescent="0.25">
      <c r="A12358" s="1">
        <v>42270</v>
      </c>
      <c r="B12358" t="s">
        <v>26009</v>
      </c>
      <c r="C12358" t="s">
        <v>217</v>
      </c>
      <c r="D12358" t="s">
        <v>10662</v>
      </c>
    </row>
    <row r="12359" spans="1:4" x14ac:dyDescent="0.25">
      <c r="A12359" s="1">
        <v>42270</v>
      </c>
      <c r="B12359" t="s">
        <v>26010</v>
      </c>
      <c r="C12359" t="s">
        <v>217</v>
      </c>
      <c r="D12359" t="s">
        <v>10663</v>
      </c>
    </row>
    <row r="12360" spans="1:4" x14ac:dyDescent="0.25">
      <c r="A12360" s="1">
        <v>42271</v>
      </c>
      <c r="B12360" t="s">
        <v>26011</v>
      </c>
      <c r="C12360" t="s">
        <v>217</v>
      </c>
      <c r="D12360" t="s">
        <v>10664</v>
      </c>
    </row>
    <row r="12361" spans="1:4" x14ac:dyDescent="0.25">
      <c r="A12361" s="1">
        <v>42271</v>
      </c>
      <c r="B12361" t="s">
        <v>26012</v>
      </c>
      <c r="C12361" t="s">
        <v>217</v>
      </c>
      <c r="D12361" t="s">
        <v>10665</v>
      </c>
    </row>
    <row r="12362" spans="1:4" x14ac:dyDescent="0.25">
      <c r="A12362" s="1">
        <v>42271</v>
      </c>
      <c r="B12362" t="s">
        <v>26013</v>
      </c>
      <c r="C12362" t="s">
        <v>217</v>
      </c>
      <c r="D12362" t="s">
        <v>10666</v>
      </c>
    </row>
    <row r="12363" spans="1:4" x14ac:dyDescent="0.25">
      <c r="A12363" s="1">
        <v>42271</v>
      </c>
      <c r="B12363" t="s">
        <v>26014</v>
      </c>
      <c r="C12363" t="s">
        <v>217</v>
      </c>
      <c r="D12363" t="s">
        <v>10667</v>
      </c>
    </row>
    <row r="12364" spans="1:4" x14ac:dyDescent="0.25">
      <c r="A12364" s="1">
        <v>42272</v>
      </c>
      <c r="B12364" s="4" t="s">
        <v>26015</v>
      </c>
      <c r="C12364" t="s">
        <v>217</v>
      </c>
      <c r="D12364" t="s">
        <v>10668</v>
      </c>
    </row>
    <row r="12365" spans="1:4" x14ac:dyDescent="0.25">
      <c r="A12365" s="1">
        <v>42272</v>
      </c>
      <c r="B12365" t="s">
        <v>26016</v>
      </c>
      <c r="C12365" t="s">
        <v>217</v>
      </c>
      <c r="D12365" t="s">
        <v>10669</v>
      </c>
    </row>
    <row r="12366" spans="1:4" x14ac:dyDescent="0.25">
      <c r="A12366" s="1">
        <v>42272</v>
      </c>
      <c r="B12366" s="4" t="s">
        <v>26017</v>
      </c>
      <c r="C12366" t="s">
        <v>217</v>
      </c>
      <c r="D12366" t="s">
        <v>10670</v>
      </c>
    </row>
    <row r="12367" spans="1:4" x14ac:dyDescent="0.25">
      <c r="A12367" s="1">
        <v>42272</v>
      </c>
      <c r="B12367" t="s">
        <v>26018</v>
      </c>
      <c r="C12367" t="s">
        <v>217</v>
      </c>
      <c r="D12367" t="s">
        <v>10671</v>
      </c>
    </row>
    <row r="12368" spans="1:4" x14ac:dyDescent="0.25">
      <c r="A12368" s="1">
        <v>42272</v>
      </c>
      <c r="B12368" t="s">
        <v>26019</v>
      </c>
      <c r="C12368" t="s">
        <v>217</v>
      </c>
      <c r="D12368" t="s">
        <v>10672</v>
      </c>
    </row>
    <row r="12369" spans="1:4" x14ac:dyDescent="0.25">
      <c r="A12369" s="1">
        <v>42273</v>
      </c>
      <c r="B12369" t="s">
        <v>26020</v>
      </c>
      <c r="C12369" t="s">
        <v>217</v>
      </c>
      <c r="D12369" t="s">
        <v>10673</v>
      </c>
    </row>
    <row r="12370" spans="1:4" x14ac:dyDescent="0.25">
      <c r="A12370" s="1">
        <v>42273</v>
      </c>
      <c r="B12370" t="s">
        <v>26021</v>
      </c>
      <c r="C12370" t="s">
        <v>217</v>
      </c>
      <c r="D12370" t="s">
        <v>10674</v>
      </c>
    </row>
    <row r="12371" spans="1:4" x14ac:dyDescent="0.25">
      <c r="A12371" s="1">
        <v>42274</v>
      </c>
      <c r="B12371" t="s">
        <v>26022</v>
      </c>
      <c r="C12371" t="s">
        <v>217</v>
      </c>
      <c r="D12371" t="s">
        <v>10675</v>
      </c>
    </row>
    <row r="12372" spans="1:4" x14ac:dyDescent="0.25">
      <c r="A12372" s="1">
        <v>42275</v>
      </c>
      <c r="B12372" t="s">
        <v>26023</v>
      </c>
      <c r="C12372" t="s">
        <v>217</v>
      </c>
      <c r="D12372" t="s">
        <v>10676</v>
      </c>
    </row>
    <row r="12373" spans="1:4" x14ac:dyDescent="0.25">
      <c r="A12373" s="1">
        <v>42275</v>
      </c>
      <c r="B12373" t="s">
        <v>26024</v>
      </c>
      <c r="C12373" t="s">
        <v>217</v>
      </c>
      <c r="D12373" t="s">
        <v>10677</v>
      </c>
    </row>
    <row r="12374" spans="1:4" x14ac:dyDescent="0.25">
      <c r="A12374" s="1">
        <v>42275</v>
      </c>
      <c r="B12374" t="s">
        <v>26025</v>
      </c>
      <c r="C12374" t="s">
        <v>217</v>
      </c>
      <c r="D12374" t="s">
        <v>10678</v>
      </c>
    </row>
    <row r="12375" spans="1:4" x14ac:dyDescent="0.25">
      <c r="A12375" s="1">
        <v>42276</v>
      </c>
      <c r="B12375" t="s">
        <v>26026</v>
      </c>
      <c r="C12375" t="s">
        <v>217</v>
      </c>
      <c r="D12375" t="s">
        <v>10679</v>
      </c>
    </row>
    <row r="12376" spans="1:4" x14ac:dyDescent="0.25">
      <c r="A12376" s="1">
        <v>42276</v>
      </c>
      <c r="B12376" t="s">
        <v>26027</v>
      </c>
      <c r="C12376" t="s">
        <v>217</v>
      </c>
      <c r="D12376" t="s">
        <v>10680</v>
      </c>
    </row>
    <row r="12377" spans="1:4" x14ac:dyDescent="0.25">
      <c r="A12377" s="1">
        <v>42277</v>
      </c>
      <c r="B12377" t="s">
        <v>26028</v>
      </c>
      <c r="C12377" t="s">
        <v>217</v>
      </c>
      <c r="D12377" t="s">
        <v>10681</v>
      </c>
    </row>
    <row r="12378" spans="1:4" x14ac:dyDescent="0.25">
      <c r="A12378" s="1">
        <v>42277</v>
      </c>
      <c r="B12378" t="s">
        <v>26029</v>
      </c>
      <c r="C12378" t="s">
        <v>217</v>
      </c>
      <c r="D12378" t="s">
        <v>10682</v>
      </c>
    </row>
    <row r="12379" spans="1:4" x14ac:dyDescent="0.25">
      <c r="A12379" s="1">
        <v>42277</v>
      </c>
      <c r="B12379" t="s">
        <v>26030</v>
      </c>
      <c r="C12379" t="s">
        <v>217</v>
      </c>
      <c r="D12379" t="s">
        <v>13327</v>
      </c>
    </row>
    <row r="12380" spans="1:4" x14ac:dyDescent="0.25">
      <c r="A12380" s="1">
        <v>42277</v>
      </c>
      <c r="B12380" t="s">
        <v>26031</v>
      </c>
      <c r="C12380" t="s">
        <v>217</v>
      </c>
      <c r="D12380" t="s">
        <v>10683</v>
      </c>
    </row>
    <row r="12381" spans="1:4" x14ac:dyDescent="0.25">
      <c r="A12381" s="1">
        <v>42278</v>
      </c>
      <c r="B12381" t="s">
        <v>26032</v>
      </c>
      <c r="C12381" t="s">
        <v>217</v>
      </c>
      <c r="D12381" t="s">
        <v>10684</v>
      </c>
    </row>
    <row r="12382" spans="1:4" x14ac:dyDescent="0.25">
      <c r="A12382" s="1">
        <v>42278</v>
      </c>
      <c r="B12382" t="s">
        <v>26033</v>
      </c>
      <c r="C12382" t="s">
        <v>217</v>
      </c>
      <c r="D12382" t="s">
        <v>10685</v>
      </c>
    </row>
    <row r="12383" spans="1:4" x14ac:dyDescent="0.25">
      <c r="A12383" s="1">
        <v>42278</v>
      </c>
      <c r="B12383" t="s">
        <v>26034</v>
      </c>
      <c r="C12383" t="s">
        <v>217</v>
      </c>
      <c r="D12383" t="s">
        <v>10686</v>
      </c>
    </row>
    <row r="12384" spans="1:4" x14ac:dyDescent="0.25">
      <c r="A12384" s="1">
        <v>42278</v>
      </c>
      <c r="B12384" t="s">
        <v>26035</v>
      </c>
      <c r="C12384" t="s">
        <v>217</v>
      </c>
      <c r="D12384" t="s">
        <v>13328</v>
      </c>
    </row>
    <row r="12385" spans="1:4" x14ac:dyDescent="0.25">
      <c r="A12385" s="1">
        <v>42279</v>
      </c>
      <c r="B12385" t="s">
        <v>26036</v>
      </c>
      <c r="C12385" t="s">
        <v>217</v>
      </c>
      <c r="D12385" t="s">
        <v>10687</v>
      </c>
    </row>
    <row r="12386" spans="1:4" x14ac:dyDescent="0.25">
      <c r="A12386" s="1">
        <v>42279</v>
      </c>
      <c r="B12386" t="s">
        <v>26037</v>
      </c>
      <c r="C12386" t="s">
        <v>217</v>
      </c>
      <c r="D12386" t="s">
        <v>13329</v>
      </c>
    </row>
    <row r="12387" spans="1:4" x14ac:dyDescent="0.25">
      <c r="A12387" s="1">
        <v>42280</v>
      </c>
      <c r="B12387" s="4" t="s">
        <v>26038</v>
      </c>
      <c r="C12387" t="s">
        <v>217</v>
      </c>
      <c r="D12387" t="s">
        <v>10688</v>
      </c>
    </row>
    <row r="12388" spans="1:4" x14ac:dyDescent="0.25">
      <c r="A12388" s="1">
        <v>42280</v>
      </c>
      <c r="B12388" t="s">
        <v>26039</v>
      </c>
      <c r="C12388" t="s">
        <v>217</v>
      </c>
      <c r="D12388" t="s">
        <v>10689</v>
      </c>
    </row>
    <row r="12389" spans="1:4" x14ac:dyDescent="0.25">
      <c r="A12389" s="1">
        <v>42280</v>
      </c>
      <c r="B12389" s="4" t="s">
        <v>26040</v>
      </c>
      <c r="C12389" t="s">
        <v>217</v>
      </c>
      <c r="D12389" t="s">
        <v>10690</v>
      </c>
    </row>
    <row r="12390" spans="1:4" x14ac:dyDescent="0.25">
      <c r="A12390" s="1">
        <v>42281</v>
      </c>
      <c r="B12390" t="s">
        <v>26041</v>
      </c>
      <c r="C12390" t="s">
        <v>217</v>
      </c>
      <c r="D12390" t="s">
        <v>10691</v>
      </c>
    </row>
    <row r="12391" spans="1:4" x14ac:dyDescent="0.25">
      <c r="A12391" s="1">
        <v>42281</v>
      </c>
      <c r="B12391" t="s">
        <v>26042</v>
      </c>
      <c r="C12391" t="s">
        <v>217</v>
      </c>
      <c r="D12391" t="s">
        <v>10692</v>
      </c>
    </row>
    <row r="12392" spans="1:4" x14ac:dyDescent="0.25">
      <c r="A12392" s="1">
        <v>42281</v>
      </c>
      <c r="B12392" s="4" t="s">
        <v>26043</v>
      </c>
      <c r="C12392" t="s">
        <v>217</v>
      </c>
      <c r="D12392" t="s">
        <v>10693</v>
      </c>
    </row>
    <row r="12393" spans="1:4" x14ac:dyDescent="0.25">
      <c r="A12393" s="1">
        <v>42281</v>
      </c>
      <c r="B12393" t="s">
        <v>26044</v>
      </c>
      <c r="C12393" t="s">
        <v>217</v>
      </c>
      <c r="D12393" t="s">
        <v>10694</v>
      </c>
    </row>
    <row r="12394" spans="1:4" x14ac:dyDescent="0.25">
      <c r="A12394" s="1">
        <v>42281</v>
      </c>
      <c r="B12394" s="4" t="s">
        <v>26045</v>
      </c>
      <c r="C12394" t="s">
        <v>217</v>
      </c>
      <c r="D12394" t="s">
        <v>13330</v>
      </c>
    </row>
    <row r="12395" spans="1:4" x14ac:dyDescent="0.25">
      <c r="A12395" s="1">
        <v>42282</v>
      </c>
      <c r="B12395" t="s">
        <v>26046</v>
      </c>
      <c r="C12395" t="s">
        <v>217</v>
      </c>
      <c r="D12395" t="s">
        <v>10695</v>
      </c>
    </row>
    <row r="12396" spans="1:4" x14ac:dyDescent="0.25">
      <c r="A12396" s="1">
        <v>42282</v>
      </c>
      <c r="B12396" t="s">
        <v>26047</v>
      </c>
      <c r="C12396" t="s">
        <v>217</v>
      </c>
      <c r="D12396" t="s">
        <v>10696</v>
      </c>
    </row>
    <row r="12397" spans="1:4" x14ac:dyDescent="0.25">
      <c r="A12397" s="1">
        <v>42282</v>
      </c>
      <c r="B12397" t="s">
        <v>26048</v>
      </c>
      <c r="C12397" t="s">
        <v>217</v>
      </c>
      <c r="D12397" t="s">
        <v>10697</v>
      </c>
    </row>
    <row r="12398" spans="1:4" x14ac:dyDescent="0.25">
      <c r="A12398" s="1">
        <v>42283</v>
      </c>
      <c r="B12398" t="s">
        <v>26049</v>
      </c>
      <c r="C12398" t="s">
        <v>217</v>
      </c>
      <c r="D12398" t="s">
        <v>10698</v>
      </c>
    </row>
    <row r="12399" spans="1:4" x14ac:dyDescent="0.25">
      <c r="A12399" s="1">
        <v>42283</v>
      </c>
      <c r="B12399" t="s">
        <v>26050</v>
      </c>
      <c r="C12399" t="s">
        <v>217</v>
      </c>
      <c r="D12399" t="s">
        <v>10699</v>
      </c>
    </row>
    <row r="12400" spans="1:4" x14ac:dyDescent="0.25">
      <c r="A12400" s="1">
        <v>42283</v>
      </c>
      <c r="B12400" t="s">
        <v>26051</v>
      </c>
      <c r="C12400" t="s">
        <v>217</v>
      </c>
      <c r="D12400" t="s">
        <v>10700</v>
      </c>
    </row>
    <row r="12401" spans="1:4" x14ac:dyDescent="0.25">
      <c r="A12401" s="1">
        <v>42283</v>
      </c>
      <c r="B12401" t="s">
        <v>26052</v>
      </c>
      <c r="C12401" t="s">
        <v>217</v>
      </c>
      <c r="D12401" t="s">
        <v>10701</v>
      </c>
    </row>
    <row r="12402" spans="1:4" x14ac:dyDescent="0.25">
      <c r="A12402" s="1">
        <v>42284</v>
      </c>
      <c r="B12402" t="s">
        <v>26053</v>
      </c>
      <c r="C12402" t="s">
        <v>217</v>
      </c>
      <c r="D12402" t="s">
        <v>10702</v>
      </c>
    </row>
    <row r="12403" spans="1:4" x14ac:dyDescent="0.25">
      <c r="A12403" s="1">
        <v>42284</v>
      </c>
      <c r="B12403" t="s">
        <v>26054</v>
      </c>
      <c r="C12403" t="s">
        <v>217</v>
      </c>
      <c r="D12403" t="s">
        <v>13331</v>
      </c>
    </row>
    <row r="12404" spans="1:4" x14ac:dyDescent="0.25">
      <c r="A12404" s="1">
        <v>42285</v>
      </c>
      <c r="B12404" t="s">
        <v>26055</v>
      </c>
      <c r="C12404" t="s">
        <v>217</v>
      </c>
      <c r="D12404" t="s">
        <v>13332</v>
      </c>
    </row>
    <row r="12405" spans="1:4" x14ac:dyDescent="0.25">
      <c r="A12405" s="1">
        <v>42285</v>
      </c>
      <c r="B12405" t="s">
        <v>26056</v>
      </c>
      <c r="C12405" t="s">
        <v>217</v>
      </c>
      <c r="D12405" t="s">
        <v>10703</v>
      </c>
    </row>
    <row r="12406" spans="1:4" x14ac:dyDescent="0.25">
      <c r="A12406" s="1">
        <v>42285</v>
      </c>
      <c r="B12406" t="s">
        <v>26057</v>
      </c>
      <c r="C12406" t="s">
        <v>217</v>
      </c>
      <c r="D12406" t="s">
        <v>10704</v>
      </c>
    </row>
    <row r="12407" spans="1:4" x14ac:dyDescent="0.25">
      <c r="A12407" s="1">
        <v>42286</v>
      </c>
      <c r="B12407" t="s">
        <v>26058</v>
      </c>
      <c r="C12407" t="s">
        <v>217</v>
      </c>
      <c r="D12407" t="s">
        <v>10705</v>
      </c>
    </row>
    <row r="12408" spans="1:4" x14ac:dyDescent="0.25">
      <c r="A12408" s="1">
        <v>42286</v>
      </c>
      <c r="B12408" t="s">
        <v>26059</v>
      </c>
      <c r="C12408" t="s">
        <v>217</v>
      </c>
      <c r="D12408" t="s">
        <v>13333</v>
      </c>
    </row>
    <row r="12409" spans="1:4" x14ac:dyDescent="0.25">
      <c r="A12409" s="1">
        <v>42286</v>
      </c>
      <c r="B12409" t="s">
        <v>26060</v>
      </c>
      <c r="C12409" t="s">
        <v>217</v>
      </c>
      <c r="D12409" t="s">
        <v>13334</v>
      </c>
    </row>
    <row r="12410" spans="1:4" x14ac:dyDescent="0.25">
      <c r="A12410" s="1">
        <v>42286</v>
      </c>
      <c r="B12410" t="s">
        <v>26061</v>
      </c>
      <c r="C12410" t="s">
        <v>217</v>
      </c>
      <c r="D12410" t="s">
        <v>13335</v>
      </c>
    </row>
    <row r="12411" spans="1:4" x14ac:dyDescent="0.25">
      <c r="A12411" s="1">
        <v>42287</v>
      </c>
      <c r="B12411" t="s">
        <v>26062</v>
      </c>
      <c r="C12411" t="s">
        <v>217</v>
      </c>
      <c r="D12411" t="s">
        <v>10706</v>
      </c>
    </row>
    <row r="12412" spans="1:4" x14ac:dyDescent="0.25">
      <c r="A12412" s="1">
        <v>42287</v>
      </c>
      <c r="B12412" t="s">
        <v>26063</v>
      </c>
      <c r="C12412" t="s">
        <v>217</v>
      </c>
      <c r="D12412" t="s">
        <v>13336</v>
      </c>
    </row>
    <row r="12413" spans="1:4" x14ac:dyDescent="0.25">
      <c r="A12413" s="1">
        <v>42287</v>
      </c>
      <c r="B12413" t="s">
        <v>26064</v>
      </c>
      <c r="C12413" t="s">
        <v>1396</v>
      </c>
      <c r="D12413" t="s">
        <v>10707</v>
      </c>
    </row>
    <row r="12414" spans="1:4" x14ac:dyDescent="0.25">
      <c r="A12414" s="1">
        <v>42287</v>
      </c>
      <c r="B12414" t="s">
        <v>26065</v>
      </c>
      <c r="C12414" t="s">
        <v>217</v>
      </c>
      <c r="D12414" t="s">
        <v>10708</v>
      </c>
    </row>
    <row r="12415" spans="1:4" x14ac:dyDescent="0.25">
      <c r="A12415" s="1">
        <v>42288</v>
      </c>
      <c r="B12415" t="s">
        <v>26066</v>
      </c>
      <c r="C12415" t="s">
        <v>217</v>
      </c>
      <c r="D12415" t="s">
        <v>13337</v>
      </c>
    </row>
    <row r="12416" spans="1:4" x14ac:dyDescent="0.25">
      <c r="A12416" s="1">
        <v>42288</v>
      </c>
      <c r="B12416" t="s">
        <v>26067</v>
      </c>
      <c r="C12416" t="s">
        <v>217</v>
      </c>
      <c r="D12416" t="s">
        <v>10709</v>
      </c>
    </row>
    <row r="12417" spans="1:4" x14ac:dyDescent="0.25">
      <c r="A12417" s="1">
        <v>42288</v>
      </c>
      <c r="B12417" t="s">
        <v>26068</v>
      </c>
      <c r="C12417" t="s">
        <v>217</v>
      </c>
      <c r="D12417" t="s">
        <v>10710</v>
      </c>
    </row>
    <row r="12418" spans="1:4" x14ac:dyDescent="0.25">
      <c r="A12418" s="1">
        <v>42288</v>
      </c>
      <c r="B12418" t="s">
        <v>26069</v>
      </c>
      <c r="C12418" t="s">
        <v>217</v>
      </c>
      <c r="D12418" t="s">
        <v>10711</v>
      </c>
    </row>
    <row r="12419" spans="1:4" x14ac:dyDescent="0.25">
      <c r="A12419" s="1">
        <v>42289</v>
      </c>
      <c r="B12419" t="s">
        <v>26070</v>
      </c>
      <c r="C12419" t="s">
        <v>217</v>
      </c>
      <c r="D12419" t="s">
        <v>10712</v>
      </c>
    </row>
    <row r="12420" spans="1:4" x14ac:dyDescent="0.25">
      <c r="A12420" s="1">
        <v>42289</v>
      </c>
      <c r="B12420" t="s">
        <v>26071</v>
      </c>
      <c r="C12420" t="s">
        <v>217</v>
      </c>
      <c r="D12420" t="s">
        <v>10713</v>
      </c>
    </row>
    <row r="12421" spans="1:4" x14ac:dyDescent="0.25">
      <c r="A12421" s="1">
        <v>42290</v>
      </c>
      <c r="B12421" t="s">
        <v>26072</v>
      </c>
      <c r="C12421" t="s">
        <v>217</v>
      </c>
      <c r="D12421" t="s">
        <v>10714</v>
      </c>
    </row>
    <row r="12422" spans="1:4" x14ac:dyDescent="0.25">
      <c r="A12422" s="1">
        <v>42290</v>
      </c>
      <c r="B12422" t="s">
        <v>26073</v>
      </c>
      <c r="C12422" t="s">
        <v>217</v>
      </c>
      <c r="D12422" t="s">
        <v>10715</v>
      </c>
    </row>
    <row r="12423" spans="1:4" x14ac:dyDescent="0.25">
      <c r="A12423" s="1">
        <v>42291</v>
      </c>
      <c r="B12423" t="s">
        <v>26074</v>
      </c>
      <c r="C12423" t="s">
        <v>217</v>
      </c>
      <c r="D12423" t="s">
        <v>10716</v>
      </c>
    </row>
    <row r="12424" spans="1:4" x14ac:dyDescent="0.25">
      <c r="A12424" s="1">
        <v>42291</v>
      </c>
      <c r="B12424" t="s">
        <v>26075</v>
      </c>
      <c r="C12424" t="s">
        <v>217</v>
      </c>
      <c r="D12424" t="s">
        <v>10717</v>
      </c>
    </row>
    <row r="12425" spans="1:4" x14ac:dyDescent="0.25">
      <c r="A12425" s="1">
        <v>42291</v>
      </c>
      <c r="B12425" t="s">
        <v>26076</v>
      </c>
      <c r="C12425" t="s">
        <v>217</v>
      </c>
      <c r="D12425" t="s">
        <v>10718</v>
      </c>
    </row>
    <row r="12426" spans="1:4" x14ac:dyDescent="0.25">
      <c r="A12426" s="1">
        <v>42292</v>
      </c>
      <c r="B12426" t="s">
        <v>26077</v>
      </c>
      <c r="C12426" t="s">
        <v>217</v>
      </c>
      <c r="D12426" t="s">
        <v>10719</v>
      </c>
    </row>
    <row r="12427" spans="1:4" x14ac:dyDescent="0.25">
      <c r="A12427" s="1">
        <v>42292</v>
      </c>
      <c r="B12427" t="s">
        <v>26078</v>
      </c>
      <c r="C12427" t="s">
        <v>217</v>
      </c>
      <c r="D12427" t="s">
        <v>10720</v>
      </c>
    </row>
    <row r="12428" spans="1:4" x14ac:dyDescent="0.25">
      <c r="A12428" s="1">
        <v>42292</v>
      </c>
      <c r="B12428" t="s">
        <v>26079</v>
      </c>
      <c r="C12428" t="s">
        <v>217</v>
      </c>
      <c r="D12428" t="s">
        <v>10721</v>
      </c>
    </row>
    <row r="12429" spans="1:4" x14ac:dyDescent="0.25">
      <c r="A12429" s="1">
        <v>42293</v>
      </c>
      <c r="B12429" t="s">
        <v>26080</v>
      </c>
      <c r="C12429" t="s">
        <v>217</v>
      </c>
      <c r="D12429" t="s">
        <v>13338</v>
      </c>
    </row>
    <row r="12430" spans="1:4" x14ac:dyDescent="0.25">
      <c r="A12430" s="1">
        <v>42293</v>
      </c>
      <c r="B12430" t="s">
        <v>26081</v>
      </c>
      <c r="C12430" t="s">
        <v>1396</v>
      </c>
      <c r="D12430" t="s">
        <v>10722</v>
      </c>
    </row>
    <row r="12431" spans="1:4" x14ac:dyDescent="0.25">
      <c r="A12431" s="1">
        <v>42293</v>
      </c>
      <c r="B12431" t="s">
        <v>26082</v>
      </c>
      <c r="C12431" t="s">
        <v>217</v>
      </c>
      <c r="D12431" t="s">
        <v>10723</v>
      </c>
    </row>
    <row r="12432" spans="1:4" x14ac:dyDescent="0.25">
      <c r="A12432" s="1">
        <v>42293</v>
      </c>
      <c r="B12432" t="s">
        <v>26083</v>
      </c>
      <c r="C12432" t="s">
        <v>217</v>
      </c>
      <c r="D12432" t="s">
        <v>10724</v>
      </c>
    </row>
    <row r="12433" spans="1:4" x14ac:dyDescent="0.25">
      <c r="A12433" s="1">
        <v>42294</v>
      </c>
      <c r="B12433" t="s">
        <v>26084</v>
      </c>
      <c r="C12433" t="s">
        <v>217</v>
      </c>
      <c r="D12433" t="s">
        <v>10725</v>
      </c>
    </row>
    <row r="12434" spans="1:4" x14ac:dyDescent="0.25">
      <c r="A12434" s="1">
        <v>42294</v>
      </c>
      <c r="B12434" t="s">
        <v>26085</v>
      </c>
      <c r="C12434" t="s">
        <v>217</v>
      </c>
      <c r="D12434" t="s">
        <v>10726</v>
      </c>
    </row>
    <row r="12435" spans="1:4" x14ac:dyDescent="0.25">
      <c r="A12435" s="1">
        <v>42295</v>
      </c>
      <c r="B12435" t="s">
        <v>26086</v>
      </c>
      <c r="C12435" t="s">
        <v>217</v>
      </c>
      <c r="D12435" t="s">
        <v>10727</v>
      </c>
    </row>
    <row r="12436" spans="1:4" x14ac:dyDescent="0.25">
      <c r="A12436" s="1">
        <v>42295</v>
      </c>
      <c r="B12436" t="s">
        <v>26087</v>
      </c>
      <c r="C12436" t="s">
        <v>217</v>
      </c>
      <c r="D12436" t="s">
        <v>10728</v>
      </c>
    </row>
    <row r="12437" spans="1:4" x14ac:dyDescent="0.25">
      <c r="A12437" s="1">
        <v>42295</v>
      </c>
      <c r="B12437" t="s">
        <v>26088</v>
      </c>
      <c r="C12437" t="s">
        <v>217</v>
      </c>
      <c r="D12437" t="s">
        <v>10729</v>
      </c>
    </row>
    <row r="12438" spans="1:4" x14ac:dyDescent="0.25">
      <c r="A12438" s="1">
        <v>42296</v>
      </c>
      <c r="B12438" t="s">
        <v>26089</v>
      </c>
      <c r="C12438" t="s">
        <v>217</v>
      </c>
      <c r="D12438" t="s">
        <v>10730</v>
      </c>
    </row>
    <row r="12439" spans="1:4" x14ac:dyDescent="0.25">
      <c r="A12439" s="1">
        <v>42297</v>
      </c>
      <c r="B12439" t="s">
        <v>26090</v>
      </c>
      <c r="C12439" t="s">
        <v>217</v>
      </c>
      <c r="D12439" t="s">
        <v>10731</v>
      </c>
    </row>
    <row r="12440" spans="1:4" x14ac:dyDescent="0.25">
      <c r="A12440" s="1">
        <v>42297</v>
      </c>
      <c r="B12440" t="s">
        <v>26091</v>
      </c>
      <c r="C12440" t="s">
        <v>217</v>
      </c>
      <c r="D12440" t="s">
        <v>13339</v>
      </c>
    </row>
    <row r="12441" spans="1:4" x14ac:dyDescent="0.25">
      <c r="A12441" s="1">
        <v>42297</v>
      </c>
      <c r="B12441" t="s">
        <v>26092</v>
      </c>
      <c r="C12441" t="s">
        <v>1396</v>
      </c>
      <c r="D12441" t="s">
        <v>10732</v>
      </c>
    </row>
    <row r="12442" spans="1:4" x14ac:dyDescent="0.25">
      <c r="A12442" s="1">
        <v>42298</v>
      </c>
      <c r="B12442" t="s">
        <v>26093</v>
      </c>
      <c r="C12442" t="s">
        <v>217</v>
      </c>
      <c r="D12442" t="s">
        <v>13340</v>
      </c>
    </row>
    <row r="12443" spans="1:4" x14ac:dyDescent="0.25">
      <c r="A12443" s="1">
        <v>42298</v>
      </c>
      <c r="B12443" t="s">
        <v>26094</v>
      </c>
      <c r="C12443" t="s">
        <v>217</v>
      </c>
      <c r="D12443" t="s">
        <v>10733</v>
      </c>
    </row>
    <row r="12444" spans="1:4" x14ac:dyDescent="0.25">
      <c r="A12444" s="1">
        <v>42298</v>
      </c>
      <c r="B12444" t="s">
        <v>26095</v>
      </c>
      <c r="C12444" t="s">
        <v>217</v>
      </c>
      <c r="D12444" t="s">
        <v>10734</v>
      </c>
    </row>
    <row r="12445" spans="1:4" x14ac:dyDescent="0.25">
      <c r="A12445" s="1">
        <v>42299</v>
      </c>
      <c r="B12445" t="s">
        <v>26096</v>
      </c>
      <c r="C12445" t="s">
        <v>217</v>
      </c>
      <c r="D12445" t="s">
        <v>10735</v>
      </c>
    </row>
    <row r="12446" spans="1:4" x14ac:dyDescent="0.25">
      <c r="A12446" s="1">
        <v>42299</v>
      </c>
      <c r="B12446" s="4" t="s">
        <v>26097</v>
      </c>
      <c r="C12446" t="s">
        <v>217</v>
      </c>
      <c r="D12446" t="s">
        <v>10736</v>
      </c>
    </row>
    <row r="12447" spans="1:4" x14ac:dyDescent="0.25">
      <c r="A12447" s="1">
        <v>42299</v>
      </c>
      <c r="B12447" t="s">
        <v>26098</v>
      </c>
      <c r="C12447" t="s">
        <v>217</v>
      </c>
      <c r="D12447" t="s">
        <v>10737</v>
      </c>
    </row>
    <row r="12448" spans="1:4" x14ac:dyDescent="0.25">
      <c r="A12448" s="1">
        <v>42300</v>
      </c>
      <c r="B12448" s="4" t="s">
        <v>26099</v>
      </c>
      <c r="C12448" t="s">
        <v>217</v>
      </c>
      <c r="D12448" t="s">
        <v>10738</v>
      </c>
    </row>
    <row r="12449" spans="1:4" x14ac:dyDescent="0.25">
      <c r="A12449" s="1">
        <v>42300</v>
      </c>
      <c r="B12449" t="s">
        <v>26100</v>
      </c>
      <c r="C12449" t="s">
        <v>217</v>
      </c>
      <c r="D12449" t="s">
        <v>10739</v>
      </c>
    </row>
    <row r="12450" spans="1:4" x14ac:dyDescent="0.25">
      <c r="A12450" s="1">
        <v>42301</v>
      </c>
      <c r="B12450" t="s">
        <v>26101</v>
      </c>
      <c r="C12450" t="s">
        <v>217</v>
      </c>
      <c r="D12450" t="s">
        <v>13341</v>
      </c>
    </row>
    <row r="12451" spans="1:4" x14ac:dyDescent="0.25">
      <c r="A12451" s="1">
        <v>42301</v>
      </c>
      <c r="B12451" t="s">
        <v>26102</v>
      </c>
      <c r="C12451" t="s">
        <v>217</v>
      </c>
      <c r="D12451" t="s">
        <v>10740</v>
      </c>
    </row>
    <row r="12452" spans="1:4" x14ac:dyDescent="0.25">
      <c r="A12452" s="1">
        <v>42301</v>
      </c>
      <c r="B12452" t="s">
        <v>26103</v>
      </c>
      <c r="C12452" t="s">
        <v>217</v>
      </c>
      <c r="D12452" t="s">
        <v>10741</v>
      </c>
    </row>
    <row r="12453" spans="1:4" x14ac:dyDescent="0.25">
      <c r="A12453" s="1">
        <v>42302</v>
      </c>
      <c r="B12453" t="s">
        <v>26104</v>
      </c>
      <c r="C12453" t="s">
        <v>217</v>
      </c>
      <c r="D12453" t="s">
        <v>10742</v>
      </c>
    </row>
    <row r="12454" spans="1:4" x14ac:dyDescent="0.25">
      <c r="A12454" s="1">
        <v>42302</v>
      </c>
      <c r="B12454" t="s">
        <v>26105</v>
      </c>
      <c r="C12454" t="s">
        <v>217</v>
      </c>
      <c r="D12454" t="s">
        <v>10743</v>
      </c>
    </row>
    <row r="12455" spans="1:4" x14ac:dyDescent="0.25">
      <c r="A12455" s="1">
        <v>42303</v>
      </c>
      <c r="B12455" t="s">
        <v>26106</v>
      </c>
      <c r="C12455" t="s">
        <v>217</v>
      </c>
      <c r="D12455" t="s">
        <v>13342</v>
      </c>
    </row>
    <row r="12456" spans="1:4" x14ac:dyDescent="0.25">
      <c r="A12456" s="1">
        <v>42303</v>
      </c>
      <c r="B12456" t="s">
        <v>26107</v>
      </c>
      <c r="C12456" t="s">
        <v>217</v>
      </c>
      <c r="D12456" t="s">
        <v>10744</v>
      </c>
    </row>
    <row r="12457" spans="1:4" x14ac:dyDescent="0.25">
      <c r="A12457" s="1">
        <v>42303</v>
      </c>
      <c r="B12457" t="s">
        <v>26108</v>
      </c>
      <c r="C12457" t="s">
        <v>217</v>
      </c>
      <c r="D12457" t="s">
        <v>13343</v>
      </c>
    </row>
    <row r="12458" spans="1:4" x14ac:dyDescent="0.25">
      <c r="A12458" s="1">
        <v>42303</v>
      </c>
      <c r="B12458" t="s">
        <v>26109</v>
      </c>
      <c r="C12458" t="s">
        <v>217</v>
      </c>
      <c r="D12458" t="s">
        <v>10745</v>
      </c>
    </row>
    <row r="12459" spans="1:4" x14ac:dyDescent="0.25">
      <c r="A12459" s="1">
        <v>42304</v>
      </c>
      <c r="B12459" t="s">
        <v>26110</v>
      </c>
      <c r="C12459" t="s">
        <v>217</v>
      </c>
      <c r="D12459" t="s">
        <v>10746</v>
      </c>
    </row>
    <row r="12460" spans="1:4" x14ac:dyDescent="0.25">
      <c r="A12460" s="1">
        <v>42304</v>
      </c>
      <c r="B12460" t="s">
        <v>26111</v>
      </c>
      <c r="C12460" t="s">
        <v>217</v>
      </c>
      <c r="D12460" t="s">
        <v>10747</v>
      </c>
    </row>
    <row r="12461" spans="1:4" x14ac:dyDescent="0.25">
      <c r="A12461" s="1">
        <v>42304</v>
      </c>
      <c r="B12461" s="4" t="s">
        <v>26112</v>
      </c>
      <c r="C12461" t="s">
        <v>217</v>
      </c>
      <c r="D12461" t="s">
        <v>10748</v>
      </c>
    </row>
    <row r="12462" spans="1:4" x14ac:dyDescent="0.25">
      <c r="A12462" s="1">
        <v>42305</v>
      </c>
      <c r="B12462" t="s">
        <v>26113</v>
      </c>
      <c r="C12462" t="s">
        <v>217</v>
      </c>
      <c r="D12462" t="s">
        <v>13344</v>
      </c>
    </row>
    <row r="12463" spans="1:4" x14ac:dyDescent="0.25">
      <c r="A12463" s="1">
        <v>42305</v>
      </c>
      <c r="B12463" s="4" t="s">
        <v>26114</v>
      </c>
      <c r="C12463" t="s">
        <v>217</v>
      </c>
      <c r="D12463" t="s">
        <v>10749</v>
      </c>
    </row>
    <row r="12464" spans="1:4" x14ac:dyDescent="0.25">
      <c r="A12464" s="1">
        <v>42305</v>
      </c>
      <c r="B12464" t="s">
        <v>26115</v>
      </c>
      <c r="C12464" t="s">
        <v>217</v>
      </c>
      <c r="D12464" t="s">
        <v>10750</v>
      </c>
    </row>
    <row r="12465" spans="1:4" x14ac:dyDescent="0.25">
      <c r="A12465" s="1">
        <v>42306</v>
      </c>
      <c r="B12465" t="s">
        <v>26116</v>
      </c>
      <c r="C12465" t="s">
        <v>217</v>
      </c>
      <c r="D12465" t="s">
        <v>10751</v>
      </c>
    </row>
    <row r="12466" spans="1:4" x14ac:dyDescent="0.25">
      <c r="A12466" s="1">
        <v>42306</v>
      </c>
      <c r="B12466" t="s">
        <v>26117</v>
      </c>
      <c r="C12466" t="s">
        <v>217</v>
      </c>
      <c r="D12466" t="s">
        <v>10752</v>
      </c>
    </row>
    <row r="12467" spans="1:4" x14ac:dyDescent="0.25">
      <c r="A12467" s="1">
        <v>42307</v>
      </c>
      <c r="B12467" t="s">
        <v>26118</v>
      </c>
      <c r="C12467" t="s">
        <v>217</v>
      </c>
      <c r="D12467" t="s">
        <v>10753</v>
      </c>
    </row>
    <row r="12468" spans="1:4" x14ac:dyDescent="0.25">
      <c r="A12468" s="1">
        <v>42307</v>
      </c>
      <c r="B12468" t="s">
        <v>26119</v>
      </c>
      <c r="C12468" t="s">
        <v>1396</v>
      </c>
      <c r="D12468" t="s">
        <v>10754</v>
      </c>
    </row>
    <row r="12469" spans="1:4" x14ac:dyDescent="0.25">
      <c r="A12469" s="1">
        <v>42308</v>
      </c>
      <c r="B12469" t="s">
        <v>26120</v>
      </c>
      <c r="C12469" t="s">
        <v>217</v>
      </c>
      <c r="D12469" t="s">
        <v>13345</v>
      </c>
    </row>
    <row r="12470" spans="1:4" x14ac:dyDescent="0.25">
      <c r="A12470" s="1">
        <v>42308</v>
      </c>
      <c r="B12470" t="s">
        <v>26121</v>
      </c>
      <c r="C12470" t="s">
        <v>217</v>
      </c>
      <c r="D12470" t="s">
        <v>10755</v>
      </c>
    </row>
    <row r="12471" spans="1:4" x14ac:dyDescent="0.25">
      <c r="A12471" s="1">
        <v>42308</v>
      </c>
      <c r="B12471" t="s">
        <v>26122</v>
      </c>
      <c r="C12471" t="s">
        <v>217</v>
      </c>
      <c r="D12471" t="s">
        <v>10756</v>
      </c>
    </row>
    <row r="12472" spans="1:4" x14ac:dyDescent="0.25">
      <c r="A12472" s="1">
        <v>42309</v>
      </c>
      <c r="B12472" t="s">
        <v>26123</v>
      </c>
      <c r="C12472" t="s">
        <v>217</v>
      </c>
      <c r="D12472" t="s">
        <v>10757</v>
      </c>
    </row>
    <row r="12473" spans="1:4" x14ac:dyDescent="0.25">
      <c r="A12473" s="1">
        <v>42309</v>
      </c>
      <c r="B12473" t="s">
        <v>26124</v>
      </c>
      <c r="C12473" t="s">
        <v>1396</v>
      </c>
      <c r="D12473" t="s">
        <v>10758</v>
      </c>
    </row>
    <row r="12474" spans="1:4" x14ac:dyDescent="0.25">
      <c r="A12474" s="1">
        <v>42309</v>
      </c>
      <c r="B12474" t="s">
        <v>26125</v>
      </c>
      <c r="C12474" t="s">
        <v>217</v>
      </c>
      <c r="D12474" t="s">
        <v>10759</v>
      </c>
    </row>
    <row r="12475" spans="1:4" x14ac:dyDescent="0.25">
      <c r="A12475" s="1">
        <v>42309</v>
      </c>
      <c r="B12475" t="s">
        <v>26126</v>
      </c>
      <c r="C12475" t="s">
        <v>217</v>
      </c>
      <c r="D12475" t="s">
        <v>10760</v>
      </c>
    </row>
    <row r="12476" spans="1:4" x14ac:dyDescent="0.25">
      <c r="A12476" s="1">
        <v>42310</v>
      </c>
      <c r="B12476" t="s">
        <v>26127</v>
      </c>
      <c r="C12476" t="s">
        <v>217</v>
      </c>
      <c r="D12476" t="s">
        <v>10761</v>
      </c>
    </row>
    <row r="12477" spans="1:4" x14ac:dyDescent="0.25">
      <c r="A12477" s="1">
        <v>42310</v>
      </c>
      <c r="B12477" t="s">
        <v>26128</v>
      </c>
      <c r="C12477" t="s">
        <v>217</v>
      </c>
      <c r="D12477" t="s">
        <v>10762</v>
      </c>
    </row>
    <row r="12478" spans="1:4" x14ac:dyDescent="0.25">
      <c r="A12478" s="1">
        <v>42310</v>
      </c>
      <c r="B12478" t="s">
        <v>26129</v>
      </c>
      <c r="C12478" t="s">
        <v>217</v>
      </c>
      <c r="D12478" t="s">
        <v>10763</v>
      </c>
    </row>
    <row r="12479" spans="1:4" x14ac:dyDescent="0.25">
      <c r="A12479" s="1">
        <v>42311</v>
      </c>
      <c r="B12479" t="s">
        <v>26130</v>
      </c>
      <c r="C12479" t="s">
        <v>217</v>
      </c>
      <c r="D12479" t="s">
        <v>10764</v>
      </c>
    </row>
    <row r="12480" spans="1:4" x14ac:dyDescent="0.25">
      <c r="A12480" s="1">
        <v>42311</v>
      </c>
      <c r="B12480" t="s">
        <v>26131</v>
      </c>
      <c r="C12480" t="s">
        <v>217</v>
      </c>
      <c r="D12480" t="s">
        <v>10765</v>
      </c>
    </row>
    <row r="12481" spans="1:4" x14ac:dyDescent="0.25">
      <c r="A12481" s="1">
        <v>42311</v>
      </c>
      <c r="B12481" t="s">
        <v>26132</v>
      </c>
      <c r="C12481" t="s">
        <v>217</v>
      </c>
      <c r="D12481" t="s">
        <v>10766</v>
      </c>
    </row>
    <row r="12482" spans="1:4" x14ac:dyDescent="0.25">
      <c r="A12482" s="1">
        <v>42312</v>
      </c>
      <c r="B12482" t="s">
        <v>26133</v>
      </c>
      <c r="C12482" t="s">
        <v>217</v>
      </c>
      <c r="D12482" t="s">
        <v>10767</v>
      </c>
    </row>
    <row r="12483" spans="1:4" x14ac:dyDescent="0.25">
      <c r="A12483" s="1">
        <v>42312</v>
      </c>
      <c r="B12483" t="s">
        <v>26134</v>
      </c>
      <c r="C12483" t="s">
        <v>217</v>
      </c>
      <c r="D12483" t="s">
        <v>13346</v>
      </c>
    </row>
    <row r="12484" spans="1:4" x14ac:dyDescent="0.25">
      <c r="A12484" s="1">
        <v>42312</v>
      </c>
      <c r="B12484" t="s">
        <v>26135</v>
      </c>
      <c r="C12484" t="s">
        <v>217</v>
      </c>
      <c r="D12484" t="s">
        <v>10768</v>
      </c>
    </row>
    <row r="12485" spans="1:4" x14ac:dyDescent="0.25">
      <c r="A12485" s="1">
        <v>42312</v>
      </c>
      <c r="B12485" t="s">
        <v>26136</v>
      </c>
      <c r="C12485" t="s">
        <v>217</v>
      </c>
      <c r="D12485" t="s">
        <v>10769</v>
      </c>
    </row>
    <row r="12486" spans="1:4" x14ac:dyDescent="0.25">
      <c r="A12486" s="1">
        <v>42313</v>
      </c>
      <c r="B12486" t="s">
        <v>26137</v>
      </c>
      <c r="C12486" t="s">
        <v>217</v>
      </c>
      <c r="D12486" t="s">
        <v>10770</v>
      </c>
    </row>
    <row r="12487" spans="1:4" x14ac:dyDescent="0.25">
      <c r="A12487" s="1">
        <v>42313</v>
      </c>
      <c r="B12487" t="s">
        <v>26138</v>
      </c>
      <c r="C12487" t="s">
        <v>217</v>
      </c>
      <c r="D12487" t="s">
        <v>10771</v>
      </c>
    </row>
    <row r="12488" spans="1:4" x14ac:dyDescent="0.25">
      <c r="A12488" s="1">
        <v>42314</v>
      </c>
      <c r="B12488" t="s">
        <v>26139</v>
      </c>
      <c r="C12488" t="s">
        <v>217</v>
      </c>
      <c r="D12488" t="s">
        <v>10772</v>
      </c>
    </row>
    <row r="12489" spans="1:4" x14ac:dyDescent="0.25">
      <c r="A12489" s="1">
        <v>42314</v>
      </c>
      <c r="B12489" t="s">
        <v>26140</v>
      </c>
      <c r="C12489" t="s">
        <v>217</v>
      </c>
      <c r="D12489" t="s">
        <v>13347</v>
      </c>
    </row>
    <row r="12490" spans="1:4" x14ac:dyDescent="0.25">
      <c r="A12490" s="1">
        <v>42315</v>
      </c>
      <c r="B12490" t="s">
        <v>26141</v>
      </c>
      <c r="C12490" t="s">
        <v>217</v>
      </c>
      <c r="D12490" t="s">
        <v>10773</v>
      </c>
    </row>
    <row r="12491" spans="1:4" x14ac:dyDescent="0.25">
      <c r="A12491" s="1">
        <v>42315</v>
      </c>
      <c r="B12491" t="s">
        <v>26142</v>
      </c>
      <c r="C12491" t="s">
        <v>217</v>
      </c>
      <c r="D12491" t="s">
        <v>10774</v>
      </c>
    </row>
    <row r="12492" spans="1:4" x14ac:dyDescent="0.25">
      <c r="A12492" s="1">
        <v>42315</v>
      </c>
      <c r="B12492" t="s">
        <v>26143</v>
      </c>
      <c r="C12492" t="s">
        <v>217</v>
      </c>
      <c r="D12492" t="s">
        <v>10775</v>
      </c>
    </row>
    <row r="12493" spans="1:4" x14ac:dyDescent="0.25">
      <c r="A12493" s="1">
        <v>42316</v>
      </c>
      <c r="B12493" t="s">
        <v>26144</v>
      </c>
      <c r="C12493" t="s">
        <v>217</v>
      </c>
      <c r="D12493" t="s">
        <v>10776</v>
      </c>
    </row>
    <row r="12494" spans="1:4" x14ac:dyDescent="0.25">
      <c r="A12494" s="1">
        <v>42316</v>
      </c>
      <c r="B12494" t="s">
        <v>26145</v>
      </c>
      <c r="C12494" t="s">
        <v>217</v>
      </c>
      <c r="D12494" t="s">
        <v>13348</v>
      </c>
    </row>
    <row r="12495" spans="1:4" x14ac:dyDescent="0.25">
      <c r="A12495" s="1">
        <v>42317</v>
      </c>
      <c r="B12495" t="s">
        <v>26146</v>
      </c>
      <c r="C12495" t="s">
        <v>217</v>
      </c>
      <c r="D12495" t="s">
        <v>13349</v>
      </c>
    </row>
    <row r="12496" spans="1:4" x14ac:dyDescent="0.25">
      <c r="A12496" s="1">
        <v>42317</v>
      </c>
      <c r="B12496" t="s">
        <v>26147</v>
      </c>
      <c r="C12496" t="s">
        <v>217</v>
      </c>
      <c r="D12496" t="s">
        <v>10777</v>
      </c>
    </row>
    <row r="12497" spans="1:4" x14ac:dyDescent="0.25">
      <c r="A12497" s="1">
        <v>42317</v>
      </c>
      <c r="B12497" t="s">
        <v>26148</v>
      </c>
      <c r="C12497" t="s">
        <v>217</v>
      </c>
      <c r="D12497" t="s">
        <v>10778</v>
      </c>
    </row>
    <row r="12498" spans="1:4" x14ac:dyDescent="0.25">
      <c r="A12498" s="1">
        <v>42318</v>
      </c>
      <c r="B12498" t="s">
        <v>26149</v>
      </c>
      <c r="C12498" t="s">
        <v>217</v>
      </c>
      <c r="D12498" t="s">
        <v>10779</v>
      </c>
    </row>
    <row r="12499" spans="1:4" x14ac:dyDescent="0.25">
      <c r="A12499" s="1">
        <v>42318</v>
      </c>
      <c r="B12499" t="s">
        <v>26150</v>
      </c>
      <c r="C12499" t="s">
        <v>217</v>
      </c>
      <c r="D12499" t="s">
        <v>10780</v>
      </c>
    </row>
    <row r="12500" spans="1:4" x14ac:dyDescent="0.25">
      <c r="A12500" s="1">
        <v>42318</v>
      </c>
      <c r="B12500" t="s">
        <v>26151</v>
      </c>
      <c r="C12500" t="s">
        <v>217</v>
      </c>
      <c r="D12500" t="s">
        <v>10781</v>
      </c>
    </row>
    <row r="12501" spans="1:4" x14ac:dyDescent="0.25">
      <c r="A12501" s="1">
        <v>42319</v>
      </c>
      <c r="B12501" t="s">
        <v>26152</v>
      </c>
      <c r="C12501" t="s">
        <v>217</v>
      </c>
      <c r="D12501" t="s">
        <v>10782</v>
      </c>
    </row>
    <row r="12502" spans="1:4" x14ac:dyDescent="0.25">
      <c r="A12502" s="1">
        <v>42319</v>
      </c>
      <c r="B12502" t="s">
        <v>26153</v>
      </c>
      <c r="C12502" t="s">
        <v>217</v>
      </c>
      <c r="D12502" t="s">
        <v>10783</v>
      </c>
    </row>
    <row r="12503" spans="1:4" x14ac:dyDescent="0.25">
      <c r="A12503" s="1">
        <v>42319</v>
      </c>
      <c r="B12503" t="s">
        <v>26154</v>
      </c>
      <c r="C12503" t="s">
        <v>217</v>
      </c>
      <c r="D12503" t="s">
        <v>10784</v>
      </c>
    </row>
    <row r="12504" spans="1:4" x14ac:dyDescent="0.25">
      <c r="A12504" s="1">
        <v>42319</v>
      </c>
      <c r="B12504" s="4" t="s">
        <v>26155</v>
      </c>
      <c r="C12504" t="s">
        <v>217</v>
      </c>
      <c r="D12504" t="s">
        <v>10785</v>
      </c>
    </row>
    <row r="12505" spans="1:4" x14ac:dyDescent="0.25">
      <c r="A12505" s="1">
        <v>42319</v>
      </c>
      <c r="B12505" t="s">
        <v>26156</v>
      </c>
      <c r="C12505" t="s">
        <v>217</v>
      </c>
      <c r="D12505" t="s">
        <v>10786</v>
      </c>
    </row>
    <row r="12506" spans="1:4" x14ac:dyDescent="0.25">
      <c r="A12506" s="1">
        <v>42319</v>
      </c>
      <c r="B12506" s="4" t="s">
        <v>26157</v>
      </c>
      <c r="C12506" t="s">
        <v>217</v>
      </c>
      <c r="D12506" t="s">
        <v>10787</v>
      </c>
    </row>
    <row r="12507" spans="1:4" x14ac:dyDescent="0.25">
      <c r="A12507" s="1">
        <v>42319</v>
      </c>
      <c r="B12507" t="s">
        <v>26158</v>
      </c>
      <c r="C12507" t="s">
        <v>217</v>
      </c>
      <c r="D12507" t="s">
        <v>10788</v>
      </c>
    </row>
    <row r="12508" spans="1:4" x14ac:dyDescent="0.25">
      <c r="A12508" s="1">
        <v>42320</v>
      </c>
      <c r="B12508" t="s">
        <v>26159</v>
      </c>
      <c r="C12508" t="s">
        <v>217</v>
      </c>
      <c r="D12508" t="s">
        <v>10789</v>
      </c>
    </row>
    <row r="12509" spans="1:4" x14ac:dyDescent="0.25">
      <c r="A12509" s="1">
        <v>42320</v>
      </c>
      <c r="B12509" t="s">
        <v>26160</v>
      </c>
      <c r="C12509" t="s">
        <v>217</v>
      </c>
      <c r="D12509" t="s">
        <v>10790</v>
      </c>
    </row>
    <row r="12510" spans="1:4" x14ac:dyDescent="0.25">
      <c r="A12510" s="1">
        <v>42320</v>
      </c>
      <c r="B12510" t="s">
        <v>26161</v>
      </c>
      <c r="C12510" t="s">
        <v>217</v>
      </c>
      <c r="D12510" t="s">
        <v>10791</v>
      </c>
    </row>
    <row r="12511" spans="1:4" x14ac:dyDescent="0.25">
      <c r="A12511" s="1">
        <v>42320</v>
      </c>
      <c r="B12511" t="s">
        <v>26162</v>
      </c>
      <c r="C12511" t="s">
        <v>217</v>
      </c>
      <c r="D12511" t="s">
        <v>10792</v>
      </c>
    </row>
    <row r="12512" spans="1:4" x14ac:dyDescent="0.25">
      <c r="A12512" s="1">
        <v>42321</v>
      </c>
      <c r="B12512" t="s">
        <v>26163</v>
      </c>
      <c r="C12512" t="s">
        <v>217</v>
      </c>
      <c r="D12512" t="s">
        <v>10793</v>
      </c>
    </row>
    <row r="12513" spans="1:4" x14ac:dyDescent="0.25">
      <c r="A12513" s="1">
        <v>42321</v>
      </c>
      <c r="B12513" t="s">
        <v>26164</v>
      </c>
      <c r="C12513" t="s">
        <v>217</v>
      </c>
      <c r="D12513" t="s">
        <v>13350</v>
      </c>
    </row>
    <row r="12514" spans="1:4" x14ac:dyDescent="0.25">
      <c r="A12514" s="1">
        <v>42321</v>
      </c>
      <c r="B12514" t="s">
        <v>26165</v>
      </c>
      <c r="C12514" t="s">
        <v>217</v>
      </c>
      <c r="D12514" t="s">
        <v>10794</v>
      </c>
    </row>
    <row r="12515" spans="1:4" x14ac:dyDescent="0.25">
      <c r="A12515" s="1">
        <v>42321</v>
      </c>
      <c r="B12515" t="s">
        <v>26166</v>
      </c>
      <c r="C12515" t="s">
        <v>217</v>
      </c>
      <c r="D12515" t="s">
        <v>10795</v>
      </c>
    </row>
    <row r="12516" spans="1:4" x14ac:dyDescent="0.25">
      <c r="A12516" s="1">
        <v>42321</v>
      </c>
      <c r="B12516" t="s">
        <v>26167</v>
      </c>
      <c r="C12516" t="s">
        <v>217</v>
      </c>
      <c r="D12516" t="s">
        <v>13351</v>
      </c>
    </row>
    <row r="12517" spans="1:4" x14ac:dyDescent="0.25">
      <c r="A12517" s="1">
        <v>42321</v>
      </c>
      <c r="B12517" t="s">
        <v>26168</v>
      </c>
      <c r="C12517" t="s">
        <v>217</v>
      </c>
      <c r="D12517" t="s">
        <v>10796</v>
      </c>
    </row>
    <row r="12518" spans="1:4" x14ac:dyDescent="0.25">
      <c r="A12518" s="1">
        <v>42322</v>
      </c>
      <c r="B12518" t="s">
        <v>26169</v>
      </c>
      <c r="C12518" t="s">
        <v>217</v>
      </c>
      <c r="D12518" t="s">
        <v>13352</v>
      </c>
    </row>
    <row r="12519" spans="1:4" x14ac:dyDescent="0.25">
      <c r="A12519" s="1">
        <v>42322</v>
      </c>
      <c r="B12519" t="s">
        <v>26170</v>
      </c>
      <c r="C12519" t="s">
        <v>217</v>
      </c>
      <c r="D12519" t="s">
        <v>10797</v>
      </c>
    </row>
    <row r="12520" spans="1:4" x14ac:dyDescent="0.25">
      <c r="A12520" s="1">
        <v>42322</v>
      </c>
      <c r="B12520" t="s">
        <v>26171</v>
      </c>
      <c r="C12520" t="s">
        <v>217</v>
      </c>
      <c r="D12520" t="s">
        <v>10798</v>
      </c>
    </row>
    <row r="12521" spans="1:4" x14ac:dyDescent="0.25">
      <c r="A12521" s="1">
        <v>42323</v>
      </c>
      <c r="B12521" s="4" t="s">
        <v>26172</v>
      </c>
      <c r="C12521" t="s">
        <v>217</v>
      </c>
      <c r="D12521" t="s">
        <v>10799</v>
      </c>
    </row>
    <row r="12522" spans="1:4" x14ac:dyDescent="0.25">
      <c r="A12522" s="1">
        <v>42323</v>
      </c>
      <c r="B12522" t="s">
        <v>26173</v>
      </c>
      <c r="C12522" t="s">
        <v>217</v>
      </c>
      <c r="D12522" t="s">
        <v>10800</v>
      </c>
    </row>
    <row r="12523" spans="1:4" x14ac:dyDescent="0.25">
      <c r="A12523" s="1">
        <v>42324</v>
      </c>
      <c r="B12523" s="4" t="s">
        <v>26174</v>
      </c>
      <c r="C12523" t="s">
        <v>217</v>
      </c>
      <c r="D12523" t="s">
        <v>10801</v>
      </c>
    </row>
    <row r="12524" spans="1:4" x14ac:dyDescent="0.25">
      <c r="A12524" s="1">
        <v>42324</v>
      </c>
      <c r="B12524" t="s">
        <v>26175</v>
      </c>
      <c r="C12524" t="s">
        <v>217</v>
      </c>
      <c r="D12524" t="s">
        <v>10802</v>
      </c>
    </row>
    <row r="12525" spans="1:4" x14ac:dyDescent="0.25">
      <c r="A12525" s="1">
        <v>42324</v>
      </c>
      <c r="B12525" t="s">
        <v>26176</v>
      </c>
      <c r="C12525" t="s">
        <v>217</v>
      </c>
      <c r="D12525" t="s">
        <v>10803</v>
      </c>
    </row>
    <row r="12526" spans="1:4" x14ac:dyDescent="0.25">
      <c r="A12526" s="1">
        <v>42324</v>
      </c>
      <c r="B12526" t="s">
        <v>26177</v>
      </c>
      <c r="C12526" t="s">
        <v>217</v>
      </c>
      <c r="D12526" t="s">
        <v>10804</v>
      </c>
    </row>
    <row r="12527" spans="1:4" x14ac:dyDescent="0.25">
      <c r="A12527" s="1">
        <v>42325</v>
      </c>
      <c r="B12527" t="s">
        <v>26178</v>
      </c>
      <c r="C12527" t="s">
        <v>217</v>
      </c>
      <c r="D12527" t="s">
        <v>13353</v>
      </c>
    </row>
    <row r="12528" spans="1:4" x14ac:dyDescent="0.25">
      <c r="A12528" s="1">
        <v>42326</v>
      </c>
      <c r="B12528" t="s">
        <v>26179</v>
      </c>
      <c r="C12528" t="s">
        <v>217</v>
      </c>
      <c r="D12528" t="s">
        <v>10805</v>
      </c>
    </row>
    <row r="12529" spans="1:4" x14ac:dyDescent="0.25">
      <c r="A12529" s="1">
        <v>42326</v>
      </c>
      <c r="B12529" t="s">
        <v>26180</v>
      </c>
      <c r="C12529" t="s">
        <v>217</v>
      </c>
      <c r="D12529" t="s">
        <v>13354</v>
      </c>
    </row>
    <row r="12530" spans="1:4" x14ac:dyDescent="0.25">
      <c r="A12530" s="1">
        <v>42326</v>
      </c>
      <c r="B12530" t="s">
        <v>26181</v>
      </c>
      <c r="C12530" t="s">
        <v>217</v>
      </c>
      <c r="D12530" t="s">
        <v>10806</v>
      </c>
    </row>
    <row r="12531" spans="1:4" x14ac:dyDescent="0.25">
      <c r="A12531" s="1">
        <v>42327</v>
      </c>
      <c r="B12531" t="s">
        <v>26182</v>
      </c>
      <c r="C12531" t="s">
        <v>217</v>
      </c>
      <c r="D12531" t="s">
        <v>10807</v>
      </c>
    </row>
    <row r="12532" spans="1:4" x14ac:dyDescent="0.25">
      <c r="A12532" s="1">
        <v>42327</v>
      </c>
      <c r="B12532" t="s">
        <v>26183</v>
      </c>
      <c r="C12532" t="s">
        <v>217</v>
      </c>
      <c r="D12532" t="s">
        <v>10808</v>
      </c>
    </row>
    <row r="12533" spans="1:4" x14ac:dyDescent="0.25">
      <c r="A12533" s="1">
        <v>42327</v>
      </c>
      <c r="B12533" t="s">
        <v>26184</v>
      </c>
      <c r="C12533" t="s">
        <v>217</v>
      </c>
      <c r="D12533" t="s">
        <v>10809</v>
      </c>
    </row>
    <row r="12534" spans="1:4" x14ac:dyDescent="0.25">
      <c r="A12534" s="1">
        <v>42328</v>
      </c>
      <c r="B12534" s="4" t="s">
        <v>26185</v>
      </c>
      <c r="C12534" t="s">
        <v>217</v>
      </c>
      <c r="D12534" t="s">
        <v>10810</v>
      </c>
    </row>
    <row r="12535" spans="1:4" x14ac:dyDescent="0.25">
      <c r="A12535" s="1">
        <v>42328</v>
      </c>
      <c r="B12535" s="4" t="s">
        <v>26186</v>
      </c>
      <c r="C12535" t="s">
        <v>217</v>
      </c>
      <c r="D12535" t="s">
        <v>13355</v>
      </c>
    </row>
    <row r="12536" spans="1:4" x14ac:dyDescent="0.25">
      <c r="A12536" s="1">
        <v>42328</v>
      </c>
      <c r="B12536" s="4" t="s">
        <v>26187</v>
      </c>
      <c r="C12536" t="s">
        <v>217</v>
      </c>
      <c r="D12536" t="s">
        <v>10811</v>
      </c>
    </row>
    <row r="12537" spans="1:4" x14ac:dyDescent="0.25">
      <c r="A12537" s="1">
        <v>42328</v>
      </c>
      <c r="B12537" s="4" t="s">
        <v>26188</v>
      </c>
      <c r="C12537" t="s">
        <v>217</v>
      </c>
      <c r="D12537" t="s">
        <v>10812</v>
      </c>
    </row>
    <row r="12538" spans="1:4" x14ac:dyDescent="0.25">
      <c r="A12538" s="1">
        <v>42329</v>
      </c>
      <c r="B12538" t="s">
        <v>26189</v>
      </c>
      <c r="C12538" t="s">
        <v>217</v>
      </c>
      <c r="D12538" t="s">
        <v>10813</v>
      </c>
    </row>
    <row r="12539" spans="1:4" x14ac:dyDescent="0.25">
      <c r="A12539" s="1">
        <v>42329</v>
      </c>
      <c r="B12539" t="s">
        <v>26190</v>
      </c>
      <c r="C12539" t="s">
        <v>217</v>
      </c>
      <c r="D12539" t="s">
        <v>10814</v>
      </c>
    </row>
    <row r="12540" spans="1:4" x14ac:dyDescent="0.25">
      <c r="A12540" s="1">
        <v>42329</v>
      </c>
      <c r="B12540" t="s">
        <v>26191</v>
      </c>
      <c r="C12540" t="s">
        <v>217</v>
      </c>
      <c r="D12540" t="s">
        <v>10815</v>
      </c>
    </row>
    <row r="12541" spans="1:4" x14ac:dyDescent="0.25">
      <c r="A12541" s="1">
        <v>42330</v>
      </c>
      <c r="B12541" t="s">
        <v>26192</v>
      </c>
      <c r="C12541" t="s">
        <v>217</v>
      </c>
      <c r="D12541" t="s">
        <v>10816</v>
      </c>
    </row>
    <row r="12542" spans="1:4" x14ac:dyDescent="0.25">
      <c r="A12542" s="1">
        <v>42330</v>
      </c>
      <c r="B12542" t="s">
        <v>26193</v>
      </c>
      <c r="C12542" t="s">
        <v>217</v>
      </c>
      <c r="D12542" t="s">
        <v>10817</v>
      </c>
    </row>
    <row r="12543" spans="1:4" x14ac:dyDescent="0.25">
      <c r="A12543" s="1">
        <v>42331</v>
      </c>
      <c r="B12543" t="s">
        <v>26194</v>
      </c>
      <c r="C12543" t="s">
        <v>217</v>
      </c>
      <c r="D12543" t="s">
        <v>10818</v>
      </c>
    </row>
    <row r="12544" spans="1:4" x14ac:dyDescent="0.25">
      <c r="A12544" s="1">
        <v>42331</v>
      </c>
      <c r="B12544" t="s">
        <v>26195</v>
      </c>
      <c r="C12544" t="s">
        <v>217</v>
      </c>
      <c r="D12544" t="s">
        <v>13356</v>
      </c>
    </row>
    <row r="12545" spans="1:4" x14ac:dyDescent="0.25">
      <c r="A12545" s="1">
        <v>42331</v>
      </c>
      <c r="B12545" t="s">
        <v>26196</v>
      </c>
      <c r="C12545" t="s">
        <v>217</v>
      </c>
      <c r="D12545" t="s">
        <v>10819</v>
      </c>
    </row>
    <row r="12546" spans="1:4" x14ac:dyDescent="0.25">
      <c r="A12546" s="1">
        <v>42331</v>
      </c>
      <c r="B12546" t="s">
        <v>26197</v>
      </c>
      <c r="C12546" t="s">
        <v>217</v>
      </c>
      <c r="D12546" t="s">
        <v>10820</v>
      </c>
    </row>
    <row r="12547" spans="1:4" x14ac:dyDescent="0.25">
      <c r="A12547" s="1">
        <v>42332</v>
      </c>
      <c r="B12547" t="s">
        <v>26198</v>
      </c>
      <c r="C12547" t="s">
        <v>217</v>
      </c>
      <c r="D12547" t="s">
        <v>10821</v>
      </c>
    </row>
    <row r="12548" spans="1:4" x14ac:dyDescent="0.25">
      <c r="A12548" s="1">
        <v>42332</v>
      </c>
      <c r="B12548" t="s">
        <v>26199</v>
      </c>
      <c r="C12548" t="s">
        <v>217</v>
      </c>
      <c r="D12548" t="s">
        <v>10822</v>
      </c>
    </row>
    <row r="12549" spans="1:4" x14ac:dyDescent="0.25">
      <c r="A12549" s="1">
        <v>42332</v>
      </c>
      <c r="B12549" t="s">
        <v>26200</v>
      </c>
      <c r="C12549" t="s">
        <v>217</v>
      </c>
      <c r="D12549" t="s">
        <v>10823</v>
      </c>
    </row>
    <row r="12550" spans="1:4" x14ac:dyDescent="0.25">
      <c r="A12550" s="1">
        <v>42332</v>
      </c>
      <c r="B12550" t="s">
        <v>26201</v>
      </c>
      <c r="C12550" t="s">
        <v>217</v>
      </c>
      <c r="D12550" t="s">
        <v>10824</v>
      </c>
    </row>
    <row r="12551" spans="1:4" x14ac:dyDescent="0.25">
      <c r="A12551" s="1">
        <v>42333</v>
      </c>
      <c r="B12551" t="s">
        <v>26202</v>
      </c>
      <c r="C12551" t="s">
        <v>217</v>
      </c>
      <c r="D12551" t="s">
        <v>10825</v>
      </c>
    </row>
    <row r="12552" spans="1:4" x14ac:dyDescent="0.25">
      <c r="A12552" s="1">
        <v>42333</v>
      </c>
      <c r="B12552" t="s">
        <v>26203</v>
      </c>
      <c r="C12552" t="s">
        <v>217</v>
      </c>
      <c r="D12552" t="s">
        <v>13357</v>
      </c>
    </row>
    <row r="12553" spans="1:4" x14ac:dyDescent="0.25">
      <c r="A12553" s="1">
        <v>42333</v>
      </c>
      <c r="B12553" t="s">
        <v>26204</v>
      </c>
      <c r="C12553" t="s">
        <v>217</v>
      </c>
      <c r="D12553" t="s">
        <v>10826</v>
      </c>
    </row>
    <row r="12554" spans="1:4" x14ac:dyDescent="0.25">
      <c r="A12554" s="1">
        <v>42333</v>
      </c>
      <c r="B12554" t="s">
        <v>26205</v>
      </c>
      <c r="C12554" t="s">
        <v>217</v>
      </c>
      <c r="D12554" t="s">
        <v>10827</v>
      </c>
    </row>
    <row r="12555" spans="1:4" x14ac:dyDescent="0.25">
      <c r="A12555" s="1">
        <v>42334</v>
      </c>
      <c r="B12555" t="s">
        <v>26206</v>
      </c>
      <c r="C12555" t="s">
        <v>217</v>
      </c>
      <c r="D12555" t="s">
        <v>13358</v>
      </c>
    </row>
    <row r="12556" spans="1:4" x14ac:dyDescent="0.25">
      <c r="A12556" s="1">
        <v>42334</v>
      </c>
      <c r="B12556" t="s">
        <v>26207</v>
      </c>
      <c r="C12556" t="s">
        <v>217</v>
      </c>
      <c r="D12556" t="s">
        <v>10828</v>
      </c>
    </row>
    <row r="12557" spans="1:4" x14ac:dyDescent="0.25">
      <c r="A12557" s="1">
        <v>42335</v>
      </c>
      <c r="B12557" t="s">
        <v>26208</v>
      </c>
      <c r="C12557" t="s">
        <v>217</v>
      </c>
      <c r="D12557" t="s">
        <v>13359</v>
      </c>
    </row>
    <row r="12558" spans="1:4" x14ac:dyDescent="0.25">
      <c r="A12558" s="1">
        <v>42335</v>
      </c>
      <c r="B12558" t="s">
        <v>26209</v>
      </c>
      <c r="C12558" t="s">
        <v>217</v>
      </c>
      <c r="D12558" t="s">
        <v>10829</v>
      </c>
    </row>
    <row r="12559" spans="1:4" x14ac:dyDescent="0.25">
      <c r="A12559" s="1">
        <v>42336</v>
      </c>
      <c r="B12559" t="s">
        <v>26210</v>
      </c>
      <c r="C12559" t="s">
        <v>217</v>
      </c>
      <c r="D12559" t="s">
        <v>10830</v>
      </c>
    </row>
    <row r="12560" spans="1:4" x14ac:dyDescent="0.25">
      <c r="A12560" s="1">
        <v>42336</v>
      </c>
      <c r="B12560" t="s">
        <v>26211</v>
      </c>
      <c r="C12560" t="s">
        <v>217</v>
      </c>
      <c r="D12560" t="s">
        <v>10831</v>
      </c>
    </row>
    <row r="12561" spans="1:4" x14ac:dyDescent="0.25">
      <c r="A12561" s="1">
        <v>42336</v>
      </c>
      <c r="B12561" t="s">
        <v>26212</v>
      </c>
      <c r="C12561" t="s">
        <v>217</v>
      </c>
      <c r="D12561" t="s">
        <v>10832</v>
      </c>
    </row>
    <row r="12562" spans="1:4" x14ac:dyDescent="0.25">
      <c r="A12562" s="1">
        <v>42337</v>
      </c>
      <c r="B12562" t="s">
        <v>26213</v>
      </c>
      <c r="C12562" t="s">
        <v>217</v>
      </c>
      <c r="D12562" t="s">
        <v>10833</v>
      </c>
    </row>
    <row r="12563" spans="1:4" x14ac:dyDescent="0.25">
      <c r="A12563" s="1">
        <v>42337</v>
      </c>
      <c r="B12563" t="s">
        <v>26214</v>
      </c>
      <c r="C12563" t="s">
        <v>217</v>
      </c>
      <c r="D12563" t="s">
        <v>10834</v>
      </c>
    </row>
    <row r="12564" spans="1:4" x14ac:dyDescent="0.25">
      <c r="A12564" s="1">
        <v>42337</v>
      </c>
      <c r="B12564" t="s">
        <v>26215</v>
      </c>
      <c r="C12564" t="s">
        <v>217</v>
      </c>
      <c r="D12564" t="s">
        <v>10835</v>
      </c>
    </row>
    <row r="12565" spans="1:4" x14ac:dyDescent="0.25">
      <c r="A12565" s="1">
        <v>42338</v>
      </c>
      <c r="B12565" t="s">
        <v>26216</v>
      </c>
      <c r="C12565" t="s">
        <v>217</v>
      </c>
      <c r="D12565" t="s">
        <v>10836</v>
      </c>
    </row>
    <row r="12566" spans="1:4" x14ac:dyDescent="0.25">
      <c r="A12566" s="1">
        <v>42338</v>
      </c>
      <c r="B12566" t="s">
        <v>26217</v>
      </c>
      <c r="C12566" t="s">
        <v>217</v>
      </c>
      <c r="D12566" t="s">
        <v>13360</v>
      </c>
    </row>
    <row r="12567" spans="1:4" x14ac:dyDescent="0.25">
      <c r="A12567" s="1">
        <v>42338</v>
      </c>
      <c r="B12567" t="s">
        <v>26218</v>
      </c>
      <c r="C12567" t="s">
        <v>217</v>
      </c>
      <c r="D12567" t="s">
        <v>10837</v>
      </c>
    </row>
    <row r="12568" spans="1:4" x14ac:dyDescent="0.25">
      <c r="A12568" s="1">
        <v>42339</v>
      </c>
      <c r="B12568" t="s">
        <v>26219</v>
      </c>
      <c r="C12568" t="s">
        <v>217</v>
      </c>
      <c r="D12568" t="s">
        <v>10838</v>
      </c>
    </row>
    <row r="12569" spans="1:4" x14ac:dyDescent="0.25">
      <c r="A12569" s="1">
        <v>42339</v>
      </c>
      <c r="B12569" t="s">
        <v>26220</v>
      </c>
      <c r="C12569" t="s">
        <v>217</v>
      </c>
      <c r="D12569" t="s">
        <v>10839</v>
      </c>
    </row>
    <row r="12570" spans="1:4" x14ac:dyDescent="0.25">
      <c r="A12570" s="1">
        <v>42340</v>
      </c>
      <c r="B12570" t="s">
        <v>26221</v>
      </c>
      <c r="C12570" t="s">
        <v>217</v>
      </c>
      <c r="D12570" t="s">
        <v>10840</v>
      </c>
    </row>
    <row r="12571" spans="1:4" x14ac:dyDescent="0.25">
      <c r="A12571" s="1">
        <v>42340</v>
      </c>
      <c r="B12571" t="s">
        <v>26222</v>
      </c>
      <c r="C12571" t="s">
        <v>217</v>
      </c>
      <c r="D12571" t="s">
        <v>10841</v>
      </c>
    </row>
    <row r="12572" spans="1:4" x14ac:dyDescent="0.25">
      <c r="A12572" s="1">
        <v>42340</v>
      </c>
      <c r="B12572" t="s">
        <v>26223</v>
      </c>
      <c r="C12572" t="s">
        <v>217</v>
      </c>
      <c r="D12572" t="s">
        <v>10842</v>
      </c>
    </row>
    <row r="12573" spans="1:4" x14ac:dyDescent="0.25">
      <c r="A12573" s="1">
        <v>42341</v>
      </c>
      <c r="B12573" t="s">
        <v>26224</v>
      </c>
      <c r="C12573" t="s">
        <v>217</v>
      </c>
      <c r="D12573" t="s">
        <v>10843</v>
      </c>
    </row>
    <row r="12574" spans="1:4" x14ac:dyDescent="0.25">
      <c r="A12574" s="1">
        <v>42341</v>
      </c>
      <c r="B12574" t="s">
        <v>26225</v>
      </c>
      <c r="C12574" t="s">
        <v>217</v>
      </c>
      <c r="D12574" t="s">
        <v>10844</v>
      </c>
    </row>
    <row r="12575" spans="1:4" x14ac:dyDescent="0.25">
      <c r="A12575" s="1">
        <v>42341</v>
      </c>
      <c r="B12575" t="s">
        <v>26226</v>
      </c>
      <c r="C12575" t="s">
        <v>217</v>
      </c>
      <c r="D12575" t="s">
        <v>10845</v>
      </c>
    </row>
    <row r="12576" spans="1:4" x14ac:dyDescent="0.25">
      <c r="A12576" s="1">
        <v>42341</v>
      </c>
      <c r="B12576" t="s">
        <v>26227</v>
      </c>
      <c r="C12576" t="s">
        <v>217</v>
      </c>
      <c r="D12576" t="s">
        <v>10846</v>
      </c>
    </row>
    <row r="12577" spans="1:4" x14ac:dyDescent="0.25">
      <c r="A12577" s="1">
        <v>42342</v>
      </c>
      <c r="B12577" t="s">
        <v>26228</v>
      </c>
      <c r="C12577" t="s">
        <v>217</v>
      </c>
      <c r="D12577" t="s">
        <v>10847</v>
      </c>
    </row>
    <row r="12578" spans="1:4" x14ac:dyDescent="0.25">
      <c r="A12578" s="1">
        <v>42342</v>
      </c>
      <c r="B12578" t="s">
        <v>26229</v>
      </c>
      <c r="C12578" t="s">
        <v>217</v>
      </c>
      <c r="D12578" t="s">
        <v>10848</v>
      </c>
    </row>
    <row r="12579" spans="1:4" x14ac:dyDescent="0.25">
      <c r="A12579" s="1">
        <v>42342</v>
      </c>
      <c r="B12579" t="s">
        <v>26230</v>
      </c>
      <c r="C12579" t="s">
        <v>217</v>
      </c>
      <c r="D12579" t="s">
        <v>10849</v>
      </c>
    </row>
    <row r="12580" spans="1:4" x14ac:dyDescent="0.25">
      <c r="A12580" s="1">
        <v>42342</v>
      </c>
      <c r="B12580" t="s">
        <v>26231</v>
      </c>
      <c r="C12580" t="s">
        <v>217</v>
      </c>
      <c r="D12580" t="s">
        <v>10850</v>
      </c>
    </row>
    <row r="12581" spans="1:4" x14ac:dyDescent="0.25">
      <c r="A12581" s="1">
        <v>42343</v>
      </c>
      <c r="B12581" t="s">
        <v>26232</v>
      </c>
      <c r="C12581" t="s">
        <v>217</v>
      </c>
      <c r="D12581" t="s">
        <v>10851</v>
      </c>
    </row>
    <row r="12582" spans="1:4" x14ac:dyDescent="0.25">
      <c r="A12582" s="1">
        <v>42343</v>
      </c>
      <c r="B12582" t="s">
        <v>26233</v>
      </c>
      <c r="C12582" t="s">
        <v>217</v>
      </c>
      <c r="D12582" t="s">
        <v>13361</v>
      </c>
    </row>
    <row r="12583" spans="1:4" x14ac:dyDescent="0.25">
      <c r="A12583" s="1">
        <v>42343</v>
      </c>
      <c r="B12583" t="s">
        <v>26234</v>
      </c>
      <c r="C12583" t="s">
        <v>1396</v>
      </c>
      <c r="D12583" t="s">
        <v>10852</v>
      </c>
    </row>
    <row r="12584" spans="1:4" x14ac:dyDescent="0.25">
      <c r="A12584" s="1">
        <v>42344</v>
      </c>
      <c r="B12584" t="s">
        <v>26235</v>
      </c>
      <c r="C12584" t="s">
        <v>217</v>
      </c>
      <c r="D12584" t="s">
        <v>13362</v>
      </c>
    </row>
    <row r="12585" spans="1:4" x14ac:dyDescent="0.25">
      <c r="A12585" s="1">
        <v>42345</v>
      </c>
      <c r="B12585" t="s">
        <v>26236</v>
      </c>
      <c r="C12585" t="s">
        <v>217</v>
      </c>
      <c r="D12585" t="s">
        <v>10853</v>
      </c>
    </row>
    <row r="12586" spans="1:4" x14ac:dyDescent="0.25">
      <c r="A12586" s="1">
        <v>42345</v>
      </c>
      <c r="B12586" t="s">
        <v>26237</v>
      </c>
      <c r="C12586" t="s">
        <v>217</v>
      </c>
      <c r="D12586" t="s">
        <v>10854</v>
      </c>
    </row>
    <row r="12587" spans="1:4" x14ac:dyDescent="0.25">
      <c r="A12587" s="1">
        <v>42345</v>
      </c>
      <c r="B12587" t="s">
        <v>26238</v>
      </c>
      <c r="C12587" t="s">
        <v>217</v>
      </c>
      <c r="D12587" t="s">
        <v>10855</v>
      </c>
    </row>
    <row r="12588" spans="1:4" x14ac:dyDescent="0.25">
      <c r="A12588" s="1">
        <v>42346</v>
      </c>
      <c r="B12588" t="s">
        <v>26239</v>
      </c>
      <c r="C12588" t="s">
        <v>217</v>
      </c>
      <c r="D12588" t="s">
        <v>10856</v>
      </c>
    </row>
    <row r="12589" spans="1:4" x14ac:dyDescent="0.25">
      <c r="A12589" s="1">
        <v>42346</v>
      </c>
      <c r="B12589" t="s">
        <v>26240</v>
      </c>
      <c r="C12589" t="s">
        <v>217</v>
      </c>
      <c r="D12589" t="s">
        <v>10857</v>
      </c>
    </row>
    <row r="12590" spans="1:4" x14ac:dyDescent="0.25">
      <c r="A12590" s="1">
        <v>42346</v>
      </c>
      <c r="B12590" t="s">
        <v>26241</v>
      </c>
      <c r="C12590" t="s">
        <v>217</v>
      </c>
      <c r="D12590" t="s">
        <v>10858</v>
      </c>
    </row>
    <row r="12591" spans="1:4" x14ac:dyDescent="0.25">
      <c r="A12591" s="1">
        <v>42346</v>
      </c>
      <c r="B12591" t="s">
        <v>26242</v>
      </c>
      <c r="C12591" t="s">
        <v>217</v>
      </c>
      <c r="D12591" t="s">
        <v>13363</v>
      </c>
    </row>
    <row r="12592" spans="1:4" x14ac:dyDescent="0.25">
      <c r="A12592" s="1">
        <v>42346</v>
      </c>
      <c r="B12592" t="s">
        <v>26243</v>
      </c>
      <c r="C12592" t="s">
        <v>217</v>
      </c>
      <c r="D12592" t="s">
        <v>10859</v>
      </c>
    </row>
    <row r="12593" spans="1:4" x14ac:dyDescent="0.25">
      <c r="A12593" s="1">
        <v>42347</v>
      </c>
      <c r="B12593" t="s">
        <v>26244</v>
      </c>
      <c r="C12593" t="s">
        <v>217</v>
      </c>
      <c r="D12593" t="s">
        <v>10860</v>
      </c>
    </row>
    <row r="12594" spans="1:4" x14ac:dyDescent="0.25">
      <c r="A12594" s="1">
        <v>42347</v>
      </c>
      <c r="B12594" s="4" t="s">
        <v>26245</v>
      </c>
      <c r="C12594" t="s">
        <v>217</v>
      </c>
      <c r="D12594" t="s">
        <v>10861</v>
      </c>
    </row>
    <row r="12595" spans="1:4" x14ac:dyDescent="0.25">
      <c r="A12595" s="1">
        <v>42347</v>
      </c>
      <c r="B12595" t="s">
        <v>26246</v>
      </c>
      <c r="C12595" t="s">
        <v>217</v>
      </c>
      <c r="D12595" t="s">
        <v>10862</v>
      </c>
    </row>
    <row r="12596" spans="1:4" x14ac:dyDescent="0.25">
      <c r="A12596" s="1">
        <v>42348</v>
      </c>
      <c r="B12596" s="4" t="s">
        <v>26247</v>
      </c>
      <c r="C12596" t="s">
        <v>217</v>
      </c>
      <c r="D12596" t="s">
        <v>10863</v>
      </c>
    </row>
    <row r="12597" spans="1:4" x14ac:dyDescent="0.25">
      <c r="A12597" s="1">
        <v>42348</v>
      </c>
      <c r="B12597" s="4" t="s">
        <v>26248</v>
      </c>
      <c r="C12597" t="s">
        <v>217</v>
      </c>
      <c r="D12597" t="s">
        <v>10864</v>
      </c>
    </row>
    <row r="12598" spans="1:4" x14ac:dyDescent="0.25">
      <c r="A12598" s="1">
        <v>42348</v>
      </c>
      <c r="B12598" s="4" t="s">
        <v>26249</v>
      </c>
      <c r="C12598" t="s">
        <v>217</v>
      </c>
      <c r="D12598" t="s">
        <v>10865</v>
      </c>
    </row>
    <row r="12599" spans="1:4" x14ac:dyDescent="0.25">
      <c r="A12599" s="1">
        <v>42348</v>
      </c>
      <c r="B12599" s="4" t="s">
        <v>26250</v>
      </c>
      <c r="C12599" t="s">
        <v>217</v>
      </c>
      <c r="D12599" t="s">
        <v>10866</v>
      </c>
    </row>
    <row r="12600" spans="1:4" x14ac:dyDescent="0.25">
      <c r="A12600" s="1">
        <v>42349</v>
      </c>
      <c r="B12600" t="s">
        <v>26251</v>
      </c>
      <c r="C12600" t="s">
        <v>217</v>
      </c>
      <c r="D12600" t="s">
        <v>10867</v>
      </c>
    </row>
    <row r="12601" spans="1:4" x14ac:dyDescent="0.25">
      <c r="A12601" s="1">
        <v>42349</v>
      </c>
      <c r="B12601" t="s">
        <v>26252</v>
      </c>
      <c r="C12601" t="s">
        <v>217</v>
      </c>
      <c r="D12601" t="s">
        <v>10868</v>
      </c>
    </row>
    <row r="12602" spans="1:4" x14ac:dyDescent="0.25">
      <c r="A12602" s="1">
        <v>42349</v>
      </c>
      <c r="B12602" t="s">
        <v>26253</v>
      </c>
      <c r="C12602" t="s">
        <v>217</v>
      </c>
      <c r="D12602" t="s">
        <v>10869</v>
      </c>
    </row>
    <row r="12603" spans="1:4" x14ac:dyDescent="0.25">
      <c r="A12603" s="1">
        <v>42349</v>
      </c>
      <c r="B12603" t="s">
        <v>26254</v>
      </c>
      <c r="C12603" t="s">
        <v>217</v>
      </c>
      <c r="D12603" t="s">
        <v>10870</v>
      </c>
    </row>
    <row r="12604" spans="1:4" x14ac:dyDescent="0.25">
      <c r="A12604" s="1">
        <v>42350</v>
      </c>
      <c r="B12604" t="s">
        <v>26255</v>
      </c>
      <c r="C12604" t="s">
        <v>217</v>
      </c>
      <c r="D12604" t="s">
        <v>10871</v>
      </c>
    </row>
    <row r="12605" spans="1:4" x14ac:dyDescent="0.25">
      <c r="A12605" s="1">
        <v>42350</v>
      </c>
      <c r="B12605" t="s">
        <v>26256</v>
      </c>
      <c r="C12605" t="s">
        <v>217</v>
      </c>
      <c r="D12605" t="s">
        <v>10872</v>
      </c>
    </row>
    <row r="12606" spans="1:4" x14ac:dyDescent="0.25">
      <c r="A12606" s="1">
        <v>42351</v>
      </c>
      <c r="B12606" t="s">
        <v>26257</v>
      </c>
      <c r="C12606" t="s">
        <v>217</v>
      </c>
      <c r="D12606" t="s">
        <v>10873</v>
      </c>
    </row>
    <row r="12607" spans="1:4" x14ac:dyDescent="0.25">
      <c r="A12607" s="1">
        <v>42351</v>
      </c>
      <c r="B12607" t="s">
        <v>26258</v>
      </c>
      <c r="C12607" t="s">
        <v>217</v>
      </c>
      <c r="D12607" t="s">
        <v>13364</v>
      </c>
    </row>
    <row r="12608" spans="1:4" x14ac:dyDescent="0.25">
      <c r="A12608" s="1">
        <v>42351</v>
      </c>
      <c r="B12608" t="s">
        <v>26259</v>
      </c>
      <c r="C12608" t="s">
        <v>217</v>
      </c>
      <c r="D12608" t="s">
        <v>10874</v>
      </c>
    </row>
    <row r="12609" spans="1:4" x14ac:dyDescent="0.25">
      <c r="A12609" s="1">
        <v>42351</v>
      </c>
      <c r="B12609" t="s">
        <v>26260</v>
      </c>
      <c r="C12609" t="s">
        <v>217</v>
      </c>
      <c r="D12609" t="s">
        <v>10875</v>
      </c>
    </row>
    <row r="12610" spans="1:4" x14ac:dyDescent="0.25">
      <c r="A12610" s="1">
        <v>42352</v>
      </c>
      <c r="B12610" t="s">
        <v>26261</v>
      </c>
      <c r="C12610" t="s">
        <v>217</v>
      </c>
      <c r="D12610" t="s">
        <v>13365</v>
      </c>
    </row>
    <row r="12611" spans="1:4" x14ac:dyDescent="0.25">
      <c r="A12611" s="1">
        <v>42352</v>
      </c>
      <c r="B12611" t="s">
        <v>26262</v>
      </c>
      <c r="C12611" t="s">
        <v>217</v>
      </c>
      <c r="D12611" t="s">
        <v>10876</v>
      </c>
    </row>
    <row r="12612" spans="1:4" x14ac:dyDescent="0.25">
      <c r="A12612" s="1">
        <v>42352</v>
      </c>
      <c r="B12612" t="s">
        <v>26263</v>
      </c>
      <c r="C12612" t="s">
        <v>217</v>
      </c>
      <c r="D12612" t="s">
        <v>10877</v>
      </c>
    </row>
    <row r="12613" spans="1:4" x14ac:dyDescent="0.25">
      <c r="A12613" s="1">
        <v>42352</v>
      </c>
      <c r="B12613" t="s">
        <v>26264</v>
      </c>
      <c r="C12613" t="s">
        <v>217</v>
      </c>
      <c r="D12613" t="s">
        <v>10869</v>
      </c>
    </row>
    <row r="12614" spans="1:4" x14ac:dyDescent="0.25">
      <c r="A12614" s="1">
        <v>42353</v>
      </c>
      <c r="B12614" t="s">
        <v>26265</v>
      </c>
      <c r="C12614" t="s">
        <v>217</v>
      </c>
      <c r="D12614" t="s">
        <v>13366</v>
      </c>
    </row>
    <row r="12615" spans="1:4" x14ac:dyDescent="0.25">
      <c r="A12615" s="1">
        <v>42353</v>
      </c>
      <c r="B12615" t="s">
        <v>26266</v>
      </c>
      <c r="C12615" t="s">
        <v>217</v>
      </c>
      <c r="D12615" t="s">
        <v>10878</v>
      </c>
    </row>
    <row r="12616" spans="1:4" x14ac:dyDescent="0.25">
      <c r="A12616" s="1">
        <v>42353</v>
      </c>
      <c r="B12616" t="s">
        <v>26267</v>
      </c>
      <c r="C12616" t="s">
        <v>217</v>
      </c>
      <c r="D12616" t="s">
        <v>10879</v>
      </c>
    </row>
    <row r="12617" spans="1:4" x14ac:dyDescent="0.25">
      <c r="A12617" s="1">
        <v>42353</v>
      </c>
      <c r="B12617" t="s">
        <v>26268</v>
      </c>
      <c r="C12617" t="s">
        <v>217</v>
      </c>
      <c r="D12617" t="s">
        <v>10880</v>
      </c>
    </row>
    <row r="12618" spans="1:4" x14ac:dyDescent="0.25">
      <c r="A12618" s="1">
        <v>42354</v>
      </c>
      <c r="B12618" t="s">
        <v>26269</v>
      </c>
      <c r="C12618" t="s">
        <v>217</v>
      </c>
      <c r="D12618" t="s">
        <v>10881</v>
      </c>
    </row>
    <row r="12619" spans="1:4" x14ac:dyDescent="0.25">
      <c r="A12619" s="1">
        <v>42354</v>
      </c>
      <c r="B12619" s="4" t="s">
        <v>26270</v>
      </c>
      <c r="C12619" t="s">
        <v>217</v>
      </c>
      <c r="D12619" t="s">
        <v>10882</v>
      </c>
    </row>
    <row r="12620" spans="1:4" x14ac:dyDescent="0.25">
      <c r="A12620" s="1">
        <v>42355</v>
      </c>
      <c r="B12620" t="s">
        <v>26271</v>
      </c>
      <c r="C12620" t="s">
        <v>217</v>
      </c>
      <c r="D12620" t="s">
        <v>10883</v>
      </c>
    </row>
    <row r="12621" spans="1:4" x14ac:dyDescent="0.25">
      <c r="A12621" s="1">
        <v>42355</v>
      </c>
      <c r="B12621" s="4" t="s">
        <v>26272</v>
      </c>
      <c r="C12621" t="s">
        <v>217</v>
      </c>
      <c r="D12621" t="s">
        <v>10884</v>
      </c>
    </row>
    <row r="12622" spans="1:4" x14ac:dyDescent="0.25">
      <c r="A12622" s="1">
        <v>42356</v>
      </c>
      <c r="B12622" t="s">
        <v>26273</v>
      </c>
      <c r="C12622" t="s">
        <v>217</v>
      </c>
      <c r="D12622" t="s">
        <v>10885</v>
      </c>
    </row>
    <row r="12623" spans="1:4" x14ac:dyDescent="0.25">
      <c r="A12623" s="1">
        <v>42357</v>
      </c>
      <c r="B12623" t="s">
        <v>26274</v>
      </c>
      <c r="C12623" t="s">
        <v>217</v>
      </c>
      <c r="D12623" t="s">
        <v>10886</v>
      </c>
    </row>
    <row r="12624" spans="1:4" x14ac:dyDescent="0.25">
      <c r="A12624" s="1">
        <v>42357</v>
      </c>
      <c r="B12624" t="s">
        <v>26275</v>
      </c>
      <c r="C12624" t="s">
        <v>217</v>
      </c>
      <c r="D12624" t="s">
        <v>10887</v>
      </c>
    </row>
    <row r="12625" spans="1:4" x14ac:dyDescent="0.25">
      <c r="A12625" s="1">
        <v>42358</v>
      </c>
      <c r="B12625" t="s">
        <v>26276</v>
      </c>
      <c r="C12625" t="s">
        <v>217</v>
      </c>
      <c r="D12625" t="s">
        <v>10888</v>
      </c>
    </row>
    <row r="12626" spans="1:4" x14ac:dyDescent="0.25">
      <c r="A12626" s="1">
        <v>42358</v>
      </c>
      <c r="B12626" t="s">
        <v>26277</v>
      </c>
      <c r="C12626" t="s">
        <v>217</v>
      </c>
      <c r="D12626" t="s">
        <v>10889</v>
      </c>
    </row>
    <row r="12627" spans="1:4" x14ac:dyDescent="0.25">
      <c r="A12627" s="1">
        <v>42358</v>
      </c>
      <c r="B12627" t="s">
        <v>26278</v>
      </c>
      <c r="C12627" t="s">
        <v>217</v>
      </c>
      <c r="D12627" t="s">
        <v>10890</v>
      </c>
    </row>
    <row r="12628" spans="1:4" x14ac:dyDescent="0.25">
      <c r="A12628" s="1">
        <v>42359</v>
      </c>
      <c r="B12628" t="s">
        <v>26279</v>
      </c>
      <c r="C12628" t="s">
        <v>217</v>
      </c>
      <c r="D12628" t="s">
        <v>10891</v>
      </c>
    </row>
    <row r="12629" spans="1:4" x14ac:dyDescent="0.25">
      <c r="A12629" s="1">
        <v>42359</v>
      </c>
      <c r="B12629" t="s">
        <v>26280</v>
      </c>
      <c r="C12629" t="s">
        <v>217</v>
      </c>
      <c r="D12629" t="s">
        <v>10892</v>
      </c>
    </row>
    <row r="12630" spans="1:4" x14ac:dyDescent="0.25">
      <c r="A12630" s="1">
        <v>42360</v>
      </c>
      <c r="B12630" t="s">
        <v>26281</v>
      </c>
      <c r="C12630" t="s">
        <v>217</v>
      </c>
      <c r="D12630" t="s">
        <v>10893</v>
      </c>
    </row>
    <row r="12631" spans="1:4" x14ac:dyDescent="0.25">
      <c r="A12631" s="1">
        <v>42360</v>
      </c>
      <c r="B12631" t="s">
        <v>26282</v>
      </c>
      <c r="C12631" t="s">
        <v>217</v>
      </c>
      <c r="D12631" t="s">
        <v>10894</v>
      </c>
    </row>
    <row r="12632" spans="1:4" x14ac:dyDescent="0.25">
      <c r="A12632" s="1">
        <v>42361</v>
      </c>
      <c r="B12632" t="s">
        <v>26283</v>
      </c>
      <c r="C12632" t="s">
        <v>217</v>
      </c>
      <c r="D12632" t="s">
        <v>10895</v>
      </c>
    </row>
    <row r="12633" spans="1:4" x14ac:dyDescent="0.25">
      <c r="A12633" s="1">
        <v>42361</v>
      </c>
      <c r="B12633" t="s">
        <v>26284</v>
      </c>
      <c r="C12633" t="s">
        <v>217</v>
      </c>
      <c r="D12633" t="s">
        <v>10896</v>
      </c>
    </row>
    <row r="12634" spans="1:4" x14ac:dyDescent="0.25">
      <c r="A12634" s="1">
        <v>42362</v>
      </c>
      <c r="B12634" t="s">
        <v>26285</v>
      </c>
      <c r="C12634" t="s">
        <v>217</v>
      </c>
      <c r="D12634" t="s">
        <v>13367</v>
      </c>
    </row>
    <row r="12635" spans="1:4" x14ac:dyDescent="0.25">
      <c r="A12635" s="1">
        <v>42362</v>
      </c>
      <c r="B12635" t="s">
        <v>26286</v>
      </c>
      <c r="C12635" t="s">
        <v>217</v>
      </c>
      <c r="D12635" t="s">
        <v>10897</v>
      </c>
    </row>
    <row r="12636" spans="1:4" x14ac:dyDescent="0.25">
      <c r="A12636" s="1">
        <v>42362</v>
      </c>
      <c r="B12636" t="s">
        <v>26287</v>
      </c>
      <c r="C12636" t="s">
        <v>217</v>
      </c>
      <c r="D12636" t="s">
        <v>13368</v>
      </c>
    </row>
    <row r="12637" spans="1:4" x14ac:dyDescent="0.25">
      <c r="A12637" s="1">
        <v>42363</v>
      </c>
      <c r="B12637" t="s">
        <v>26288</v>
      </c>
      <c r="C12637" t="s">
        <v>217</v>
      </c>
      <c r="D12637" t="s">
        <v>10898</v>
      </c>
    </row>
    <row r="12638" spans="1:4" x14ac:dyDescent="0.25">
      <c r="A12638" s="1">
        <v>42363</v>
      </c>
      <c r="B12638" t="s">
        <v>26289</v>
      </c>
      <c r="C12638" t="s">
        <v>217</v>
      </c>
      <c r="D12638" t="s">
        <v>10899</v>
      </c>
    </row>
    <row r="12639" spans="1:4" x14ac:dyDescent="0.25">
      <c r="A12639" s="1">
        <v>42363</v>
      </c>
      <c r="B12639" t="s">
        <v>26290</v>
      </c>
      <c r="C12639" t="s">
        <v>217</v>
      </c>
      <c r="D12639" t="s">
        <v>10900</v>
      </c>
    </row>
    <row r="12640" spans="1:4" x14ac:dyDescent="0.25">
      <c r="A12640" s="1">
        <v>42364</v>
      </c>
      <c r="B12640" t="s">
        <v>26291</v>
      </c>
      <c r="C12640" t="s">
        <v>217</v>
      </c>
      <c r="D12640" t="s">
        <v>10901</v>
      </c>
    </row>
    <row r="12641" spans="1:4" x14ac:dyDescent="0.25">
      <c r="A12641" s="1">
        <v>42364</v>
      </c>
      <c r="B12641" t="s">
        <v>26292</v>
      </c>
      <c r="C12641" t="s">
        <v>217</v>
      </c>
      <c r="D12641" t="s">
        <v>10902</v>
      </c>
    </row>
    <row r="12642" spans="1:4" x14ac:dyDescent="0.25">
      <c r="A12642" s="1">
        <v>42364</v>
      </c>
      <c r="B12642" t="s">
        <v>26293</v>
      </c>
      <c r="C12642" t="s">
        <v>217</v>
      </c>
      <c r="D12642" t="s">
        <v>10903</v>
      </c>
    </row>
    <row r="12643" spans="1:4" x14ac:dyDescent="0.25">
      <c r="A12643" s="1">
        <v>42365</v>
      </c>
      <c r="B12643" t="s">
        <v>26294</v>
      </c>
      <c r="C12643" t="s">
        <v>217</v>
      </c>
      <c r="D12643" t="s">
        <v>10904</v>
      </c>
    </row>
    <row r="12644" spans="1:4" x14ac:dyDescent="0.25">
      <c r="A12644" s="1">
        <v>42365</v>
      </c>
      <c r="B12644" t="s">
        <v>26295</v>
      </c>
      <c r="C12644" t="s">
        <v>217</v>
      </c>
      <c r="D12644" t="s">
        <v>13369</v>
      </c>
    </row>
    <row r="12645" spans="1:4" x14ac:dyDescent="0.25">
      <c r="A12645" s="1">
        <v>42366</v>
      </c>
      <c r="B12645" t="s">
        <v>26296</v>
      </c>
      <c r="C12645" t="s">
        <v>217</v>
      </c>
      <c r="D12645" t="s">
        <v>10905</v>
      </c>
    </row>
    <row r="12646" spans="1:4" x14ac:dyDescent="0.25">
      <c r="A12646" s="1">
        <v>42366</v>
      </c>
      <c r="B12646" t="s">
        <v>26297</v>
      </c>
      <c r="C12646" t="s">
        <v>217</v>
      </c>
      <c r="D12646" t="s">
        <v>10906</v>
      </c>
    </row>
    <row r="12647" spans="1:4" x14ac:dyDescent="0.25">
      <c r="A12647" s="1">
        <v>42366</v>
      </c>
      <c r="B12647" t="s">
        <v>26298</v>
      </c>
      <c r="C12647" t="s">
        <v>217</v>
      </c>
      <c r="D12647" t="s">
        <v>10907</v>
      </c>
    </row>
    <row r="12648" spans="1:4" x14ac:dyDescent="0.25">
      <c r="A12648" s="1">
        <v>42366</v>
      </c>
      <c r="B12648" t="s">
        <v>26299</v>
      </c>
      <c r="C12648" t="s">
        <v>217</v>
      </c>
      <c r="D12648" t="s">
        <v>10908</v>
      </c>
    </row>
    <row r="12649" spans="1:4" x14ac:dyDescent="0.25">
      <c r="A12649" s="1">
        <v>42366</v>
      </c>
      <c r="B12649" t="s">
        <v>26300</v>
      </c>
      <c r="C12649" t="s">
        <v>217</v>
      </c>
      <c r="D12649" t="s">
        <v>10909</v>
      </c>
    </row>
    <row r="12650" spans="1:4" x14ac:dyDescent="0.25">
      <c r="A12650" s="1">
        <v>42367</v>
      </c>
      <c r="B12650" t="s">
        <v>26301</v>
      </c>
      <c r="C12650" t="s">
        <v>217</v>
      </c>
      <c r="D12650" t="s">
        <v>10910</v>
      </c>
    </row>
    <row r="12651" spans="1:4" x14ac:dyDescent="0.25">
      <c r="A12651" s="1">
        <v>42367</v>
      </c>
      <c r="B12651" t="s">
        <v>26302</v>
      </c>
      <c r="C12651" t="s">
        <v>217</v>
      </c>
      <c r="D12651" t="s">
        <v>13370</v>
      </c>
    </row>
    <row r="12652" spans="1:4" x14ac:dyDescent="0.25">
      <c r="A12652" s="1">
        <v>42367</v>
      </c>
      <c r="B12652" t="s">
        <v>26303</v>
      </c>
      <c r="C12652" t="s">
        <v>217</v>
      </c>
      <c r="D12652" t="s">
        <v>10911</v>
      </c>
    </row>
    <row r="12653" spans="1:4" x14ac:dyDescent="0.25">
      <c r="A12653" s="1">
        <v>42367</v>
      </c>
      <c r="B12653" s="4" t="s">
        <v>26304</v>
      </c>
      <c r="C12653" t="s">
        <v>217</v>
      </c>
      <c r="D12653" t="s">
        <v>13371</v>
      </c>
    </row>
    <row r="12654" spans="1:4" x14ac:dyDescent="0.25">
      <c r="A12654" s="1">
        <v>42367</v>
      </c>
      <c r="B12654" t="s">
        <v>26305</v>
      </c>
      <c r="C12654" t="s">
        <v>217</v>
      </c>
      <c r="D12654" t="s">
        <v>10912</v>
      </c>
    </row>
    <row r="12655" spans="1:4" x14ac:dyDescent="0.25">
      <c r="A12655" s="1">
        <v>42368</v>
      </c>
      <c r="B12655" s="4" t="s">
        <v>26306</v>
      </c>
      <c r="C12655" t="s">
        <v>217</v>
      </c>
      <c r="D12655" t="s">
        <v>13372</v>
      </c>
    </row>
    <row r="12656" spans="1:4" x14ac:dyDescent="0.25">
      <c r="A12656" s="1">
        <v>42368</v>
      </c>
      <c r="B12656" t="s">
        <v>26307</v>
      </c>
      <c r="C12656" t="s">
        <v>217</v>
      </c>
      <c r="D12656" t="s">
        <v>10913</v>
      </c>
    </row>
    <row r="12657" spans="1:4" x14ac:dyDescent="0.25">
      <c r="A12657" s="1">
        <v>42368</v>
      </c>
      <c r="B12657" t="s">
        <v>26308</v>
      </c>
      <c r="C12657" t="s">
        <v>217</v>
      </c>
      <c r="D12657" t="s">
        <v>10914</v>
      </c>
    </row>
    <row r="12658" spans="1:4" x14ac:dyDescent="0.25">
      <c r="A12658" s="1">
        <v>42368</v>
      </c>
      <c r="B12658" t="s">
        <v>26309</v>
      </c>
      <c r="C12658" t="s">
        <v>217</v>
      </c>
      <c r="D12658" t="s">
        <v>10915</v>
      </c>
    </row>
    <row r="12659" spans="1:4" x14ac:dyDescent="0.25">
      <c r="A12659" s="1">
        <v>42369</v>
      </c>
      <c r="B12659" t="s">
        <v>26310</v>
      </c>
      <c r="C12659" t="s">
        <v>217</v>
      </c>
      <c r="D12659" t="s">
        <v>13373</v>
      </c>
    </row>
    <row r="12660" spans="1:4" x14ac:dyDescent="0.25">
      <c r="A12660" s="1">
        <v>42369</v>
      </c>
      <c r="B12660" t="s">
        <v>26311</v>
      </c>
      <c r="C12660" t="s">
        <v>217</v>
      </c>
      <c r="D12660" t="s">
        <v>10916</v>
      </c>
    </row>
    <row r="12661" spans="1:4" x14ac:dyDescent="0.25">
      <c r="A12661" s="1">
        <v>42370</v>
      </c>
      <c r="B12661" t="s">
        <v>26312</v>
      </c>
      <c r="C12661" t="s">
        <v>217</v>
      </c>
      <c r="D12661" t="s">
        <v>13374</v>
      </c>
    </row>
    <row r="12662" spans="1:4" x14ac:dyDescent="0.25">
      <c r="A12662" s="1">
        <v>42370</v>
      </c>
      <c r="B12662" t="s">
        <v>26313</v>
      </c>
      <c r="C12662" t="s">
        <v>217</v>
      </c>
      <c r="D12662" t="s">
        <v>10917</v>
      </c>
    </row>
    <row r="12663" spans="1:4" x14ac:dyDescent="0.25">
      <c r="A12663" s="1">
        <v>42370</v>
      </c>
      <c r="B12663" t="s">
        <v>26314</v>
      </c>
      <c r="C12663" t="s">
        <v>217</v>
      </c>
      <c r="D12663" t="s">
        <v>10918</v>
      </c>
    </row>
    <row r="12664" spans="1:4" x14ac:dyDescent="0.25">
      <c r="A12664" s="1">
        <v>42371</v>
      </c>
      <c r="B12664" t="s">
        <v>26315</v>
      </c>
      <c r="C12664" t="s">
        <v>217</v>
      </c>
      <c r="D12664" t="s">
        <v>10919</v>
      </c>
    </row>
    <row r="12665" spans="1:4" x14ac:dyDescent="0.25">
      <c r="A12665" s="1">
        <v>42371</v>
      </c>
      <c r="B12665" t="s">
        <v>26316</v>
      </c>
      <c r="C12665" t="s">
        <v>217</v>
      </c>
      <c r="D12665" t="s">
        <v>13375</v>
      </c>
    </row>
    <row r="12666" spans="1:4" x14ac:dyDescent="0.25">
      <c r="A12666" s="1">
        <v>42371</v>
      </c>
      <c r="B12666" t="s">
        <v>26317</v>
      </c>
      <c r="C12666" t="s">
        <v>217</v>
      </c>
      <c r="D12666" t="s">
        <v>10920</v>
      </c>
    </row>
    <row r="12667" spans="1:4" x14ac:dyDescent="0.25">
      <c r="A12667" s="1">
        <v>42371</v>
      </c>
      <c r="B12667" t="s">
        <v>26318</v>
      </c>
      <c r="C12667" t="s">
        <v>217</v>
      </c>
      <c r="D12667" t="s">
        <v>13376</v>
      </c>
    </row>
    <row r="12668" spans="1:4" x14ac:dyDescent="0.25">
      <c r="A12668" s="1">
        <v>42372</v>
      </c>
      <c r="B12668" t="s">
        <v>26319</v>
      </c>
      <c r="C12668" t="s">
        <v>217</v>
      </c>
      <c r="D12668" t="s">
        <v>10921</v>
      </c>
    </row>
    <row r="12669" spans="1:4" x14ac:dyDescent="0.25">
      <c r="A12669" s="1">
        <v>42372</v>
      </c>
      <c r="B12669" t="s">
        <v>26320</v>
      </c>
      <c r="C12669" t="s">
        <v>217</v>
      </c>
      <c r="D12669" t="s">
        <v>10922</v>
      </c>
    </row>
    <row r="12670" spans="1:4" x14ac:dyDescent="0.25">
      <c r="A12670" s="1">
        <v>42372</v>
      </c>
      <c r="B12670" t="s">
        <v>26321</v>
      </c>
      <c r="C12670" t="s">
        <v>217</v>
      </c>
      <c r="D12670" t="s">
        <v>10923</v>
      </c>
    </row>
    <row r="12671" spans="1:4" x14ac:dyDescent="0.25">
      <c r="A12671" s="1">
        <v>42372</v>
      </c>
      <c r="B12671" t="s">
        <v>26322</v>
      </c>
      <c r="C12671" t="s">
        <v>217</v>
      </c>
      <c r="D12671" t="s">
        <v>10924</v>
      </c>
    </row>
    <row r="12672" spans="1:4" x14ac:dyDescent="0.25">
      <c r="A12672" s="1">
        <v>42373</v>
      </c>
      <c r="B12672" t="s">
        <v>26323</v>
      </c>
      <c r="C12672" t="s">
        <v>217</v>
      </c>
      <c r="D12672" t="s">
        <v>13377</v>
      </c>
    </row>
    <row r="12673" spans="1:4" x14ac:dyDescent="0.25">
      <c r="A12673" s="1">
        <v>42373</v>
      </c>
      <c r="B12673" t="s">
        <v>26324</v>
      </c>
      <c r="C12673" t="s">
        <v>217</v>
      </c>
      <c r="D12673" t="s">
        <v>10925</v>
      </c>
    </row>
    <row r="12674" spans="1:4" x14ac:dyDescent="0.25">
      <c r="A12674" s="1">
        <v>42373</v>
      </c>
      <c r="B12674" t="s">
        <v>26325</v>
      </c>
      <c r="C12674" t="s">
        <v>217</v>
      </c>
      <c r="D12674" t="s">
        <v>10926</v>
      </c>
    </row>
    <row r="12675" spans="1:4" x14ac:dyDescent="0.25">
      <c r="A12675" s="1">
        <v>42374</v>
      </c>
      <c r="B12675" t="s">
        <v>26326</v>
      </c>
      <c r="C12675" t="s">
        <v>217</v>
      </c>
      <c r="D12675" t="s">
        <v>10927</v>
      </c>
    </row>
    <row r="12676" spans="1:4" x14ac:dyDescent="0.25">
      <c r="A12676" s="1">
        <v>42374</v>
      </c>
      <c r="B12676" t="s">
        <v>26327</v>
      </c>
      <c r="C12676" t="s">
        <v>217</v>
      </c>
      <c r="D12676" t="s">
        <v>10928</v>
      </c>
    </row>
    <row r="12677" spans="1:4" x14ac:dyDescent="0.25">
      <c r="A12677" s="1">
        <v>42374</v>
      </c>
      <c r="B12677" t="s">
        <v>26328</v>
      </c>
      <c r="C12677" t="s">
        <v>217</v>
      </c>
      <c r="D12677" t="s">
        <v>10929</v>
      </c>
    </row>
    <row r="12678" spans="1:4" x14ac:dyDescent="0.25">
      <c r="A12678" s="1">
        <v>42374</v>
      </c>
      <c r="B12678" t="s">
        <v>26329</v>
      </c>
      <c r="C12678" t="s">
        <v>1396</v>
      </c>
      <c r="D12678" t="s">
        <v>10930</v>
      </c>
    </row>
    <row r="12679" spans="1:4" x14ac:dyDescent="0.25">
      <c r="A12679" s="1">
        <v>42375</v>
      </c>
      <c r="B12679" t="s">
        <v>26330</v>
      </c>
      <c r="C12679" t="s">
        <v>217</v>
      </c>
      <c r="D12679" t="s">
        <v>10931</v>
      </c>
    </row>
    <row r="12680" spans="1:4" x14ac:dyDescent="0.25">
      <c r="A12680" s="1">
        <v>42375</v>
      </c>
      <c r="B12680" t="s">
        <v>26331</v>
      </c>
      <c r="C12680" t="s">
        <v>217</v>
      </c>
      <c r="D12680" t="s">
        <v>10932</v>
      </c>
    </row>
    <row r="12681" spans="1:4" x14ac:dyDescent="0.25">
      <c r="A12681" s="1">
        <v>42375</v>
      </c>
      <c r="B12681" t="s">
        <v>26332</v>
      </c>
      <c r="C12681" t="s">
        <v>217</v>
      </c>
      <c r="D12681" t="s">
        <v>10933</v>
      </c>
    </row>
    <row r="12682" spans="1:4" x14ac:dyDescent="0.25">
      <c r="A12682" s="1">
        <v>42375</v>
      </c>
      <c r="B12682" t="s">
        <v>26333</v>
      </c>
      <c r="C12682" t="s">
        <v>217</v>
      </c>
      <c r="D12682" t="s">
        <v>10934</v>
      </c>
    </row>
    <row r="12683" spans="1:4" x14ac:dyDescent="0.25">
      <c r="A12683" s="1">
        <v>42376</v>
      </c>
      <c r="B12683" t="s">
        <v>26334</v>
      </c>
      <c r="C12683" t="s">
        <v>217</v>
      </c>
      <c r="D12683" t="s">
        <v>10935</v>
      </c>
    </row>
    <row r="12684" spans="1:4" x14ac:dyDescent="0.25">
      <c r="A12684" s="1">
        <v>42376</v>
      </c>
      <c r="B12684" t="s">
        <v>26335</v>
      </c>
      <c r="C12684" t="s">
        <v>217</v>
      </c>
      <c r="D12684" t="s">
        <v>10936</v>
      </c>
    </row>
    <row r="12685" spans="1:4" x14ac:dyDescent="0.25">
      <c r="A12685" s="1">
        <v>42376</v>
      </c>
      <c r="B12685" t="s">
        <v>26336</v>
      </c>
      <c r="C12685" t="s">
        <v>217</v>
      </c>
      <c r="D12685" t="s">
        <v>13378</v>
      </c>
    </row>
    <row r="12686" spans="1:4" x14ac:dyDescent="0.25">
      <c r="A12686" s="1">
        <v>42376</v>
      </c>
      <c r="B12686" t="s">
        <v>26337</v>
      </c>
      <c r="C12686" t="s">
        <v>217</v>
      </c>
      <c r="D12686" t="s">
        <v>10937</v>
      </c>
    </row>
    <row r="12687" spans="1:4" x14ac:dyDescent="0.25">
      <c r="A12687" s="1">
        <v>42376</v>
      </c>
      <c r="B12687" t="s">
        <v>26338</v>
      </c>
      <c r="C12687" t="s">
        <v>217</v>
      </c>
      <c r="D12687" t="s">
        <v>10938</v>
      </c>
    </row>
    <row r="12688" spans="1:4" x14ac:dyDescent="0.25">
      <c r="A12688" s="1">
        <v>42377</v>
      </c>
      <c r="B12688" t="s">
        <v>26339</v>
      </c>
      <c r="C12688" t="s">
        <v>217</v>
      </c>
      <c r="D12688" t="s">
        <v>13379</v>
      </c>
    </row>
    <row r="12689" spans="1:4" x14ac:dyDescent="0.25">
      <c r="A12689" s="1">
        <v>42377</v>
      </c>
      <c r="B12689" t="s">
        <v>26340</v>
      </c>
      <c r="C12689" t="s">
        <v>217</v>
      </c>
      <c r="D12689" t="s">
        <v>10939</v>
      </c>
    </row>
    <row r="12690" spans="1:4" x14ac:dyDescent="0.25">
      <c r="A12690" s="1">
        <v>42377</v>
      </c>
      <c r="B12690" t="s">
        <v>26341</v>
      </c>
      <c r="C12690" t="s">
        <v>217</v>
      </c>
      <c r="D12690" t="s">
        <v>13380</v>
      </c>
    </row>
    <row r="12691" spans="1:4" x14ac:dyDescent="0.25">
      <c r="A12691" s="1">
        <v>42378</v>
      </c>
      <c r="B12691" t="s">
        <v>26342</v>
      </c>
      <c r="C12691" t="s">
        <v>217</v>
      </c>
      <c r="D12691" t="s">
        <v>10940</v>
      </c>
    </row>
    <row r="12692" spans="1:4" x14ac:dyDescent="0.25">
      <c r="A12692" s="1">
        <v>42378</v>
      </c>
      <c r="B12692" t="s">
        <v>26343</v>
      </c>
      <c r="C12692" t="s">
        <v>217</v>
      </c>
      <c r="D12692" t="s">
        <v>13381</v>
      </c>
    </row>
    <row r="12693" spans="1:4" x14ac:dyDescent="0.25">
      <c r="A12693" s="1">
        <v>42379</v>
      </c>
      <c r="B12693" t="s">
        <v>26344</v>
      </c>
      <c r="C12693" t="s">
        <v>217</v>
      </c>
      <c r="D12693" t="s">
        <v>10941</v>
      </c>
    </row>
    <row r="12694" spans="1:4" x14ac:dyDescent="0.25">
      <c r="A12694" s="1">
        <v>42379</v>
      </c>
      <c r="B12694" t="s">
        <v>26345</v>
      </c>
      <c r="C12694" t="s">
        <v>217</v>
      </c>
      <c r="D12694" t="s">
        <v>10942</v>
      </c>
    </row>
    <row r="12695" spans="1:4" x14ac:dyDescent="0.25">
      <c r="A12695" s="1">
        <v>42379</v>
      </c>
      <c r="B12695" t="s">
        <v>26346</v>
      </c>
      <c r="C12695" t="s">
        <v>1396</v>
      </c>
      <c r="D12695" t="s">
        <v>10943</v>
      </c>
    </row>
    <row r="12696" spans="1:4" x14ac:dyDescent="0.25">
      <c r="A12696" s="1">
        <v>42379</v>
      </c>
      <c r="B12696" t="s">
        <v>26347</v>
      </c>
      <c r="C12696" t="s">
        <v>217</v>
      </c>
      <c r="D12696" t="s">
        <v>10944</v>
      </c>
    </row>
    <row r="12697" spans="1:4" x14ac:dyDescent="0.25">
      <c r="A12697" s="1">
        <v>42379</v>
      </c>
      <c r="B12697" t="s">
        <v>26348</v>
      </c>
      <c r="C12697" t="s">
        <v>217</v>
      </c>
      <c r="D12697" t="s">
        <v>10945</v>
      </c>
    </row>
    <row r="12698" spans="1:4" x14ac:dyDescent="0.25">
      <c r="A12698" s="1">
        <v>42379</v>
      </c>
      <c r="B12698" t="s">
        <v>26349</v>
      </c>
      <c r="C12698" t="s">
        <v>217</v>
      </c>
      <c r="D12698" t="s">
        <v>10946</v>
      </c>
    </row>
    <row r="12699" spans="1:4" x14ac:dyDescent="0.25">
      <c r="A12699" s="1">
        <v>42380</v>
      </c>
      <c r="B12699" t="s">
        <v>26350</v>
      </c>
      <c r="C12699" t="s">
        <v>217</v>
      </c>
      <c r="D12699" t="s">
        <v>13382</v>
      </c>
    </row>
    <row r="12700" spans="1:4" x14ac:dyDescent="0.25">
      <c r="A12700" s="1">
        <v>42380</v>
      </c>
      <c r="B12700" t="s">
        <v>26351</v>
      </c>
      <c r="C12700" t="s">
        <v>217</v>
      </c>
      <c r="D12700" t="s">
        <v>10947</v>
      </c>
    </row>
    <row r="12701" spans="1:4" x14ac:dyDescent="0.25">
      <c r="A12701" s="1">
        <v>42380</v>
      </c>
      <c r="B12701" t="s">
        <v>26352</v>
      </c>
      <c r="C12701" t="s">
        <v>1396</v>
      </c>
      <c r="D12701" t="s">
        <v>10948</v>
      </c>
    </row>
    <row r="12702" spans="1:4" x14ac:dyDescent="0.25">
      <c r="A12702" s="1">
        <v>42380</v>
      </c>
      <c r="B12702" t="s">
        <v>26353</v>
      </c>
      <c r="C12702" t="s">
        <v>1396</v>
      </c>
      <c r="D12702" t="s">
        <v>10949</v>
      </c>
    </row>
    <row r="12703" spans="1:4" x14ac:dyDescent="0.25">
      <c r="A12703" s="1">
        <v>42380</v>
      </c>
      <c r="B12703" t="s">
        <v>26354</v>
      </c>
      <c r="C12703" t="s">
        <v>217</v>
      </c>
      <c r="D12703" t="s">
        <v>10950</v>
      </c>
    </row>
    <row r="12704" spans="1:4" x14ac:dyDescent="0.25">
      <c r="A12704" s="1">
        <v>42380</v>
      </c>
      <c r="B12704" t="s">
        <v>26355</v>
      </c>
      <c r="C12704" t="s">
        <v>1396</v>
      </c>
      <c r="D12704" t="s">
        <v>10951</v>
      </c>
    </row>
    <row r="12705" spans="1:4" x14ac:dyDescent="0.25">
      <c r="A12705" s="1">
        <v>42380</v>
      </c>
      <c r="B12705" t="s">
        <v>26356</v>
      </c>
      <c r="C12705" t="s">
        <v>217</v>
      </c>
      <c r="D12705" t="s">
        <v>10952</v>
      </c>
    </row>
    <row r="12706" spans="1:4" x14ac:dyDescent="0.25">
      <c r="A12706" s="1">
        <v>42381</v>
      </c>
      <c r="B12706" t="s">
        <v>26357</v>
      </c>
      <c r="C12706" t="s">
        <v>217</v>
      </c>
      <c r="D12706" t="s">
        <v>10953</v>
      </c>
    </row>
    <row r="12707" spans="1:4" x14ac:dyDescent="0.25">
      <c r="A12707" s="1">
        <v>42381</v>
      </c>
      <c r="B12707" t="s">
        <v>26358</v>
      </c>
      <c r="C12707" t="s">
        <v>217</v>
      </c>
      <c r="D12707" t="s">
        <v>10954</v>
      </c>
    </row>
    <row r="12708" spans="1:4" x14ac:dyDescent="0.25">
      <c r="A12708" s="1">
        <v>42382</v>
      </c>
      <c r="B12708" t="s">
        <v>26359</v>
      </c>
      <c r="C12708" t="s">
        <v>217</v>
      </c>
      <c r="D12708" t="s">
        <v>13383</v>
      </c>
    </row>
    <row r="12709" spans="1:4" x14ac:dyDescent="0.25">
      <c r="A12709" s="1">
        <v>42382</v>
      </c>
      <c r="B12709" t="s">
        <v>26360</v>
      </c>
      <c r="C12709" t="s">
        <v>217</v>
      </c>
      <c r="D12709" t="s">
        <v>10955</v>
      </c>
    </row>
    <row r="12710" spans="1:4" x14ac:dyDescent="0.25">
      <c r="A12710" s="1">
        <v>42382</v>
      </c>
      <c r="B12710" t="s">
        <v>26361</v>
      </c>
      <c r="C12710" t="s">
        <v>217</v>
      </c>
      <c r="D12710" t="s">
        <v>10956</v>
      </c>
    </row>
    <row r="12711" spans="1:4" x14ac:dyDescent="0.25">
      <c r="A12711" s="1">
        <v>42382</v>
      </c>
      <c r="B12711" t="s">
        <v>26362</v>
      </c>
      <c r="C12711" t="s">
        <v>217</v>
      </c>
      <c r="D12711" t="s">
        <v>10957</v>
      </c>
    </row>
    <row r="12712" spans="1:4" x14ac:dyDescent="0.25">
      <c r="A12712" s="1">
        <v>42382</v>
      </c>
      <c r="B12712" t="s">
        <v>26363</v>
      </c>
      <c r="C12712" t="s">
        <v>217</v>
      </c>
      <c r="D12712" t="s">
        <v>13384</v>
      </c>
    </row>
    <row r="12713" spans="1:4" x14ac:dyDescent="0.25">
      <c r="A12713" s="1">
        <v>42383</v>
      </c>
      <c r="B12713" t="s">
        <v>26364</v>
      </c>
      <c r="C12713" t="s">
        <v>217</v>
      </c>
      <c r="D12713" t="s">
        <v>10958</v>
      </c>
    </row>
    <row r="12714" spans="1:4" x14ac:dyDescent="0.25">
      <c r="A12714" s="1">
        <v>42383</v>
      </c>
      <c r="B12714" t="s">
        <v>26365</v>
      </c>
      <c r="C12714" t="s">
        <v>217</v>
      </c>
      <c r="D12714" t="s">
        <v>10959</v>
      </c>
    </row>
    <row r="12715" spans="1:4" x14ac:dyDescent="0.25">
      <c r="A12715" s="1">
        <v>42383</v>
      </c>
      <c r="B12715" t="s">
        <v>26366</v>
      </c>
      <c r="C12715" t="s">
        <v>217</v>
      </c>
      <c r="D12715" t="s">
        <v>10960</v>
      </c>
    </row>
    <row r="12716" spans="1:4" x14ac:dyDescent="0.25">
      <c r="A12716" s="1">
        <v>42384</v>
      </c>
      <c r="B12716" t="s">
        <v>26367</v>
      </c>
      <c r="C12716" t="s">
        <v>217</v>
      </c>
      <c r="D12716" t="s">
        <v>13385</v>
      </c>
    </row>
    <row r="12717" spans="1:4" x14ac:dyDescent="0.25">
      <c r="A12717" s="1">
        <v>42384</v>
      </c>
      <c r="B12717" t="s">
        <v>26368</v>
      </c>
      <c r="C12717" t="s">
        <v>217</v>
      </c>
      <c r="D12717" t="s">
        <v>13386</v>
      </c>
    </row>
    <row r="12718" spans="1:4" x14ac:dyDescent="0.25">
      <c r="A12718" s="1">
        <v>42384</v>
      </c>
      <c r="B12718" t="s">
        <v>26369</v>
      </c>
      <c r="C12718" t="s">
        <v>217</v>
      </c>
      <c r="D12718" t="s">
        <v>10961</v>
      </c>
    </row>
    <row r="12719" spans="1:4" x14ac:dyDescent="0.25">
      <c r="A12719" s="1">
        <v>42384</v>
      </c>
      <c r="B12719" t="s">
        <v>26370</v>
      </c>
      <c r="C12719" t="s">
        <v>217</v>
      </c>
      <c r="D12719" t="s">
        <v>10962</v>
      </c>
    </row>
    <row r="12720" spans="1:4" x14ac:dyDescent="0.25">
      <c r="A12720" s="1">
        <v>42385</v>
      </c>
      <c r="B12720" t="s">
        <v>26371</v>
      </c>
      <c r="C12720" t="s">
        <v>217</v>
      </c>
      <c r="D12720" t="s">
        <v>10963</v>
      </c>
    </row>
    <row r="12721" spans="1:4" x14ac:dyDescent="0.25">
      <c r="A12721" s="1">
        <v>42385</v>
      </c>
      <c r="B12721" t="s">
        <v>26372</v>
      </c>
      <c r="C12721" t="s">
        <v>217</v>
      </c>
      <c r="D12721" t="s">
        <v>13387</v>
      </c>
    </row>
    <row r="12722" spans="1:4" x14ac:dyDescent="0.25">
      <c r="A12722" s="1">
        <v>42386</v>
      </c>
      <c r="B12722" t="s">
        <v>26373</v>
      </c>
      <c r="C12722" t="s">
        <v>217</v>
      </c>
      <c r="D12722" t="s">
        <v>10964</v>
      </c>
    </row>
    <row r="12723" spans="1:4" x14ac:dyDescent="0.25">
      <c r="A12723" s="1">
        <v>42386</v>
      </c>
      <c r="B12723" t="s">
        <v>26374</v>
      </c>
      <c r="C12723" t="s">
        <v>217</v>
      </c>
      <c r="D12723" t="s">
        <v>13388</v>
      </c>
    </row>
    <row r="12724" spans="1:4" x14ac:dyDescent="0.25">
      <c r="A12724" s="1">
        <v>42386</v>
      </c>
      <c r="B12724" t="s">
        <v>26375</v>
      </c>
      <c r="C12724" t="s">
        <v>217</v>
      </c>
      <c r="D12724" t="s">
        <v>10965</v>
      </c>
    </row>
    <row r="12725" spans="1:4" x14ac:dyDescent="0.25">
      <c r="A12725" s="1">
        <v>42386</v>
      </c>
      <c r="B12725" t="s">
        <v>26376</v>
      </c>
      <c r="C12725" t="s">
        <v>217</v>
      </c>
      <c r="D12725" t="s">
        <v>13389</v>
      </c>
    </row>
    <row r="12726" spans="1:4" x14ac:dyDescent="0.25">
      <c r="A12726" s="1">
        <v>42386</v>
      </c>
      <c r="B12726" t="s">
        <v>26377</v>
      </c>
      <c r="C12726" t="s">
        <v>217</v>
      </c>
      <c r="D12726" t="s">
        <v>10966</v>
      </c>
    </row>
    <row r="12727" spans="1:4" x14ac:dyDescent="0.25">
      <c r="A12727" s="1">
        <v>42386</v>
      </c>
      <c r="B12727" t="s">
        <v>26378</v>
      </c>
      <c r="C12727" t="s">
        <v>217</v>
      </c>
      <c r="D12727" t="s">
        <v>10967</v>
      </c>
    </row>
    <row r="12728" spans="1:4" x14ac:dyDescent="0.25">
      <c r="A12728" s="1">
        <v>42387</v>
      </c>
      <c r="B12728" t="s">
        <v>26379</v>
      </c>
      <c r="C12728" t="s">
        <v>217</v>
      </c>
      <c r="D12728" t="s">
        <v>10968</v>
      </c>
    </row>
    <row r="12729" spans="1:4" x14ac:dyDescent="0.25">
      <c r="A12729" s="1">
        <v>42387</v>
      </c>
      <c r="B12729" t="s">
        <v>26380</v>
      </c>
      <c r="C12729" t="s">
        <v>217</v>
      </c>
      <c r="D12729" t="s">
        <v>10969</v>
      </c>
    </row>
    <row r="12730" spans="1:4" x14ac:dyDescent="0.25">
      <c r="A12730" s="1">
        <v>42387</v>
      </c>
      <c r="B12730" t="s">
        <v>26381</v>
      </c>
      <c r="C12730" t="s">
        <v>217</v>
      </c>
      <c r="D12730" t="s">
        <v>10970</v>
      </c>
    </row>
    <row r="12731" spans="1:4" x14ac:dyDescent="0.25">
      <c r="A12731" s="1">
        <v>42387</v>
      </c>
      <c r="B12731" t="s">
        <v>26382</v>
      </c>
      <c r="C12731" t="s">
        <v>217</v>
      </c>
      <c r="D12731" t="s">
        <v>10971</v>
      </c>
    </row>
    <row r="12732" spans="1:4" x14ac:dyDescent="0.25">
      <c r="A12732" s="1">
        <v>42387</v>
      </c>
      <c r="B12732" t="s">
        <v>26383</v>
      </c>
      <c r="C12732" t="s">
        <v>217</v>
      </c>
      <c r="D12732" t="s">
        <v>13390</v>
      </c>
    </row>
    <row r="12733" spans="1:4" x14ac:dyDescent="0.25">
      <c r="A12733" s="1">
        <v>42387</v>
      </c>
      <c r="B12733" t="s">
        <v>26384</v>
      </c>
      <c r="C12733" t="s">
        <v>217</v>
      </c>
      <c r="D12733" t="s">
        <v>10972</v>
      </c>
    </row>
    <row r="12734" spans="1:4" x14ac:dyDescent="0.25">
      <c r="A12734" s="1">
        <v>42387</v>
      </c>
      <c r="B12734" t="s">
        <v>26385</v>
      </c>
      <c r="C12734" t="s">
        <v>1396</v>
      </c>
      <c r="D12734" t="s">
        <v>10973</v>
      </c>
    </row>
    <row r="12735" spans="1:4" x14ac:dyDescent="0.25">
      <c r="A12735" s="1">
        <v>42388</v>
      </c>
      <c r="B12735" s="4" t="s">
        <v>26386</v>
      </c>
      <c r="C12735" t="s">
        <v>217</v>
      </c>
      <c r="D12735" t="s">
        <v>10974</v>
      </c>
    </row>
    <row r="12736" spans="1:4" x14ac:dyDescent="0.25">
      <c r="A12736" s="1">
        <v>42388</v>
      </c>
      <c r="B12736" t="s">
        <v>26387</v>
      </c>
      <c r="C12736" t="s">
        <v>217</v>
      </c>
      <c r="D12736" t="s">
        <v>13391</v>
      </c>
    </row>
    <row r="12737" spans="1:4" x14ac:dyDescent="0.25">
      <c r="A12737" s="1">
        <v>42389</v>
      </c>
      <c r="B12737" s="4" t="s">
        <v>26388</v>
      </c>
      <c r="C12737" t="s">
        <v>217</v>
      </c>
      <c r="D12737" t="s">
        <v>10975</v>
      </c>
    </row>
    <row r="12738" spans="1:4" x14ac:dyDescent="0.25">
      <c r="A12738" s="1">
        <v>42389</v>
      </c>
      <c r="B12738" t="s">
        <v>26389</v>
      </c>
      <c r="C12738" t="s">
        <v>217</v>
      </c>
      <c r="D12738" t="s">
        <v>10976</v>
      </c>
    </row>
    <row r="12739" spans="1:4" x14ac:dyDescent="0.25">
      <c r="A12739" s="1">
        <v>42390</v>
      </c>
      <c r="B12739" t="s">
        <v>26390</v>
      </c>
      <c r="C12739" t="s">
        <v>217</v>
      </c>
      <c r="D12739" t="s">
        <v>10977</v>
      </c>
    </row>
    <row r="12740" spans="1:4" x14ac:dyDescent="0.25">
      <c r="A12740" s="1">
        <v>42390</v>
      </c>
      <c r="B12740" t="s">
        <v>26391</v>
      </c>
      <c r="C12740" t="s">
        <v>217</v>
      </c>
      <c r="D12740" t="s">
        <v>10978</v>
      </c>
    </row>
    <row r="12741" spans="1:4" x14ac:dyDescent="0.25">
      <c r="A12741" s="1">
        <v>42390</v>
      </c>
      <c r="B12741" t="s">
        <v>26392</v>
      </c>
      <c r="C12741" t="s">
        <v>217</v>
      </c>
      <c r="D12741" t="s">
        <v>13392</v>
      </c>
    </row>
    <row r="12742" spans="1:4" x14ac:dyDescent="0.25">
      <c r="A12742" s="1">
        <v>42390</v>
      </c>
      <c r="B12742" t="s">
        <v>26393</v>
      </c>
      <c r="C12742" t="s">
        <v>217</v>
      </c>
      <c r="D12742" t="s">
        <v>10979</v>
      </c>
    </row>
    <row r="12743" spans="1:4" x14ac:dyDescent="0.25">
      <c r="A12743" s="1">
        <v>42391</v>
      </c>
      <c r="B12743" t="s">
        <v>26394</v>
      </c>
      <c r="C12743" t="s">
        <v>217</v>
      </c>
      <c r="D12743" t="s">
        <v>10980</v>
      </c>
    </row>
    <row r="12744" spans="1:4" x14ac:dyDescent="0.25">
      <c r="A12744" s="1">
        <v>42391</v>
      </c>
      <c r="B12744" t="s">
        <v>26395</v>
      </c>
      <c r="C12744" t="s">
        <v>217</v>
      </c>
      <c r="D12744" t="s">
        <v>13393</v>
      </c>
    </row>
    <row r="12745" spans="1:4" x14ac:dyDescent="0.25">
      <c r="A12745" s="1">
        <v>42392</v>
      </c>
      <c r="B12745" t="s">
        <v>26396</v>
      </c>
      <c r="C12745" t="s">
        <v>217</v>
      </c>
      <c r="D12745" t="s">
        <v>10981</v>
      </c>
    </row>
    <row r="12746" spans="1:4" x14ac:dyDescent="0.25">
      <c r="A12746" s="1">
        <v>42392</v>
      </c>
      <c r="B12746" t="s">
        <v>26397</v>
      </c>
      <c r="C12746" t="s">
        <v>217</v>
      </c>
      <c r="D12746" t="s">
        <v>13394</v>
      </c>
    </row>
    <row r="12747" spans="1:4" x14ac:dyDescent="0.25">
      <c r="A12747" s="1">
        <v>42392</v>
      </c>
      <c r="B12747" t="s">
        <v>26398</v>
      </c>
      <c r="C12747" t="s">
        <v>217</v>
      </c>
      <c r="D12747" t="s">
        <v>10982</v>
      </c>
    </row>
    <row r="12748" spans="1:4" x14ac:dyDescent="0.25">
      <c r="A12748" s="1">
        <v>42393</v>
      </c>
      <c r="B12748" t="s">
        <v>26399</v>
      </c>
      <c r="C12748" t="s">
        <v>217</v>
      </c>
      <c r="D12748" t="s">
        <v>13395</v>
      </c>
    </row>
    <row r="12749" spans="1:4" x14ac:dyDescent="0.25">
      <c r="A12749" s="1">
        <v>42393</v>
      </c>
      <c r="B12749" t="s">
        <v>26400</v>
      </c>
      <c r="C12749" t="s">
        <v>217</v>
      </c>
      <c r="D12749" t="s">
        <v>10983</v>
      </c>
    </row>
    <row r="12750" spans="1:4" x14ac:dyDescent="0.25">
      <c r="A12750" s="1">
        <v>42393</v>
      </c>
      <c r="B12750" t="s">
        <v>26401</v>
      </c>
      <c r="C12750" t="s">
        <v>217</v>
      </c>
      <c r="D12750" t="s">
        <v>10984</v>
      </c>
    </row>
    <row r="12751" spans="1:4" x14ac:dyDescent="0.25">
      <c r="A12751" s="1">
        <v>42393</v>
      </c>
      <c r="B12751" t="s">
        <v>26402</v>
      </c>
      <c r="C12751" t="s">
        <v>217</v>
      </c>
      <c r="D12751" t="s">
        <v>10985</v>
      </c>
    </row>
    <row r="12752" spans="1:4" x14ac:dyDescent="0.25">
      <c r="A12752" s="1">
        <v>42394</v>
      </c>
      <c r="B12752" t="s">
        <v>26403</v>
      </c>
      <c r="C12752" t="s">
        <v>217</v>
      </c>
      <c r="D12752" t="s">
        <v>10986</v>
      </c>
    </row>
    <row r="12753" spans="1:4" x14ac:dyDescent="0.25">
      <c r="A12753" s="1">
        <v>42395</v>
      </c>
      <c r="B12753" t="s">
        <v>26404</v>
      </c>
      <c r="C12753" t="s">
        <v>217</v>
      </c>
      <c r="D12753" t="s">
        <v>10987</v>
      </c>
    </row>
    <row r="12754" spans="1:4" x14ac:dyDescent="0.25">
      <c r="A12754" s="1">
        <v>42395</v>
      </c>
      <c r="B12754" t="s">
        <v>26405</v>
      </c>
      <c r="C12754" t="s">
        <v>217</v>
      </c>
      <c r="D12754" t="s">
        <v>10988</v>
      </c>
    </row>
    <row r="12755" spans="1:4" x14ac:dyDescent="0.25">
      <c r="A12755" s="1">
        <v>42396</v>
      </c>
      <c r="B12755" t="s">
        <v>26406</v>
      </c>
      <c r="C12755" t="s">
        <v>217</v>
      </c>
      <c r="D12755" t="s">
        <v>10989</v>
      </c>
    </row>
    <row r="12756" spans="1:4" x14ac:dyDescent="0.25">
      <c r="A12756" s="1">
        <v>42396</v>
      </c>
      <c r="B12756" t="s">
        <v>26407</v>
      </c>
      <c r="C12756" t="s">
        <v>217</v>
      </c>
      <c r="D12756" t="s">
        <v>13396</v>
      </c>
    </row>
    <row r="12757" spans="1:4" x14ac:dyDescent="0.25">
      <c r="A12757" s="1">
        <v>42396</v>
      </c>
      <c r="B12757" t="s">
        <v>26408</v>
      </c>
      <c r="C12757" t="s">
        <v>217</v>
      </c>
      <c r="D12757" t="s">
        <v>10990</v>
      </c>
    </row>
    <row r="12758" spans="1:4" x14ac:dyDescent="0.25">
      <c r="A12758" s="1">
        <v>42396</v>
      </c>
      <c r="B12758" t="s">
        <v>26409</v>
      </c>
      <c r="C12758" t="s">
        <v>1396</v>
      </c>
      <c r="D12758" t="s">
        <v>10991</v>
      </c>
    </row>
    <row r="12759" spans="1:4" x14ac:dyDescent="0.25">
      <c r="A12759" s="1">
        <v>42397</v>
      </c>
      <c r="B12759" t="s">
        <v>26410</v>
      </c>
      <c r="C12759" t="s">
        <v>217</v>
      </c>
      <c r="D12759" t="s">
        <v>10992</v>
      </c>
    </row>
    <row r="12760" spans="1:4" x14ac:dyDescent="0.25">
      <c r="A12760" s="1">
        <v>42397</v>
      </c>
      <c r="B12760" t="s">
        <v>26411</v>
      </c>
      <c r="C12760" t="s">
        <v>217</v>
      </c>
      <c r="D12760" t="s">
        <v>10993</v>
      </c>
    </row>
    <row r="12761" spans="1:4" x14ac:dyDescent="0.25">
      <c r="A12761" s="1">
        <v>42397</v>
      </c>
      <c r="B12761" t="s">
        <v>26412</v>
      </c>
      <c r="C12761" t="s">
        <v>217</v>
      </c>
      <c r="D12761" t="s">
        <v>10994</v>
      </c>
    </row>
    <row r="12762" spans="1:4" x14ac:dyDescent="0.25">
      <c r="A12762" s="1">
        <v>42397</v>
      </c>
      <c r="B12762" t="s">
        <v>26413</v>
      </c>
      <c r="C12762" t="s">
        <v>217</v>
      </c>
      <c r="D12762" t="s">
        <v>10995</v>
      </c>
    </row>
    <row r="12763" spans="1:4" x14ac:dyDescent="0.25">
      <c r="A12763" s="1">
        <v>42397</v>
      </c>
      <c r="B12763" t="s">
        <v>26414</v>
      </c>
      <c r="C12763" t="s">
        <v>1396</v>
      </c>
      <c r="D12763" t="s">
        <v>10996</v>
      </c>
    </row>
    <row r="12764" spans="1:4" x14ac:dyDescent="0.25">
      <c r="A12764" s="1">
        <v>42398</v>
      </c>
      <c r="B12764" t="s">
        <v>26415</v>
      </c>
      <c r="C12764" t="s">
        <v>217</v>
      </c>
      <c r="D12764" t="s">
        <v>10997</v>
      </c>
    </row>
    <row r="12765" spans="1:4" x14ac:dyDescent="0.25">
      <c r="A12765" s="1">
        <v>42399</v>
      </c>
      <c r="B12765" t="s">
        <v>26416</v>
      </c>
      <c r="C12765" t="s">
        <v>217</v>
      </c>
      <c r="D12765" t="s">
        <v>10998</v>
      </c>
    </row>
    <row r="12766" spans="1:4" x14ac:dyDescent="0.25">
      <c r="A12766" s="1">
        <v>42399</v>
      </c>
      <c r="B12766" t="s">
        <v>26417</v>
      </c>
      <c r="C12766" t="s">
        <v>217</v>
      </c>
      <c r="D12766" t="s">
        <v>10999</v>
      </c>
    </row>
    <row r="12767" spans="1:4" x14ac:dyDescent="0.25">
      <c r="A12767" s="1">
        <v>42399</v>
      </c>
      <c r="B12767" t="s">
        <v>26418</v>
      </c>
      <c r="C12767" t="s">
        <v>217</v>
      </c>
      <c r="D12767" t="s">
        <v>11000</v>
      </c>
    </row>
    <row r="12768" spans="1:4" x14ac:dyDescent="0.25">
      <c r="A12768" s="1">
        <v>42399</v>
      </c>
      <c r="B12768" t="s">
        <v>26419</v>
      </c>
      <c r="C12768" t="s">
        <v>217</v>
      </c>
      <c r="D12768" t="s">
        <v>11001</v>
      </c>
    </row>
    <row r="12769" spans="1:4" x14ac:dyDescent="0.25">
      <c r="A12769" s="1">
        <v>42400</v>
      </c>
      <c r="B12769" t="s">
        <v>26420</v>
      </c>
      <c r="C12769" t="s">
        <v>217</v>
      </c>
      <c r="D12769" t="s">
        <v>11002</v>
      </c>
    </row>
    <row r="12770" spans="1:4" x14ac:dyDescent="0.25">
      <c r="A12770" s="1">
        <v>42400</v>
      </c>
      <c r="B12770" t="s">
        <v>26421</v>
      </c>
      <c r="C12770" t="s">
        <v>217</v>
      </c>
      <c r="D12770" t="s">
        <v>11003</v>
      </c>
    </row>
    <row r="12771" spans="1:4" x14ac:dyDescent="0.25">
      <c r="A12771" s="1">
        <v>42400</v>
      </c>
      <c r="B12771" t="s">
        <v>26422</v>
      </c>
      <c r="C12771" t="s">
        <v>217</v>
      </c>
      <c r="D12771" t="s">
        <v>11004</v>
      </c>
    </row>
    <row r="12772" spans="1:4" x14ac:dyDescent="0.25">
      <c r="A12772" s="1">
        <v>42401</v>
      </c>
      <c r="B12772" t="s">
        <v>26423</v>
      </c>
      <c r="C12772" t="s">
        <v>217</v>
      </c>
      <c r="D12772" t="s">
        <v>11005</v>
      </c>
    </row>
    <row r="12773" spans="1:4" x14ac:dyDescent="0.25">
      <c r="A12773" s="1">
        <v>42401</v>
      </c>
      <c r="B12773" t="s">
        <v>26424</v>
      </c>
      <c r="C12773" t="s">
        <v>217</v>
      </c>
      <c r="D12773" t="s">
        <v>11006</v>
      </c>
    </row>
    <row r="12774" spans="1:4" x14ac:dyDescent="0.25">
      <c r="A12774" s="1">
        <v>42401</v>
      </c>
      <c r="B12774" t="s">
        <v>26425</v>
      </c>
      <c r="C12774" t="s">
        <v>217</v>
      </c>
      <c r="D12774" t="s">
        <v>11007</v>
      </c>
    </row>
    <row r="12775" spans="1:4" x14ac:dyDescent="0.25">
      <c r="A12775" s="1">
        <v>42401</v>
      </c>
      <c r="B12775" t="s">
        <v>26426</v>
      </c>
      <c r="C12775" t="s">
        <v>217</v>
      </c>
      <c r="D12775" t="s">
        <v>11008</v>
      </c>
    </row>
    <row r="12776" spans="1:4" x14ac:dyDescent="0.25">
      <c r="A12776" s="1">
        <v>42401</v>
      </c>
      <c r="B12776" t="s">
        <v>26427</v>
      </c>
      <c r="C12776" t="s">
        <v>217</v>
      </c>
      <c r="D12776" t="s">
        <v>11009</v>
      </c>
    </row>
    <row r="12777" spans="1:4" x14ac:dyDescent="0.25">
      <c r="A12777" s="1">
        <v>42402</v>
      </c>
      <c r="B12777" t="s">
        <v>26428</v>
      </c>
      <c r="C12777" t="s">
        <v>217</v>
      </c>
      <c r="D12777" t="s">
        <v>11010</v>
      </c>
    </row>
    <row r="12778" spans="1:4" x14ac:dyDescent="0.25">
      <c r="A12778" s="1">
        <v>42402</v>
      </c>
      <c r="B12778" t="s">
        <v>26429</v>
      </c>
      <c r="C12778" t="s">
        <v>217</v>
      </c>
      <c r="D12778" t="s">
        <v>11011</v>
      </c>
    </row>
    <row r="12779" spans="1:4" x14ac:dyDescent="0.25">
      <c r="A12779" s="1">
        <v>42402</v>
      </c>
      <c r="B12779" t="s">
        <v>26430</v>
      </c>
      <c r="C12779" t="s">
        <v>217</v>
      </c>
      <c r="D12779" t="s">
        <v>11012</v>
      </c>
    </row>
    <row r="12780" spans="1:4" x14ac:dyDescent="0.25">
      <c r="A12780" s="1">
        <v>42402</v>
      </c>
      <c r="B12780" t="s">
        <v>26431</v>
      </c>
      <c r="C12780" t="s">
        <v>217</v>
      </c>
      <c r="D12780" t="s">
        <v>11013</v>
      </c>
    </row>
    <row r="12781" spans="1:4" x14ac:dyDescent="0.25">
      <c r="A12781" s="1">
        <v>42402</v>
      </c>
      <c r="B12781" t="s">
        <v>26432</v>
      </c>
      <c r="C12781" t="s">
        <v>217</v>
      </c>
      <c r="D12781" t="s">
        <v>11014</v>
      </c>
    </row>
    <row r="12782" spans="1:4" x14ac:dyDescent="0.25">
      <c r="A12782" s="1">
        <v>42403</v>
      </c>
      <c r="B12782" t="s">
        <v>26433</v>
      </c>
      <c r="C12782" t="s">
        <v>217</v>
      </c>
      <c r="D12782" t="s">
        <v>11015</v>
      </c>
    </row>
    <row r="12783" spans="1:4" x14ac:dyDescent="0.25">
      <c r="A12783" s="1">
        <v>42403</v>
      </c>
      <c r="B12783" t="s">
        <v>26434</v>
      </c>
      <c r="C12783" t="s">
        <v>217</v>
      </c>
      <c r="D12783" t="s">
        <v>13397</v>
      </c>
    </row>
    <row r="12784" spans="1:4" x14ac:dyDescent="0.25">
      <c r="A12784" s="1">
        <v>42403</v>
      </c>
      <c r="B12784" t="s">
        <v>26435</v>
      </c>
      <c r="C12784" t="s">
        <v>217</v>
      </c>
      <c r="D12784" t="s">
        <v>11016</v>
      </c>
    </row>
    <row r="12785" spans="1:4" x14ac:dyDescent="0.25">
      <c r="A12785" s="1">
        <v>42403</v>
      </c>
      <c r="B12785" t="s">
        <v>26436</v>
      </c>
      <c r="C12785" t="s">
        <v>217</v>
      </c>
      <c r="D12785" t="s">
        <v>11017</v>
      </c>
    </row>
    <row r="12786" spans="1:4" x14ac:dyDescent="0.25">
      <c r="A12786" s="1">
        <v>42404</v>
      </c>
      <c r="B12786" t="s">
        <v>26437</v>
      </c>
      <c r="C12786" t="s">
        <v>1396</v>
      </c>
      <c r="D12786" t="s">
        <v>11018</v>
      </c>
    </row>
    <row r="12787" spans="1:4" x14ac:dyDescent="0.25">
      <c r="A12787" s="1">
        <v>42405</v>
      </c>
      <c r="B12787" t="s">
        <v>26438</v>
      </c>
      <c r="C12787" t="s">
        <v>217</v>
      </c>
      <c r="D12787" t="s">
        <v>11019</v>
      </c>
    </row>
    <row r="12788" spans="1:4" x14ac:dyDescent="0.25">
      <c r="A12788" s="1">
        <v>42405</v>
      </c>
      <c r="B12788" t="s">
        <v>26439</v>
      </c>
      <c r="C12788" t="s">
        <v>217</v>
      </c>
      <c r="D12788" t="s">
        <v>11020</v>
      </c>
    </row>
    <row r="12789" spans="1:4" x14ac:dyDescent="0.25">
      <c r="A12789" s="1">
        <v>42405</v>
      </c>
      <c r="B12789" t="s">
        <v>26440</v>
      </c>
      <c r="C12789" t="s">
        <v>1396</v>
      </c>
      <c r="D12789" t="s">
        <v>11021</v>
      </c>
    </row>
    <row r="12790" spans="1:4" x14ac:dyDescent="0.25">
      <c r="A12790" s="1">
        <v>42405</v>
      </c>
      <c r="B12790" t="s">
        <v>26441</v>
      </c>
      <c r="C12790" t="s">
        <v>1396</v>
      </c>
      <c r="D12790" t="s">
        <v>11022</v>
      </c>
    </row>
    <row r="12791" spans="1:4" x14ac:dyDescent="0.25">
      <c r="A12791" s="1">
        <v>42406</v>
      </c>
      <c r="B12791" t="s">
        <v>26442</v>
      </c>
      <c r="C12791" t="s">
        <v>217</v>
      </c>
      <c r="D12791" t="s">
        <v>11023</v>
      </c>
    </row>
    <row r="12792" spans="1:4" x14ac:dyDescent="0.25">
      <c r="A12792" s="1">
        <v>42406</v>
      </c>
      <c r="B12792" t="s">
        <v>26443</v>
      </c>
      <c r="C12792" t="s">
        <v>217</v>
      </c>
      <c r="D12792" t="s">
        <v>11024</v>
      </c>
    </row>
    <row r="12793" spans="1:4" x14ac:dyDescent="0.25">
      <c r="A12793" s="1">
        <v>42407</v>
      </c>
      <c r="B12793" t="s">
        <v>26444</v>
      </c>
      <c r="C12793" t="s">
        <v>217</v>
      </c>
      <c r="D12793" t="s">
        <v>11025</v>
      </c>
    </row>
    <row r="12794" spans="1:4" x14ac:dyDescent="0.25">
      <c r="A12794" s="1">
        <v>42407</v>
      </c>
      <c r="B12794" t="s">
        <v>26445</v>
      </c>
      <c r="C12794" t="s">
        <v>217</v>
      </c>
      <c r="D12794" t="s">
        <v>11026</v>
      </c>
    </row>
    <row r="12795" spans="1:4" x14ac:dyDescent="0.25">
      <c r="A12795" s="1">
        <v>42408</v>
      </c>
      <c r="B12795" t="s">
        <v>26446</v>
      </c>
      <c r="C12795" t="s">
        <v>217</v>
      </c>
      <c r="D12795" t="s">
        <v>13398</v>
      </c>
    </row>
    <row r="12796" spans="1:4" x14ac:dyDescent="0.25">
      <c r="A12796" s="1">
        <v>42408</v>
      </c>
      <c r="B12796" t="s">
        <v>26447</v>
      </c>
      <c r="C12796" t="s">
        <v>217</v>
      </c>
      <c r="D12796" t="s">
        <v>13399</v>
      </c>
    </row>
    <row r="12797" spans="1:4" x14ac:dyDescent="0.25">
      <c r="A12797" s="1">
        <v>42408</v>
      </c>
      <c r="B12797" t="s">
        <v>26448</v>
      </c>
      <c r="C12797" t="s">
        <v>217</v>
      </c>
      <c r="D12797" t="s">
        <v>11027</v>
      </c>
    </row>
    <row r="12798" spans="1:4" x14ac:dyDescent="0.25">
      <c r="A12798" s="1">
        <v>42408</v>
      </c>
      <c r="B12798" t="s">
        <v>26449</v>
      </c>
      <c r="C12798" t="s">
        <v>217</v>
      </c>
      <c r="D12798" t="s">
        <v>11028</v>
      </c>
    </row>
    <row r="12799" spans="1:4" x14ac:dyDescent="0.25">
      <c r="A12799" s="1">
        <v>42408</v>
      </c>
      <c r="B12799" t="s">
        <v>26450</v>
      </c>
      <c r="C12799" t="s">
        <v>217</v>
      </c>
      <c r="D12799" t="s">
        <v>11029</v>
      </c>
    </row>
    <row r="12800" spans="1:4" x14ac:dyDescent="0.25">
      <c r="A12800" s="1">
        <v>42409</v>
      </c>
      <c r="B12800" t="s">
        <v>26451</v>
      </c>
      <c r="C12800" t="s">
        <v>217</v>
      </c>
      <c r="D12800" t="s">
        <v>11030</v>
      </c>
    </row>
    <row r="12801" spans="1:4" x14ac:dyDescent="0.25">
      <c r="A12801" s="1">
        <v>42409</v>
      </c>
      <c r="B12801" t="s">
        <v>26452</v>
      </c>
      <c r="C12801" t="s">
        <v>217</v>
      </c>
      <c r="D12801" t="s">
        <v>11031</v>
      </c>
    </row>
    <row r="12802" spans="1:4" x14ac:dyDescent="0.25">
      <c r="A12802" s="1">
        <v>42409</v>
      </c>
      <c r="B12802" t="s">
        <v>26453</v>
      </c>
      <c r="C12802" t="s">
        <v>217</v>
      </c>
      <c r="D12802" t="s">
        <v>11032</v>
      </c>
    </row>
    <row r="12803" spans="1:4" x14ac:dyDescent="0.25">
      <c r="A12803" s="1">
        <v>42409</v>
      </c>
      <c r="B12803" t="s">
        <v>26454</v>
      </c>
      <c r="C12803" t="s">
        <v>217</v>
      </c>
      <c r="D12803" t="s">
        <v>11033</v>
      </c>
    </row>
    <row r="12804" spans="1:4" x14ac:dyDescent="0.25">
      <c r="A12804" s="1">
        <v>42409</v>
      </c>
      <c r="B12804" t="s">
        <v>26455</v>
      </c>
      <c r="C12804" t="s">
        <v>217</v>
      </c>
      <c r="D12804" t="s">
        <v>11034</v>
      </c>
    </row>
    <row r="12805" spans="1:4" x14ac:dyDescent="0.25">
      <c r="A12805" s="1">
        <v>42409</v>
      </c>
      <c r="B12805" t="s">
        <v>26456</v>
      </c>
      <c r="C12805" t="s">
        <v>217</v>
      </c>
      <c r="D12805" t="s">
        <v>11035</v>
      </c>
    </row>
    <row r="12806" spans="1:4" x14ac:dyDescent="0.25">
      <c r="A12806" s="1">
        <v>42410</v>
      </c>
      <c r="B12806" t="s">
        <v>26457</v>
      </c>
      <c r="C12806" t="s">
        <v>217</v>
      </c>
      <c r="D12806" t="s">
        <v>11036</v>
      </c>
    </row>
    <row r="12807" spans="1:4" x14ac:dyDescent="0.25">
      <c r="A12807" s="1">
        <v>42410</v>
      </c>
      <c r="B12807" t="s">
        <v>26458</v>
      </c>
      <c r="C12807" t="s">
        <v>217</v>
      </c>
      <c r="D12807" t="s">
        <v>13400</v>
      </c>
    </row>
    <row r="12808" spans="1:4" x14ac:dyDescent="0.25">
      <c r="A12808" s="1">
        <v>42410</v>
      </c>
      <c r="B12808" t="s">
        <v>26459</v>
      </c>
      <c r="C12808" t="s">
        <v>217</v>
      </c>
      <c r="D12808" t="s">
        <v>11037</v>
      </c>
    </row>
    <row r="12809" spans="1:4" x14ac:dyDescent="0.25">
      <c r="A12809" s="1">
        <v>42410</v>
      </c>
      <c r="B12809" t="s">
        <v>26460</v>
      </c>
      <c r="C12809" t="s">
        <v>217</v>
      </c>
      <c r="D12809" t="s">
        <v>11038</v>
      </c>
    </row>
    <row r="12810" spans="1:4" x14ac:dyDescent="0.25">
      <c r="A12810" s="1">
        <v>42410</v>
      </c>
      <c r="B12810" t="s">
        <v>26461</v>
      </c>
      <c r="C12810" t="s">
        <v>217</v>
      </c>
      <c r="D12810" t="s">
        <v>13401</v>
      </c>
    </row>
    <row r="12811" spans="1:4" x14ac:dyDescent="0.25">
      <c r="A12811" s="1">
        <v>42410</v>
      </c>
      <c r="B12811" t="s">
        <v>26462</v>
      </c>
      <c r="C12811" t="s">
        <v>217</v>
      </c>
      <c r="D12811" t="s">
        <v>11039</v>
      </c>
    </row>
    <row r="12812" spans="1:4" x14ac:dyDescent="0.25">
      <c r="A12812" s="1">
        <v>42411</v>
      </c>
      <c r="B12812" t="s">
        <v>26463</v>
      </c>
      <c r="C12812" t="s">
        <v>217</v>
      </c>
      <c r="D12812" t="s">
        <v>13402</v>
      </c>
    </row>
    <row r="12813" spans="1:4" x14ac:dyDescent="0.25">
      <c r="A12813" s="1">
        <v>42411</v>
      </c>
      <c r="B12813" t="s">
        <v>26464</v>
      </c>
      <c r="C12813" t="s">
        <v>217</v>
      </c>
      <c r="D12813" t="s">
        <v>11040</v>
      </c>
    </row>
    <row r="12814" spans="1:4" x14ac:dyDescent="0.25">
      <c r="A12814" s="1">
        <v>42412</v>
      </c>
      <c r="B12814" t="s">
        <v>26465</v>
      </c>
      <c r="C12814" t="s">
        <v>217</v>
      </c>
      <c r="D12814" t="s">
        <v>13403</v>
      </c>
    </row>
    <row r="12815" spans="1:4" x14ac:dyDescent="0.25">
      <c r="A12815" s="1">
        <v>42412</v>
      </c>
      <c r="B12815" t="s">
        <v>26466</v>
      </c>
      <c r="C12815" t="s">
        <v>217</v>
      </c>
      <c r="D12815" t="s">
        <v>11041</v>
      </c>
    </row>
    <row r="12816" spans="1:4" x14ac:dyDescent="0.25">
      <c r="A12816" s="1">
        <v>42413</v>
      </c>
      <c r="B12816" t="s">
        <v>26467</v>
      </c>
      <c r="C12816" t="s">
        <v>217</v>
      </c>
      <c r="D12816" t="s">
        <v>13404</v>
      </c>
    </row>
    <row r="12817" spans="1:4" x14ac:dyDescent="0.25">
      <c r="A12817" s="1">
        <v>42413</v>
      </c>
      <c r="B12817" t="s">
        <v>26468</v>
      </c>
      <c r="C12817" t="s">
        <v>217</v>
      </c>
      <c r="D12817" t="s">
        <v>11042</v>
      </c>
    </row>
    <row r="12818" spans="1:4" x14ac:dyDescent="0.25">
      <c r="A12818" s="1">
        <v>42414</v>
      </c>
      <c r="B12818" t="s">
        <v>26469</v>
      </c>
      <c r="C12818" t="s">
        <v>217</v>
      </c>
      <c r="D12818" t="s">
        <v>11043</v>
      </c>
    </row>
    <row r="12819" spans="1:4" x14ac:dyDescent="0.25">
      <c r="A12819" s="1">
        <v>42414</v>
      </c>
      <c r="B12819" t="s">
        <v>26470</v>
      </c>
      <c r="C12819" t="s">
        <v>217</v>
      </c>
      <c r="D12819" t="s">
        <v>11044</v>
      </c>
    </row>
    <row r="12820" spans="1:4" x14ac:dyDescent="0.25">
      <c r="A12820" s="1">
        <v>42414</v>
      </c>
      <c r="B12820" t="s">
        <v>26471</v>
      </c>
      <c r="C12820" t="s">
        <v>217</v>
      </c>
      <c r="D12820" t="s">
        <v>11045</v>
      </c>
    </row>
    <row r="12821" spans="1:4" x14ac:dyDescent="0.25">
      <c r="A12821" s="1">
        <v>42415</v>
      </c>
      <c r="B12821" t="s">
        <v>26472</v>
      </c>
      <c r="C12821" t="s">
        <v>217</v>
      </c>
      <c r="D12821" t="s">
        <v>13405</v>
      </c>
    </row>
    <row r="12822" spans="1:4" x14ac:dyDescent="0.25">
      <c r="A12822" s="1">
        <v>42415</v>
      </c>
      <c r="B12822" t="s">
        <v>26473</v>
      </c>
      <c r="C12822" t="s">
        <v>217</v>
      </c>
      <c r="D12822" t="s">
        <v>11046</v>
      </c>
    </row>
    <row r="12823" spans="1:4" x14ac:dyDescent="0.25">
      <c r="A12823" s="1">
        <v>42415</v>
      </c>
      <c r="B12823" t="s">
        <v>26474</v>
      </c>
      <c r="C12823" t="s">
        <v>217</v>
      </c>
      <c r="D12823" t="s">
        <v>11047</v>
      </c>
    </row>
    <row r="12824" spans="1:4" x14ac:dyDescent="0.25">
      <c r="A12824" s="1">
        <v>42416</v>
      </c>
      <c r="B12824" t="s">
        <v>26475</v>
      </c>
      <c r="C12824" t="s">
        <v>217</v>
      </c>
      <c r="D12824" t="s">
        <v>11048</v>
      </c>
    </row>
    <row r="12825" spans="1:4" x14ac:dyDescent="0.25">
      <c r="A12825" s="1">
        <v>42416</v>
      </c>
      <c r="B12825" t="s">
        <v>26476</v>
      </c>
      <c r="C12825" t="s">
        <v>217</v>
      </c>
      <c r="D12825" t="s">
        <v>11049</v>
      </c>
    </row>
    <row r="12826" spans="1:4" x14ac:dyDescent="0.25">
      <c r="A12826" s="1">
        <v>42417</v>
      </c>
      <c r="B12826" t="s">
        <v>26477</v>
      </c>
      <c r="C12826" t="s">
        <v>217</v>
      </c>
      <c r="D12826" t="s">
        <v>11050</v>
      </c>
    </row>
    <row r="12827" spans="1:4" x14ac:dyDescent="0.25">
      <c r="A12827" s="1">
        <v>42417</v>
      </c>
      <c r="B12827" t="s">
        <v>26478</v>
      </c>
      <c r="C12827" t="s">
        <v>217</v>
      </c>
      <c r="D12827" t="s">
        <v>11051</v>
      </c>
    </row>
    <row r="12828" spans="1:4" x14ac:dyDescent="0.25">
      <c r="A12828" s="1">
        <v>42417</v>
      </c>
      <c r="B12828" t="s">
        <v>26479</v>
      </c>
      <c r="C12828" t="s">
        <v>217</v>
      </c>
      <c r="D12828" t="s">
        <v>11052</v>
      </c>
    </row>
    <row r="12829" spans="1:4" x14ac:dyDescent="0.25">
      <c r="A12829" s="1">
        <v>42417</v>
      </c>
      <c r="B12829" t="s">
        <v>26480</v>
      </c>
      <c r="C12829" t="s">
        <v>217</v>
      </c>
      <c r="D12829" t="s">
        <v>11053</v>
      </c>
    </row>
    <row r="12830" spans="1:4" x14ac:dyDescent="0.25">
      <c r="A12830" s="1">
        <v>42418</v>
      </c>
      <c r="B12830" t="s">
        <v>26481</v>
      </c>
      <c r="C12830" t="s">
        <v>217</v>
      </c>
      <c r="D12830" t="s">
        <v>11054</v>
      </c>
    </row>
    <row r="12831" spans="1:4" x14ac:dyDescent="0.25">
      <c r="A12831" s="1">
        <v>42418</v>
      </c>
      <c r="B12831" t="s">
        <v>26482</v>
      </c>
      <c r="C12831" t="s">
        <v>217</v>
      </c>
      <c r="D12831" t="s">
        <v>11055</v>
      </c>
    </row>
    <row r="12832" spans="1:4" x14ac:dyDescent="0.25">
      <c r="A12832" s="1">
        <v>42418</v>
      </c>
      <c r="B12832" t="s">
        <v>26483</v>
      </c>
      <c r="C12832" t="s">
        <v>217</v>
      </c>
      <c r="D12832" t="s">
        <v>13406</v>
      </c>
    </row>
    <row r="12833" spans="1:4" x14ac:dyDescent="0.25">
      <c r="A12833" s="1">
        <v>42419</v>
      </c>
      <c r="B12833" t="s">
        <v>26484</v>
      </c>
      <c r="C12833" t="s">
        <v>217</v>
      </c>
      <c r="D12833" t="s">
        <v>13407</v>
      </c>
    </row>
    <row r="12834" spans="1:4" x14ac:dyDescent="0.25">
      <c r="A12834" s="1">
        <v>42419</v>
      </c>
      <c r="B12834" t="s">
        <v>26485</v>
      </c>
      <c r="C12834" t="s">
        <v>217</v>
      </c>
      <c r="D12834" t="s">
        <v>11056</v>
      </c>
    </row>
    <row r="12835" spans="1:4" x14ac:dyDescent="0.25">
      <c r="A12835" s="1">
        <v>42419</v>
      </c>
      <c r="B12835" t="s">
        <v>26486</v>
      </c>
      <c r="C12835" t="s">
        <v>217</v>
      </c>
      <c r="D12835" t="s">
        <v>13408</v>
      </c>
    </row>
    <row r="12836" spans="1:4" x14ac:dyDescent="0.25">
      <c r="A12836" s="1">
        <v>42420</v>
      </c>
      <c r="B12836" t="s">
        <v>26487</v>
      </c>
      <c r="C12836" t="s">
        <v>217</v>
      </c>
      <c r="D12836" t="s">
        <v>11057</v>
      </c>
    </row>
    <row r="12837" spans="1:4" x14ac:dyDescent="0.25">
      <c r="A12837" s="1">
        <v>42420</v>
      </c>
      <c r="B12837" t="s">
        <v>26488</v>
      </c>
      <c r="C12837" t="s">
        <v>217</v>
      </c>
      <c r="D12837" t="s">
        <v>11058</v>
      </c>
    </row>
    <row r="12838" spans="1:4" x14ac:dyDescent="0.25">
      <c r="A12838" s="1">
        <v>42420</v>
      </c>
      <c r="B12838" t="s">
        <v>26489</v>
      </c>
      <c r="C12838" t="s">
        <v>1396</v>
      </c>
      <c r="D12838" t="s">
        <v>13409</v>
      </c>
    </row>
    <row r="12839" spans="1:4" x14ac:dyDescent="0.25">
      <c r="A12839" s="1">
        <v>42421</v>
      </c>
      <c r="B12839" t="s">
        <v>26490</v>
      </c>
      <c r="C12839" t="s">
        <v>217</v>
      </c>
      <c r="D12839" t="s">
        <v>11059</v>
      </c>
    </row>
    <row r="12840" spans="1:4" x14ac:dyDescent="0.25">
      <c r="A12840" s="1">
        <v>42421</v>
      </c>
      <c r="B12840" t="s">
        <v>26491</v>
      </c>
      <c r="C12840" t="s">
        <v>217</v>
      </c>
      <c r="D12840" t="s">
        <v>11060</v>
      </c>
    </row>
    <row r="12841" spans="1:4" x14ac:dyDescent="0.25">
      <c r="A12841" s="1">
        <v>42421</v>
      </c>
      <c r="B12841" t="s">
        <v>26492</v>
      </c>
      <c r="C12841" t="s">
        <v>217</v>
      </c>
      <c r="D12841" t="s">
        <v>13410</v>
      </c>
    </row>
    <row r="12842" spans="1:4" x14ac:dyDescent="0.25">
      <c r="A12842" s="1">
        <v>42421</v>
      </c>
      <c r="B12842" t="s">
        <v>26493</v>
      </c>
      <c r="C12842" t="s">
        <v>217</v>
      </c>
      <c r="D12842" t="s">
        <v>11061</v>
      </c>
    </row>
    <row r="12843" spans="1:4" x14ac:dyDescent="0.25">
      <c r="A12843" s="1">
        <v>42422</v>
      </c>
      <c r="B12843" t="s">
        <v>26494</v>
      </c>
      <c r="C12843" t="s">
        <v>217</v>
      </c>
      <c r="D12843" t="s">
        <v>11062</v>
      </c>
    </row>
    <row r="12844" spans="1:4" x14ac:dyDescent="0.25">
      <c r="A12844" s="1">
        <v>42422</v>
      </c>
      <c r="B12844" t="s">
        <v>26495</v>
      </c>
      <c r="C12844" t="s">
        <v>217</v>
      </c>
      <c r="D12844" t="s">
        <v>13411</v>
      </c>
    </row>
    <row r="12845" spans="1:4" x14ac:dyDescent="0.25">
      <c r="A12845" s="1">
        <v>42423</v>
      </c>
      <c r="B12845" t="s">
        <v>26496</v>
      </c>
      <c r="C12845" t="s">
        <v>217</v>
      </c>
      <c r="D12845" t="s">
        <v>11063</v>
      </c>
    </row>
    <row r="12846" spans="1:4" x14ac:dyDescent="0.25">
      <c r="A12846" s="1">
        <v>42423</v>
      </c>
      <c r="B12846" t="s">
        <v>26497</v>
      </c>
      <c r="C12846" t="s">
        <v>217</v>
      </c>
      <c r="D12846" t="s">
        <v>11064</v>
      </c>
    </row>
    <row r="12847" spans="1:4" x14ac:dyDescent="0.25">
      <c r="A12847" s="1">
        <v>42423</v>
      </c>
      <c r="B12847" t="s">
        <v>26498</v>
      </c>
      <c r="C12847" t="s">
        <v>217</v>
      </c>
      <c r="D12847" t="s">
        <v>11065</v>
      </c>
    </row>
    <row r="12848" spans="1:4" x14ac:dyDescent="0.25">
      <c r="A12848" s="1">
        <v>42424</v>
      </c>
      <c r="B12848" t="s">
        <v>26499</v>
      </c>
      <c r="C12848" t="s">
        <v>217</v>
      </c>
      <c r="D12848" t="s">
        <v>13412</v>
      </c>
    </row>
    <row r="12849" spans="1:4" x14ac:dyDescent="0.25">
      <c r="A12849" s="1">
        <v>42424</v>
      </c>
      <c r="B12849" t="s">
        <v>26500</v>
      </c>
      <c r="C12849" t="s">
        <v>217</v>
      </c>
      <c r="D12849" t="s">
        <v>11066</v>
      </c>
    </row>
    <row r="12850" spans="1:4" x14ac:dyDescent="0.25">
      <c r="A12850" s="1">
        <v>42424</v>
      </c>
      <c r="B12850" t="s">
        <v>26501</v>
      </c>
      <c r="C12850" t="s">
        <v>217</v>
      </c>
      <c r="D12850" t="s">
        <v>13413</v>
      </c>
    </row>
    <row r="12851" spans="1:4" x14ac:dyDescent="0.25">
      <c r="A12851" s="1">
        <v>42424</v>
      </c>
      <c r="B12851" t="s">
        <v>26502</v>
      </c>
      <c r="C12851" t="s">
        <v>217</v>
      </c>
      <c r="D12851" t="s">
        <v>11067</v>
      </c>
    </row>
    <row r="12852" spans="1:4" x14ac:dyDescent="0.25">
      <c r="A12852" s="1">
        <v>42425</v>
      </c>
      <c r="B12852" t="s">
        <v>26503</v>
      </c>
      <c r="C12852" t="s">
        <v>217</v>
      </c>
      <c r="D12852" t="s">
        <v>13414</v>
      </c>
    </row>
    <row r="12853" spans="1:4" x14ac:dyDescent="0.25">
      <c r="A12853" s="1">
        <v>42425</v>
      </c>
      <c r="B12853" t="s">
        <v>26504</v>
      </c>
      <c r="C12853" t="s">
        <v>217</v>
      </c>
      <c r="D12853" t="s">
        <v>13415</v>
      </c>
    </row>
    <row r="12854" spans="1:4" x14ac:dyDescent="0.25">
      <c r="A12854" s="1">
        <v>42425</v>
      </c>
      <c r="B12854" t="s">
        <v>26505</v>
      </c>
      <c r="C12854" t="s">
        <v>1396</v>
      </c>
      <c r="D12854" t="s">
        <v>11068</v>
      </c>
    </row>
    <row r="12855" spans="1:4" x14ac:dyDescent="0.25">
      <c r="A12855" s="1">
        <v>42426</v>
      </c>
      <c r="B12855" t="s">
        <v>26506</v>
      </c>
      <c r="C12855" t="s">
        <v>217</v>
      </c>
      <c r="D12855" t="s">
        <v>11069</v>
      </c>
    </row>
    <row r="12856" spans="1:4" x14ac:dyDescent="0.25">
      <c r="A12856" s="1">
        <v>42426</v>
      </c>
      <c r="B12856" t="s">
        <v>26507</v>
      </c>
      <c r="C12856" t="s">
        <v>217</v>
      </c>
      <c r="D12856" t="s">
        <v>11070</v>
      </c>
    </row>
    <row r="12857" spans="1:4" x14ac:dyDescent="0.25">
      <c r="A12857" s="1">
        <v>42426</v>
      </c>
      <c r="B12857" t="s">
        <v>26508</v>
      </c>
      <c r="C12857" t="s">
        <v>1396</v>
      </c>
      <c r="D12857" t="s">
        <v>11071</v>
      </c>
    </row>
    <row r="12858" spans="1:4" x14ac:dyDescent="0.25">
      <c r="A12858" s="1">
        <v>42427</v>
      </c>
      <c r="B12858" t="s">
        <v>26509</v>
      </c>
      <c r="C12858" t="s">
        <v>217</v>
      </c>
      <c r="D12858" t="s">
        <v>13416</v>
      </c>
    </row>
    <row r="12859" spans="1:4" x14ac:dyDescent="0.25">
      <c r="A12859" s="1">
        <v>42427</v>
      </c>
      <c r="B12859" t="s">
        <v>26510</v>
      </c>
      <c r="C12859" t="s">
        <v>217</v>
      </c>
      <c r="D12859" t="s">
        <v>11072</v>
      </c>
    </row>
    <row r="12860" spans="1:4" x14ac:dyDescent="0.25">
      <c r="A12860" s="1">
        <v>42427</v>
      </c>
      <c r="B12860" t="s">
        <v>26511</v>
      </c>
      <c r="C12860" t="s">
        <v>217</v>
      </c>
      <c r="D12860" t="s">
        <v>11073</v>
      </c>
    </row>
    <row r="12861" spans="1:4" x14ac:dyDescent="0.25">
      <c r="A12861" s="1">
        <v>42427</v>
      </c>
      <c r="B12861" t="s">
        <v>26512</v>
      </c>
      <c r="C12861" t="s">
        <v>217</v>
      </c>
      <c r="D12861" t="s">
        <v>13417</v>
      </c>
    </row>
    <row r="12862" spans="1:4" x14ac:dyDescent="0.25">
      <c r="A12862" s="1">
        <v>42427</v>
      </c>
      <c r="B12862" t="s">
        <v>26513</v>
      </c>
      <c r="C12862" t="s">
        <v>217</v>
      </c>
      <c r="D12862" t="s">
        <v>11074</v>
      </c>
    </row>
    <row r="12863" spans="1:4" x14ac:dyDescent="0.25">
      <c r="A12863" s="1">
        <v>42427</v>
      </c>
      <c r="B12863" t="s">
        <v>26514</v>
      </c>
      <c r="C12863" t="s">
        <v>217</v>
      </c>
      <c r="D12863" t="s">
        <v>11075</v>
      </c>
    </row>
    <row r="12864" spans="1:4" x14ac:dyDescent="0.25">
      <c r="A12864" s="1">
        <v>42428</v>
      </c>
      <c r="B12864" t="s">
        <v>26515</v>
      </c>
      <c r="C12864" t="s">
        <v>217</v>
      </c>
      <c r="D12864" t="s">
        <v>11076</v>
      </c>
    </row>
    <row r="12865" spans="1:4" x14ac:dyDescent="0.25">
      <c r="A12865" s="1">
        <v>42428</v>
      </c>
      <c r="B12865" t="s">
        <v>26516</v>
      </c>
      <c r="C12865" t="s">
        <v>217</v>
      </c>
      <c r="D12865" t="s">
        <v>11077</v>
      </c>
    </row>
    <row r="12866" spans="1:4" x14ac:dyDescent="0.25">
      <c r="A12866" s="1">
        <v>42428</v>
      </c>
      <c r="B12866" t="s">
        <v>26517</v>
      </c>
      <c r="C12866" t="s">
        <v>217</v>
      </c>
      <c r="D12866" t="s">
        <v>11077</v>
      </c>
    </row>
    <row r="12867" spans="1:4" x14ac:dyDescent="0.25">
      <c r="A12867" s="1">
        <v>42429</v>
      </c>
      <c r="B12867" t="s">
        <v>26518</v>
      </c>
      <c r="C12867" t="s">
        <v>217</v>
      </c>
      <c r="D12867" t="s">
        <v>11078</v>
      </c>
    </row>
    <row r="12868" spans="1:4" x14ac:dyDescent="0.25">
      <c r="A12868" s="1">
        <v>42429</v>
      </c>
      <c r="B12868" t="s">
        <v>26519</v>
      </c>
      <c r="C12868" t="s">
        <v>217</v>
      </c>
      <c r="D12868" t="s">
        <v>11079</v>
      </c>
    </row>
    <row r="12869" spans="1:4" x14ac:dyDescent="0.25">
      <c r="A12869" s="1">
        <v>42429</v>
      </c>
      <c r="B12869" t="s">
        <v>26520</v>
      </c>
      <c r="C12869" t="s">
        <v>217</v>
      </c>
      <c r="D12869" t="s">
        <v>11080</v>
      </c>
    </row>
    <row r="12870" spans="1:4" x14ac:dyDescent="0.25">
      <c r="A12870" s="1">
        <v>42430</v>
      </c>
      <c r="B12870" t="s">
        <v>26521</v>
      </c>
      <c r="C12870" t="s">
        <v>217</v>
      </c>
      <c r="D12870" t="s">
        <v>13418</v>
      </c>
    </row>
    <row r="12871" spans="1:4" x14ac:dyDescent="0.25">
      <c r="A12871" s="1">
        <v>42430</v>
      </c>
      <c r="B12871" t="s">
        <v>26522</v>
      </c>
      <c r="C12871" t="s">
        <v>217</v>
      </c>
      <c r="D12871" t="s">
        <v>11081</v>
      </c>
    </row>
    <row r="12872" spans="1:4" x14ac:dyDescent="0.25">
      <c r="A12872" s="1">
        <v>42431</v>
      </c>
      <c r="B12872" t="s">
        <v>26523</v>
      </c>
      <c r="C12872" t="s">
        <v>217</v>
      </c>
      <c r="D12872" t="s">
        <v>11082</v>
      </c>
    </row>
    <row r="12873" spans="1:4" x14ac:dyDescent="0.25">
      <c r="A12873" s="1">
        <v>42431</v>
      </c>
      <c r="B12873" t="s">
        <v>26524</v>
      </c>
      <c r="C12873" t="s">
        <v>217</v>
      </c>
      <c r="D12873" t="s">
        <v>11083</v>
      </c>
    </row>
    <row r="12874" spans="1:4" x14ac:dyDescent="0.25">
      <c r="A12874" s="1">
        <v>42431</v>
      </c>
      <c r="B12874" t="s">
        <v>26525</v>
      </c>
      <c r="C12874" t="s">
        <v>217</v>
      </c>
      <c r="D12874" t="s">
        <v>13419</v>
      </c>
    </row>
    <row r="12875" spans="1:4" x14ac:dyDescent="0.25">
      <c r="A12875" s="1">
        <v>42432</v>
      </c>
      <c r="B12875" t="s">
        <v>26526</v>
      </c>
      <c r="C12875" t="s">
        <v>217</v>
      </c>
      <c r="D12875" t="s">
        <v>11084</v>
      </c>
    </row>
    <row r="12876" spans="1:4" x14ac:dyDescent="0.25">
      <c r="A12876" s="1">
        <v>42432</v>
      </c>
      <c r="B12876" t="s">
        <v>26527</v>
      </c>
      <c r="C12876" t="s">
        <v>217</v>
      </c>
      <c r="D12876" t="s">
        <v>11085</v>
      </c>
    </row>
    <row r="12877" spans="1:4" x14ac:dyDescent="0.25">
      <c r="A12877" s="1">
        <v>42432</v>
      </c>
      <c r="B12877" t="s">
        <v>26528</v>
      </c>
      <c r="C12877" t="s">
        <v>217</v>
      </c>
      <c r="D12877" t="s">
        <v>11086</v>
      </c>
    </row>
    <row r="12878" spans="1:4" x14ac:dyDescent="0.25">
      <c r="A12878" s="1">
        <v>42432</v>
      </c>
      <c r="B12878" t="s">
        <v>26529</v>
      </c>
      <c r="C12878" t="s">
        <v>217</v>
      </c>
      <c r="D12878" t="s">
        <v>11087</v>
      </c>
    </row>
    <row r="12879" spans="1:4" x14ac:dyDescent="0.25">
      <c r="A12879" s="1">
        <v>42432</v>
      </c>
      <c r="B12879" t="s">
        <v>26530</v>
      </c>
      <c r="C12879" t="s">
        <v>217</v>
      </c>
      <c r="D12879" t="s">
        <v>11088</v>
      </c>
    </row>
    <row r="12880" spans="1:4" x14ac:dyDescent="0.25">
      <c r="A12880" s="1">
        <v>42433</v>
      </c>
      <c r="B12880" t="s">
        <v>26531</v>
      </c>
      <c r="C12880" t="s">
        <v>217</v>
      </c>
      <c r="D12880" t="s">
        <v>11089</v>
      </c>
    </row>
    <row r="12881" spans="1:4" x14ac:dyDescent="0.25">
      <c r="A12881" s="1">
        <v>42433</v>
      </c>
      <c r="B12881" t="s">
        <v>26532</v>
      </c>
      <c r="C12881" t="s">
        <v>217</v>
      </c>
      <c r="D12881" t="s">
        <v>11090</v>
      </c>
    </row>
    <row r="12882" spans="1:4" x14ac:dyDescent="0.25">
      <c r="A12882" s="1">
        <v>42433</v>
      </c>
      <c r="B12882" t="s">
        <v>26533</v>
      </c>
      <c r="C12882" t="s">
        <v>217</v>
      </c>
      <c r="D12882" t="s">
        <v>11091</v>
      </c>
    </row>
    <row r="12883" spans="1:4" x14ac:dyDescent="0.25">
      <c r="A12883" s="1">
        <v>42433</v>
      </c>
      <c r="B12883" t="s">
        <v>26534</v>
      </c>
      <c r="C12883" t="s">
        <v>217</v>
      </c>
      <c r="D12883" t="s">
        <v>11092</v>
      </c>
    </row>
    <row r="12884" spans="1:4" x14ac:dyDescent="0.25">
      <c r="A12884" s="1">
        <v>42433</v>
      </c>
      <c r="B12884" t="s">
        <v>26535</v>
      </c>
      <c r="C12884" t="s">
        <v>217</v>
      </c>
      <c r="D12884" t="s">
        <v>11093</v>
      </c>
    </row>
    <row r="12885" spans="1:4" x14ac:dyDescent="0.25">
      <c r="A12885" s="1">
        <v>42434</v>
      </c>
      <c r="B12885" t="s">
        <v>26536</v>
      </c>
      <c r="C12885" t="s">
        <v>217</v>
      </c>
      <c r="D12885" t="s">
        <v>11094</v>
      </c>
    </row>
    <row r="12886" spans="1:4" x14ac:dyDescent="0.25">
      <c r="A12886" s="1">
        <v>42434</v>
      </c>
      <c r="B12886" t="s">
        <v>26537</v>
      </c>
      <c r="C12886" t="s">
        <v>217</v>
      </c>
      <c r="D12886" t="s">
        <v>13420</v>
      </c>
    </row>
    <row r="12887" spans="1:4" x14ac:dyDescent="0.25">
      <c r="A12887" s="1">
        <v>42434</v>
      </c>
      <c r="B12887" t="s">
        <v>26538</v>
      </c>
      <c r="C12887" t="s">
        <v>217</v>
      </c>
      <c r="D12887" t="s">
        <v>11095</v>
      </c>
    </row>
    <row r="12888" spans="1:4" x14ac:dyDescent="0.25">
      <c r="A12888" s="1">
        <v>42434</v>
      </c>
      <c r="B12888" t="s">
        <v>26539</v>
      </c>
      <c r="C12888" t="s">
        <v>217</v>
      </c>
      <c r="D12888" t="s">
        <v>13421</v>
      </c>
    </row>
    <row r="12889" spans="1:4" x14ac:dyDescent="0.25">
      <c r="A12889" s="1">
        <v>42434</v>
      </c>
      <c r="B12889" t="s">
        <v>26540</v>
      </c>
      <c r="C12889" t="s">
        <v>217</v>
      </c>
      <c r="D12889" t="s">
        <v>11096</v>
      </c>
    </row>
    <row r="12890" spans="1:4" x14ac:dyDescent="0.25">
      <c r="A12890" s="1">
        <v>42434</v>
      </c>
      <c r="B12890" t="s">
        <v>26541</v>
      </c>
      <c r="C12890" t="s">
        <v>217</v>
      </c>
      <c r="D12890" t="s">
        <v>11097</v>
      </c>
    </row>
    <row r="12891" spans="1:4" x14ac:dyDescent="0.25">
      <c r="A12891" s="1">
        <v>42435</v>
      </c>
      <c r="B12891" t="s">
        <v>26542</v>
      </c>
      <c r="C12891" t="s">
        <v>217</v>
      </c>
      <c r="D12891" t="s">
        <v>13422</v>
      </c>
    </row>
    <row r="12892" spans="1:4" x14ac:dyDescent="0.25">
      <c r="A12892" s="1">
        <v>42435</v>
      </c>
      <c r="B12892" t="s">
        <v>26543</v>
      </c>
      <c r="C12892" t="s">
        <v>217</v>
      </c>
      <c r="D12892" t="s">
        <v>11098</v>
      </c>
    </row>
    <row r="12893" spans="1:4" x14ac:dyDescent="0.25">
      <c r="A12893" s="1">
        <v>42435</v>
      </c>
      <c r="B12893" t="s">
        <v>26544</v>
      </c>
      <c r="C12893" t="s">
        <v>1396</v>
      </c>
      <c r="D12893" t="s">
        <v>11099</v>
      </c>
    </row>
    <row r="12894" spans="1:4" x14ac:dyDescent="0.25">
      <c r="A12894" s="1">
        <v>42436</v>
      </c>
      <c r="B12894" t="s">
        <v>26545</v>
      </c>
      <c r="C12894" t="s">
        <v>217</v>
      </c>
      <c r="D12894" t="s">
        <v>11100</v>
      </c>
    </row>
    <row r="12895" spans="1:4" x14ac:dyDescent="0.25">
      <c r="A12895" s="1">
        <v>42436</v>
      </c>
      <c r="B12895" t="s">
        <v>26546</v>
      </c>
      <c r="C12895" t="s">
        <v>217</v>
      </c>
      <c r="D12895" t="s">
        <v>13423</v>
      </c>
    </row>
    <row r="12896" spans="1:4" x14ac:dyDescent="0.25">
      <c r="A12896" s="1">
        <v>42436</v>
      </c>
      <c r="B12896" t="s">
        <v>26547</v>
      </c>
      <c r="C12896" t="s">
        <v>217</v>
      </c>
      <c r="D12896" t="s">
        <v>11101</v>
      </c>
    </row>
    <row r="12897" spans="1:4" x14ac:dyDescent="0.25">
      <c r="A12897" s="1">
        <v>42436</v>
      </c>
      <c r="B12897" t="s">
        <v>26548</v>
      </c>
      <c r="C12897" t="s">
        <v>1396</v>
      </c>
      <c r="D12897" t="s">
        <v>11102</v>
      </c>
    </row>
    <row r="12898" spans="1:4" x14ac:dyDescent="0.25">
      <c r="A12898" s="1">
        <v>42436</v>
      </c>
      <c r="B12898" t="s">
        <v>26549</v>
      </c>
      <c r="C12898" t="s">
        <v>1396</v>
      </c>
      <c r="D12898" t="s">
        <v>11103</v>
      </c>
    </row>
    <row r="12899" spans="1:4" x14ac:dyDescent="0.25">
      <c r="A12899" s="1">
        <v>42437</v>
      </c>
      <c r="B12899" t="s">
        <v>26550</v>
      </c>
      <c r="C12899" t="s">
        <v>217</v>
      </c>
      <c r="D12899" t="s">
        <v>11104</v>
      </c>
    </row>
    <row r="12900" spans="1:4" x14ac:dyDescent="0.25">
      <c r="A12900" s="1">
        <v>42437</v>
      </c>
      <c r="B12900" t="s">
        <v>26551</v>
      </c>
      <c r="C12900" t="s">
        <v>217</v>
      </c>
      <c r="D12900" t="s">
        <v>11105</v>
      </c>
    </row>
    <row r="12901" spans="1:4" x14ac:dyDescent="0.25">
      <c r="A12901" s="1">
        <v>42437</v>
      </c>
      <c r="B12901" t="s">
        <v>26552</v>
      </c>
      <c r="C12901" t="s">
        <v>217</v>
      </c>
      <c r="D12901" t="s">
        <v>11106</v>
      </c>
    </row>
    <row r="12902" spans="1:4" x14ac:dyDescent="0.25">
      <c r="A12902" s="1">
        <v>42438</v>
      </c>
      <c r="B12902" t="s">
        <v>26553</v>
      </c>
      <c r="C12902" t="s">
        <v>217</v>
      </c>
      <c r="D12902" t="s">
        <v>11107</v>
      </c>
    </row>
    <row r="12903" spans="1:4" x14ac:dyDescent="0.25">
      <c r="A12903" s="1">
        <v>42438</v>
      </c>
      <c r="B12903" t="s">
        <v>26554</v>
      </c>
      <c r="C12903" t="s">
        <v>217</v>
      </c>
      <c r="D12903" t="s">
        <v>11108</v>
      </c>
    </row>
    <row r="12904" spans="1:4" x14ac:dyDescent="0.25">
      <c r="A12904" s="1">
        <v>42438</v>
      </c>
      <c r="B12904" t="s">
        <v>26555</v>
      </c>
      <c r="C12904" t="s">
        <v>217</v>
      </c>
      <c r="D12904" t="s">
        <v>13424</v>
      </c>
    </row>
    <row r="12905" spans="1:4" x14ac:dyDescent="0.25">
      <c r="A12905" s="1">
        <v>42438</v>
      </c>
      <c r="B12905" t="s">
        <v>26556</v>
      </c>
      <c r="C12905" t="s">
        <v>1396</v>
      </c>
      <c r="D12905" t="s">
        <v>11109</v>
      </c>
    </row>
    <row r="12906" spans="1:4" x14ac:dyDescent="0.25">
      <c r="A12906" s="1">
        <v>42439</v>
      </c>
      <c r="B12906" t="s">
        <v>26557</v>
      </c>
      <c r="C12906" t="s">
        <v>217</v>
      </c>
      <c r="D12906" t="s">
        <v>11110</v>
      </c>
    </row>
    <row r="12907" spans="1:4" x14ac:dyDescent="0.25">
      <c r="A12907" s="1">
        <v>42439</v>
      </c>
      <c r="B12907" s="4" t="s">
        <v>26558</v>
      </c>
      <c r="C12907" t="s">
        <v>1396</v>
      </c>
      <c r="D12907" t="s">
        <v>11111</v>
      </c>
    </row>
    <row r="12908" spans="1:4" x14ac:dyDescent="0.25">
      <c r="A12908" s="1">
        <v>42440</v>
      </c>
      <c r="B12908" s="4" t="s">
        <v>26559</v>
      </c>
      <c r="C12908" t="s">
        <v>217</v>
      </c>
      <c r="D12908" t="s">
        <v>11112</v>
      </c>
    </row>
    <row r="12909" spans="1:4" x14ac:dyDescent="0.25">
      <c r="A12909" s="1">
        <v>42440</v>
      </c>
      <c r="B12909" s="4" t="s">
        <v>26560</v>
      </c>
      <c r="C12909" t="s">
        <v>217</v>
      </c>
      <c r="D12909" t="s">
        <v>11113</v>
      </c>
    </row>
    <row r="12910" spans="1:4" x14ac:dyDescent="0.25">
      <c r="A12910" s="1">
        <v>42440</v>
      </c>
      <c r="B12910" s="4" t="s">
        <v>26561</v>
      </c>
      <c r="C12910" t="s">
        <v>217</v>
      </c>
      <c r="D12910" t="s">
        <v>11114</v>
      </c>
    </row>
    <row r="12911" spans="1:4" x14ac:dyDescent="0.25">
      <c r="A12911" s="1">
        <v>42441</v>
      </c>
      <c r="B12911" s="4" t="s">
        <v>26562</v>
      </c>
      <c r="C12911" t="s">
        <v>217</v>
      </c>
      <c r="D12911" t="s">
        <v>11115</v>
      </c>
    </row>
    <row r="12912" spans="1:4" x14ac:dyDescent="0.25">
      <c r="A12912" s="1">
        <v>42441</v>
      </c>
      <c r="B12912" s="4" t="s">
        <v>26563</v>
      </c>
      <c r="C12912" t="s">
        <v>217</v>
      </c>
      <c r="D12912" t="s">
        <v>11116</v>
      </c>
    </row>
    <row r="12913" spans="1:4" x14ac:dyDescent="0.25">
      <c r="A12913" s="1">
        <v>42441</v>
      </c>
      <c r="B12913" s="4" t="s">
        <v>26564</v>
      </c>
      <c r="C12913" t="s">
        <v>217</v>
      </c>
      <c r="D12913" t="s">
        <v>13425</v>
      </c>
    </row>
    <row r="12914" spans="1:4" x14ac:dyDescent="0.25">
      <c r="A12914" s="1">
        <v>42441</v>
      </c>
      <c r="B12914" t="s">
        <v>26565</v>
      </c>
      <c r="C12914" t="s">
        <v>217</v>
      </c>
      <c r="D12914" t="s">
        <v>11117</v>
      </c>
    </row>
    <row r="12915" spans="1:4" x14ac:dyDescent="0.25">
      <c r="A12915" s="1">
        <v>42441</v>
      </c>
      <c r="B12915" s="4" t="s">
        <v>26566</v>
      </c>
      <c r="C12915" t="s">
        <v>217</v>
      </c>
      <c r="D12915" t="s">
        <v>11118</v>
      </c>
    </row>
    <row r="12916" spans="1:4" x14ac:dyDescent="0.25">
      <c r="A12916" s="1">
        <v>42441</v>
      </c>
      <c r="B12916" t="s">
        <v>26567</v>
      </c>
      <c r="C12916" t="s">
        <v>217</v>
      </c>
      <c r="D12916" t="s">
        <v>11119</v>
      </c>
    </row>
    <row r="12917" spans="1:4" x14ac:dyDescent="0.25">
      <c r="A12917" s="1">
        <v>42441</v>
      </c>
      <c r="B12917" t="s">
        <v>26568</v>
      </c>
      <c r="C12917" t="s">
        <v>217</v>
      </c>
      <c r="D12917" t="s">
        <v>13426</v>
      </c>
    </row>
    <row r="12918" spans="1:4" x14ac:dyDescent="0.25">
      <c r="A12918" s="1">
        <v>42442</v>
      </c>
      <c r="B12918" t="s">
        <v>26569</v>
      </c>
      <c r="C12918" t="s">
        <v>217</v>
      </c>
      <c r="D12918" t="s">
        <v>11120</v>
      </c>
    </row>
    <row r="12919" spans="1:4" x14ac:dyDescent="0.25">
      <c r="A12919" s="1">
        <v>42442</v>
      </c>
      <c r="B12919" t="s">
        <v>26570</v>
      </c>
      <c r="C12919" t="s">
        <v>217</v>
      </c>
      <c r="D12919" t="s">
        <v>11121</v>
      </c>
    </row>
    <row r="12920" spans="1:4" x14ac:dyDescent="0.25">
      <c r="A12920" s="1">
        <v>42442</v>
      </c>
      <c r="B12920" t="s">
        <v>26571</v>
      </c>
      <c r="C12920" t="s">
        <v>217</v>
      </c>
      <c r="D12920" t="s">
        <v>11122</v>
      </c>
    </row>
    <row r="12921" spans="1:4" x14ac:dyDescent="0.25">
      <c r="A12921" s="1">
        <v>42443</v>
      </c>
      <c r="B12921" s="4" t="s">
        <v>26572</v>
      </c>
      <c r="C12921" t="s">
        <v>217</v>
      </c>
      <c r="D12921" t="s">
        <v>11123</v>
      </c>
    </row>
    <row r="12922" spans="1:4" x14ac:dyDescent="0.25">
      <c r="A12922" s="1">
        <v>42443</v>
      </c>
      <c r="B12922" s="4" t="s">
        <v>26573</v>
      </c>
      <c r="C12922" t="s">
        <v>217</v>
      </c>
      <c r="D12922" t="s">
        <v>11124</v>
      </c>
    </row>
    <row r="12923" spans="1:4" x14ac:dyDescent="0.25">
      <c r="A12923" s="1">
        <v>42444</v>
      </c>
      <c r="B12923" s="4" t="s">
        <v>26574</v>
      </c>
      <c r="C12923" t="s">
        <v>217</v>
      </c>
      <c r="D12923" t="s">
        <v>11125</v>
      </c>
    </row>
    <row r="12924" spans="1:4" x14ac:dyDescent="0.25">
      <c r="A12924" s="1">
        <v>42444</v>
      </c>
      <c r="B12924" s="4" t="s">
        <v>26575</v>
      </c>
      <c r="C12924" t="s">
        <v>217</v>
      </c>
      <c r="D12924" t="s">
        <v>11126</v>
      </c>
    </row>
    <row r="12925" spans="1:4" x14ac:dyDescent="0.25">
      <c r="A12925" s="1">
        <v>42444</v>
      </c>
      <c r="B12925" t="s">
        <v>26576</v>
      </c>
      <c r="C12925" t="s">
        <v>217</v>
      </c>
      <c r="D12925" t="s">
        <v>13427</v>
      </c>
    </row>
    <row r="12926" spans="1:4" x14ac:dyDescent="0.25">
      <c r="A12926" s="1">
        <v>42445</v>
      </c>
      <c r="B12926" t="s">
        <v>26577</v>
      </c>
      <c r="C12926" t="s">
        <v>217</v>
      </c>
      <c r="D12926" t="s">
        <v>11127</v>
      </c>
    </row>
    <row r="12927" spans="1:4" x14ac:dyDescent="0.25">
      <c r="A12927" s="1">
        <v>42445</v>
      </c>
      <c r="B12927" t="s">
        <v>26578</v>
      </c>
      <c r="C12927" t="s">
        <v>217</v>
      </c>
      <c r="D12927" t="s">
        <v>11128</v>
      </c>
    </row>
    <row r="12928" spans="1:4" x14ac:dyDescent="0.25">
      <c r="A12928" s="1">
        <v>42445</v>
      </c>
      <c r="B12928" t="s">
        <v>26579</v>
      </c>
      <c r="C12928" t="s">
        <v>217</v>
      </c>
      <c r="D12928" t="s">
        <v>11129</v>
      </c>
    </row>
    <row r="12929" spans="1:4" x14ac:dyDescent="0.25">
      <c r="A12929" s="1">
        <v>42445</v>
      </c>
      <c r="B12929" t="s">
        <v>26580</v>
      </c>
      <c r="C12929" t="s">
        <v>217</v>
      </c>
      <c r="D12929" t="s">
        <v>11130</v>
      </c>
    </row>
    <row r="12930" spans="1:4" x14ac:dyDescent="0.25">
      <c r="A12930" s="1">
        <v>42446</v>
      </c>
      <c r="B12930" t="s">
        <v>26581</v>
      </c>
      <c r="C12930" t="s">
        <v>217</v>
      </c>
      <c r="D12930" t="s">
        <v>13428</v>
      </c>
    </row>
    <row r="12931" spans="1:4" x14ac:dyDescent="0.25">
      <c r="A12931" s="1">
        <v>42446</v>
      </c>
      <c r="B12931" t="s">
        <v>26582</v>
      </c>
      <c r="C12931" t="s">
        <v>217</v>
      </c>
      <c r="D12931" t="s">
        <v>11131</v>
      </c>
    </row>
    <row r="12932" spans="1:4" x14ac:dyDescent="0.25">
      <c r="A12932" s="1">
        <v>42447</v>
      </c>
      <c r="B12932" t="s">
        <v>26583</v>
      </c>
      <c r="C12932" t="s">
        <v>217</v>
      </c>
      <c r="D12932" t="s">
        <v>13429</v>
      </c>
    </row>
    <row r="12933" spans="1:4" x14ac:dyDescent="0.25">
      <c r="A12933" s="1">
        <v>42447</v>
      </c>
      <c r="B12933" t="s">
        <v>26584</v>
      </c>
      <c r="C12933" t="s">
        <v>217</v>
      </c>
      <c r="D12933" t="s">
        <v>13430</v>
      </c>
    </row>
    <row r="12934" spans="1:4" x14ac:dyDescent="0.25">
      <c r="A12934" s="1">
        <v>42448</v>
      </c>
      <c r="B12934" t="s">
        <v>26585</v>
      </c>
      <c r="C12934" t="s">
        <v>217</v>
      </c>
      <c r="D12934" t="s">
        <v>11132</v>
      </c>
    </row>
    <row r="12935" spans="1:4" x14ac:dyDescent="0.25">
      <c r="A12935" s="1">
        <v>42448</v>
      </c>
      <c r="B12935" t="s">
        <v>26586</v>
      </c>
      <c r="C12935" t="s">
        <v>217</v>
      </c>
      <c r="D12935" t="s">
        <v>13431</v>
      </c>
    </row>
    <row r="12936" spans="1:4" x14ac:dyDescent="0.25">
      <c r="A12936" s="1">
        <v>42448</v>
      </c>
      <c r="B12936" t="s">
        <v>26587</v>
      </c>
      <c r="C12936" t="s">
        <v>217</v>
      </c>
      <c r="D12936" t="s">
        <v>11133</v>
      </c>
    </row>
    <row r="12937" spans="1:4" x14ac:dyDescent="0.25">
      <c r="A12937" s="1">
        <v>42448</v>
      </c>
      <c r="B12937" t="s">
        <v>26588</v>
      </c>
      <c r="C12937" t="s">
        <v>217</v>
      </c>
      <c r="D12937" t="s">
        <v>11134</v>
      </c>
    </row>
    <row r="12938" spans="1:4" x14ac:dyDescent="0.25">
      <c r="A12938" s="1">
        <v>42448</v>
      </c>
      <c r="B12938" t="s">
        <v>26589</v>
      </c>
      <c r="C12938" t="s">
        <v>217</v>
      </c>
      <c r="D12938" t="s">
        <v>13432</v>
      </c>
    </row>
    <row r="12939" spans="1:4" x14ac:dyDescent="0.25">
      <c r="A12939" s="1">
        <v>42449</v>
      </c>
      <c r="B12939" t="s">
        <v>26590</v>
      </c>
      <c r="C12939" t="s">
        <v>217</v>
      </c>
      <c r="D12939" t="s">
        <v>11135</v>
      </c>
    </row>
    <row r="12940" spans="1:4" x14ac:dyDescent="0.25">
      <c r="A12940" s="1">
        <v>42449</v>
      </c>
      <c r="B12940" t="s">
        <v>26591</v>
      </c>
      <c r="C12940" t="s">
        <v>217</v>
      </c>
      <c r="D12940" t="s">
        <v>11136</v>
      </c>
    </row>
    <row r="12941" spans="1:4" x14ac:dyDescent="0.25">
      <c r="A12941" s="1">
        <v>42449</v>
      </c>
      <c r="B12941" t="s">
        <v>26592</v>
      </c>
      <c r="C12941" t="s">
        <v>217</v>
      </c>
      <c r="D12941" t="s">
        <v>13433</v>
      </c>
    </row>
    <row r="12942" spans="1:4" x14ac:dyDescent="0.25">
      <c r="A12942" s="1">
        <v>42450</v>
      </c>
      <c r="B12942" t="s">
        <v>26593</v>
      </c>
      <c r="C12942" t="s">
        <v>217</v>
      </c>
      <c r="D12942" t="s">
        <v>13434</v>
      </c>
    </row>
    <row r="12943" spans="1:4" x14ac:dyDescent="0.25">
      <c r="A12943" s="1">
        <v>42450</v>
      </c>
      <c r="B12943" t="s">
        <v>26594</v>
      </c>
      <c r="C12943" t="s">
        <v>217</v>
      </c>
      <c r="D12943" t="s">
        <v>11137</v>
      </c>
    </row>
    <row r="12944" spans="1:4" x14ac:dyDescent="0.25">
      <c r="A12944" s="1">
        <v>42450</v>
      </c>
      <c r="B12944" t="s">
        <v>26595</v>
      </c>
      <c r="C12944" t="s">
        <v>217</v>
      </c>
      <c r="D12944" t="s">
        <v>11138</v>
      </c>
    </row>
    <row r="12945" spans="1:4" x14ac:dyDescent="0.25">
      <c r="A12945" s="1">
        <v>42452</v>
      </c>
      <c r="B12945" t="s">
        <v>26596</v>
      </c>
      <c r="C12945" t="s">
        <v>217</v>
      </c>
      <c r="D12945" t="s">
        <v>11139</v>
      </c>
    </row>
    <row r="12946" spans="1:4" x14ac:dyDescent="0.25">
      <c r="A12946" s="1">
        <v>42452</v>
      </c>
      <c r="B12946" t="s">
        <v>26597</v>
      </c>
      <c r="C12946" t="s">
        <v>217</v>
      </c>
      <c r="D12946" t="s">
        <v>11140</v>
      </c>
    </row>
    <row r="12947" spans="1:4" x14ac:dyDescent="0.25">
      <c r="A12947" s="1">
        <v>42452</v>
      </c>
      <c r="B12947" t="s">
        <v>26598</v>
      </c>
      <c r="C12947" t="s">
        <v>217</v>
      </c>
      <c r="D12947" t="s">
        <v>11141</v>
      </c>
    </row>
    <row r="12948" spans="1:4" x14ac:dyDescent="0.25">
      <c r="A12948" s="1">
        <v>42452</v>
      </c>
      <c r="B12948" t="s">
        <v>26599</v>
      </c>
      <c r="C12948" t="s">
        <v>217</v>
      </c>
      <c r="D12948" t="s">
        <v>11142</v>
      </c>
    </row>
    <row r="12949" spans="1:4" x14ac:dyDescent="0.25">
      <c r="A12949" s="1">
        <v>42452</v>
      </c>
      <c r="B12949" t="s">
        <v>26600</v>
      </c>
      <c r="C12949" t="s">
        <v>217</v>
      </c>
      <c r="D12949" t="s">
        <v>11143</v>
      </c>
    </row>
    <row r="12950" spans="1:4" x14ac:dyDescent="0.25">
      <c r="A12950" s="1">
        <v>42452</v>
      </c>
      <c r="B12950" t="s">
        <v>26601</v>
      </c>
      <c r="C12950" t="s">
        <v>217</v>
      </c>
      <c r="D12950" t="s">
        <v>11144</v>
      </c>
    </row>
    <row r="12951" spans="1:4" x14ac:dyDescent="0.25">
      <c r="A12951" s="1">
        <v>42453</v>
      </c>
      <c r="B12951" t="s">
        <v>26602</v>
      </c>
      <c r="C12951" t="s">
        <v>217</v>
      </c>
      <c r="D12951" t="s">
        <v>11145</v>
      </c>
    </row>
    <row r="12952" spans="1:4" x14ac:dyDescent="0.25">
      <c r="A12952" s="1">
        <v>42453</v>
      </c>
      <c r="B12952" t="s">
        <v>26603</v>
      </c>
      <c r="C12952" t="s">
        <v>217</v>
      </c>
      <c r="D12952" t="s">
        <v>11146</v>
      </c>
    </row>
    <row r="12953" spans="1:4" x14ac:dyDescent="0.25">
      <c r="A12953" s="1">
        <v>42453</v>
      </c>
      <c r="B12953" t="s">
        <v>26604</v>
      </c>
      <c r="C12953" t="s">
        <v>217</v>
      </c>
      <c r="D12953" t="s">
        <v>11147</v>
      </c>
    </row>
    <row r="12954" spans="1:4" x14ac:dyDescent="0.25">
      <c r="A12954" s="1">
        <v>42454</v>
      </c>
      <c r="B12954" t="s">
        <v>26605</v>
      </c>
      <c r="C12954" t="s">
        <v>217</v>
      </c>
      <c r="D12954" t="s">
        <v>11148</v>
      </c>
    </row>
    <row r="12955" spans="1:4" x14ac:dyDescent="0.25">
      <c r="A12955" s="1">
        <v>42454</v>
      </c>
      <c r="B12955" t="s">
        <v>26606</v>
      </c>
      <c r="C12955" t="s">
        <v>217</v>
      </c>
      <c r="D12955" t="s">
        <v>11149</v>
      </c>
    </row>
    <row r="12956" spans="1:4" x14ac:dyDescent="0.25">
      <c r="A12956" s="1">
        <v>42454</v>
      </c>
      <c r="B12956" t="s">
        <v>26607</v>
      </c>
      <c r="C12956" t="s">
        <v>217</v>
      </c>
      <c r="D12956" t="s">
        <v>11150</v>
      </c>
    </row>
    <row r="12957" spans="1:4" x14ac:dyDescent="0.25">
      <c r="A12957" s="1">
        <v>42455</v>
      </c>
      <c r="B12957" t="s">
        <v>26608</v>
      </c>
      <c r="C12957" t="s">
        <v>217</v>
      </c>
      <c r="D12957" t="s">
        <v>11151</v>
      </c>
    </row>
    <row r="12958" spans="1:4" x14ac:dyDescent="0.25">
      <c r="A12958" s="1">
        <v>42455</v>
      </c>
      <c r="B12958" t="s">
        <v>26609</v>
      </c>
      <c r="C12958" t="s">
        <v>217</v>
      </c>
      <c r="D12958" t="s">
        <v>13435</v>
      </c>
    </row>
    <row r="12959" spans="1:4" x14ac:dyDescent="0.25">
      <c r="A12959" s="1">
        <v>42455</v>
      </c>
      <c r="B12959" t="s">
        <v>26610</v>
      </c>
      <c r="C12959" t="s">
        <v>1396</v>
      </c>
      <c r="D12959" t="s">
        <v>11152</v>
      </c>
    </row>
    <row r="12960" spans="1:4" x14ac:dyDescent="0.25">
      <c r="A12960" s="1">
        <v>42456</v>
      </c>
      <c r="B12960" t="s">
        <v>26611</v>
      </c>
      <c r="C12960" t="s">
        <v>217</v>
      </c>
      <c r="D12960" t="s">
        <v>11153</v>
      </c>
    </row>
    <row r="12961" spans="1:4" x14ac:dyDescent="0.25">
      <c r="A12961" s="1">
        <v>42456</v>
      </c>
      <c r="B12961" t="s">
        <v>26612</v>
      </c>
      <c r="C12961" t="s">
        <v>217</v>
      </c>
      <c r="D12961" t="s">
        <v>11154</v>
      </c>
    </row>
    <row r="12962" spans="1:4" x14ac:dyDescent="0.25">
      <c r="A12962" s="1">
        <v>42456</v>
      </c>
      <c r="B12962" t="s">
        <v>26613</v>
      </c>
      <c r="C12962" t="s">
        <v>217</v>
      </c>
      <c r="D12962" t="s">
        <v>11155</v>
      </c>
    </row>
    <row r="12963" spans="1:4" x14ac:dyDescent="0.25">
      <c r="A12963" s="1">
        <v>42457</v>
      </c>
      <c r="B12963" t="s">
        <v>26614</v>
      </c>
      <c r="C12963" t="s">
        <v>217</v>
      </c>
      <c r="D12963" t="s">
        <v>13436</v>
      </c>
    </row>
    <row r="12964" spans="1:4" x14ac:dyDescent="0.25">
      <c r="A12964" s="1">
        <v>42457</v>
      </c>
      <c r="B12964" t="s">
        <v>26615</v>
      </c>
      <c r="C12964" t="s">
        <v>217</v>
      </c>
      <c r="D12964" t="s">
        <v>13437</v>
      </c>
    </row>
    <row r="12965" spans="1:4" x14ac:dyDescent="0.25">
      <c r="A12965" s="1">
        <v>42457</v>
      </c>
      <c r="B12965" t="s">
        <v>26616</v>
      </c>
      <c r="C12965" t="s">
        <v>217</v>
      </c>
      <c r="D12965" t="s">
        <v>11156</v>
      </c>
    </row>
    <row r="12966" spans="1:4" x14ac:dyDescent="0.25">
      <c r="A12966" s="1">
        <v>42458</v>
      </c>
      <c r="B12966" t="s">
        <v>26617</v>
      </c>
      <c r="C12966" t="s">
        <v>217</v>
      </c>
      <c r="D12966" t="s">
        <v>13438</v>
      </c>
    </row>
    <row r="12967" spans="1:4" x14ac:dyDescent="0.25">
      <c r="A12967" s="1">
        <v>42458</v>
      </c>
      <c r="B12967" t="s">
        <v>26618</v>
      </c>
      <c r="C12967" t="s">
        <v>217</v>
      </c>
      <c r="D12967" t="s">
        <v>13439</v>
      </c>
    </row>
    <row r="12968" spans="1:4" x14ac:dyDescent="0.25">
      <c r="A12968" s="1">
        <v>42458</v>
      </c>
      <c r="B12968" t="s">
        <v>26619</v>
      </c>
      <c r="C12968" t="s">
        <v>1396</v>
      </c>
      <c r="D12968" t="s">
        <v>11157</v>
      </c>
    </row>
    <row r="12969" spans="1:4" x14ac:dyDescent="0.25">
      <c r="A12969" s="1">
        <v>42459</v>
      </c>
      <c r="B12969" t="s">
        <v>26620</v>
      </c>
      <c r="C12969" t="s">
        <v>217</v>
      </c>
      <c r="D12969" t="s">
        <v>11158</v>
      </c>
    </row>
    <row r="12970" spans="1:4" x14ac:dyDescent="0.25">
      <c r="A12970" s="1">
        <v>42459</v>
      </c>
      <c r="B12970" t="s">
        <v>26621</v>
      </c>
      <c r="C12970" t="s">
        <v>217</v>
      </c>
      <c r="D12970" t="s">
        <v>11159</v>
      </c>
    </row>
    <row r="12971" spans="1:4" x14ac:dyDescent="0.25">
      <c r="A12971" s="1">
        <v>42459</v>
      </c>
      <c r="B12971" t="s">
        <v>26622</v>
      </c>
      <c r="C12971" t="s">
        <v>217</v>
      </c>
      <c r="D12971" t="s">
        <v>11160</v>
      </c>
    </row>
    <row r="12972" spans="1:4" x14ac:dyDescent="0.25">
      <c r="A12972" s="1">
        <v>42459</v>
      </c>
      <c r="B12972" t="s">
        <v>26623</v>
      </c>
      <c r="C12972" t="s">
        <v>217</v>
      </c>
      <c r="D12972" t="s">
        <v>11161</v>
      </c>
    </row>
    <row r="12973" spans="1:4" x14ac:dyDescent="0.25">
      <c r="A12973" s="1">
        <v>42460</v>
      </c>
      <c r="B12973" t="s">
        <v>26624</v>
      </c>
      <c r="C12973" t="s">
        <v>217</v>
      </c>
      <c r="D12973" t="s">
        <v>11162</v>
      </c>
    </row>
    <row r="12974" spans="1:4" x14ac:dyDescent="0.25">
      <c r="A12974" s="1">
        <v>42460</v>
      </c>
      <c r="B12974" t="s">
        <v>26625</v>
      </c>
      <c r="C12974" t="s">
        <v>217</v>
      </c>
      <c r="D12974" t="s">
        <v>13440</v>
      </c>
    </row>
    <row r="12975" spans="1:4" x14ac:dyDescent="0.25">
      <c r="A12975" s="1">
        <v>42460</v>
      </c>
      <c r="B12975" t="s">
        <v>26626</v>
      </c>
      <c r="C12975" t="s">
        <v>217</v>
      </c>
      <c r="D12975" t="s">
        <v>11163</v>
      </c>
    </row>
    <row r="12976" spans="1:4" x14ac:dyDescent="0.25">
      <c r="A12976" s="1">
        <v>42461</v>
      </c>
      <c r="B12976" t="s">
        <v>26627</v>
      </c>
      <c r="C12976" t="s">
        <v>217</v>
      </c>
      <c r="D12976" t="s">
        <v>11164</v>
      </c>
    </row>
    <row r="12977" spans="1:4" x14ac:dyDescent="0.25">
      <c r="A12977" s="1">
        <v>42461</v>
      </c>
      <c r="B12977" t="s">
        <v>26628</v>
      </c>
      <c r="C12977" t="s">
        <v>217</v>
      </c>
      <c r="D12977" t="s">
        <v>13441</v>
      </c>
    </row>
    <row r="12978" spans="1:4" x14ac:dyDescent="0.25">
      <c r="A12978" s="1">
        <v>42461</v>
      </c>
      <c r="B12978" t="s">
        <v>26629</v>
      </c>
      <c r="C12978" t="s">
        <v>217</v>
      </c>
      <c r="D12978" t="s">
        <v>13442</v>
      </c>
    </row>
    <row r="12979" spans="1:4" x14ac:dyDescent="0.25">
      <c r="A12979" s="1">
        <v>42461</v>
      </c>
      <c r="B12979" t="s">
        <v>26630</v>
      </c>
      <c r="C12979" t="s">
        <v>217</v>
      </c>
      <c r="D12979" t="s">
        <v>11165</v>
      </c>
    </row>
    <row r="12980" spans="1:4" x14ac:dyDescent="0.25">
      <c r="A12980" s="1">
        <v>42462</v>
      </c>
      <c r="B12980" t="s">
        <v>26631</v>
      </c>
      <c r="C12980" t="s">
        <v>217</v>
      </c>
      <c r="D12980" t="s">
        <v>11166</v>
      </c>
    </row>
    <row r="12981" spans="1:4" x14ac:dyDescent="0.25">
      <c r="A12981" s="1">
        <v>42462</v>
      </c>
      <c r="B12981" t="s">
        <v>26632</v>
      </c>
      <c r="C12981" t="s">
        <v>217</v>
      </c>
      <c r="D12981" t="s">
        <v>13443</v>
      </c>
    </row>
    <row r="12982" spans="1:4" x14ac:dyDescent="0.25">
      <c r="A12982" s="1">
        <v>42463</v>
      </c>
      <c r="B12982" t="s">
        <v>26633</v>
      </c>
      <c r="C12982" t="s">
        <v>217</v>
      </c>
      <c r="D12982" t="s">
        <v>11167</v>
      </c>
    </row>
    <row r="12983" spans="1:4" x14ac:dyDescent="0.25">
      <c r="A12983" s="1">
        <v>42463</v>
      </c>
      <c r="B12983" t="s">
        <v>26634</v>
      </c>
      <c r="C12983" t="s">
        <v>217</v>
      </c>
      <c r="D12983" t="s">
        <v>11168</v>
      </c>
    </row>
    <row r="12984" spans="1:4" x14ac:dyDescent="0.25">
      <c r="A12984" s="1">
        <v>42463</v>
      </c>
      <c r="B12984" t="s">
        <v>26635</v>
      </c>
      <c r="C12984" t="s">
        <v>217</v>
      </c>
      <c r="D12984" t="s">
        <v>11169</v>
      </c>
    </row>
    <row r="12985" spans="1:4" x14ac:dyDescent="0.25">
      <c r="A12985" s="1">
        <v>42463</v>
      </c>
      <c r="B12985" t="s">
        <v>26636</v>
      </c>
      <c r="C12985" t="s">
        <v>217</v>
      </c>
      <c r="D12985" t="s">
        <v>13444</v>
      </c>
    </row>
    <row r="12986" spans="1:4" x14ac:dyDescent="0.25">
      <c r="A12986" s="1">
        <v>42464</v>
      </c>
      <c r="B12986" t="s">
        <v>26637</v>
      </c>
      <c r="C12986" t="s">
        <v>217</v>
      </c>
      <c r="D12986" t="s">
        <v>13445</v>
      </c>
    </row>
    <row r="12987" spans="1:4" x14ac:dyDescent="0.25">
      <c r="A12987" s="1">
        <v>42464</v>
      </c>
      <c r="B12987" t="s">
        <v>26638</v>
      </c>
      <c r="C12987" t="s">
        <v>217</v>
      </c>
      <c r="D12987" t="s">
        <v>13446</v>
      </c>
    </row>
    <row r="12988" spans="1:4" x14ac:dyDescent="0.25">
      <c r="A12988" s="1">
        <v>42464</v>
      </c>
      <c r="B12988" t="s">
        <v>26639</v>
      </c>
      <c r="C12988" t="s">
        <v>217</v>
      </c>
      <c r="D12988" t="s">
        <v>11170</v>
      </c>
    </row>
    <row r="12989" spans="1:4" x14ac:dyDescent="0.25">
      <c r="A12989" s="1">
        <v>42464</v>
      </c>
      <c r="B12989" t="s">
        <v>26640</v>
      </c>
      <c r="C12989" t="s">
        <v>217</v>
      </c>
      <c r="D12989" t="s">
        <v>11171</v>
      </c>
    </row>
    <row r="12990" spans="1:4" x14ac:dyDescent="0.25">
      <c r="A12990" s="1">
        <v>42465</v>
      </c>
      <c r="B12990" t="s">
        <v>26641</v>
      </c>
      <c r="C12990" t="s">
        <v>217</v>
      </c>
      <c r="D12990" t="s">
        <v>11172</v>
      </c>
    </row>
    <row r="12991" spans="1:4" x14ac:dyDescent="0.25">
      <c r="A12991" s="1">
        <v>42466</v>
      </c>
      <c r="B12991" t="s">
        <v>26642</v>
      </c>
      <c r="C12991" t="s">
        <v>217</v>
      </c>
      <c r="D12991" t="s">
        <v>11173</v>
      </c>
    </row>
    <row r="12992" spans="1:4" x14ac:dyDescent="0.25">
      <c r="A12992" s="1">
        <v>42466</v>
      </c>
      <c r="B12992" t="s">
        <v>26643</v>
      </c>
      <c r="C12992" t="s">
        <v>217</v>
      </c>
      <c r="D12992" t="s">
        <v>11174</v>
      </c>
    </row>
    <row r="12993" spans="1:4" x14ac:dyDescent="0.25">
      <c r="A12993" s="1">
        <v>42466</v>
      </c>
      <c r="B12993" t="s">
        <v>26644</v>
      </c>
      <c r="C12993" t="s">
        <v>217</v>
      </c>
      <c r="D12993" t="s">
        <v>11175</v>
      </c>
    </row>
    <row r="12994" spans="1:4" x14ac:dyDescent="0.25">
      <c r="A12994" s="1">
        <v>42466</v>
      </c>
      <c r="B12994" t="s">
        <v>26645</v>
      </c>
      <c r="C12994" t="s">
        <v>217</v>
      </c>
      <c r="D12994" t="s">
        <v>11176</v>
      </c>
    </row>
    <row r="12995" spans="1:4" x14ac:dyDescent="0.25">
      <c r="A12995" s="1">
        <v>42466</v>
      </c>
      <c r="B12995" t="s">
        <v>26646</v>
      </c>
      <c r="C12995" t="s">
        <v>217</v>
      </c>
      <c r="D12995" t="s">
        <v>13447</v>
      </c>
    </row>
    <row r="12996" spans="1:4" x14ac:dyDescent="0.25">
      <c r="A12996" s="1">
        <v>42467</v>
      </c>
      <c r="B12996" t="s">
        <v>26647</v>
      </c>
      <c r="C12996" t="s">
        <v>217</v>
      </c>
      <c r="D12996" t="s">
        <v>11177</v>
      </c>
    </row>
    <row r="12997" spans="1:4" x14ac:dyDescent="0.25">
      <c r="A12997" s="1">
        <v>42467</v>
      </c>
      <c r="B12997" t="s">
        <v>26648</v>
      </c>
      <c r="C12997" t="s">
        <v>217</v>
      </c>
      <c r="D12997" t="s">
        <v>11178</v>
      </c>
    </row>
    <row r="12998" spans="1:4" x14ac:dyDescent="0.25">
      <c r="A12998" s="1">
        <v>42467</v>
      </c>
      <c r="B12998" t="s">
        <v>26649</v>
      </c>
      <c r="C12998" t="s">
        <v>217</v>
      </c>
      <c r="D12998" t="s">
        <v>13448</v>
      </c>
    </row>
    <row r="12999" spans="1:4" x14ac:dyDescent="0.25">
      <c r="A12999" s="1">
        <v>42467</v>
      </c>
      <c r="B12999" t="s">
        <v>26650</v>
      </c>
      <c r="C12999" t="s">
        <v>217</v>
      </c>
      <c r="D12999" t="s">
        <v>13449</v>
      </c>
    </row>
    <row r="13000" spans="1:4" x14ac:dyDescent="0.25">
      <c r="A13000" s="1">
        <v>42468</v>
      </c>
      <c r="B13000" t="s">
        <v>26651</v>
      </c>
      <c r="C13000" t="s">
        <v>217</v>
      </c>
      <c r="D13000" t="s">
        <v>11179</v>
      </c>
    </row>
    <row r="13001" spans="1:4" x14ac:dyDescent="0.25">
      <c r="A13001" s="1">
        <v>42468</v>
      </c>
      <c r="B13001" t="s">
        <v>26652</v>
      </c>
      <c r="C13001" t="s">
        <v>1396</v>
      </c>
      <c r="D13001" t="s">
        <v>13450</v>
      </c>
    </row>
    <row r="13002" spans="1:4" x14ac:dyDescent="0.25">
      <c r="A13002" s="1">
        <v>42469</v>
      </c>
      <c r="B13002" t="s">
        <v>26653</v>
      </c>
      <c r="C13002" t="s">
        <v>1396</v>
      </c>
      <c r="D13002" t="s">
        <v>11180</v>
      </c>
    </row>
    <row r="13003" spans="1:4" x14ac:dyDescent="0.25">
      <c r="A13003" s="1">
        <v>42469</v>
      </c>
      <c r="B13003" t="s">
        <v>26654</v>
      </c>
      <c r="C13003" t="s">
        <v>1396</v>
      </c>
      <c r="D13003" t="s">
        <v>11181</v>
      </c>
    </row>
    <row r="13004" spans="1:4" x14ac:dyDescent="0.25">
      <c r="A13004" s="1">
        <v>42469</v>
      </c>
      <c r="B13004" t="s">
        <v>26655</v>
      </c>
      <c r="C13004" t="s">
        <v>1396</v>
      </c>
      <c r="D13004" t="s">
        <v>11182</v>
      </c>
    </row>
    <row r="13005" spans="1:4" x14ac:dyDescent="0.25">
      <c r="A13005" s="1">
        <v>42470</v>
      </c>
      <c r="B13005" t="s">
        <v>26656</v>
      </c>
      <c r="C13005" t="s">
        <v>1396</v>
      </c>
      <c r="D13005" t="s">
        <v>11183</v>
      </c>
    </row>
    <row r="13006" spans="1:4" x14ac:dyDescent="0.25">
      <c r="A13006" s="1">
        <v>42470</v>
      </c>
      <c r="B13006" t="s">
        <v>26657</v>
      </c>
      <c r="C13006" t="s">
        <v>1396</v>
      </c>
      <c r="D13006" t="s">
        <v>11184</v>
      </c>
    </row>
    <row r="13007" spans="1:4" x14ac:dyDescent="0.25">
      <c r="A13007" s="1">
        <v>42470</v>
      </c>
      <c r="B13007" t="s">
        <v>26658</v>
      </c>
      <c r="C13007" t="s">
        <v>1396</v>
      </c>
      <c r="D13007" t="s">
        <v>11185</v>
      </c>
    </row>
    <row r="13008" spans="1:4" x14ac:dyDescent="0.25">
      <c r="A13008" s="1">
        <v>42471</v>
      </c>
      <c r="B13008" t="s">
        <v>26659</v>
      </c>
      <c r="C13008" t="s">
        <v>217</v>
      </c>
      <c r="D13008" t="s">
        <v>11187</v>
      </c>
    </row>
    <row r="13009" spans="1:4" x14ac:dyDescent="0.25">
      <c r="A13009" s="1">
        <v>42471</v>
      </c>
      <c r="B13009" t="s">
        <v>26660</v>
      </c>
      <c r="C13009" t="s">
        <v>217</v>
      </c>
      <c r="D13009" t="s">
        <v>11186</v>
      </c>
    </row>
    <row r="13010" spans="1:4" x14ac:dyDescent="0.25">
      <c r="A13010" s="1">
        <v>42471</v>
      </c>
      <c r="B13010" t="s">
        <v>26661</v>
      </c>
      <c r="C13010" t="s">
        <v>217</v>
      </c>
      <c r="D13010" t="s">
        <v>11188</v>
      </c>
    </row>
    <row r="13011" spans="1:4" x14ac:dyDescent="0.25">
      <c r="A13011" s="1">
        <v>42471</v>
      </c>
      <c r="B13011" t="s">
        <v>26662</v>
      </c>
      <c r="C13011" t="s">
        <v>217</v>
      </c>
      <c r="D13011" t="s">
        <v>13451</v>
      </c>
    </row>
    <row r="13012" spans="1:4" x14ac:dyDescent="0.25">
      <c r="A13012" s="1">
        <v>42472</v>
      </c>
      <c r="B13012" t="s">
        <v>26663</v>
      </c>
      <c r="C13012" t="s">
        <v>217</v>
      </c>
      <c r="D13012" t="s">
        <v>11189</v>
      </c>
    </row>
    <row r="13013" spans="1:4" x14ac:dyDescent="0.25">
      <c r="A13013" s="1">
        <v>42472</v>
      </c>
      <c r="B13013" t="s">
        <v>26664</v>
      </c>
      <c r="C13013" t="s">
        <v>217</v>
      </c>
      <c r="D13013" t="s">
        <v>11190</v>
      </c>
    </row>
    <row r="13014" spans="1:4" x14ac:dyDescent="0.25">
      <c r="A13014" s="1">
        <v>42472</v>
      </c>
      <c r="B13014" t="s">
        <v>26665</v>
      </c>
      <c r="C13014" t="s">
        <v>217</v>
      </c>
      <c r="D13014" t="s">
        <v>11191</v>
      </c>
    </row>
    <row r="13015" spans="1:4" x14ac:dyDescent="0.25">
      <c r="A13015" s="1">
        <v>42472</v>
      </c>
      <c r="B13015" t="s">
        <v>26666</v>
      </c>
      <c r="C13015" t="s">
        <v>217</v>
      </c>
      <c r="D13015" t="s">
        <v>13452</v>
      </c>
    </row>
    <row r="13016" spans="1:4" x14ac:dyDescent="0.25">
      <c r="A13016" s="1">
        <v>42473</v>
      </c>
      <c r="B13016" t="s">
        <v>26667</v>
      </c>
      <c r="C13016" t="s">
        <v>217</v>
      </c>
      <c r="D13016" t="s">
        <v>11192</v>
      </c>
    </row>
    <row r="13017" spans="1:4" x14ac:dyDescent="0.25">
      <c r="A13017" s="1">
        <v>42473</v>
      </c>
      <c r="B13017" t="s">
        <v>26668</v>
      </c>
      <c r="C13017" t="s">
        <v>217</v>
      </c>
      <c r="D13017" t="s">
        <v>11193</v>
      </c>
    </row>
    <row r="13018" spans="1:4" x14ac:dyDescent="0.25">
      <c r="A13018" s="1">
        <v>42473</v>
      </c>
      <c r="B13018" t="s">
        <v>26669</v>
      </c>
      <c r="C13018" t="s">
        <v>217</v>
      </c>
      <c r="D13018" t="s">
        <v>11194</v>
      </c>
    </row>
    <row r="13019" spans="1:4" x14ac:dyDescent="0.25">
      <c r="A13019" s="1">
        <v>42474</v>
      </c>
      <c r="B13019" t="s">
        <v>26670</v>
      </c>
      <c r="C13019" t="s">
        <v>217</v>
      </c>
      <c r="D13019" t="s">
        <v>13453</v>
      </c>
    </row>
    <row r="13020" spans="1:4" x14ac:dyDescent="0.25">
      <c r="A13020" s="1">
        <v>42474</v>
      </c>
      <c r="B13020" t="s">
        <v>26671</v>
      </c>
      <c r="C13020" t="s">
        <v>217</v>
      </c>
      <c r="D13020" t="s">
        <v>11195</v>
      </c>
    </row>
    <row r="13021" spans="1:4" x14ac:dyDescent="0.25">
      <c r="A13021" s="1">
        <v>42474</v>
      </c>
      <c r="B13021" t="s">
        <v>26672</v>
      </c>
      <c r="C13021" t="s">
        <v>217</v>
      </c>
      <c r="D13021" t="s">
        <v>11196</v>
      </c>
    </row>
    <row r="13022" spans="1:4" x14ac:dyDescent="0.25">
      <c r="A13022" s="1">
        <v>42475</v>
      </c>
      <c r="B13022" t="s">
        <v>26673</v>
      </c>
      <c r="C13022" t="s">
        <v>217</v>
      </c>
      <c r="D13022" t="s">
        <v>13454</v>
      </c>
    </row>
    <row r="13023" spans="1:4" x14ac:dyDescent="0.25">
      <c r="A13023" s="1">
        <v>42475</v>
      </c>
      <c r="B13023" t="s">
        <v>26674</v>
      </c>
      <c r="C13023" t="s">
        <v>217</v>
      </c>
      <c r="D13023" t="s">
        <v>11197</v>
      </c>
    </row>
    <row r="13024" spans="1:4" x14ac:dyDescent="0.25">
      <c r="A13024" s="1">
        <v>42475</v>
      </c>
      <c r="B13024" t="s">
        <v>26675</v>
      </c>
      <c r="C13024" t="s">
        <v>217</v>
      </c>
      <c r="D13024" t="s">
        <v>13455</v>
      </c>
    </row>
    <row r="13025" spans="1:4" x14ac:dyDescent="0.25">
      <c r="A13025" s="1">
        <v>42475</v>
      </c>
      <c r="B13025" t="s">
        <v>26676</v>
      </c>
      <c r="C13025" t="s">
        <v>217</v>
      </c>
      <c r="D13025" t="s">
        <v>11198</v>
      </c>
    </row>
    <row r="13026" spans="1:4" x14ac:dyDescent="0.25">
      <c r="A13026" s="1">
        <v>42476</v>
      </c>
      <c r="B13026" t="s">
        <v>26677</v>
      </c>
      <c r="C13026" t="s">
        <v>1396</v>
      </c>
      <c r="D13026" t="s">
        <v>13456</v>
      </c>
    </row>
    <row r="13027" spans="1:4" x14ac:dyDescent="0.25">
      <c r="A13027" s="1">
        <v>42476</v>
      </c>
      <c r="B13027" t="s">
        <v>26678</v>
      </c>
      <c r="C13027" t="s">
        <v>1396</v>
      </c>
      <c r="D13027" t="s">
        <v>11199</v>
      </c>
    </row>
    <row r="13028" spans="1:4" x14ac:dyDescent="0.25">
      <c r="A13028" s="1">
        <v>42477</v>
      </c>
      <c r="B13028" t="s">
        <v>26679</v>
      </c>
      <c r="C13028" t="s">
        <v>1396</v>
      </c>
      <c r="D13028" t="s">
        <v>11200</v>
      </c>
    </row>
    <row r="13029" spans="1:4" x14ac:dyDescent="0.25">
      <c r="A13029" s="1">
        <v>42477</v>
      </c>
      <c r="B13029" t="s">
        <v>26680</v>
      </c>
      <c r="C13029" t="s">
        <v>1396</v>
      </c>
      <c r="D13029" t="s">
        <v>13457</v>
      </c>
    </row>
    <row r="13030" spans="1:4" x14ac:dyDescent="0.25">
      <c r="A13030" s="1">
        <v>42477</v>
      </c>
      <c r="B13030" t="s">
        <v>26681</v>
      </c>
      <c r="C13030" t="s">
        <v>1396</v>
      </c>
      <c r="D13030" t="s">
        <v>11201</v>
      </c>
    </row>
    <row r="13031" spans="1:4" x14ac:dyDescent="0.25">
      <c r="A13031" s="1">
        <v>42477</v>
      </c>
      <c r="B13031" t="s">
        <v>26682</v>
      </c>
      <c r="C13031" t="s">
        <v>1396</v>
      </c>
      <c r="D13031" t="s">
        <v>13458</v>
      </c>
    </row>
    <row r="13032" spans="1:4" x14ac:dyDescent="0.25">
      <c r="A13032" s="1">
        <v>42478</v>
      </c>
      <c r="B13032" t="s">
        <v>26683</v>
      </c>
      <c r="C13032" t="s">
        <v>1396</v>
      </c>
      <c r="D13032" t="s">
        <v>13459</v>
      </c>
    </row>
    <row r="13033" spans="1:4" x14ac:dyDescent="0.25">
      <c r="A13033" s="1">
        <v>42478</v>
      </c>
      <c r="B13033" t="s">
        <v>26684</v>
      </c>
      <c r="C13033" t="s">
        <v>1396</v>
      </c>
      <c r="D13033" t="s">
        <v>11202</v>
      </c>
    </row>
    <row r="13034" spans="1:4" x14ac:dyDescent="0.25">
      <c r="A13034" s="1">
        <v>42479</v>
      </c>
      <c r="B13034" t="s">
        <v>26685</v>
      </c>
      <c r="C13034" t="s">
        <v>217</v>
      </c>
      <c r="D13034" t="s">
        <v>13460</v>
      </c>
    </row>
    <row r="13035" spans="1:4" x14ac:dyDescent="0.25">
      <c r="A13035" s="1">
        <v>42479</v>
      </c>
      <c r="B13035" t="s">
        <v>26686</v>
      </c>
      <c r="C13035" t="s">
        <v>1396</v>
      </c>
      <c r="D13035" t="s">
        <v>11203</v>
      </c>
    </row>
    <row r="13036" spans="1:4" x14ac:dyDescent="0.25">
      <c r="A13036" s="1">
        <v>42479</v>
      </c>
      <c r="B13036" t="s">
        <v>26687</v>
      </c>
      <c r="C13036" t="s">
        <v>1396</v>
      </c>
      <c r="D13036" t="s">
        <v>11204</v>
      </c>
    </row>
    <row r="13037" spans="1:4" x14ac:dyDescent="0.25">
      <c r="A13037" s="1">
        <v>42480</v>
      </c>
      <c r="B13037" t="s">
        <v>26688</v>
      </c>
      <c r="C13037" t="s">
        <v>217</v>
      </c>
      <c r="D13037" t="s">
        <v>11205</v>
      </c>
    </row>
    <row r="13038" spans="1:4" x14ac:dyDescent="0.25">
      <c r="A13038" s="1">
        <v>42480</v>
      </c>
      <c r="B13038" t="s">
        <v>26689</v>
      </c>
      <c r="C13038" t="s">
        <v>217</v>
      </c>
      <c r="D13038" t="s">
        <v>11206</v>
      </c>
    </row>
    <row r="13039" spans="1:4" x14ac:dyDescent="0.25">
      <c r="A13039" s="1">
        <v>42480</v>
      </c>
      <c r="B13039" t="s">
        <v>26690</v>
      </c>
      <c r="C13039" t="s">
        <v>1396</v>
      </c>
      <c r="D13039" t="s">
        <v>11207</v>
      </c>
    </row>
    <row r="13040" spans="1:4" x14ac:dyDescent="0.25">
      <c r="A13040" s="1">
        <v>42481</v>
      </c>
      <c r="B13040" t="s">
        <v>26691</v>
      </c>
      <c r="C13040" t="s">
        <v>217</v>
      </c>
      <c r="D13040" t="s">
        <v>11208</v>
      </c>
    </row>
    <row r="13041" spans="1:4" x14ac:dyDescent="0.25">
      <c r="A13041" s="1">
        <v>42481</v>
      </c>
      <c r="B13041" t="s">
        <v>26692</v>
      </c>
      <c r="C13041" t="s">
        <v>1396</v>
      </c>
      <c r="D13041" t="s">
        <v>11209</v>
      </c>
    </row>
    <row r="13042" spans="1:4" x14ac:dyDescent="0.25">
      <c r="A13042" s="1">
        <v>42482</v>
      </c>
      <c r="B13042" t="s">
        <v>26693</v>
      </c>
      <c r="C13042" t="s">
        <v>217</v>
      </c>
      <c r="D13042" t="s">
        <v>13461</v>
      </c>
    </row>
    <row r="13043" spans="1:4" x14ac:dyDescent="0.25">
      <c r="A13043" s="1">
        <v>42482</v>
      </c>
      <c r="B13043" t="s">
        <v>26694</v>
      </c>
      <c r="C13043" t="s">
        <v>1396</v>
      </c>
      <c r="D13043" t="s">
        <v>11210</v>
      </c>
    </row>
    <row r="13044" spans="1:4" x14ac:dyDescent="0.25">
      <c r="A13044" s="1">
        <v>42483</v>
      </c>
      <c r="B13044" t="s">
        <v>26695</v>
      </c>
      <c r="C13044" t="s">
        <v>217</v>
      </c>
      <c r="D13044" t="s">
        <v>11211</v>
      </c>
    </row>
    <row r="13045" spans="1:4" x14ac:dyDescent="0.25">
      <c r="A13045" s="1">
        <v>42483</v>
      </c>
      <c r="B13045" t="s">
        <v>26696</v>
      </c>
      <c r="C13045" t="s">
        <v>217</v>
      </c>
      <c r="D13045" t="s">
        <v>11212</v>
      </c>
    </row>
    <row r="13046" spans="1:4" x14ac:dyDescent="0.25">
      <c r="A13046" s="1">
        <v>42483</v>
      </c>
      <c r="B13046" t="s">
        <v>26697</v>
      </c>
      <c r="C13046" t="s">
        <v>217</v>
      </c>
      <c r="D13046" t="s">
        <v>13462</v>
      </c>
    </row>
    <row r="13047" spans="1:4" x14ac:dyDescent="0.25">
      <c r="A13047" s="1">
        <v>42483</v>
      </c>
      <c r="B13047" t="s">
        <v>26698</v>
      </c>
      <c r="C13047" t="s">
        <v>217</v>
      </c>
      <c r="D13047" t="s">
        <v>11213</v>
      </c>
    </row>
    <row r="13048" spans="1:4" x14ac:dyDescent="0.25">
      <c r="A13048" s="1">
        <v>42483</v>
      </c>
      <c r="B13048" t="s">
        <v>26699</v>
      </c>
      <c r="C13048" t="s">
        <v>217</v>
      </c>
      <c r="D13048" t="s">
        <v>11214</v>
      </c>
    </row>
    <row r="13049" spans="1:4" x14ac:dyDescent="0.25">
      <c r="A13049" s="1">
        <v>42483</v>
      </c>
      <c r="B13049" t="s">
        <v>26700</v>
      </c>
      <c r="C13049" t="s">
        <v>217</v>
      </c>
      <c r="D13049" t="s">
        <v>11215</v>
      </c>
    </row>
    <row r="13050" spans="1:4" x14ac:dyDescent="0.25">
      <c r="A13050" s="1">
        <v>42484</v>
      </c>
      <c r="B13050" t="s">
        <v>26701</v>
      </c>
      <c r="C13050" t="s">
        <v>217</v>
      </c>
      <c r="D13050" t="s">
        <v>11216</v>
      </c>
    </row>
    <row r="13051" spans="1:4" x14ac:dyDescent="0.25">
      <c r="A13051" s="1">
        <v>42484</v>
      </c>
      <c r="B13051" t="s">
        <v>26702</v>
      </c>
      <c r="C13051" t="s">
        <v>217</v>
      </c>
      <c r="D13051" t="s">
        <v>11217</v>
      </c>
    </row>
    <row r="13052" spans="1:4" x14ac:dyDescent="0.25">
      <c r="A13052" s="1">
        <v>42484</v>
      </c>
      <c r="B13052" t="s">
        <v>26703</v>
      </c>
      <c r="C13052" t="s">
        <v>217</v>
      </c>
      <c r="D13052" t="s">
        <v>11218</v>
      </c>
    </row>
    <row r="13053" spans="1:4" x14ac:dyDescent="0.25">
      <c r="A13053" s="1">
        <v>42485</v>
      </c>
      <c r="B13053" t="s">
        <v>26704</v>
      </c>
      <c r="C13053" t="s">
        <v>217</v>
      </c>
      <c r="D13053" t="s">
        <v>11219</v>
      </c>
    </row>
    <row r="13054" spans="1:4" x14ac:dyDescent="0.25">
      <c r="A13054" s="1">
        <v>42485</v>
      </c>
      <c r="B13054" t="s">
        <v>26705</v>
      </c>
      <c r="C13054" t="s">
        <v>1396</v>
      </c>
      <c r="D13054" t="s">
        <v>11220</v>
      </c>
    </row>
    <row r="13055" spans="1:4" x14ac:dyDescent="0.25">
      <c r="A13055" s="1">
        <v>42485</v>
      </c>
      <c r="B13055" t="s">
        <v>26706</v>
      </c>
      <c r="C13055" t="s">
        <v>1396</v>
      </c>
      <c r="D13055" t="s">
        <v>11221</v>
      </c>
    </row>
    <row r="13056" spans="1:4" x14ac:dyDescent="0.25">
      <c r="A13056" s="1">
        <v>42486</v>
      </c>
      <c r="B13056" t="s">
        <v>26707</v>
      </c>
      <c r="C13056" t="s">
        <v>1396</v>
      </c>
      <c r="D13056" t="s">
        <v>11222</v>
      </c>
    </row>
    <row r="13057" spans="1:4" x14ac:dyDescent="0.25">
      <c r="A13057" s="1">
        <v>42486</v>
      </c>
      <c r="B13057" t="s">
        <v>26708</v>
      </c>
      <c r="C13057" t="s">
        <v>1396</v>
      </c>
      <c r="D13057" t="s">
        <v>13463</v>
      </c>
    </row>
    <row r="13058" spans="1:4" x14ac:dyDescent="0.25">
      <c r="A13058" s="1">
        <v>42486</v>
      </c>
      <c r="B13058" t="s">
        <v>26709</v>
      </c>
      <c r="C13058" t="s">
        <v>1396</v>
      </c>
      <c r="D13058" t="s">
        <v>11223</v>
      </c>
    </row>
    <row r="13059" spans="1:4" x14ac:dyDescent="0.25">
      <c r="A13059" s="1">
        <v>42486</v>
      </c>
      <c r="B13059" t="s">
        <v>26710</v>
      </c>
      <c r="C13059" t="s">
        <v>1396</v>
      </c>
      <c r="D13059" t="s">
        <v>13464</v>
      </c>
    </row>
    <row r="13060" spans="1:4" x14ac:dyDescent="0.25">
      <c r="A13060" s="1">
        <v>42487</v>
      </c>
      <c r="B13060" t="s">
        <v>26711</v>
      </c>
      <c r="C13060" t="s">
        <v>1396</v>
      </c>
      <c r="D13060" t="s">
        <v>11224</v>
      </c>
    </row>
    <row r="13061" spans="1:4" x14ac:dyDescent="0.25">
      <c r="A13061" s="1">
        <v>42487</v>
      </c>
      <c r="B13061" t="s">
        <v>26712</v>
      </c>
      <c r="C13061" t="s">
        <v>1396</v>
      </c>
      <c r="D13061" t="s">
        <v>13465</v>
      </c>
    </row>
    <row r="13062" spans="1:4" x14ac:dyDescent="0.25">
      <c r="A13062" s="1">
        <v>42488</v>
      </c>
      <c r="B13062" t="s">
        <v>26713</v>
      </c>
      <c r="C13062" t="s">
        <v>1396</v>
      </c>
      <c r="D13062" t="s">
        <v>11225</v>
      </c>
    </row>
    <row r="13063" spans="1:4" x14ac:dyDescent="0.25">
      <c r="A13063" s="1">
        <v>42488</v>
      </c>
      <c r="B13063" t="s">
        <v>26714</v>
      </c>
      <c r="C13063" t="s">
        <v>1396</v>
      </c>
      <c r="D13063" t="s">
        <v>11226</v>
      </c>
    </row>
    <row r="13064" spans="1:4" x14ac:dyDescent="0.25">
      <c r="A13064" s="1">
        <v>42488</v>
      </c>
      <c r="B13064" t="s">
        <v>26715</v>
      </c>
      <c r="C13064" t="s">
        <v>1396</v>
      </c>
      <c r="D13064" t="s">
        <v>11227</v>
      </c>
    </row>
    <row r="13065" spans="1:4" x14ac:dyDescent="0.25">
      <c r="A13065" s="1">
        <v>42488</v>
      </c>
      <c r="B13065" t="s">
        <v>26716</v>
      </c>
      <c r="C13065" t="s">
        <v>1396</v>
      </c>
      <c r="D13065" t="s">
        <v>13466</v>
      </c>
    </row>
    <row r="13066" spans="1:4" x14ac:dyDescent="0.25">
      <c r="A13066" s="1">
        <v>42488</v>
      </c>
      <c r="B13066" t="s">
        <v>26717</v>
      </c>
      <c r="C13066" t="s">
        <v>1396</v>
      </c>
      <c r="D13066" t="s">
        <v>11228</v>
      </c>
    </row>
    <row r="13067" spans="1:4" x14ac:dyDescent="0.25">
      <c r="A13067" s="1">
        <v>42489</v>
      </c>
      <c r="B13067" t="s">
        <v>26718</v>
      </c>
      <c r="C13067" t="s">
        <v>1396</v>
      </c>
      <c r="D13067" t="s">
        <v>11229</v>
      </c>
    </row>
    <row r="13068" spans="1:4" x14ac:dyDescent="0.25">
      <c r="A13068" s="1">
        <v>42489</v>
      </c>
      <c r="B13068" t="s">
        <v>26719</v>
      </c>
      <c r="C13068" t="s">
        <v>1396</v>
      </c>
      <c r="D13068" t="s">
        <v>13467</v>
      </c>
    </row>
    <row r="13069" spans="1:4" x14ac:dyDescent="0.25">
      <c r="A13069" s="1">
        <v>42490</v>
      </c>
      <c r="B13069" t="s">
        <v>26720</v>
      </c>
      <c r="C13069" t="s">
        <v>1396</v>
      </c>
      <c r="D13069" t="s">
        <v>11230</v>
      </c>
    </row>
    <row r="13070" spans="1:4" x14ac:dyDescent="0.25">
      <c r="A13070" s="1">
        <v>42490</v>
      </c>
      <c r="B13070" t="s">
        <v>26721</v>
      </c>
      <c r="C13070" t="s">
        <v>1396</v>
      </c>
      <c r="D13070" t="s">
        <v>13468</v>
      </c>
    </row>
    <row r="13071" spans="1:4" x14ac:dyDescent="0.25">
      <c r="A13071" s="1">
        <v>42490</v>
      </c>
      <c r="B13071" t="s">
        <v>26722</v>
      </c>
      <c r="C13071" t="s">
        <v>1396</v>
      </c>
      <c r="D13071" t="s">
        <v>11231</v>
      </c>
    </row>
    <row r="13072" spans="1:4" x14ac:dyDescent="0.25">
      <c r="A13072" s="1">
        <v>42490</v>
      </c>
      <c r="B13072" t="s">
        <v>26723</v>
      </c>
      <c r="C13072" t="s">
        <v>1396</v>
      </c>
      <c r="D13072" t="s">
        <v>11232</v>
      </c>
    </row>
    <row r="13073" spans="1:4" x14ac:dyDescent="0.25">
      <c r="A13073" s="1">
        <v>42490</v>
      </c>
      <c r="B13073" t="s">
        <v>26724</v>
      </c>
      <c r="C13073" t="s">
        <v>1396</v>
      </c>
      <c r="D13073" t="s">
        <v>11233</v>
      </c>
    </row>
    <row r="13074" spans="1:4" x14ac:dyDescent="0.25">
      <c r="A13074" s="1">
        <v>42490</v>
      </c>
      <c r="B13074" t="s">
        <v>26725</v>
      </c>
      <c r="C13074" t="s">
        <v>1396</v>
      </c>
      <c r="D13074" t="s">
        <v>11234</v>
      </c>
    </row>
    <row r="13075" spans="1:4" x14ac:dyDescent="0.25">
      <c r="A13075" s="1">
        <v>42491</v>
      </c>
      <c r="B13075" t="s">
        <v>26726</v>
      </c>
      <c r="C13075" t="s">
        <v>217</v>
      </c>
      <c r="D13075" t="s">
        <v>11235</v>
      </c>
    </row>
    <row r="13076" spans="1:4" x14ac:dyDescent="0.25">
      <c r="A13076" s="1">
        <v>42491</v>
      </c>
      <c r="B13076" t="s">
        <v>26727</v>
      </c>
      <c r="C13076" t="s">
        <v>1396</v>
      </c>
      <c r="D13076" t="s">
        <v>11236</v>
      </c>
    </row>
    <row r="13077" spans="1:4" x14ac:dyDescent="0.25">
      <c r="A13077" s="1">
        <v>42491</v>
      </c>
      <c r="B13077" t="s">
        <v>26728</v>
      </c>
      <c r="C13077" t="s">
        <v>1396</v>
      </c>
      <c r="D13077" t="s">
        <v>13469</v>
      </c>
    </row>
    <row r="13078" spans="1:4" x14ac:dyDescent="0.25">
      <c r="A13078" s="1">
        <v>42491</v>
      </c>
      <c r="B13078" t="s">
        <v>26729</v>
      </c>
      <c r="C13078" t="s">
        <v>1396</v>
      </c>
      <c r="D13078" t="s">
        <v>11237</v>
      </c>
    </row>
    <row r="13079" spans="1:4" x14ac:dyDescent="0.25">
      <c r="A13079" s="1">
        <v>42492</v>
      </c>
      <c r="B13079" t="s">
        <v>26730</v>
      </c>
      <c r="C13079" t="s">
        <v>1396</v>
      </c>
      <c r="D13079" t="s">
        <v>11238</v>
      </c>
    </row>
    <row r="13080" spans="1:4" x14ac:dyDescent="0.25">
      <c r="A13080" s="1">
        <v>42493</v>
      </c>
      <c r="B13080" t="s">
        <v>26731</v>
      </c>
      <c r="C13080" t="s">
        <v>1396</v>
      </c>
      <c r="D13080" t="s">
        <v>11239</v>
      </c>
    </row>
    <row r="13081" spans="1:4" x14ac:dyDescent="0.25">
      <c r="A13081" s="1">
        <v>42493</v>
      </c>
      <c r="B13081" t="s">
        <v>26732</v>
      </c>
      <c r="C13081" t="s">
        <v>1396</v>
      </c>
      <c r="D13081" t="s">
        <v>11240</v>
      </c>
    </row>
    <row r="13082" spans="1:4" x14ac:dyDescent="0.25">
      <c r="A13082" s="1">
        <v>42493</v>
      </c>
      <c r="B13082" t="s">
        <v>26733</v>
      </c>
      <c r="C13082" t="s">
        <v>1396</v>
      </c>
      <c r="D13082" t="s">
        <v>11241</v>
      </c>
    </row>
    <row r="13083" spans="1:4" x14ac:dyDescent="0.25">
      <c r="A13083" s="1">
        <v>42494</v>
      </c>
      <c r="B13083" t="s">
        <v>26734</v>
      </c>
      <c r="C13083" t="s">
        <v>1396</v>
      </c>
      <c r="D13083" t="s">
        <v>11242</v>
      </c>
    </row>
    <row r="13084" spans="1:4" x14ac:dyDescent="0.25">
      <c r="A13084" s="1">
        <v>42494</v>
      </c>
      <c r="B13084" t="s">
        <v>26735</v>
      </c>
      <c r="C13084" t="s">
        <v>1396</v>
      </c>
      <c r="D13084" t="s">
        <v>11243</v>
      </c>
    </row>
    <row r="13085" spans="1:4" x14ac:dyDescent="0.25">
      <c r="A13085" s="1">
        <v>42494</v>
      </c>
      <c r="B13085" t="s">
        <v>26736</v>
      </c>
      <c r="C13085" t="s">
        <v>1396</v>
      </c>
      <c r="D13085" t="s">
        <v>11244</v>
      </c>
    </row>
    <row r="13086" spans="1:4" x14ac:dyDescent="0.25">
      <c r="A13086" s="1">
        <v>42495</v>
      </c>
      <c r="B13086" t="s">
        <v>26737</v>
      </c>
      <c r="C13086" t="s">
        <v>1396</v>
      </c>
      <c r="D13086" t="s">
        <v>11245</v>
      </c>
    </row>
    <row r="13087" spans="1:4" x14ac:dyDescent="0.25">
      <c r="A13087" s="1">
        <v>42495</v>
      </c>
      <c r="B13087" t="s">
        <v>26738</v>
      </c>
      <c r="C13087" t="s">
        <v>1396</v>
      </c>
      <c r="D13087" t="s">
        <v>11246</v>
      </c>
    </row>
    <row r="13088" spans="1:4" x14ac:dyDescent="0.25">
      <c r="A13088" s="1">
        <v>42495</v>
      </c>
      <c r="B13088" t="s">
        <v>26739</v>
      </c>
      <c r="C13088" t="s">
        <v>1396</v>
      </c>
      <c r="D13088" t="s">
        <v>11247</v>
      </c>
    </row>
    <row r="13089" spans="1:4" x14ac:dyDescent="0.25">
      <c r="A13089" s="1">
        <v>42495</v>
      </c>
      <c r="B13089" t="s">
        <v>26740</v>
      </c>
      <c r="C13089" t="s">
        <v>1396</v>
      </c>
      <c r="D13089" t="s">
        <v>11248</v>
      </c>
    </row>
    <row r="13090" spans="1:4" x14ac:dyDescent="0.25">
      <c r="A13090" s="1">
        <v>42495</v>
      </c>
      <c r="B13090" t="s">
        <v>26741</v>
      </c>
      <c r="C13090" t="s">
        <v>1396</v>
      </c>
      <c r="D13090" t="s">
        <v>11249</v>
      </c>
    </row>
    <row r="13091" spans="1:4" x14ac:dyDescent="0.25">
      <c r="A13091" s="1">
        <v>42496</v>
      </c>
      <c r="B13091" t="s">
        <v>26742</v>
      </c>
      <c r="C13091" t="s">
        <v>1396</v>
      </c>
      <c r="D13091" t="s">
        <v>11250</v>
      </c>
    </row>
    <row r="13092" spans="1:4" x14ac:dyDescent="0.25">
      <c r="A13092" s="1">
        <v>42496</v>
      </c>
      <c r="B13092" t="s">
        <v>26743</v>
      </c>
      <c r="C13092" t="s">
        <v>1396</v>
      </c>
      <c r="D13092" t="s">
        <v>11251</v>
      </c>
    </row>
    <row r="13093" spans="1:4" x14ac:dyDescent="0.25">
      <c r="A13093" s="1">
        <v>42497</v>
      </c>
      <c r="B13093" t="s">
        <v>26744</v>
      </c>
      <c r="C13093" t="s">
        <v>1396</v>
      </c>
      <c r="D13093" t="s">
        <v>11252</v>
      </c>
    </row>
    <row r="13094" spans="1:4" x14ac:dyDescent="0.25">
      <c r="A13094" s="1">
        <v>42497</v>
      </c>
      <c r="B13094" s="4" t="s">
        <v>26745</v>
      </c>
      <c r="C13094" t="s">
        <v>1396</v>
      </c>
      <c r="D13094" t="s">
        <v>11253</v>
      </c>
    </row>
    <row r="13095" spans="1:4" x14ac:dyDescent="0.25">
      <c r="A13095" s="1">
        <v>42497</v>
      </c>
      <c r="B13095" t="s">
        <v>26746</v>
      </c>
      <c r="C13095" t="s">
        <v>1396</v>
      </c>
      <c r="D13095" t="s">
        <v>11254</v>
      </c>
    </row>
    <row r="13096" spans="1:4" x14ac:dyDescent="0.25">
      <c r="A13096" s="1">
        <v>42497</v>
      </c>
      <c r="B13096" s="4" t="s">
        <v>26747</v>
      </c>
      <c r="C13096" t="s">
        <v>1396</v>
      </c>
      <c r="D13096" t="s">
        <v>11255</v>
      </c>
    </row>
    <row r="13097" spans="1:4" x14ac:dyDescent="0.25">
      <c r="A13097" s="1">
        <v>42497</v>
      </c>
      <c r="B13097" t="s">
        <v>26748</v>
      </c>
      <c r="C13097" t="s">
        <v>1396</v>
      </c>
      <c r="D13097" t="s">
        <v>11256</v>
      </c>
    </row>
    <row r="13098" spans="1:4" x14ac:dyDescent="0.25">
      <c r="A13098" s="1">
        <v>42497</v>
      </c>
      <c r="B13098" s="4" t="s">
        <v>26749</v>
      </c>
      <c r="C13098" t="s">
        <v>1396</v>
      </c>
      <c r="D13098" t="s">
        <v>11257</v>
      </c>
    </row>
    <row r="13099" spans="1:4" x14ac:dyDescent="0.25">
      <c r="A13099" s="1">
        <v>42498</v>
      </c>
      <c r="B13099" t="s">
        <v>26750</v>
      </c>
      <c r="C13099" t="s">
        <v>1396</v>
      </c>
      <c r="D13099" t="s">
        <v>11258</v>
      </c>
    </row>
    <row r="13100" spans="1:4" x14ac:dyDescent="0.25">
      <c r="A13100" s="1">
        <v>42498</v>
      </c>
      <c r="B13100" t="s">
        <v>26751</v>
      </c>
      <c r="C13100" t="s">
        <v>1396</v>
      </c>
      <c r="D13100" t="s">
        <v>11259</v>
      </c>
    </row>
    <row r="13101" spans="1:4" x14ac:dyDescent="0.25">
      <c r="A13101" s="1">
        <v>42499</v>
      </c>
      <c r="B13101" t="s">
        <v>26752</v>
      </c>
      <c r="C13101" t="s">
        <v>1396</v>
      </c>
      <c r="D13101" t="s">
        <v>11260</v>
      </c>
    </row>
    <row r="13102" spans="1:4" x14ac:dyDescent="0.25">
      <c r="A13102" s="1">
        <v>42499</v>
      </c>
      <c r="B13102" t="s">
        <v>26753</v>
      </c>
      <c r="C13102" t="s">
        <v>1396</v>
      </c>
      <c r="D13102" t="s">
        <v>11261</v>
      </c>
    </row>
    <row r="13103" spans="1:4" x14ac:dyDescent="0.25">
      <c r="A13103" s="1">
        <v>42499</v>
      </c>
      <c r="B13103" t="s">
        <v>26754</v>
      </c>
      <c r="C13103" t="s">
        <v>1396</v>
      </c>
      <c r="D13103" t="s">
        <v>13470</v>
      </c>
    </row>
    <row r="13104" spans="1:4" x14ac:dyDescent="0.25">
      <c r="A13104" s="1">
        <v>42500</v>
      </c>
      <c r="B13104" t="s">
        <v>26755</v>
      </c>
      <c r="C13104" t="s">
        <v>1396</v>
      </c>
      <c r="D13104" t="s">
        <v>11262</v>
      </c>
    </row>
    <row r="13105" spans="1:4" x14ac:dyDescent="0.25">
      <c r="A13105" s="1">
        <v>42500</v>
      </c>
      <c r="B13105" t="s">
        <v>26756</v>
      </c>
      <c r="C13105" t="s">
        <v>1396</v>
      </c>
      <c r="D13105" t="s">
        <v>13471</v>
      </c>
    </row>
    <row r="13106" spans="1:4" x14ac:dyDescent="0.25">
      <c r="A13106" s="1">
        <v>42501</v>
      </c>
      <c r="B13106" t="s">
        <v>26757</v>
      </c>
      <c r="C13106" t="s">
        <v>1396</v>
      </c>
      <c r="D13106" t="s">
        <v>11263</v>
      </c>
    </row>
    <row r="13107" spans="1:4" x14ac:dyDescent="0.25">
      <c r="A13107" s="1">
        <v>42501</v>
      </c>
      <c r="B13107" t="s">
        <v>26758</v>
      </c>
      <c r="C13107" t="s">
        <v>1396</v>
      </c>
      <c r="D13107" t="s">
        <v>11264</v>
      </c>
    </row>
    <row r="13108" spans="1:4" x14ac:dyDescent="0.25">
      <c r="A13108" s="1">
        <v>42501</v>
      </c>
      <c r="B13108" t="s">
        <v>26759</v>
      </c>
      <c r="C13108" t="s">
        <v>1396</v>
      </c>
      <c r="D13108" t="s">
        <v>11265</v>
      </c>
    </row>
    <row r="13109" spans="1:4" x14ac:dyDescent="0.25">
      <c r="A13109" s="1">
        <v>42501</v>
      </c>
      <c r="B13109" t="s">
        <v>26760</v>
      </c>
      <c r="C13109" t="s">
        <v>1396</v>
      </c>
      <c r="D13109" t="s">
        <v>13472</v>
      </c>
    </row>
    <row r="13110" spans="1:4" x14ac:dyDescent="0.25">
      <c r="A13110" s="1">
        <v>42502</v>
      </c>
      <c r="B13110" t="s">
        <v>26761</v>
      </c>
      <c r="C13110" t="s">
        <v>1396</v>
      </c>
      <c r="D13110" t="s">
        <v>11266</v>
      </c>
    </row>
    <row r="13111" spans="1:4" x14ac:dyDescent="0.25">
      <c r="A13111" s="1">
        <v>42502</v>
      </c>
      <c r="B13111" t="s">
        <v>26762</v>
      </c>
      <c r="C13111" t="s">
        <v>1396</v>
      </c>
      <c r="D13111" t="s">
        <v>11267</v>
      </c>
    </row>
    <row r="13112" spans="1:4" x14ac:dyDescent="0.25">
      <c r="A13112" s="1">
        <v>42502</v>
      </c>
      <c r="B13112" t="s">
        <v>26763</v>
      </c>
      <c r="C13112" t="s">
        <v>1396</v>
      </c>
      <c r="D13112" t="s">
        <v>11268</v>
      </c>
    </row>
    <row r="13113" spans="1:4" x14ac:dyDescent="0.25">
      <c r="A13113" s="1">
        <v>42502</v>
      </c>
      <c r="B13113" t="s">
        <v>26764</v>
      </c>
      <c r="C13113" t="s">
        <v>1396</v>
      </c>
      <c r="D13113" t="s">
        <v>11269</v>
      </c>
    </row>
    <row r="13114" spans="1:4" x14ac:dyDescent="0.25">
      <c r="A13114" s="1">
        <v>42502</v>
      </c>
      <c r="B13114" t="s">
        <v>26765</v>
      </c>
      <c r="C13114" t="s">
        <v>1396</v>
      </c>
      <c r="D13114" t="s">
        <v>11270</v>
      </c>
    </row>
    <row r="13115" spans="1:4" x14ac:dyDescent="0.25">
      <c r="A13115" s="1">
        <v>42503</v>
      </c>
      <c r="B13115" t="s">
        <v>26766</v>
      </c>
      <c r="C13115" t="s">
        <v>1396</v>
      </c>
      <c r="D13115" t="s">
        <v>13473</v>
      </c>
    </row>
    <row r="13116" spans="1:4" x14ac:dyDescent="0.25">
      <c r="A13116" s="1">
        <v>42503</v>
      </c>
      <c r="B13116" t="s">
        <v>26767</v>
      </c>
      <c r="C13116" t="s">
        <v>1396</v>
      </c>
      <c r="D13116" t="s">
        <v>13474</v>
      </c>
    </row>
    <row r="13117" spans="1:4" x14ac:dyDescent="0.25">
      <c r="A13117" s="1">
        <v>42504</v>
      </c>
      <c r="B13117" t="s">
        <v>26768</v>
      </c>
      <c r="C13117" t="s">
        <v>1396</v>
      </c>
      <c r="D13117" t="s">
        <v>11271</v>
      </c>
    </row>
    <row r="13118" spans="1:4" x14ac:dyDescent="0.25">
      <c r="A13118" s="1">
        <v>42504</v>
      </c>
      <c r="B13118" t="s">
        <v>26769</v>
      </c>
      <c r="C13118" t="s">
        <v>1396</v>
      </c>
      <c r="D13118" t="s">
        <v>13475</v>
      </c>
    </row>
    <row r="13119" spans="1:4" x14ac:dyDescent="0.25">
      <c r="A13119" s="1">
        <v>42504</v>
      </c>
      <c r="B13119" t="s">
        <v>26770</v>
      </c>
      <c r="C13119" t="s">
        <v>1396</v>
      </c>
      <c r="D13119" t="s">
        <v>11272</v>
      </c>
    </row>
    <row r="13120" spans="1:4" x14ac:dyDescent="0.25">
      <c r="A13120" s="1">
        <v>42504</v>
      </c>
      <c r="B13120" t="s">
        <v>26771</v>
      </c>
      <c r="C13120" t="s">
        <v>1396</v>
      </c>
      <c r="D13120" t="s">
        <v>13476</v>
      </c>
    </row>
    <row r="13121" spans="1:4" x14ac:dyDescent="0.25">
      <c r="A13121" s="1">
        <v>42505</v>
      </c>
      <c r="B13121" t="s">
        <v>26772</v>
      </c>
      <c r="C13121" t="s">
        <v>1396</v>
      </c>
      <c r="D13121" t="s">
        <v>11273</v>
      </c>
    </row>
    <row r="13122" spans="1:4" x14ac:dyDescent="0.25">
      <c r="A13122" s="1">
        <v>42505</v>
      </c>
      <c r="B13122" t="s">
        <v>26773</v>
      </c>
      <c r="C13122" t="s">
        <v>1396</v>
      </c>
      <c r="D13122" t="s">
        <v>13477</v>
      </c>
    </row>
    <row r="13123" spans="1:4" x14ac:dyDescent="0.25">
      <c r="A13123" s="1">
        <v>42505</v>
      </c>
      <c r="B13123" t="s">
        <v>26774</v>
      </c>
      <c r="C13123" t="s">
        <v>1396</v>
      </c>
      <c r="D13123" t="s">
        <v>11274</v>
      </c>
    </row>
    <row r="13124" spans="1:4" x14ac:dyDescent="0.25">
      <c r="A13124" s="1">
        <v>42507</v>
      </c>
      <c r="B13124" t="s">
        <v>26775</v>
      </c>
      <c r="C13124" t="s">
        <v>217</v>
      </c>
      <c r="D13124" t="s">
        <v>13478</v>
      </c>
    </row>
    <row r="13125" spans="1:4" x14ac:dyDescent="0.25">
      <c r="A13125" s="1">
        <v>42507</v>
      </c>
      <c r="B13125" t="s">
        <v>26776</v>
      </c>
      <c r="C13125" t="s">
        <v>217</v>
      </c>
      <c r="D13125" t="s">
        <v>13479</v>
      </c>
    </row>
    <row r="13126" spans="1:4" x14ac:dyDescent="0.25">
      <c r="A13126" s="1">
        <v>42507</v>
      </c>
      <c r="B13126" t="s">
        <v>26777</v>
      </c>
      <c r="C13126" t="s">
        <v>217</v>
      </c>
      <c r="D13126" t="s">
        <v>11275</v>
      </c>
    </row>
    <row r="13127" spans="1:4" x14ac:dyDescent="0.25">
      <c r="A13127" s="1">
        <v>42507</v>
      </c>
      <c r="B13127" t="s">
        <v>26778</v>
      </c>
      <c r="C13127" t="s">
        <v>217</v>
      </c>
      <c r="D13127" t="s">
        <v>13480</v>
      </c>
    </row>
    <row r="13128" spans="1:4" x14ac:dyDescent="0.25">
      <c r="A13128" s="1">
        <v>42507</v>
      </c>
      <c r="B13128" t="s">
        <v>26779</v>
      </c>
      <c r="C13128" t="s">
        <v>217</v>
      </c>
      <c r="D13128" t="s">
        <v>11276</v>
      </c>
    </row>
    <row r="13129" spans="1:4" x14ac:dyDescent="0.25">
      <c r="A13129" s="1">
        <v>42508</v>
      </c>
      <c r="B13129" t="s">
        <v>26780</v>
      </c>
      <c r="C13129" t="s">
        <v>1396</v>
      </c>
      <c r="D13129" t="s">
        <v>11277</v>
      </c>
    </row>
    <row r="13130" spans="1:4" x14ac:dyDescent="0.25">
      <c r="A13130" s="1">
        <v>42508</v>
      </c>
      <c r="B13130" t="s">
        <v>26781</v>
      </c>
      <c r="C13130" t="s">
        <v>1396</v>
      </c>
      <c r="D13130" t="s">
        <v>11278</v>
      </c>
    </row>
    <row r="13131" spans="1:4" x14ac:dyDescent="0.25">
      <c r="A13131" s="1">
        <v>42508</v>
      </c>
      <c r="B13131" t="s">
        <v>26782</v>
      </c>
      <c r="C13131" t="s">
        <v>1396</v>
      </c>
      <c r="D13131" t="s">
        <v>11279</v>
      </c>
    </row>
    <row r="13132" spans="1:4" x14ac:dyDescent="0.25">
      <c r="A13132" s="1">
        <v>42508</v>
      </c>
      <c r="B13132" t="s">
        <v>26783</v>
      </c>
      <c r="C13132" t="s">
        <v>1396</v>
      </c>
      <c r="D13132" t="s">
        <v>11280</v>
      </c>
    </row>
    <row r="13133" spans="1:4" x14ac:dyDescent="0.25">
      <c r="A13133" s="1">
        <v>42508</v>
      </c>
      <c r="B13133" t="s">
        <v>26784</v>
      </c>
      <c r="C13133" t="s">
        <v>1396</v>
      </c>
      <c r="D13133" t="s">
        <v>13481</v>
      </c>
    </row>
    <row r="13134" spans="1:4" x14ac:dyDescent="0.25">
      <c r="A13134" s="1">
        <v>42508</v>
      </c>
      <c r="B13134" t="s">
        <v>26785</v>
      </c>
      <c r="C13134" t="s">
        <v>217</v>
      </c>
      <c r="D13134" t="s">
        <v>11281</v>
      </c>
    </row>
    <row r="13135" spans="1:4" x14ac:dyDescent="0.25">
      <c r="A13135" s="1">
        <v>42508</v>
      </c>
      <c r="B13135" t="s">
        <v>26786</v>
      </c>
      <c r="C13135" t="s">
        <v>1396</v>
      </c>
      <c r="D13135" t="s">
        <v>11282</v>
      </c>
    </row>
    <row r="13136" spans="1:4" x14ac:dyDescent="0.25">
      <c r="A13136" s="1">
        <v>42509</v>
      </c>
      <c r="B13136" t="s">
        <v>26787</v>
      </c>
      <c r="C13136" t="s">
        <v>1396</v>
      </c>
      <c r="D13136" t="s">
        <v>11283</v>
      </c>
    </row>
    <row r="13137" spans="1:4" x14ac:dyDescent="0.25">
      <c r="A13137" s="1">
        <v>42509</v>
      </c>
      <c r="B13137" t="s">
        <v>26788</v>
      </c>
      <c r="C13137" t="s">
        <v>1396</v>
      </c>
      <c r="D13137" t="s">
        <v>11284</v>
      </c>
    </row>
    <row r="13138" spans="1:4" x14ac:dyDescent="0.25">
      <c r="A13138" s="1">
        <v>42509</v>
      </c>
      <c r="B13138" t="s">
        <v>26789</v>
      </c>
      <c r="C13138" t="s">
        <v>1396</v>
      </c>
      <c r="D13138" t="s">
        <v>11285</v>
      </c>
    </row>
    <row r="13139" spans="1:4" x14ac:dyDescent="0.25">
      <c r="A13139" s="1">
        <v>42509</v>
      </c>
      <c r="B13139" t="s">
        <v>26790</v>
      </c>
      <c r="C13139" t="s">
        <v>1396</v>
      </c>
      <c r="D13139" t="s">
        <v>11286</v>
      </c>
    </row>
    <row r="13140" spans="1:4" x14ac:dyDescent="0.25">
      <c r="A13140" s="1">
        <v>42509</v>
      </c>
      <c r="B13140" t="s">
        <v>26791</v>
      </c>
      <c r="C13140" t="s">
        <v>1396</v>
      </c>
      <c r="D13140" t="s">
        <v>11287</v>
      </c>
    </row>
    <row r="13141" spans="1:4" x14ac:dyDescent="0.25">
      <c r="A13141" s="1">
        <v>42509</v>
      </c>
      <c r="B13141" t="s">
        <v>26792</v>
      </c>
      <c r="C13141" t="s">
        <v>1396</v>
      </c>
      <c r="D13141" t="s">
        <v>13482</v>
      </c>
    </row>
    <row r="13142" spans="1:4" x14ac:dyDescent="0.25">
      <c r="A13142" s="1">
        <v>42510</v>
      </c>
      <c r="B13142" t="s">
        <v>26793</v>
      </c>
      <c r="C13142" t="s">
        <v>1396</v>
      </c>
      <c r="D13142" t="s">
        <v>11288</v>
      </c>
    </row>
    <row r="13143" spans="1:4" x14ac:dyDescent="0.25">
      <c r="A13143" s="1">
        <v>42510</v>
      </c>
      <c r="B13143" t="s">
        <v>26794</v>
      </c>
      <c r="C13143" t="s">
        <v>1396</v>
      </c>
      <c r="D13143" t="s">
        <v>11289</v>
      </c>
    </row>
    <row r="13144" spans="1:4" x14ac:dyDescent="0.25">
      <c r="A13144" s="1">
        <v>42510</v>
      </c>
      <c r="B13144" t="s">
        <v>26795</v>
      </c>
      <c r="C13144" t="s">
        <v>1396</v>
      </c>
      <c r="D13144" t="s">
        <v>11290</v>
      </c>
    </row>
    <row r="13145" spans="1:4" x14ac:dyDescent="0.25">
      <c r="A13145" s="1">
        <v>42511</v>
      </c>
      <c r="B13145" t="s">
        <v>26796</v>
      </c>
      <c r="C13145" t="s">
        <v>1396</v>
      </c>
      <c r="D13145" t="s">
        <v>13483</v>
      </c>
    </row>
    <row r="13146" spans="1:4" x14ac:dyDescent="0.25">
      <c r="A13146" s="1">
        <v>42511</v>
      </c>
      <c r="B13146" t="s">
        <v>26797</v>
      </c>
      <c r="C13146" t="s">
        <v>1396</v>
      </c>
      <c r="D13146" t="s">
        <v>11291</v>
      </c>
    </row>
    <row r="13147" spans="1:4" x14ac:dyDescent="0.25">
      <c r="A13147" s="1">
        <v>42511</v>
      </c>
      <c r="B13147" t="s">
        <v>26798</v>
      </c>
      <c r="C13147" t="s">
        <v>1396</v>
      </c>
      <c r="D13147" t="s">
        <v>11292</v>
      </c>
    </row>
    <row r="13148" spans="1:4" x14ac:dyDescent="0.25">
      <c r="A13148" s="1">
        <v>42511</v>
      </c>
      <c r="B13148" t="s">
        <v>26799</v>
      </c>
      <c r="C13148" t="s">
        <v>1396</v>
      </c>
      <c r="D13148" t="s">
        <v>13484</v>
      </c>
    </row>
    <row r="13149" spans="1:4" x14ac:dyDescent="0.25">
      <c r="A13149" s="1">
        <v>42511</v>
      </c>
      <c r="B13149" t="s">
        <v>26800</v>
      </c>
      <c r="C13149" t="s">
        <v>1396</v>
      </c>
      <c r="D13149" t="s">
        <v>13485</v>
      </c>
    </row>
    <row r="13150" spans="1:4" x14ac:dyDescent="0.25">
      <c r="A13150" s="1">
        <v>42513</v>
      </c>
      <c r="B13150" t="s">
        <v>26801</v>
      </c>
      <c r="C13150" t="s">
        <v>1396</v>
      </c>
      <c r="D13150" t="s">
        <v>11293</v>
      </c>
    </row>
    <row r="13151" spans="1:4" x14ac:dyDescent="0.25">
      <c r="A13151" s="1">
        <v>42513</v>
      </c>
      <c r="B13151" s="4" t="s">
        <v>26802</v>
      </c>
      <c r="C13151" t="s">
        <v>1396</v>
      </c>
      <c r="D13151" t="s">
        <v>11294</v>
      </c>
    </row>
    <row r="13152" spans="1:4" x14ac:dyDescent="0.25">
      <c r="A13152" s="1">
        <v>42513</v>
      </c>
      <c r="B13152" t="s">
        <v>26803</v>
      </c>
      <c r="C13152" t="s">
        <v>1396</v>
      </c>
      <c r="D13152" t="s">
        <v>11295</v>
      </c>
    </row>
    <row r="13153" spans="1:4" x14ac:dyDescent="0.25">
      <c r="A13153" s="1">
        <v>42513</v>
      </c>
      <c r="B13153" s="4" t="s">
        <v>26804</v>
      </c>
      <c r="C13153" t="s">
        <v>1396</v>
      </c>
      <c r="D13153" t="s">
        <v>11296</v>
      </c>
    </row>
    <row r="13154" spans="1:4" x14ac:dyDescent="0.25">
      <c r="A13154" s="1">
        <v>42513</v>
      </c>
      <c r="B13154" t="s">
        <v>26805</v>
      </c>
      <c r="C13154" t="s">
        <v>1396</v>
      </c>
      <c r="D13154" t="s">
        <v>11297</v>
      </c>
    </row>
    <row r="13155" spans="1:4" x14ac:dyDescent="0.25">
      <c r="A13155" s="1">
        <v>42514</v>
      </c>
      <c r="B13155" t="s">
        <v>26806</v>
      </c>
      <c r="C13155" t="s">
        <v>1396</v>
      </c>
      <c r="D13155" t="s">
        <v>13486</v>
      </c>
    </row>
    <row r="13156" spans="1:4" x14ac:dyDescent="0.25">
      <c r="A13156" s="1">
        <v>42515</v>
      </c>
      <c r="B13156" s="4" t="s">
        <v>26807</v>
      </c>
      <c r="C13156" t="s">
        <v>1396</v>
      </c>
      <c r="D13156" t="s">
        <v>13487</v>
      </c>
    </row>
    <row r="13157" spans="1:4" x14ac:dyDescent="0.25">
      <c r="A13157" s="1">
        <v>42515</v>
      </c>
      <c r="B13157" t="s">
        <v>26808</v>
      </c>
      <c r="C13157" t="s">
        <v>1396</v>
      </c>
      <c r="D13157" t="s">
        <v>13488</v>
      </c>
    </row>
    <row r="13158" spans="1:4" x14ac:dyDescent="0.25">
      <c r="A13158" s="1">
        <v>42516</v>
      </c>
      <c r="B13158" s="4" t="s">
        <v>26809</v>
      </c>
      <c r="C13158" t="s">
        <v>1396</v>
      </c>
      <c r="D13158" t="s">
        <v>11298</v>
      </c>
    </row>
    <row r="13159" spans="1:4" x14ac:dyDescent="0.25">
      <c r="A13159" s="1">
        <v>42516</v>
      </c>
      <c r="B13159" t="s">
        <v>26810</v>
      </c>
      <c r="C13159" t="s">
        <v>1396</v>
      </c>
      <c r="D13159" t="s">
        <v>13489</v>
      </c>
    </row>
    <row r="13160" spans="1:4" x14ac:dyDescent="0.25">
      <c r="A13160" s="1">
        <v>42516</v>
      </c>
      <c r="B13160" t="s">
        <v>26811</v>
      </c>
      <c r="C13160" t="s">
        <v>1396</v>
      </c>
      <c r="D13160" t="s">
        <v>13490</v>
      </c>
    </row>
    <row r="13161" spans="1:4" x14ac:dyDescent="0.25">
      <c r="A13161" s="1">
        <v>42517</v>
      </c>
      <c r="B13161" t="s">
        <v>26812</v>
      </c>
      <c r="C13161" t="s">
        <v>1396</v>
      </c>
      <c r="D13161" t="s">
        <v>13491</v>
      </c>
    </row>
    <row r="13162" spans="1:4" x14ac:dyDescent="0.25">
      <c r="A13162" s="1">
        <v>42518</v>
      </c>
      <c r="B13162" t="s">
        <v>26813</v>
      </c>
      <c r="C13162" t="s">
        <v>1396</v>
      </c>
      <c r="D13162" t="s">
        <v>11299</v>
      </c>
    </row>
    <row r="13163" spans="1:4" x14ac:dyDescent="0.25">
      <c r="A13163" s="1">
        <v>42518</v>
      </c>
      <c r="B13163" t="s">
        <v>26814</v>
      </c>
      <c r="C13163" t="s">
        <v>1396</v>
      </c>
      <c r="D13163" t="s">
        <v>13492</v>
      </c>
    </row>
    <row r="13164" spans="1:4" x14ac:dyDescent="0.25">
      <c r="A13164" s="1">
        <v>42518</v>
      </c>
      <c r="B13164" t="s">
        <v>26815</v>
      </c>
      <c r="C13164" t="s">
        <v>1396</v>
      </c>
      <c r="D13164" t="s">
        <v>11300</v>
      </c>
    </row>
    <row r="13165" spans="1:4" x14ac:dyDescent="0.25">
      <c r="A13165" s="1">
        <v>42520</v>
      </c>
      <c r="B13165" t="s">
        <v>26816</v>
      </c>
      <c r="C13165" t="s">
        <v>217</v>
      </c>
      <c r="D13165" t="s">
        <v>11301</v>
      </c>
    </row>
    <row r="13166" spans="1:4" x14ac:dyDescent="0.25">
      <c r="A13166" s="1">
        <v>42520</v>
      </c>
      <c r="B13166" t="s">
        <v>26817</v>
      </c>
      <c r="C13166" t="s">
        <v>217</v>
      </c>
      <c r="D13166" t="s">
        <v>11302</v>
      </c>
    </row>
    <row r="13167" spans="1:4" x14ac:dyDescent="0.25">
      <c r="A13167" s="1">
        <v>42520</v>
      </c>
      <c r="B13167" t="s">
        <v>26818</v>
      </c>
      <c r="C13167" t="s">
        <v>217</v>
      </c>
      <c r="D13167" t="s">
        <v>11303</v>
      </c>
    </row>
    <row r="13168" spans="1:4" x14ac:dyDescent="0.25">
      <c r="A13168" s="1">
        <v>42521</v>
      </c>
      <c r="B13168" t="s">
        <v>26819</v>
      </c>
      <c r="C13168" t="s">
        <v>1396</v>
      </c>
      <c r="D13168" t="s">
        <v>11304</v>
      </c>
    </row>
    <row r="13169" spans="1:4" x14ac:dyDescent="0.25">
      <c r="A13169" s="1">
        <v>42521</v>
      </c>
      <c r="B13169" t="s">
        <v>26820</v>
      </c>
      <c r="C13169" t="s">
        <v>1396</v>
      </c>
      <c r="D13169" t="s">
        <v>11305</v>
      </c>
    </row>
    <row r="13170" spans="1:4" x14ac:dyDescent="0.25">
      <c r="A13170" s="1">
        <v>42521</v>
      </c>
      <c r="B13170" s="4" t="s">
        <v>26821</v>
      </c>
      <c r="C13170" t="s">
        <v>1396</v>
      </c>
      <c r="D13170" t="s">
        <v>11306</v>
      </c>
    </row>
    <row r="13171" spans="1:4" x14ac:dyDescent="0.25">
      <c r="A13171" s="1">
        <v>42522</v>
      </c>
      <c r="B13171" t="s">
        <v>26822</v>
      </c>
      <c r="C13171" t="s">
        <v>11805</v>
      </c>
      <c r="D13171" t="s">
        <v>13493</v>
      </c>
    </row>
    <row r="13172" spans="1:4" x14ac:dyDescent="0.25">
      <c r="A13172" s="1">
        <v>42522</v>
      </c>
      <c r="B13172" s="4" t="s">
        <v>26823</v>
      </c>
      <c r="C13172" t="s">
        <v>1396</v>
      </c>
      <c r="D13172" t="s">
        <v>13494</v>
      </c>
    </row>
    <row r="13173" spans="1:4" x14ac:dyDescent="0.25">
      <c r="A13173" s="1">
        <v>42522</v>
      </c>
      <c r="B13173" t="s">
        <v>26824</v>
      </c>
      <c r="C13173" t="s">
        <v>1396</v>
      </c>
      <c r="D13173" t="s">
        <v>11307</v>
      </c>
    </row>
    <row r="13174" spans="1:4" x14ac:dyDescent="0.25">
      <c r="A13174" s="1">
        <v>42522</v>
      </c>
      <c r="B13174" t="s">
        <v>26825</v>
      </c>
      <c r="C13174" t="s">
        <v>1396</v>
      </c>
      <c r="D13174" t="s">
        <v>13495</v>
      </c>
    </row>
    <row r="13175" spans="1:4" x14ac:dyDescent="0.25">
      <c r="A13175" s="1">
        <v>42523</v>
      </c>
      <c r="B13175" t="s">
        <v>26826</v>
      </c>
      <c r="C13175" t="s">
        <v>11805</v>
      </c>
      <c r="D13175" t="s">
        <v>13496</v>
      </c>
    </row>
    <row r="13176" spans="1:4" x14ac:dyDescent="0.25">
      <c r="A13176" s="1">
        <v>42523</v>
      </c>
      <c r="B13176" t="s">
        <v>26827</v>
      </c>
      <c r="C13176" t="s">
        <v>1396</v>
      </c>
      <c r="D13176" t="s">
        <v>11308</v>
      </c>
    </row>
    <row r="13177" spans="1:4" x14ac:dyDescent="0.25">
      <c r="A13177" s="1">
        <v>42523</v>
      </c>
      <c r="B13177" t="s">
        <v>26828</v>
      </c>
      <c r="C13177" t="s">
        <v>1396</v>
      </c>
      <c r="D13177" t="s">
        <v>13497</v>
      </c>
    </row>
    <row r="13178" spans="1:4" x14ac:dyDescent="0.25">
      <c r="A13178" s="1">
        <v>42524</v>
      </c>
      <c r="B13178" t="s">
        <v>26829</v>
      </c>
      <c r="C13178" t="s">
        <v>1396</v>
      </c>
      <c r="D13178" t="s">
        <v>11309</v>
      </c>
    </row>
    <row r="13179" spans="1:4" x14ac:dyDescent="0.25">
      <c r="A13179" s="1">
        <v>42524</v>
      </c>
      <c r="B13179" t="s">
        <v>26830</v>
      </c>
      <c r="C13179" t="s">
        <v>1396</v>
      </c>
      <c r="D13179" t="s">
        <v>11310</v>
      </c>
    </row>
    <row r="13180" spans="1:4" x14ac:dyDescent="0.25">
      <c r="A13180" s="1">
        <v>42524</v>
      </c>
      <c r="B13180" t="s">
        <v>26831</v>
      </c>
      <c r="C13180" t="s">
        <v>1396</v>
      </c>
      <c r="D13180" t="s">
        <v>11311</v>
      </c>
    </row>
    <row r="13181" spans="1:4" x14ac:dyDescent="0.25">
      <c r="A13181" s="1">
        <v>42525</v>
      </c>
      <c r="B13181" t="s">
        <v>26832</v>
      </c>
      <c r="C13181" t="s">
        <v>217</v>
      </c>
      <c r="D13181" t="s">
        <v>11312</v>
      </c>
    </row>
    <row r="13182" spans="1:4" x14ac:dyDescent="0.25">
      <c r="A13182" s="1">
        <v>42525</v>
      </c>
      <c r="B13182" t="s">
        <v>26833</v>
      </c>
      <c r="C13182" t="s">
        <v>1396</v>
      </c>
      <c r="D13182" t="s">
        <v>11313</v>
      </c>
    </row>
    <row r="13183" spans="1:4" x14ac:dyDescent="0.25">
      <c r="A13183" s="1">
        <v>42525</v>
      </c>
      <c r="B13183" t="s">
        <v>26834</v>
      </c>
      <c r="C13183" t="s">
        <v>1396</v>
      </c>
      <c r="D13183" t="s">
        <v>11314</v>
      </c>
    </row>
    <row r="13184" spans="1:4" x14ac:dyDescent="0.25">
      <c r="A13184" s="1">
        <v>42525</v>
      </c>
      <c r="B13184" t="s">
        <v>26835</v>
      </c>
      <c r="C13184" t="s">
        <v>1396</v>
      </c>
      <c r="D13184" t="s">
        <v>11315</v>
      </c>
    </row>
    <row r="13185" spans="1:4" x14ac:dyDescent="0.25">
      <c r="A13185" s="1">
        <v>42526</v>
      </c>
      <c r="B13185" t="s">
        <v>26836</v>
      </c>
      <c r="C13185" t="s">
        <v>1396</v>
      </c>
      <c r="D13185" t="s">
        <v>11316</v>
      </c>
    </row>
    <row r="13186" spans="1:4" x14ac:dyDescent="0.25">
      <c r="A13186" s="1">
        <v>42527</v>
      </c>
      <c r="B13186" t="s">
        <v>26837</v>
      </c>
      <c r="C13186" t="s">
        <v>1396</v>
      </c>
      <c r="D13186" t="s">
        <v>11317</v>
      </c>
    </row>
    <row r="13187" spans="1:4" x14ac:dyDescent="0.25">
      <c r="A13187" s="1">
        <v>42527</v>
      </c>
      <c r="B13187" t="s">
        <v>26838</v>
      </c>
      <c r="C13187" t="s">
        <v>1396</v>
      </c>
      <c r="D13187" t="s">
        <v>13498</v>
      </c>
    </row>
    <row r="13188" spans="1:4" x14ac:dyDescent="0.25">
      <c r="A13188" s="1">
        <v>42527</v>
      </c>
      <c r="B13188" t="s">
        <v>26839</v>
      </c>
      <c r="C13188" t="s">
        <v>1396</v>
      </c>
      <c r="D13188" t="s">
        <v>11318</v>
      </c>
    </row>
    <row r="13189" spans="1:4" x14ac:dyDescent="0.25">
      <c r="A13189" s="1">
        <v>42528</v>
      </c>
      <c r="B13189" t="s">
        <v>26840</v>
      </c>
      <c r="C13189" t="s">
        <v>1396</v>
      </c>
      <c r="D13189" t="s">
        <v>11319</v>
      </c>
    </row>
    <row r="13190" spans="1:4" x14ac:dyDescent="0.25">
      <c r="A13190" s="1">
        <v>42528</v>
      </c>
      <c r="B13190" t="s">
        <v>26841</v>
      </c>
      <c r="C13190" t="s">
        <v>1396</v>
      </c>
      <c r="D13190" t="s">
        <v>11320</v>
      </c>
    </row>
    <row r="13191" spans="1:4" x14ac:dyDescent="0.25">
      <c r="A13191" s="1">
        <v>42528</v>
      </c>
      <c r="B13191" t="s">
        <v>26842</v>
      </c>
      <c r="C13191" t="s">
        <v>1396</v>
      </c>
      <c r="D13191" t="s">
        <v>11321</v>
      </c>
    </row>
    <row r="13192" spans="1:4" x14ac:dyDescent="0.25">
      <c r="A13192" s="1">
        <v>42529</v>
      </c>
      <c r="B13192" t="s">
        <v>26843</v>
      </c>
      <c r="C13192" t="s">
        <v>1396</v>
      </c>
      <c r="D13192" t="s">
        <v>11322</v>
      </c>
    </row>
    <row r="13193" spans="1:4" x14ac:dyDescent="0.25">
      <c r="A13193" s="1">
        <v>42529</v>
      </c>
      <c r="B13193" t="s">
        <v>26844</v>
      </c>
      <c r="C13193" t="s">
        <v>1396</v>
      </c>
      <c r="D13193" t="s">
        <v>11323</v>
      </c>
    </row>
    <row r="13194" spans="1:4" x14ac:dyDescent="0.25">
      <c r="A13194" s="1">
        <v>42529</v>
      </c>
      <c r="B13194" t="s">
        <v>26845</v>
      </c>
      <c r="C13194" t="s">
        <v>1396</v>
      </c>
      <c r="D13194" t="s">
        <v>11324</v>
      </c>
    </row>
    <row r="13195" spans="1:4" x14ac:dyDescent="0.25">
      <c r="A13195" s="1">
        <v>42529</v>
      </c>
      <c r="B13195" t="s">
        <v>26846</v>
      </c>
      <c r="C13195" t="s">
        <v>1396</v>
      </c>
      <c r="D13195" t="s">
        <v>11325</v>
      </c>
    </row>
    <row r="13196" spans="1:4" x14ac:dyDescent="0.25">
      <c r="A13196" s="1">
        <v>42529</v>
      </c>
      <c r="B13196" t="s">
        <v>26847</v>
      </c>
      <c r="C13196" t="s">
        <v>1396</v>
      </c>
      <c r="D13196" t="s">
        <v>11326</v>
      </c>
    </row>
    <row r="13197" spans="1:4" x14ac:dyDescent="0.25">
      <c r="A13197" s="1">
        <v>42529</v>
      </c>
      <c r="B13197" t="s">
        <v>26848</v>
      </c>
      <c r="C13197" t="s">
        <v>1396</v>
      </c>
      <c r="D13197" t="s">
        <v>13499</v>
      </c>
    </row>
    <row r="13198" spans="1:4" x14ac:dyDescent="0.25">
      <c r="A13198" s="1">
        <v>42529</v>
      </c>
      <c r="B13198" t="s">
        <v>26849</v>
      </c>
      <c r="C13198" t="s">
        <v>1396</v>
      </c>
      <c r="D13198" t="s">
        <v>11327</v>
      </c>
    </row>
    <row r="13199" spans="1:4" x14ac:dyDescent="0.25">
      <c r="A13199" s="1">
        <v>42529</v>
      </c>
      <c r="B13199" t="s">
        <v>26850</v>
      </c>
      <c r="C13199" t="s">
        <v>1396</v>
      </c>
      <c r="D13199" t="s">
        <v>13500</v>
      </c>
    </row>
    <row r="13200" spans="1:4" x14ac:dyDescent="0.25">
      <c r="A13200" s="1">
        <v>42530</v>
      </c>
      <c r="B13200" t="s">
        <v>26851</v>
      </c>
      <c r="C13200" t="s">
        <v>1396</v>
      </c>
      <c r="D13200" t="s">
        <v>11328</v>
      </c>
    </row>
    <row r="13201" spans="1:4" x14ac:dyDescent="0.25">
      <c r="A13201" s="1">
        <v>42530</v>
      </c>
      <c r="B13201" t="s">
        <v>26852</v>
      </c>
      <c r="C13201" t="s">
        <v>1396</v>
      </c>
      <c r="D13201" t="s">
        <v>11329</v>
      </c>
    </row>
    <row r="13202" spans="1:4" x14ac:dyDescent="0.25">
      <c r="A13202" s="1">
        <v>42531</v>
      </c>
      <c r="B13202" t="s">
        <v>26853</v>
      </c>
      <c r="C13202" t="s">
        <v>1396</v>
      </c>
      <c r="D13202" t="s">
        <v>11330</v>
      </c>
    </row>
    <row r="13203" spans="1:4" x14ac:dyDescent="0.25">
      <c r="A13203" s="1">
        <v>42531</v>
      </c>
      <c r="B13203" t="s">
        <v>26854</v>
      </c>
      <c r="C13203" t="s">
        <v>1396</v>
      </c>
      <c r="D13203" t="s">
        <v>11331</v>
      </c>
    </row>
    <row r="13204" spans="1:4" x14ac:dyDescent="0.25">
      <c r="A13204" s="1">
        <v>42532</v>
      </c>
      <c r="B13204" t="s">
        <v>26855</v>
      </c>
      <c r="C13204" t="s">
        <v>1396</v>
      </c>
      <c r="D13204" t="s">
        <v>11332</v>
      </c>
    </row>
    <row r="13205" spans="1:4" x14ac:dyDescent="0.25">
      <c r="A13205" s="1">
        <v>42532</v>
      </c>
      <c r="B13205" t="s">
        <v>26856</v>
      </c>
      <c r="C13205" t="s">
        <v>1396</v>
      </c>
      <c r="D13205" t="s">
        <v>11333</v>
      </c>
    </row>
    <row r="13206" spans="1:4" x14ac:dyDescent="0.25">
      <c r="A13206" s="1">
        <v>42532</v>
      </c>
      <c r="B13206" t="s">
        <v>26857</v>
      </c>
      <c r="C13206" t="s">
        <v>1396</v>
      </c>
      <c r="D13206" t="s">
        <v>13501</v>
      </c>
    </row>
    <row r="13207" spans="1:4" x14ac:dyDescent="0.25">
      <c r="A13207" s="1">
        <v>42534</v>
      </c>
      <c r="B13207" t="s">
        <v>26858</v>
      </c>
      <c r="C13207" t="s">
        <v>1396</v>
      </c>
      <c r="D13207" t="s">
        <v>11334</v>
      </c>
    </row>
    <row r="13208" spans="1:4" x14ac:dyDescent="0.25">
      <c r="A13208" s="1">
        <v>42535</v>
      </c>
      <c r="B13208" t="s">
        <v>26859</v>
      </c>
      <c r="C13208" t="s">
        <v>1396</v>
      </c>
      <c r="D13208" t="s">
        <v>11335</v>
      </c>
    </row>
    <row r="13209" spans="1:4" x14ac:dyDescent="0.25">
      <c r="A13209" s="1">
        <v>42535</v>
      </c>
      <c r="B13209" t="s">
        <v>26860</v>
      </c>
      <c r="C13209" t="s">
        <v>1396</v>
      </c>
      <c r="D13209" t="s">
        <v>11336</v>
      </c>
    </row>
    <row r="13210" spans="1:4" x14ac:dyDescent="0.25">
      <c r="A13210" s="1">
        <v>42535</v>
      </c>
      <c r="B13210" t="s">
        <v>26861</v>
      </c>
      <c r="C13210" t="s">
        <v>1396</v>
      </c>
      <c r="D13210" t="s">
        <v>11337</v>
      </c>
    </row>
    <row r="13211" spans="1:4" x14ac:dyDescent="0.25">
      <c r="A13211" s="1">
        <v>42535</v>
      </c>
      <c r="B13211" t="s">
        <v>26862</v>
      </c>
      <c r="C13211" t="s">
        <v>1396</v>
      </c>
      <c r="D13211" t="s">
        <v>11338</v>
      </c>
    </row>
    <row r="13212" spans="1:4" x14ac:dyDescent="0.25">
      <c r="A13212" s="1">
        <v>42536</v>
      </c>
      <c r="B13212" t="s">
        <v>26863</v>
      </c>
      <c r="C13212" t="s">
        <v>1396</v>
      </c>
      <c r="D13212" t="s">
        <v>11339</v>
      </c>
    </row>
    <row r="13213" spans="1:4" x14ac:dyDescent="0.25">
      <c r="A13213" s="1">
        <v>42536</v>
      </c>
      <c r="B13213" t="s">
        <v>26864</v>
      </c>
      <c r="C13213" t="s">
        <v>1396</v>
      </c>
      <c r="D13213" t="s">
        <v>11340</v>
      </c>
    </row>
    <row r="13214" spans="1:4" x14ac:dyDescent="0.25">
      <c r="A13214" s="1">
        <v>42536</v>
      </c>
      <c r="B13214" t="s">
        <v>26865</v>
      </c>
      <c r="C13214" t="s">
        <v>1396</v>
      </c>
      <c r="D13214" t="s">
        <v>13502</v>
      </c>
    </row>
    <row r="13215" spans="1:4" x14ac:dyDescent="0.25">
      <c r="A13215" s="1">
        <v>42536</v>
      </c>
      <c r="B13215" t="s">
        <v>26866</v>
      </c>
      <c r="C13215" t="s">
        <v>1396</v>
      </c>
      <c r="D13215" t="s">
        <v>13503</v>
      </c>
    </row>
    <row r="13216" spans="1:4" x14ac:dyDescent="0.25">
      <c r="A13216" s="1">
        <v>42537</v>
      </c>
      <c r="B13216" t="s">
        <v>26867</v>
      </c>
      <c r="C13216" t="s">
        <v>1396</v>
      </c>
      <c r="D13216" t="s">
        <v>13504</v>
      </c>
    </row>
    <row r="13217" spans="1:4" x14ac:dyDescent="0.25">
      <c r="A13217" s="1">
        <v>42537</v>
      </c>
      <c r="B13217" t="s">
        <v>26868</v>
      </c>
      <c r="C13217" t="s">
        <v>1396</v>
      </c>
      <c r="D13217" t="s">
        <v>11341</v>
      </c>
    </row>
    <row r="13218" spans="1:4" x14ac:dyDescent="0.25">
      <c r="A13218" s="1">
        <v>42538</v>
      </c>
      <c r="B13218" t="s">
        <v>26869</v>
      </c>
      <c r="C13218" t="s">
        <v>1396</v>
      </c>
      <c r="D13218" t="s">
        <v>13505</v>
      </c>
    </row>
    <row r="13219" spans="1:4" x14ac:dyDescent="0.25">
      <c r="A13219" s="1">
        <v>42539</v>
      </c>
      <c r="B13219" t="s">
        <v>26870</v>
      </c>
      <c r="C13219" t="s">
        <v>1396</v>
      </c>
      <c r="D13219" t="s">
        <v>13506</v>
      </c>
    </row>
    <row r="13220" spans="1:4" x14ac:dyDescent="0.25">
      <c r="A13220" s="1">
        <v>42539</v>
      </c>
      <c r="B13220" t="s">
        <v>26871</v>
      </c>
      <c r="C13220" t="s">
        <v>1396</v>
      </c>
      <c r="D13220" t="s">
        <v>13507</v>
      </c>
    </row>
    <row r="13221" spans="1:4" x14ac:dyDescent="0.25">
      <c r="A13221" s="1">
        <v>42539</v>
      </c>
      <c r="B13221" t="s">
        <v>26872</v>
      </c>
      <c r="C13221" t="s">
        <v>1396</v>
      </c>
      <c r="D13221" t="s">
        <v>13508</v>
      </c>
    </row>
    <row r="13222" spans="1:4" x14ac:dyDescent="0.25">
      <c r="A13222" s="1">
        <v>42540</v>
      </c>
      <c r="B13222" t="s">
        <v>26873</v>
      </c>
      <c r="C13222" t="s">
        <v>1396</v>
      </c>
      <c r="D13222" t="s">
        <v>13509</v>
      </c>
    </row>
    <row r="13223" spans="1:4" x14ac:dyDescent="0.25">
      <c r="A13223" s="1">
        <v>42541</v>
      </c>
      <c r="B13223" t="s">
        <v>26874</v>
      </c>
      <c r="C13223" t="s">
        <v>1396</v>
      </c>
      <c r="D13223" t="s">
        <v>13510</v>
      </c>
    </row>
    <row r="13224" spans="1:4" x14ac:dyDescent="0.25">
      <c r="A13224" s="1">
        <v>42541</v>
      </c>
      <c r="B13224" t="s">
        <v>26875</v>
      </c>
      <c r="C13224" t="s">
        <v>1396</v>
      </c>
      <c r="D13224" t="s">
        <v>11342</v>
      </c>
    </row>
    <row r="13225" spans="1:4" x14ac:dyDescent="0.25">
      <c r="A13225" s="1">
        <v>42542</v>
      </c>
      <c r="B13225" t="s">
        <v>26876</v>
      </c>
      <c r="C13225" t="s">
        <v>1396</v>
      </c>
      <c r="D13225" t="s">
        <v>13511</v>
      </c>
    </row>
    <row r="13226" spans="1:4" x14ac:dyDescent="0.25">
      <c r="A13226" s="1">
        <v>42542</v>
      </c>
      <c r="B13226" t="s">
        <v>26877</v>
      </c>
      <c r="C13226" t="s">
        <v>1396</v>
      </c>
      <c r="D13226" t="s">
        <v>13512</v>
      </c>
    </row>
    <row r="13227" spans="1:4" x14ac:dyDescent="0.25">
      <c r="A13227" s="1">
        <v>42542</v>
      </c>
      <c r="B13227" t="s">
        <v>26878</v>
      </c>
      <c r="C13227" t="s">
        <v>1396</v>
      </c>
      <c r="D13227" t="s">
        <v>11343</v>
      </c>
    </row>
    <row r="13228" spans="1:4" x14ac:dyDescent="0.25">
      <c r="A13228" s="1">
        <v>42543</v>
      </c>
      <c r="B13228" t="s">
        <v>26879</v>
      </c>
      <c r="C13228" t="s">
        <v>1396</v>
      </c>
      <c r="D13228" t="s">
        <v>11344</v>
      </c>
    </row>
    <row r="13229" spans="1:4" x14ac:dyDescent="0.25">
      <c r="A13229" s="1">
        <v>42543</v>
      </c>
      <c r="B13229" t="s">
        <v>26880</v>
      </c>
      <c r="C13229" t="s">
        <v>1396</v>
      </c>
      <c r="D13229" t="s">
        <v>13513</v>
      </c>
    </row>
    <row r="13230" spans="1:4" x14ac:dyDescent="0.25">
      <c r="A13230" s="1">
        <v>42543</v>
      </c>
      <c r="B13230" t="s">
        <v>26881</v>
      </c>
      <c r="C13230" t="s">
        <v>1396</v>
      </c>
      <c r="D13230" t="s">
        <v>11345</v>
      </c>
    </row>
    <row r="13231" spans="1:4" x14ac:dyDescent="0.25">
      <c r="A13231" s="1">
        <v>42543</v>
      </c>
      <c r="B13231" t="s">
        <v>26882</v>
      </c>
      <c r="C13231" t="s">
        <v>1396</v>
      </c>
      <c r="D13231" t="s">
        <v>13514</v>
      </c>
    </row>
    <row r="13232" spans="1:4" x14ac:dyDescent="0.25">
      <c r="A13232" s="1">
        <v>42543</v>
      </c>
      <c r="B13232" t="s">
        <v>26883</v>
      </c>
      <c r="C13232" t="s">
        <v>1396</v>
      </c>
      <c r="D13232" t="s">
        <v>11346</v>
      </c>
    </row>
    <row r="13233" spans="1:4" x14ac:dyDescent="0.25">
      <c r="A13233" s="1">
        <v>42543</v>
      </c>
      <c r="B13233" t="s">
        <v>26884</v>
      </c>
      <c r="C13233" t="s">
        <v>1396</v>
      </c>
      <c r="D13233" t="s">
        <v>13515</v>
      </c>
    </row>
    <row r="13234" spans="1:4" x14ac:dyDescent="0.25">
      <c r="A13234" s="1">
        <v>42544</v>
      </c>
      <c r="B13234" t="s">
        <v>26885</v>
      </c>
      <c r="C13234" t="s">
        <v>1396</v>
      </c>
      <c r="D13234" t="s">
        <v>11347</v>
      </c>
    </row>
    <row r="13235" spans="1:4" x14ac:dyDescent="0.25">
      <c r="A13235" s="1">
        <v>42544</v>
      </c>
      <c r="B13235" t="s">
        <v>26886</v>
      </c>
      <c r="C13235" t="s">
        <v>1396</v>
      </c>
      <c r="D13235" t="s">
        <v>13516</v>
      </c>
    </row>
    <row r="13236" spans="1:4" x14ac:dyDescent="0.25">
      <c r="A13236" s="1">
        <v>42544</v>
      </c>
      <c r="B13236" t="s">
        <v>26887</v>
      </c>
      <c r="C13236" t="s">
        <v>1396</v>
      </c>
      <c r="D13236" t="s">
        <v>11348</v>
      </c>
    </row>
    <row r="13237" spans="1:4" x14ac:dyDescent="0.25">
      <c r="A13237" s="1">
        <v>42544</v>
      </c>
      <c r="B13237" t="s">
        <v>26888</v>
      </c>
      <c r="C13237" t="s">
        <v>1396</v>
      </c>
      <c r="D13237" t="s">
        <v>11349</v>
      </c>
    </row>
    <row r="13238" spans="1:4" x14ac:dyDescent="0.25">
      <c r="A13238" s="1">
        <v>42545</v>
      </c>
      <c r="B13238" t="s">
        <v>26889</v>
      </c>
      <c r="C13238" t="s">
        <v>1396</v>
      </c>
      <c r="D13238" t="s">
        <v>11350</v>
      </c>
    </row>
    <row r="13239" spans="1:4" x14ac:dyDescent="0.25">
      <c r="A13239" s="1">
        <v>42545</v>
      </c>
      <c r="B13239" t="s">
        <v>26890</v>
      </c>
      <c r="C13239" t="s">
        <v>1396</v>
      </c>
      <c r="D13239" t="s">
        <v>11351</v>
      </c>
    </row>
    <row r="13240" spans="1:4" x14ac:dyDescent="0.25">
      <c r="A13240" s="1">
        <v>42545</v>
      </c>
      <c r="B13240" t="s">
        <v>26891</v>
      </c>
      <c r="C13240" t="s">
        <v>1396</v>
      </c>
      <c r="D13240" t="s">
        <v>11352</v>
      </c>
    </row>
    <row r="13241" spans="1:4" x14ac:dyDescent="0.25">
      <c r="A13241" s="1">
        <v>42546</v>
      </c>
      <c r="B13241" t="s">
        <v>26892</v>
      </c>
      <c r="C13241" t="s">
        <v>1396</v>
      </c>
      <c r="D13241" t="s">
        <v>11353</v>
      </c>
    </row>
    <row r="13242" spans="1:4" x14ac:dyDescent="0.25">
      <c r="A13242" s="1">
        <v>42546</v>
      </c>
      <c r="B13242" t="s">
        <v>26893</v>
      </c>
      <c r="C13242" t="s">
        <v>1396</v>
      </c>
      <c r="D13242" t="s">
        <v>11354</v>
      </c>
    </row>
    <row r="13243" spans="1:4" x14ac:dyDescent="0.25">
      <c r="A13243" s="1">
        <v>42546</v>
      </c>
      <c r="B13243" t="s">
        <v>26894</v>
      </c>
      <c r="C13243" t="s">
        <v>1396</v>
      </c>
      <c r="D13243" t="s">
        <v>11355</v>
      </c>
    </row>
    <row r="13244" spans="1:4" x14ac:dyDescent="0.25">
      <c r="A13244" s="1">
        <v>42546</v>
      </c>
      <c r="B13244" t="s">
        <v>26895</v>
      </c>
      <c r="C13244" t="s">
        <v>1396</v>
      </c>
      <c r="D13244" t="s">
        <v>11356</v>
      </c>
    </row>
    <row r="13245" spans="1:4" x14ac:dyDescent="0.25">
      <c r="A13245" s="1">
        <v>42548</v>
      </c>
      <c r="B13245" t="s">
        <v>26896</v>
      </c>
      <c r="C13245" t="s">
        <v>1396</v>
      </c>
      <c r="D13245" t="s">
        <v>11357</v>
      </c>
    </row>
    <row r="13246" spans="1:4" x14ac:dyDescent="0.25">
      <c r="A13246" s="1">
        <v>42549</v>
      </c>
      <c r="B13246" t="s">
        <v>26897</v>
      </c>
      <c r="C13246" t="s">
        <v>1396</v>
      </c>
      <c r="D13246" t="s">
        <v>11358</v>
      </c>
    </row>
    <row r="13247" spans="1:4" x14ac:dyDescent="0.25">
      <c r="A13247" s="1">
        <v>42549</v>
      </c>
      <c r="B13247" t="s">
        <v>26898</v>
      </c>
      <c r="C13247" t="s">
        <v>1396</v>
      </c>
      <c r="D13247" t="s">
        <v>13517</v>
      </c>
    </row>
    <row r="13248" spans="1:4" x14ac:dyDescent="0.25">
      <c r="A13248" s="1">
        <v>42549</v>
      </c>
      <c r="B13248" t="s">
        <v>26899</v>
      </c>
      <c r="C13248" t="s">
        <v>1396</v>
      </c>
      <c r="D13248" t="s">
        <v>11359</v>
      </c>
    </row>
    <row r="13249" spans="1:4" x14ac:dyDescent="0.25">
      <c r="A13249" s="1">
        <v>42550</v>
      </c>
      <c r="B13249" t="s">
        <v>26900</v>
      </c>
      <c r="C13249" t="s">
        <v>1396</v>
      </c>
      <c r="D13249" t="s">
        <v>13518</v>
      </c>
    </row>
    <row r="13250" spans="1:4" x14ac:dyDescent="0.25">
      <c r="A13250" s="1">
        <v>42550</v>
      </c>
      <c r="B13250" t="s">
        <v>26901</v>
      </c>
      <c r="C13250" t="s">
        <v>1396</v>
      </c>
      <c r="D13250" t="s">
        <v>13519</v>
      </c>
    </row>
    <row r="13251" spans="1:4" x14ac:dyDescent="0.25">
      <c r="A13251" s="1">
        <v>42550</v>
      </c>
      <c r="B13251" t="s">
        <v>26902</v>
      </c>
      <c r="C13251" t="s">
        <v>1396</v>
      </c>
      <c r="D13251" t="s">
        <v>13520</v>
      </c>
    </row>
    <row r="13252" spans="1:4" x14ac:dyDescent="0.25">
      <c r="A13252" s="1">
        <v>42550</v>
      </c>
      <c r="B13252" t="s">
        <v>26903</v>
      </c>
      <c r="C13252" t="s">
        <v>1396</v>
      </c>
      <c r="D13252" t="s">
        <v>11360</v>
      </c>
    </row>
    <row r="13253" spans="1:4" x14ac:dyDescent="0.25">
      <c r="A13253" s="1">
        <v>42550</v>
      </c>
      <c r="B13253" t="s">
        <v>26904</v>
      </c>
      <c r="C13253" t="s">
        <v>1396</v>
      </c>
      <c r="D13253" t="s">
        <v>11361</v>
      </c>
    </row>
    <row r="13254" spans="1:4" x14ac:dyDescent="0.25">
      <c r="A13254" s="1">
        <v>42550</v>
      </c>
      <c r="B13254" t="s">
        <v>26905</v>
      </c>
      <c r="C13254" t="s">
        <v>1396</v>
      </c>
      <c r="D13254" t="s">
        <v>13521</v>
      </c>
    </row>
    <row r="13255" spans="1:4" x14ac:dyDescent="0.25">
      <c r="A13255" s="1">
        <v>42550</v>
      </c>
      <c r="B13255" t="s">
        <v>26906</v>
      </c>
      <c r="C13255" t="s">
        <v>1396</v>
      </c>
      <c r="D13255" t="s">
        <v>11362</v>
      </c>
    </row>
    <row r="13256" spans="1:4" x14ac:dyDescent="0.25">
      <c r="A13256" s="1">
        <v>42552</v>
      </c>
      <c r="B13256" t="s">
        <v>26907</v>
      </c>
      <c r="C13256" t="s">
        <v>217</v>
      </c>
      <c r="D13256" t="s">
        <v>11363</v>
      </c>
    </row>
    <row r="13257" spans="1:4" x14ac:dyDescent="0.25">
      <c r="A13257" s="1">
        <v>42552</v>
      </c>
      <c r="B13257" t="s">
        <v>26908</v>
      </c>
      <c r="C13257" t="s">
        <v>217</v>
      </c>
      <c r="D13257" t="s">
        <v>11364</v>
      </c>
    </row>
    <row r="13258" spans="1:4" x14ac:dyDescent="0.25">
      <c r="A13258" s="1">
        <v>42552</v>
      </c>
      <c r="B13258" t="s">
        <v>26909</v>
      </c>
      <c r="C13258" t="s">
        <v>217</v>
      </c>
      <c r="D13258" t="s">
        <v>11365</v>
      </c>
    </row>
    <row r="13259" spans="1:4" x14ac:dyDescent="0.25">
      <c r="A13259" s="1">
        <v>42552</v>
      </c>
      <c r="B13259" t="s">
        <v>26910</v>
      </c>
      <c r="C13259" t="s">
        <v>217</v>
      </c>
      <c r="D13259" t="s">
        <v>11366</v>
      </c>
    </row>
    <row r="13260" spans="1:4" x14ac:dyDescent="0.25">
      <c r="A13260" s="1">
        <v>42553</v>
      </c>
      <c r="B13260" t="s">
        <v>26911</v>
      </c>
      <c r="C13260" t="s">
        <v>217</v>
      </c>
      <c r="D13260" t="s">
        <v>11367</v>
      </c>
    </row>
    <row r="13261" spans="1:4" x14ac:dyDescent="0.25">
      <c r="A13261" s="1">
        <v>42553</v>
      </c>
      <c r="B13261" t="s">
        <v>26912</v>
      </c>
      <c r="C13261" t="s">
        <v>217</v>
      </c>
      <c r="D13261" t="s">
        <v>11368</v>
      </c>
    </row>
    <row r="13262" spans="1:4" x14ac:dyDescent="0.25">
      <c r="A13262" s="1">
        <v>42554</v>
      </c>
      <c r="B13262" t="s">
        <v>26913</v>
      </c>
      <c r="C13262" t="s">
        <v>217</v>
      </c>
      <c r="D13262" t="s">
        <v>13522</v>
      </c>
    </row>
    <row r="13263" spans="1:4" x14ac:dyDescent="0.25">
      <c r="A13263" s="1">
        <v>42554</v>
      </c>
      <c r="B13263" t="s">
        <v>26914</v>
      </c>
      <c r="C13263" t="s">
        <v>217</v>
      </c>
      <c r="D13263" t="s">
        <v>11369</v>
      </c>
    </row>
    <row r="13264" spans="1:4" x14ac:dyDescent="0.25">
      <c r="A13264" s="1">
        <v>42554</v>
      </c>
      <c r="B13264" t="s">
        <v>26916</v>
      </c>
      <c r="C13264" t="s">
        <v>217</v>
      </c>
      <c r="D13264" t="s">
        <v>11371</v>
      </c>
    </row>
    <row r="13265" spans="1:4" x14ac:dyDescent="0.25">
      <c r="A13265" s="1">
        <v>42554</v>
      </c>
      <c r="B13265" t="s">
        <v>26915</v>
      </c>
      <c r="C13265" t="s">
        <v>217</v>
      </c>
      <c r="D13265" t="s">
        <v>11370</v>
      </c>
    </row>
    <row r="13266" spans="1:4" x14ac:dyDescent="0.25">
      <c r="A13266" s="1">
        <v>42554</v>
      </c>
      <c r="B13266" t="s">
        <v>26917</v>
      </c>
      <c r="C13266" t="s">
        <v>217</v>
      </c>
      <c r="D13266" t="s">
        <v>11372</v>
      </c>
    </row>
    <row r="13267" spans="1:4" x14ac:dyDescent="0.25">
      <c r="A13267" s="1">
        <v>42555</v>
      </c>
      <c r="B13267" t="s">
        <v>26918</v>
      </c>
      <c r="C13267" t="s">
        <v>217</v>
      </c>
      <c r="D13267" t="s">
        <v>11373</v>
      </c>
    </row>
    <row r="13268" spans="1:4" x14ac:dyDescent="0.25">
      <c r="A13268" s="1">
        <v>42555</v>
      </c>
      <c r="B13268" t="s">
        <v>26919</v>
      </c>
      <c r="C13268" t="s">
        <v>217</v>
      </c>
      <c r="D13268" t="s">
        <v>11374</v>
      </c>
    </row>
    <row r="13269" spans="1:4" x14ac:dyDescent="0.25">
      <c r="A13269" s="1">
        <v>42556</v>
      </c>
      <c r="B13269" t="s">
        <v>26920</v>
      </c>
      <c r="C13269" t="s">
        <v>217</v>
      </c>
      <c r="D13269" t="s">
        <v>11375</v>
      </c>
    </row>
    <row r="13270" spans="1:4" x14ac:dyDescent="0.25">
      <c r="A13270" s="1">
        <v>42556</v>
      </c>
      <c r="B13270" t="s">
        <v>26921</v>
      </c>
      <c r="C13270" t="s">
        <v>217</v>
      </c>
      <c r="D13270" t="s">
        <v>13523</v>
      </c>
    </row>
    <row r="13271" spans="1:4" x14ac:dyDescent="0.25">
      <c r="A13271" s="1">
        <v>42556</v>
      </c>
      <c r="B13271" t="s">
        <v>26922</v>
      </c>
      <c r="C13271" t="s">
        <v>217</v>
      </c>
      <c r="D13271" t="s">
        <v>13524</v>
      </c>
    </row>
    <row r="13272" spans="1:4" x14ac:dyDescent="0.25">
      <c r="A13272" s="1">
        <v>42556</v>
      </c>
      <c r="B13272" t="s">
        <v>26923</v>
      </c>
      <c r="C13272" t="s">
        <v>217</v>
      </c>
      <c r="D13272" t="s">
        <v>11376</v>
      </c>
    </row>
    <row r="13273" spans="1:4" x14ac:dyDescent="0.25">
      <c r="A13273" s="1">
        <v>42557</v>
      </c>
      <c r="B13273" t="s">
        <v>26924</v>
      </c>
      <c r="C13273" t="s">
        <v>217</v>
      </c>
      <c r="D13273" t="s">
        <v>11377</v>
      </c>
    </row>
    <row r="13274" spans="1:4" x14ac:dyDescent="0.25">
      <c r="A13274" s="1">
        <v>42557</v>
      </c>
      <c r="B13274" t="s">
        <v>26925</v>
      </c>
      <c r="C13274" t="s">
        <v>217</v>
      </c>
      <c r="D13274" t="s">
        <v>11378</v>
      </c>
    </row>
    <row r="13275" spans="1:4" x14ac:dyDescent="0.25">
      <c r="A13275" s="1">
        <v>42558</v>
      </c>
      <c r="B13275" t="s">
        <v>26926</v>
      </c>
      <c r="C13275" t="s">
        <v>217</v>
      </c>
      <c r="D13275" t="s">
        <v>11379</v>
      </c>
    </row>
    <row r="13276" spans="1:4" x14ac:dyDescent="0.25">
      <c r="A13276" s="1">
        <v>42558</v>
      </c>
      <c r="B13276" t="s">
        <v>26927</v>
      </c>
      <c r="C13276" t="s">
        <v>217</v>
      </c>
      <c r="D13276" t="s">
        <v>11380</v>
      </c>
    </row>
    <row r="13277" spans="1:4" x14ac:dyDescent="0.25">
      <c r="A13277" s="1">
        <v>42558</v>
      </c>
      <c r="B13277" t="s">
        <v>26928</v>
      </c>
      <c r="C13277" t="s">
        <v>217</v>
      </c>
      <c r="D13277" t="s">
        <v>11381</v>
      </c>
    </row>
    <row r="13278" spans="1:4" x14ac:dyDescent="0.25">
      <c r="A13278" s="1">
        <v>42558</v>
      </c>
      <c r="B13278" t="s">
        <v>26929</v>
      </c>
      <c r="C13278" t="s">
        <v>217</v>
      </c>
      <c r="D13278" t="s">
        <v>11382</v>
      </c>
    </row>
    <row r="13279" spans="1:4" x14ac:dyDescent="0.25">
      <c r="A13279" s="1">
        <v>42558</v>
      </c>
      <c r="B13279" t="s">
        <v>26930</v>
      </c>
      <c r="C13279" t="s">
        <v>217</v>
      </c>
      <c r="D13279" t="s">
        <v>13525</v>
      </c>
    </row>
    <row r="13280" spans="1:4" x14ac:dyDescent="0.25">
      <c r="A13280" s="1">
        <v>42558</v>
      </c>
      <c r="B13280" t="s">
        <v>26931</v>
      </c>
      <c r="C13280" t="s">
        <v>217</v>
      </c>
      <c r="D13280" t="s">
        <v>11383</v>
      </c>
    </row>
    <row r="13281" spans="1:4" x14ac:dyDescent="0.25">
      <c r="A13281" s="1">
        <v>42559</v>
      </c>
      <c r="B13281" t="s">
        <v>26932</v>
      </c>
      <c r="C13281" t="s">
        <v>217</v>
      </c>
      <c r="D13281" t="s">
        <v>11384</v>
      </c>
    </row>
    <row r="13282" spans="1:4" x14ac:dyDescent="0.25">
      <c r="A13282" s="1">
        <v>42559</v>
      </c>
      <c r="B13282" t="s">
        <v>26933</v>
      </c>
      <c r="C13282" t="s">
        <v>217</v>
      </c>
      <c r="D13282" t="s">
        <v>13526</v>
      </c>
    </row>
    <row r="13283" spans="1:4" x14ac:dyDescent="0.25">
      <c r="A13283" s="1">
        <v>42559</v>
      </c>
      <c r="B13283" t="s">
        <v>26934</v>
      </c>
      <c r="C13283" t="s">
        <v>217</v>
      </c>
      <c r="D13283" t="s">
        <v>11385</v>
      </c>
    </row>
    <row r="13284" spans="1:4" x14ac:dyDescent="0.25">
      <c r="A13284" s="1">
        <v>42560</v>
      </c>
      <c r="B13284" t="s">
        <v>26935</v>
      </c>
      <c r="C13284" t="s">
        <v>217</v>
      </c>
      <c r="D13284" t="s">
        <v>11386</v>
      </c>
    </row>
    <row r="13285" spans="1:4" x14ac:dyDescent="0.25">
      <c r="A13285" s="1">
        <v>42560</v>
      </c>
      <c r="B13285" t="s">
        <v>26936</v>
      </c>
      <c r="C13285" t="s">
        <v>217</v>
      </c>
      <c r="D13285" t="s">
        <v>11387</v>
      </c>
    </row>
    <row r="13286" spans="1:4" x14ac:dyDescent="0.25">
      <c r="A13286" s="1">
        <v>42560</v>
      </c>
      <c r="B13286" t="s">
        <v>26937</v>
      </c>
      <c r="C13286" t="s">
        <v>217</v>
      </c>
      <c r="D13286" t="s">
        <v>13527</v>
      </c>
    </row>
    <row r="13287" spans="1:4" x14ac:dyDescent="0.25">
      <c r="A13287" s="1">
        <v>42561</v>
      </c>
      <c r="B13287" t="s">
        <v>26938</v>
      </c>
      <c r="C13287" t="s">
        <v>217</v>
      </c>
      <c r="D13287" t="s">
        <v>11388</v>
      </c>
    </row>
    <row r="13288" spans="1:4" x14ac:dyDescent="0.25">
      <c r="A13288" s="1">
        <v>42561</v>
      </c>
      <c r="B13288" t="s">
        <v>26939</v>
      </c>
      <c r="C13288" t="s">
        <v>217</v>
      </c>
      <c r="D13288" t="s">
        <v>11389</v>
      </c>
    </row>
    <row r="13289" spans="1:4" x14ac:dyDescent="0.25">
      <c r="A13289" s="1">
        <v>42561</v>
      </c>
      <c r="B13289" t="s">
        <v>26940</v>
      </c>
      <c r="C13289" t="s">
        <v>217</v>
      </c>
      <c r="D13289" t="s">
        <v>11390</v>
      </c>
    </row>
    <row r="13290" spans="1:4" x14ac:dyDescent="0.25">
      <c r="A13290" s="1">
        <v>42561</v>
      </c>
      <c r="B13290" t="s">
        <v>26941</v>
      </c>
      <c r="C13290" t="s">
        <v>217</v>
      </c>
      <c r="D13290" t="s">
        <v>11391</v>
      </c>
    </row>
    <row r="13291" spans="1:4" x14ac:dyDescent="0.25">
      <c r="A13291" s="1">
        <v>42562</v>
      </c>
      <c r="B13291" t="s">
        <v>26942</v>
      </c>
      <c r="C13291" t="s">
        <v>217</v>
      </c>
      <c r="D13291" t="s">
        <v>11392</v>
      </c>
    </row>
    <row r="13292" spans="1:4" x14ac:dyDescent="0.25">
      <c r="A13292" s="1">
        <v>42562</v>
      </c>
      <c r="B13292" t="s">
        <v>26943</v>
      </c>
      <c r="C13292" t="s">
        <v>217</v>
      </c>
      <c r="D13292" t="s">
        <v>11393</v>
      </c>
    </row>
    <row r="13293" spans="1:4" x14ac:dyDescent="0.25">
      <c r="A13293" s="1">
        <v>42562</v>
      </c>
      <c r="B13293" t="s">
        <v>26944</v>
      </c>
      <c r="C13293" t="s">
        <v>217</v>
      </c>
      <c r="D13293" t="s">
        <v>11394</v>
      </c>
    </row>
    <row r="13294" spans="1:4" x14ac:dyDescent="0.25">
      <c r="A13294" s="1">
        <v>42563</v>
      </c>
      <c r="B13294" t="s">
        <v>26945</v>
      </c>
      <c r="C13294" t="s">
        <v>217</v>
      </c>
      <c r="D13294" t="s">
        <v>11395</v>
      </c>
    </row>
    <row r="13295" spans="1:4" x14ac:dyDescent="0.25">
      <c r="A13295" s="1">
        <v>42563</v>
      </c>
      <c r="B13295" t="s">
        <v>26946</v>
      </c>
      <c r="C13295" t="s">
        <v>217</v>
      </c>
      <c r="D13295" t="s">
        <v>11396</v>
      </c>
    </row>
    <row r="13296" spans="1:4" x14ac:dyDescent="0.25">
      <c r="A13296" s="1">
        <v>42564</v>
      </c>
      <c r="B13296" t="s">
        <v>26947</v>
      </c>
      <c r="C13296" t="s">
        <v>217</v>
      </c>
      <c r="D13296" t="s">
        <v>11397</v>
      </c>
    </row>
    <row r="13297" spans="1:4" x14ac:dyDescent="0.25">
      <c r="A13297" s="1">
        <v>42564</v>
      </c>
      <c r="B13297" s="4" t="s">
        <v>26948</v>
      </c>
      <c r="C13297" t="s">
        <v>217</v>
      </c>
      <c r="D13297" t="s">
        <v>11398</v>
      </c>
    </row>
    <row r="13298" spans="1:4" x14ac:dyDescent="0.25">
      <c r="A13298" s="1">
        <v>42565</v>
      </c>
      <c r="B13298" t="s">
        <v>26949</v>
      </c>
      <c r="C13298" t="s">
        <v>217</v>
      </c>
      <c r="D13298" t="s">
        <v>11399</v>
      </c>
    </row>
    <row r="13299" spans="1:4" x14ac:dyDescent="0.25">
      <c r="A13299" s="1">
        <v>42565</v>
      </c>
      <c r="B13299" s="4" t="s">
        <v>26950</v>
      </c>
      <c r="C13299" t="s">
        <v>217</v>
      </c>
      <c r="D13299" t="s">
        <v>11400</v>
      </c>
    </row>
    <row r="13300" spans="1:4" x14ac:dyDescent="0.25">
      <c r="A13300" s="1">
        <v>42565</v>
      </c>
      <c r="B13300" t="s">
        <v>26951</v>
      </c>
      <c r="C13300" t="s">
        <v>217</v>
      </c>
      <c r="D13300" t="s">
        <v>11401</v>
      </c>
    </row>
    <row r="13301" spans="1:4" x14ac:dyDescent="0.25">
      <c r="A13301" s="1">
        <v>42565</v>
      </c>
      <c r="B13301" t="s">
        <v>26952</v>
      </c>
      <c r="C13301" t="s">
        <v>217</v>
      </c>
      <c r="D13301" t="s">
        <v>11402</v>
      </c>
    </row>
    <row r="13302" spans="1:4" x14ac:dyDescent="0.25">
      <c r="A13302" s="1">
        <v>42566</v>
      </c>
      <c r="B13302" t="s">
        <v>26953</v>
      </c>
      <c r="C13302" t="s">
        <v>217</v>
      </c>
      <c r="D13302" t="s">
        <v>13528</v>
      </c>
    </row>
    <row r="13303" spans="1:4" x14ac:dyDescent="0.25">
      <c r="A13303" s="1">
        <v>42566</v>
      </c>
      <c r="B13303" t="s">
        <v>26954</v>
      </c>
      <c r="C13303" t="s">
        <v>217</v>
      </c>
      <c r="D13303" t="s">
        <v>11403</v>
      </c>
    </row>
    <row r="13304" spans="1:4" x14ac:dyDescent="0.25">
      <c r="A13304" s="1">
        <v>42566</v>
      </c>
      <c r="B13304" t="s">
        <v>26955</v>
      </c>
      <c r="C13304" t="s">
        <v>217</v>
      </c>
      <c r="D13304" t="s">
        <v>11404</v>
      </c>
    </row>
    <row r="13305" spans="1:4" x14ac:dyDescent="0.25">
      <c r="A13305" s="1">
        <v>42567</v>
      </c>
      <c r="B13305" t="s">
        <v>26956</v>
      </c>
      <c r="C13305" t="s">
        <v>217</v>
      </c>
      <c r="D13305" t="s">
        <v>11405</v>
      </c>
    </row>
    <row r="13306" spans="1:4" x14ac:dyDescent="0.25">
      <c r="A13306" s="1">
        <v>42567</v>
      </c>
      <c r="B13306" s="4" t="s">
        <v>26957</v>
      </c>
      <c r="C13306" t="s">
        <v>217</v>
      </c>
      <c r="D13306" t="s">
        <v>11406</v>
      </c>
    </row>
    <row r="13307" spans="1:4" x14ac:dyDescent="0.25">
      <c r="A13307" s="1">
        <v>42567</v>
      </c>
      <c r="B13307" t="s">
        <v>26958</v>
      </c>
      <c r="C13307" t="s">
        <v>217</v>
      </c>
      <c r="D13307" t="s">
        <v>11407</v>
      </c>
    </row>
    <row r="13308" spans="1:4" x14ac:dyDescent="0.25">
      <c r="A13308" s="1">
        <v>42567</v>
      </c>
      <c r="B13308" s="4" t="s">
        <v>26959</v>
      </c>
      <c r="C13308" t="s">
        <v>217</v>
      </c>
      <c r="D13308" t="s">
        <v>13529</v>
      </c>
    </row>
    <row r="13309" spans="1:4" x14ac:dyDescent="0.25">
      <c r="A13309" s="1">
        <v>42568</v>
      </c>
      <c r="B13309" t="s">
        <v>26960</v>
      </c>
      <c r="C13309" t="s">
        <v>217</v>
      </c>
      <c r="D13309" t="s">
        <v>11408</v>
      </c>
    </row>
    <row r="13310" spans="1:4" x14ac:dyDescent="0.25">
      <c r="A13310" s="1">
        <v>42568</v>
      </c>
      <c r="B13310" t="s">
        <v>26961</v>
      </c>
      <c r="C13310" t="s">
        <v>217</v>
      </c>
      <c r="D13310" t="s">
        <v>11409</v>
      </c>
    </row>
    <row r="13311" spans="1:4" x14ac:dyDescent="0.25">
      <c r="A13311" s="1">
        <v>42568</v>
      </c>
      <c r="B13311" t="s">
        <v>26962</v>
      </c>
      <c r="C13311" t="s">
        <v>217</v>
      </c>
      <c r="D13311" t="s">
        <v>11410</v>
      </c>
    </row>
    <row r="13312" spans="1:4" x14ac:dyDescent="0.25">
      <c r="A13312" s="1">
        <v>42569</v>
      </c>
      <c r="B13312" t="s">
        <v>26963</v>
      </c>
      <c r="C13312" t="s">
        <v>217</v>
      </c>
      <c r="D13312" t="s">
        <v>11411</v>
      </c>
    </row>
    <row r="13313" spans="1:4" x14ac:dyDescent="0.25">
      <c r="A13313" s="1">
        <v>42569</v>
      </c>
      <c r="B13313" t="s">
        <v>26964</v>
      </c>
      <c r="C13313" t="s">
        <v>217</v>
      </c>
      <c r="D13313" t="s">
        <v>11412</v>
      </c>
    </row>
    <row r="13314" spans="1:4" x14ac:dyDescent="0.25">
      <c r="A13314" s="1">
        <v>42569</v>
      </c>
      <c r="B13314" t="s">
        <v>26965</v>
      </c>
      <c r="C13314" t="s">
        <v>217</v>
      </c>
      <c r="D13314" t="s">
        <v>11413</v>
      </c>
    </row>
    <row r="13315" spans="1:4" x14ac:dyDescent="0.25">
      <c r="A13315" s="1">
        <v>42570</v>
      </c>
      <c r="B13315" t="s">
        <v>26966</v>
      </c>
      <c r="C13315" t="s">
        <v>1396</v>
      </c>
      <c r="D13315" t="s">
        <v>13530</v>
      </c>
    </row>
    <row r="13316" spans="1:4" x14ac:dyDescent="0.25">
      <c r="A13316" s="1">
        <v>42570</v>
      </c>
      <c r="B13316" t="s">
        <v>26967</v>
      </c>
      <c r="C13316" t="s">
        <v>1396</v>
      </c>
      <c r="D13316" t="s">
        <v>11414</v>
      </c>
    </row>
    <row r="13317" spans="1:4" x14ac:dyDescent="0.25">
      <c r="A13317" s="1">
        <v>42571</v>
      </c>
      <c r="B13317" t="s">
        <v>26968</v>
      </c>
      <c r="C13317" t="s">
        <v>217</v>
      </c>
      <c r="D13317" t="s">
        <v>11415</v>
      </c>
    </row>
    <row r="13318" spans="1:4" x14ac:dyDescent="0.25">
      <c r="A13318" s="1">
        <v>42571</v>
      </c>
      <c r="B13318" t="s">
        <v>26969</v>
      </c>
      <c r="C13318" t="s">
        <v>217</v>
      </c>
      <c r="D13318" t="s">
        <v>13531</v>
      </c>
    </row>
    <row r="13319" spans="1:4" x14ac:dyDescent="0.25">
      <c r="A13319" s="1">
        <v>42571</v>
      </c>
      <c r="B13319" t="s">
        <v>26970</v>
      </c>
      <c r="C13319" t="s">
        <v>217</v>
      </c>
      <c r="D13319" t="s">
        <v>13532</v>
      </c>
    </row>
    <row r="13320" spans="1:4" x14ac:dyDescent="0.25">
      <c r="A13320" s="1">
        <v>42571</v>
      </c>
      <c r="B13320" t="s">
        <v>26971</v>
      </c>
      <c r="C13320" t="s">
        <v>217</v>
      </c>
      <c r="D13320" t="s">
        <v>11416</v>
      </c>
    </row>
    <row r="13321" spans="1:4" x14ac:dyDescent="0.25">
      <c r="A13321" s="1">
        <v>42572</v>
      </c>
      <c r="B13321" t="s">
        <v>26972</v>
      </c>
      <c r="C13321" t="s">
        <v>217</v>
      </c>
      <c r="D13321" t="s">
        <v>11417</v>
      </c>
    </row>
    <row r="13322" spans="1:4" x14ac:dyDescent="0.25">
      <c r="A13322" s="1">
        <v>42573</v>
      </c>
      <c r="B13322" t="s">
        <v>26973</v>
      </c>
      <c r="C13322" t="s">
        <v>217</v>
      </c>
      <c r="D13322" t="s">
        <v>11418</v>
      </c>
    </row>
    <row r="13323" spans="1:4" x14ac:dyDescent="0.25">
      <c r="A13323" s="1">
        <v>42573</v>
      </c>
      <c r="B13323" t="s">
        <v>26974</v>
      </c>
      <c r="C13323" t="s">
        <v>217</v>
      </c>
      <c r="D13323" t="s">
        <v>11419</v>
      </c>
    </row>
    <row r="13324" spans="1:4" x14ac:dyDescent="0.25">
      <c r="A13324" s="1">
        <v>42574</v>
      </c>
      <c r="B13324" t="s">
        <v>26975</v>
      </c>
      <c r="C13324" t="s">
        <v>217</v>
      </c>
      <c r="D13324" t="s">
        <v>11420</v>
      </c>
    </row>
    <row r="13325" spans="1:4" x14ac:dyDescent="0.25">
      <c r="A13325" s="1">
        <v>42574</v>
      </c>
      <c r="B13325" t="s">
        <v>26976</v>
      </c>
      <c r="C13325" t="s">
        <v>217</v>
      </c>
      <c r="D13325" t="s">
        <v>11421</v>
      </c>
    </row>
    <row r="13326" spans="1:4" x14ac:dyDescent="0.25">
      <c r="A13326" s="1">
        <v>42574</v>
      </c>
      <c r="B13326" t="s">
        <v>26977</v>
      </c>
      <c r="C13326" t="s">
        <v>217</v>
      </c>
      <c r="D13326" t="s">
        <v>11422</v>
      </c>
    </row>
    <row r="13327" spans="1:4" x14ac:dyDescent="0.25">
      <c r="A13327" s="1">
        <v>42575</v>
      </c>
      <c r="B13327" t="s">
        <v>26978</v>
      </c>
      <c r="C13327" t="s">
        <v>217</v>
      </c>
      <c r="D13327" t="s">
        <v>11423</v>
      </c>
    </row>
    <row r="13328" spans="1:4" x14ac:dyDescent="0.25">
      <c r="A13328" s="1">
        <v>42575</v>
      </c>
      <c r="B13328" t="s">
        <v>26979</v>
      </c>
      <c r="C13328" t="s">
        <v>217</v>
      </c>
      <c r="D13328" t="s">
        <v>11424</v>
      </c>
    </row>
    <row r="13329" spans="1:4" x14ac:dyDescent="0.25">
      <c r="A13329" s="1">
        <v>42575</v>
      </c>
      <c r="B13329" t="s">
        <v>26980</v>
      </c>
      <c r="C13329" t="s">
        <v>217</v>
      </c>
      <c r="D13329" t="s">
        <v>13533</v>
      </c>
    </row>
    <row r="13330" spans="1:4" x14ac:dyDescent="0.25">
      <c r="A13330" s="1">
        <v>42576</v>
      </c>
      <c r="B13330" t="s">
        <v>26981</v>
      </c>
      <c r="C13330" t="s">
        <v>217</v>
      </c>
      <c r="D13330" t="s">
        <v>11425</v>
      </c>
    </row>
    <row r="13331" spans="1:4" x14ac:dyDescent="0.25">
      <c r="A13331" s="1">
        <v>42576</v>
      </c>
      <c r="B13331" t="s">
        <v>26982</v>
      </c>
      <c r="C13331" t="s">
        <v>217</v>
      </c>
      <c r="D13331" t="s">
        <v>11426</v>
      </c>
    </row>
    <row r="13332" spans="1:4" x14ac:dyDescent="0.25">
      <c r="A13332" s="1">
        <v>42577</v>
      </c>
      <c r="B13332" t="s">
        <v>26983</v>
      </c>
      <c r="C13332" t="s">
        <v>217</v>
      </c>
      <c r="D13332" t="s">
        <v>11427</v>
      </c>
    </row>
    <row r="13333" spans="1:4" x14ac:dyDescent="0.25">
      <c r="A13333" s="1">
        <v>42577</v>
      </c>
      <c r="B13333" t="s">
        <v>26984</v>
      </c>
      <c r="C13333" t="s">
        <v>217</v>
      </c>
      <c r="D13333" t="s">
        <v>13534</v>
      </c>
    </row>
    <row r="13334" spans="1:4" x14ac:dyDescent="0.25">
      <c r="A13334" s="1">
        <v>42577</v>
      </c>
      <c r="B13334" t="s">
        <v>26985</v>
      </c>
      <c r="C13334" t="s">
        <v>1396</v>
      </c>
      <c r="D13334" t="s">
        <v>11428</v>
      </c>
    </row>
    <row r="13335" spans="1:4" x14ac:dyDescent="0.25">
      <c r="A13335" s="1">
        <v>42578</v>
      </c>
      <c r="B13335" t="s">
        <v>26986</v>
      </c>
      <c r="C13335" t="s">
        <v>217</v>
      </c>
      <c r="D13335" t="s">
        <v>13535</v>
      </c>
    </row>
    <row r="13336" spans="1:4" x14ac:dyDescent="0.25">
      <c r="A13336" s="1">
        <v>42578</v>
      </c>
      <c r="B13336" t="s">
        <v>26987</v>
      </c>
      <c r="C13336" t="s">
        <v>217</v>
      </c>
      <c r="D13336" t="s">
        <v>11429</v>
      </c>
    </row>
    <row r="13337" spans="1:4" x14ac:dyDescent="0.25">
      <c r="A13337" s="1">
        <v>42578</v>
      </c>
      <c r="B13337" s="4" t="s">
        <v>26988</v>
      </c>
      <c r="C13337" t="s">
        <v>217</v>
      </c>
      <c r="D13337" t="s">
        <v>13536</v>
      </c>
    </row>
    <row r="13338" spans="1:4" x14ac:dyDescent="0.25">
      <c r="A13338" s="1">
        <v>42579</v>
      </c>
      <c r="B13338" t="s">
        <v>26989</v>
      </c>
      <c r="C13338" t="s">
        <v>217</v>
      </c>
      <c r="D13338" t="s">
        <v>11430</v>
      </c>
    </row>
    <row r="13339" spans="1:4" x14ac:dyDescent="0.25">
      <c r="A13339" s="1">
        <v>42579</v>
      </c>
      <c r="B13339" s="4" t="s">
        <v>26990</v>
      </c>
      <c r="C13339" t="s">
        <v>217</v>
      </c>
      <c r="D13339" t="s">
        <v>11431</v>
      </c>
    </row>
    <row r="13340" spans="1:4" x14ac:dyDescent="0.25">
      <c r="A13340" s="1">
        <v>42579</v>
      </c>
      <c r="B13340" t="s">
        <v>26991</v>
      </c>
      <c r="C13340" t="s">
        <v>217</v>
      </c>
      <c r="D13340" t="s">
        <v>11432</v>
      </c>
    </row>
    <row r="13341" spans="1:4" x14ac:dyDescent="0.25">
      <c r="A13341" s="1">
        <v>42579</v>
      </c>
      <c r="B13341" t="s">
        <v>26992</v>
      </c>
      <c r="C13341" t="s">
        <v>217</v>
      </c>
      <c r="D13341" t="s">
        <v>11433</v>
      </c>
    </row>
    <row r="13342" spans="1:4" x14ac:dyDescent="0.25">
      <c r="A13342" s="1">
        <v>42580</v>
      </c>
      <c r="B13342" t="s">
        <v>26993</v>
      </c>
      <c r="C13342" t="s">
        <v>217</v>
      </c>
      <c r="D13342" t="s">
        <v>11434</v>
      </c>
    </row>
    <row r="13343" spans="1:4" x14ac:dyDescent="0.25">
      <c r="A13343" s="1">
        <v>42580</v>
      </c>
      <c r="B13343" t="s">
        <v>26994</v>
      </c>
      <c r="C13343" t="s">
        <v>217</v>
      </c>
      <c r="D13343" t="s">
        <v>13537</v>
      </c>
    </row>
    <row r="13344" spans="1:4" x14ac:dyDescent="0.25">
      <c r="A13344" s="1">
        <v>42580</v>
      </c>
      <c r="B13344" t="s">
        <v>26995</v>
      </c>
      <c r="C13344" t="s">
        <v>217</v>
      </c>
      <c r="D13344" t="s">
        <v>11435</v>
      </c>
    </row>
    <row r="13345" spans="1:4" x14ac:dyDescent="0.25">
      <c r="A13345" s="1">
        <v>42580</v>
      </c>
      <c r="B13345" t="s">
        <v>26996</v>
      </c>
      <c r="C13345" t="s">
        <v>1396</v>
      </c>
      <c r="D13345" t="s">
        <v>11436</v>
      </c>
    </row>
    <row r="13346" spans="1:4" x14ac:dyDescent="0.25">
      <c r="A13346" s="1">
        <v>42581</v>
      </c>
      <c r="B13346" t="s">
        <v>26997</v>
      </c>
      <c r="C13346" t="s">
        <v>217</v>
      </c>
      <c r="D13346" t="s">
        <v>11437</v>
      </c>
    </row>
    <row r="13347" spans="1:4" x14ac:dyDescent="0.25">
      <c r="A13347" s="1">
        <v>42581</v>
      </c>
      <c r="B13347" t="s">
        <v>26998</v>
      </c>
      <c r="C13347" t="s">
        <v>217</v>
      </c>
      <c r="D13347" t="s">
        <v>11438</v>
      </c>
    </row>
    <row r="13348" spans="1:4" x14ac:dyDescent="0.25">
      <c r="A13348" s="1">
        <v>42582</v>
      </c>
      <c r="B13348" t="s">
        <v>26999</v>
      </c>
      <c r="C13348" t="s">
        <v>217</v>
      </c>
      <c r="D13348" t="s">
        <v>11439</v>
      </c>
    </row>
    <row r="13349" spans="1:4" x14ac:dyDescent="0.25">
      <c r="A13349" s="1">
        <v>42582</v>
      </c>
      <c r="B13349" t="s">
        <v>27000</v>
      </c>
      <c r="C13349" t="s">
        <v>217</v>
      </c>
      <c r="D13349" t="s">
        <v>11440</v>
      </c>
    </row>
    <row r="13350" spans="1:4" x14ac:dyDescent="0.25">
      <c r="A13350" s="1">
        <v>42583</v>
      </c>
      <c r="B13350" t="s">
        <v>27001</v>
      </c>
      <c r="C13350" t="s">
        <v>1396</v>
      </c>
      <c r="D13350" t="s">
        <v>11441</v>
      </c>
    </row>
    <row r="13351" spans="1:4" x14ac:dyDescent="0.25">
      <c r="A13351" s="1">
        <v>42583</v>
      </c>
      <c r="B13351" t="s">
        <v>27002</v>
      </c>
      <c r="C13351" t="s">
        <v>1396</v>
      </c>
      <c r="D13351" t="s">
        <v>11442</v>
      </c>
    </row>
    <row r="13352" spans="1:4" x14ac:dyDescent="0.25">
      <c r="A13352" s="1">
        <v>42584</v>
      </c>
      <c r="B13352" t="s">
        <v>27003</v>
      </c>
      <c r="C13352" t="s">
        <v>217</v>
      </c>
      <c r="D13352" t="s">
        <v>11443</v>
      </c>
    </row>
    <row r="13353" spans="1:4" x14ac:dyDescent="0.25">
      <c r="A13353" s="1">
        <v>42584</v>
      </c>
      <c r="B13353" t="s">
        <v>27004</v>
      </c>
      <c r="C13353" t="s">
        <v>1396</v>
      </c>
      <c r="D13353" t="s">
        <v>11444</v>
      </c>
    </row>
    <row r="13354" spans="1:4" x14ac:dyDescent="0.25">
      <c r="A13354" s="1">
        <v>42584</v>
      </c>
      <c r="B13354" t="s">
        <v>27005</v>
      </c>
      <c r="C13354" t="s">
        <v>1396</v>
      </c>
      <c r="D13354" t="s">
        <v>13538</v>
      </c>
    </row>
    <row r="13355" spans="1:4" x14ac:dyDescent="0.25">
      <c r="A13355" s="1">
        <v>42585</v>
      </c>
      <c r="B13355" t="s">
        <v>27006</v>
      </c>
      <c r="C13355" t="s">
        <v>1396</v>
      </c>
      <c r="D13355" t="s">
        <v>11445</v>
      </c>
    </row>
    <row r="13356" spans="1:4" x14ac:dyDescent="0.25">
      <c r="A13356" s="1">
        <v>42585</v>
      </c>
      <c r="B13356" t="s">
        <v>27007</v>
      </c>
      <c r="C13356" t="s">
        <v>1396</v>
      </c>
      <c r="D13356" t="s">
        <v>13539</v>
      </c>
    </row>
    <row r="13357" spans="1:4" x14ac:dyDescent="0.25">
      <c r="A13357" s="1">
        <v>42585</v>
      </c>
      <c r="B13357" t="s">
        <v>27008</v>
      </c>
      <c r="C13357" t="s">
        <v>1396</v>
      </c>
      <c r="D13357" t="s">
        <v>11446</v>
      </c>
    </row>
    <row r="13358" spans="1:4" x14ac:dyDescent="0.25">
      <c r="A13358" s="1">
        <v>42585</v>
      </c>
      <c r="B13358" t="s">
        <v>27009</v>
      </c>
      <c r="C13358" t="s">
        <v>1396</v>
      </c>
      <c r="D13358" t="s">
        <v>11447</v>
      </c>
    </row>
    <row r="13359" spans="1:4" x14ac:dyDescent="0.25">
      <c r="A13359" s="1">
        <v>42585</v>
      </c>
      <c r="B13359" t="s">
        <v>27010</v>
      </c>
      <c r="C13359" t="s">
        <v>1396</v>
      </c>
      <c r="D13359" t="s">
        <v>11448</v>
      </c>
    </row>
    <row r="13360" spans="1:4" x14ac:dyDescent="0.25">
      <c r="A13360" s="1">
        <v>42586</v>
      </c>
      <c r="B13360" t="s">
        <v>27011</v>
      </c>
      <c r="C13360" t="s">
        <v>1396</v>
      </c>
      <c r="D13360" t="s">
        <v>11449</v>
      </c>
    </row>
    <row r="13361" spans="1:4" x14ac:dyDescent="0.25">
      <c r="A13361" s="1">
        <v>42586</v>
      </c>
      <c r="B13361" t="s">
        <v>27012</v>
      </c>
      <c r="C13361" t="s">
        <v>1396</v>
      </c>
      <c r="D13361" t="s">
        <v>11450</v>
      </c>
    </row>
    <row r="13362" spans="1:4" x14ac:dyDescent="0.25">
      <c r="A13362" s="1">
        <v>42587</v>
      </c>
      <c r="B13362" t="s">
        <v>27013</v>
      </c>
      <c r="C13362" t="s">
        <v>1396</v>
      </c>
      <c r="D13362" t="s">
        <v>11451</v>
      </c>
    </row>
    <row r="13363" spans="1:4" x14ac:dyDescent="0.25">
      <c r="A13363" s="1">
        <v>42587</v>
      </c>
      <c r="B13363" t="s">
        <v>27014</v>
      </c>
      <c r="C13363" t="s">
        <v>1396</v>
      </c>
      <c r="D13363" t="s">
        <v>11452</v>
      </c>
    </row>
    <row r="13364" spans="1:4" x14ac:dyDescent="0.25">
      <c r="A13364" s="1">
        <v>42588</v>
      </c>
      <c r="B13364" t="s">
        <v>27015</v>
      </c>
      <c r="C13364" t="s">
        <v>1396</v>
      </c>
      <c r="D13364" t="s">
        <v>13540</v>
      </c>
    </row>
    <row r="13365" spans="1:4" x14ac:dyDescent="0.25">
      <c r="A13365" s="1">
        <v>42588</v>
      </c>
      <c r="B13365" t="s">
        <v>27016</v>
      </c>
      <c r="C13365" t="s">
        <v>1396</v>
      </c>
      <c r="D13365" t="s">
        <v>11453</v>
      </c>
    </row>
    <row r="13366" spans="1:4" x14ac:dyDescent="0.25">
      <c r="A13366" s="1">
        <v>42588</v>
      </c>
      <c r="B13366" t="s">
        <v>27017</v>
      </c>
      <c r="C13366" t="s">
        <v>1396</v>
      </c>
      <c r="D13366" t="s">
        <v>13541</v>
      </c>
    </row>
    <row r="13367" spans="1:4" x14ac:dyDescent="0.25">
      <c r="A13367" s="1">
        <v>42589</v>
      </c>
      <c r="B13367" t="s">
        <v>27018</v>
      </c>
      <c r="C13367" t="s">
        <v>1396</v>
      </c>
      <c r="D13367" t="s">
        <v>11454</v>
      </c>
    </row>
    <row r="13368" spans="1:4" x14ac:dyDescent="0.25">
      <c r="A13368" s="1">
        <v>42589</v>
      </c>
      <c r="B13368" t="s">
        <v>27019</v>
      </c>
      <c r="C13368" t="s">
        <v>1396</v>
      </c>
      <c r="D13368" t="s">
        <v>11455</v>
      </c>
    </row>
    <row r="13369" spans="1:4" x14ac:dyDescent="0.25">
      <c r="A13369" s="1">
        <v>42589</v>
      </c>
      <c r="B13369" t="s">
        <v>27020</v>
      </c>
      <c r="C13369" t="s">
        <v>1396</v>
      </c>
      <c r="D13369" t="s">
        <v>13542</v>
      </c>
    </row>
    <row r="13370" spans="1:4" x14ac:dyDescent="0.25">
      <c r="A13370" s="1">
        <v>42589</v>
      </c>
      <c r="B13370" t="s">
        <v>27021</v>
      </c>
      <c r="C13370" t="s">
        <v>1396</v>
      </c>
      <c r="D13370" t="s">
        <v>13543</v>
      </c>
    </row>
    <row r="13371" spans="1:4" x14ac:dyDescent="0.25">
      <c r="A13371" s="1">
        <v>42590</v>
      </c>
      <c r="B13371" t="s">
        <v>27022</v>
      </c>
      <c r="C13371" t="s">
        <v>1396</v>
      </c>
      <c r="D13371" t="s">
        <v>11456</v>
      </c>
    </row>
    <row r="13372" spans="1:4" x14ac:dyDescent="0.25">
      <c r="A13372" s="1">
        <v>42590</v>
      </c>
      <c r="B13372" t="s">
        <v>27023</v>
      </c>
      <c r="C13372" t="s">
        <v>1396</v>
      </c>
      <c r="D13372" t="s">
        <v>11457</v>
      </c>
    </row>
    <row r="13373" spans="1:4" x14ac:dyDescent="0.25">
      <c r="A13373" s="1">
        <v>42590</v>
      </c>
      <c r="B13373" t="s">
        <v>27024</v>
      </c>
      <c r="C13373" t="s">
        <v>1396</v>
      </c>
      <c r="D13373" t="s">
        <v>11458</v>
      </c>
    </row>
    <row r="13374" spans="1:4" x14ac:dyDescent="0.25">
      <c r="A13374" s="1">
        <v>42591</v>
      </c>
      <c r="B13374" t="s">
        <v>27025</v>
      </c>
      <c r="C13374" t="s">
        <v>1396</v>
      </c>
      <c r="D13374" t="s">
        <v>13544</v>
      </c>
    </row>
    <row r="13375" spans="1:4" x14ac:dyDescent="0.25">
      <c r="A13375" s="1">
        <v>42591</v>
      </c>
      <c r="B13375" t="s">
        <v>27026</v>
      </c>
      <c r="C13375" t="s">
        <v>1396</v>
      </c>
      <c r="D13375" t="s">
        <v>13545</v>
      </c>
    </row>
    <row r="13376" spans="1:4" x14ac:dyDescent="0.25">
      <c r="A13376" s="1">
        <v>42592</v>
      </c>
      <c r="B13376" t="s">
        <v>27027</v>
      </c>
      <c r="C13376" t="s">
        <v>1396</v>
      </c>
      <c r="D13376" t="s">
        <v>11459</v>
      </c>
    </row>
    <row r="13377" spans="1:4" x14ac:dyDescent="0.25">
      <c r="A13377" s="1">
        <v>42592</v>
      </c>
      <c r="B13377" t="s">
        <v>27028</v>
      </c>
      <c r="C13377" t="s">
        <v>1396</v>
      </c>
      <c r="D13377" t="s">
        <v>11460</v>
      </c>
    </row>
    <row r="13378" spans="1:4" x14ac:dyDescent="0.25">
      <c r="A13378" s="1">
        <v>42592</v>
      </c>
      <c r="B13378" t="s">
        <v>27029</v>
      </c>
      <c r="C13378" t="s">
        <v>1396</v>
      </c>
      <c r="D13378" t="s">
        <v>11461</v>
      </c>
    </row>
    <row r="13379" spans="1:4" x14ac:dyDescent="0.25">
      <c r="A13379" s="1">
        <v>42592</v>
      </c>
      <c r="B13379" t="s">
        <v>27030</v>
      </c>
      <c r="C13379" t="s">
        <v>1396</v>
      </c>
      <c r="D13379" t="s">
        <v>11462</v>
      </c>
    </row>
    <row r="13380" spans="1:4" x14ac:dyDescent="0.25">
      <c r="A13380" s="1">
        <v>42593</v>
      </c>
      <c r="B13380" t="s">
        <v>27031</v>
      </c>
      <c r="C13380" t="s">
        <v>1396</v>
      </c>
      <c r="D13380" t="s">
        <v>13546</v>
      </c>
    </row>
    <row r="13381" spans="1:4" x14ac:dyDescent="0.25">
      <c r="A13381" s="1">
        <v>42593</v>
      </c>
      <c r="B13381" t="s">
        <v>27032</v>
      </c>
      <c r="C13381" t="s">
        <v>1396</v>
      </c>
      <c r="D13381" t="s">
        <v>11463</v>
      </c>
    </row>
    <row r="13382" spans="1:4" x14ac:dyDescent="0.25">
      <c r="A13382" s="1">
        <v>42593</v>
      </c>
      <c r="B13382" t="s">
        <v>27033</v>
      </c>
      <c r="C13382" t="s">
        <v>1396</v>
      </c>
      <c r="D13382" t="s">
        <v>11464</v>
      </c>
    </row>
    <row r="13383" spans="1:4" x14ac:dyDescent="0.25">
      <c r="A13383" s="1">
        <v>42593</v>
      </c>
      <c r="B13383" t="s">
        <v>27034</v>
      </c>
      <c r="C13383" t="s">
        <v>1396</v>
      </c>
      <c r="D13383" t="s">
        <v>11465</v>
      </c>
    </row>
    <row r="13384" spans="1:4" x14ac:dyDescent="0.25">
      <c r="A13384" s="1">
        <v>42593</v>
      </c>
      <c r="B13384" t="s">
        <v>27035</v>
      </c>
      <c r="C13384" t="s">
        <v>1396</v>
      </c>
      <c r="D13384" t="s">
        <v>11466</v>
      </c>
    </row>
    <row r="13385" spans="1:4" x14ac:dyDescent="0.25">
      <c r="A13385" s="1">
        <v>42594</v>
      </c>
      <c r="B13385" t="s">
        <v>27036</v>
      </c>
      <c r="C13385" t="s">
        <v>1396</v>
      </c>
      <c r="D13385" t="s">
        <v>13547</v>
      </c>
    </row>
    <row r="13386" spans="1:4" x14ac:dyDescent="0.25">
      <c r="A13386" s="1">
        <v>42594</v>
      </c>
      <c r="B13386" t="s">
        <v>27037</v>
      </c>
      <c r="C13386" t="s">
        <v>1396</v>
      </c>
      <c r="D13386" t="s">
        <v>11467</v>
      </c>
    </row>
    <row r="13387" spans="1:4" x14ac:dyDescent="0.25">
      <c r="A13387" s="1">
        <v>42594</v>
      </c>
      <c r="B13387" t="s">
        <v>27038</v>
      </c>
      <c r="C13387" t="s">
        <v>1396</v>
      </c>
      <c r="D13387" t="s">
        <v>11468</v>
      </c>
    </row>
    <row r="13388" spans="1:4" x14ac:dyDescent="0.25">
      <c r="A13388" s="1">
        <v>42595</v>
      </c>
      <c r="B13388" t="s">
        <v>27039</v>
      </c>
      <c r="C13388" t="s">
        <v>1396</v>
      </c>
      <c r="D13388" t="s">
        <v>11469</v>
      </c>
    </row>
    <row r="13389" spans="1:4" x14ac:dyDescent="0.25">
      <c r="A13389" s="1">
        <v>42596</v>
      </c>
      <c r="B13389" t="s">
        <v>27040</v>
      </c>
      <c r="C13389" t="s">
        <v>1396</v>
      </c>
      <c r="D13389" t="s">
        <v>11470</v>
      </c>
    </row>
    <row r="13390" spans="1:4" x14ac:dyDescent="0.25">
      <c r="A13390" s="1">
        <v>42596</v>
      </c>
      <c r="B13390" t="s">
        <v>27041</v>
      </c>
      <c r="C13390" t="s">
        <v>1396</v>
      </c>
      <c r="D13390" t="s">
        <v>11471</v>
      </c>
    </row>
    <row r="13391" spans="1:4" x14ac:dyDescent="0.25">
      <c r="A13391" s="1">
        <v>42596</v>
      </c>
      <c r="B13391" t="s">
        <v>27042</v>
      </c>
      <c r="C13391" t="s">
        <v>1396</v>
      </c>
      <c r="D13391" t="s">
        <v>11472</v>
      </c>
    </row>
    <row r="13392" spans="1:4" x14ac:dyDescent="0.25">
      <c r="A13392" s="1">
        <v>42596</v>
      </c>
      <c r="B13392" t="s">
        <v>27043</v>
      </c>
      <c r="C13392" t="s">
        <v>11806</v>
      </c>
      <c r="D13392" t="s">
        <v>11807</v>
      </c>
    </row>
    <row r="13393" spans="1:4" x14ac:dyDescent="0.25">
      <c r="A13393" s="1">
        <v>42597</v>
      </c>
      <c r="B13393" t="s">
        <v>27044</v>
      </c>
      <c r="C13393" t="s">
        <v>1396</v>
      </c>
      <c r="D13393" t="s">
        <v>11473</v>
      </c>
    </row>
    <row r="13394" spans="1:4" x14ac:dyDescent="0.25">
      <c r="A13394" s="1">
        <v>42597</v>
      </c>
      <c r="B13394" t="s">
        <v>27045</v>
      </c>
      <c r="C13394" t="s">
        <v>1396</v>
      </c>
      <c r="D13394" t="s">
        <v>13548</v>
      </c>
    </row>
    <row r="13395" spans="1:4" x14ac:dyDescent="0.25">
      <c r="A13395" s="1">
        <v>42597</v>
      </c>
      <c r="B13395" t="s">
        <v>27046</v>
      </c>
      <c r="C13395" t="s">
        <v>1396</v>
      </c>
      <c r="D13395" t="s">
        <v>11474</v>
      </c>
    </row>
    <row r="13396" spans="1:4" x14ac:dyDescent="0.25">
      <c r="A13396" s="1">
        <v>42598</v>
      </c>
      <c r="B13396" t="s">
        <v>27047</v>
      </c>
      <c r="C13396" t="s">
        <v>1396</v>
      </c>
      <c r="D13396" t="s">
        <v>11475</v>
      </c>
    </row>
    <row r="13397" spans="1:4" x14ac:dyDescent="0.25">
      <c r="A13397" s="1">
        <v>42598</v>
      </c>
      <c r="B13397" t="s">
        <v>27048</v>
      </c>
      <c r="C13397" t="s">
        <v>1396</v>
      </c>
      <c r="D13397" t="s">
        <v>11476</v>
      </c>
    </row>
    <row r="13398" spans="1:4" x14ac:dyDescent="0.25">
      <c r="A13398" s="1">
        <v>42598</v>
      </c>
      <c r="B13398" t="s">
        <v>27049</v>
      </c>
      <c r="C13398" t="s">
        <v>1396</v>
      </c>
      <c r="D13398" t="s">
        <v>11477</v>
      </c>
    </row>
    <row r="13399" spans="1:4" x14ac:dyDescent="0.25">
      <c r="A13399" s="1">
        <v>42598</v>
      </c>
      <c r="B13399" t="s">
        <v>27050</v>
      </c>
      <c r="C13399" t="s">
        <v>1396</v>
      </c>
      <c r="D13399" t="s">
        <v>11478</v>
      </c>
    </row>
    <row r="13400" spans="1:4" x14ac:dyDescent="0.25">
      <c r="A13400" s="1">
        <v>42599</v>
      </c>
      <c r="B13400" t="s">
        <v>27051</v>
      </c>
      <c r="C13400" t="s">
        <v>1396</v>
      </c>
      <c r="D13400" t="s">
        <v>13549</v>
      </c>
    </row>
    <row r="13401" spans="1:4" x14ac:dyDescent="0.25">
      <c r="A13401" s="1">
        <v>42599</v>
      </c>
      <c r="B13401" t="s">
        <v>27052</v>
      </c>
      <c r="C13401" t="s">
        <v>1396</v>
      </c>
      <c r="D13401" t="s">
        <v>11479</v>
      </c>
    </row>
    <row r="13402" spans="1:4" x14ac:dyDescent="0.25">
      <c r="A13402" s="1">
        <v>42599</v>
      </c>
      <c r="B13402" t="s">
        <v>27053</v>
      </c>
      <c r="C13402" t="s">
        <v>1396</v>
      </c>
      <c r="D13402" t="s">
        <v>13550</v>
      </c>
    </row>
    <row r="13403" spans="1:4" x14ac:dyDescent="0.25">
      <c r="A13403" s="1">
        <v>42600</v>
      </c>
      <c r="B13403" t="s">
        <v>27054</v>
      </c>
      <c r="C13403" t="s">
        <v>1396</v>
      </c>
      <c r="D13403" t="s">
        <v>13551</v>
      </c>
    </row>
    <row r="13404" spans="1:4" x14ac:dyDescent="0.25">
      <c r="A13404" s="1">
        <v>42600</v>
      </c>
      <c r="B13404" t="s">
        <v>27055</v>
      </c>
      <c r="C13404" t="s">
        <v>1396</v>
      </c>
      <c r="D13404" t="s">
        <v>13552</v>
      </c>
    </row>
    <row r="13405" spans="1:4" x14ac:dyDescent="0.25">
      <c r="A13405" s="1">
        <v>42600</v>
      </c>
      <c r="B13405" t="s">
        <v>27056</v>
      </c>
      <c r="C13405" t="s">
        <v>1396</v>
      </c>
      <c r="D13405" t="s">
        <v>11480</v>
      </c>
    </row>
    <row r="13406" spans="1:4" x14ac:dyDescent="0.25">
      <c r="A13406" s="1">
        <v>42601</v>
      </c>
      <c r="B13406" t="s">
        <v>27057</v>
      </c>
      <c r="C13406" t="s">
        <v>1396</v>
      </c>
      <c r="D13406" t="s">
        <v>11481</v>
      </c>
    </row>
    <row r="13407" spans="1:4" x14ac:dyDescent="0.25">
      <c r="A13407" s="1">
        <v>42601</v>
      </c>
      <c r="B13407" t="s">
        <v>27058</v>
      </c>
      <c r="C13407" t="s">
        <v>1396</v>
      </c>
      <c r="D13407" t="s">
        <v>11482</v>
      </c>
    </row>
    <row r="13408" spans="1:4" x14ac:dyDescent="0.25">
      <c r="A13408" s="1">
        <v>42601</v>
      </c>
      <c r="B13408" t="s">
        <v>27059</v>
      </c>
      <c r="C13408" t="s">
        <v>1396</v>
      </c>
      <c r="D13408" t="s">
        <v>11483</v>
      </c>
    </row>
    <row r="13409" spans="1:4" x14ac:dyDescent="0.25">
      <c r="A13409" s="1">
        <v>42601</v>
      </c>
      <c r="B13409" t="s">
        <v>27060</v>
      </c>
      <c r="C13409" t="s">
        <v>1396</v>
      </c>
      <c r="D13409" t="s">
        <v>11484</v>
      </c>
    </row>
    <row r="13410" spans="1:4" x14ac:dyDescent="0.25">
      <c r="A13410" s="1">
        <v>42601</v>
      </c>
      <c r="B13410" t="s">
        <v>27061</v>
      </c>
      <c r="C13410" t="s">
        <v>1396</v>
      </c>
      <c r="D13410" t="s">
        <v>11485</v>
      </c>
    </row>
    <row r="13411" spans="1:4" x14ac:dyDescent="0.25">
      <c r="A13411" s="1">
        <v>42602</v>
      </c>
      <c r="B13411" t="s">
        <v>27062</v>
      </c>
      <c r="C13411" t="s">
        <v>1396</v>
      </c>
      <c r="D13411" t="s">
        <v>13553</v>
      </c>
    </row>
    <row r="13412" spans="1:4" x14ac:dyDescent="0.25">
      <c r="A13412" s="1">
        <v>42602</v>
      </c>
      <c r="B13412" t="s">
        <v>27063</v>
      </c>
      <c r="C13412" t="s">
        <v>1396</v>
      </c>
      <c r="D13412" t="s">
        <v>13554</v>
      </c>
    </row>
    <row r="13413" spans="1:4" x14ac:dyDescent="0.25">
      <c r="A13413" s="1">
        <v>42603</v>
      </c>
      <c r="B13413" t="s">
        <v>27064</v>
      </c>
      <c r="C13413" t="s">
        <v>1396</v>
      </c>
      <c r="D13413" t="s">
        <v>11486</v>
      </c>
    </row>
    <row r="13414" spans="1:4" x14ac:dyDescent="0.25">
      <c r="A13414" s="1">
        <v>42603</v>
      </c>
      <c r="B13414" t="s">
        <v>27065</v>
      </c>
      <c r="C13414" t="s">
        <v>1396</v>
      </c>
      <c r="D13414" t="s">
        <v>11487</v>
      </c>
    </row>
    <row r="13415" spans="1:4" x14ac:dyDescent="0.25">
      <c r="A13415" s="1">
        <v>42604</v>
      </c>
      <c r="B13415" t="s">
        <v>27066</v>
      </c>
      <c r="C13415" t="s">
        <v>1396</v>
      </c>
      <c r="D13415" t="s">
        <v>11488</v>
      </c>
    </row>
    <row r="13416" spans="1:4" x14ac:dyDescent="0.25">
      <c r="A13416" s="1">
        <v>42604</v>
      </c>
      <c r="B13416" t="s">
        <v>27067</v>
      </c>
      <c r="C13416" t="s">
        <v>1396</v>
      </c>
      <c r="D13416" t="s">
        <v>11489</v>
      </c>
    </row>
    <row r="13417" spans="1:4" x14ac:dyDescent="0.25">
      <c r="A13417" s="1">
        <v>42605</v>
      </c>
      <c r="B13417" t="s">
        <v>27068</v>
      </c>
      <c r="C13417" t="s">
        <v>1396</v>
      </c>
      <c r="D13417" t="s">
        <v>11490</v>
      </c>
    </row>
    <row r="13418" spans="1:4" x14ac:dyDescent="0.25">
      <c r="A13418" s="1">
        <v>42605</v>
      </c>
      <c r="B13418" t="s">
        <v>27069</v>
      </c>
      <c r="C13418" t="s">
        <v>1396</v>
      </c>
      <c r="D13418" t="s">
        <v>11491</v>
      </c>
    </row>
    <row r="13419" spans="1:4" x14ac:dyDescent="0.25">
      <c r="A13419" s="1">
        <v>42605</v>
      </c>
      <c r="B13419" t="s">
        <v>27070</v>
      </c>
      <c r="C13419" t="s">
        <v>1396</v>
      </c>
      <c r="D13419" t="s">
        <v>11492</v>
      </c>
    </row>
    <row r="13420" spans="1:4" x14ac:dyDescent="0.25">
      <c r="A13420" s="1">
        <v>42605</v>
      </c>
      <c r="B13420" t="s">
        <v>27071</v>
      </c>
      <c r="C13420" t="s">
        <v>1396</v>
      </c>
      <c r="D13420" t="s">
        <v>11493</v>
      </c>
    </row>
    <row r="13421" spans="1:4" x14ac:dyDescent="0.25">
      <c r="A13421" s="1">
        <v>42605</v>
      </c>
      <c r="B13421" t="s">
        <v>27072</v>
      </c>
      <c r="C13421" t="s">
        <v>1396</v>
      </c>
      <c r="D13421" t="s">
        <v>13555</v>
      </c>
    </row>
    <row r="13422" spans="1:4" x14ac:dyDescent="0.25">
      <c r="A13422" s="1">
        <v>42606</v>
      </c>
      <c r="B13422" t="s">
        <v>27073</v>
      </c>
      <c r="C13422" t="s">
        <v>1396</v>
      </c>
      <c r="D13422" t="s">
        <v>11494</v>
      </c>
    </row>
    <row r="13423" spans="1:4" x14ac:dyDescent="0.25">
      <c r="A13423" s="1">
        <v>42606</v>
      </c>
      <c r="B13423" t="s">
        <v>27075</v>
      </c>
      <c r="C13423" t="s">
        <v>1396</v>
      </c>
      <c r="D13423" t="s">
        <v>13556</v>
      </c>
    </row>
    <row r="13424" spans="1:4" x14ac:dyDescent="0.25">
      <c r="A13424" s="1">
        <v>42606</v>
      </c>
      <c r="B13424" t="s">
        <v>27074</v>
      </c>
      <c r="C13424" t="s">
        <v>1396</v>
      </c>
      <c r="D13424" t="s">
        <v>11495</v>
      </c>
    </row>
    <row r="13425" spans="1:4" x14ac:dyDescent="0.25">
      <c r="A13425" s="1">
        <v>42607</v>
      </c>
      <c r="B13425" t="s">
        <v>27076</v>
      </c>
      <c r="C13425" t="s">
        <v>1396</v>
      </c>
      <c r="D13425" t="s">
        <v>13557</v>
      </c>
    </row>
    <row r="13426" spans="1:4" x14ac:dyDescent="0.25">
      <c r="A13426" s="1">
        <v>42608</v>
      </c>
      <c r="B13426" t="s">
        <v>27077</v>
      </c>
      <c r="C13426" t="s">
        <v>1396</v>
      </c>
      <c r="D13426" t="s">
        <v>11496</v>
      </c>
    </row>
    <row r="13427" spans="1:4" x14ac:dyDescent="0.25">
      <c r="A13427" s="1">
        <v>42608</v>
      </c>
      <c r="B13427" t="s">
        <v>27078</v>
      </c>
      <c r="C13427" t="s">
        <v>1396</v>
      </c>
      <c r="D13427" t="s">
        <v>11497</v>
      </c>
    </row>
    <row r="13428" spans="1:4" x14ac:dyDescent="0.25">
      <c r="A13428" s="1">
        <v>42609</v>
      </c>
      <c r="B13428" t="s">
        <v>27079</v>
      </c>
      <c r="C13428" t="s">
        <v>1396</v>
      </c>
      <c r="D13428" t="s">
        <v>11498</v>
      </c>
    </row>
    <row r="13429" spans="1:4" x14ac:dyDescent="0.25">
      <c r="A13429" s="1">
        <v>42609</v>
      </c>
      <c r="B13429" t="s">
        <v>27080</v>
      </c>
      <c r="C13429" t="s">
        <v>1396</v>
      </c>
      <c r="D13429" t="s">
        <v>11499</v>
      </c>
    </row>
    <row r="13430" spans="1:4" x14ac:dyDescent="0.25">
      <c r="A13430" s="1">
        <v>42609</v>
      </c>
      <c r="B13430" t="s">
        <v>27081</v>
      </c>
      <c r="C13430" t="s">
        <v>1396</v>
      </c>
      <c r="D13430" t="s">
        <v>11500</v>
      </c>
    </row>
    <row r="13431" spans="1:4" x14ac:dyDescent="0.25">
      <c r="A13431" s="1">
        <v>42610</v>
      </c>
      <c r="B13431" t="s">
        <v>27082</v>
      </c>
      <c r="C13431" t="s">
        <v>1396</v>
      </c>
      <c r="D13431" t="s">
        <v>11501</v>
      </c>
    </row>
    <row r="13432" spans="1:4" x14ac:dyDescent="0.25">
      <c r="A13432" s="1">
        <v>42610</v>
      </c>
      <c r="B13432" t="s">
        <v>27083</v>
      </c>
      <c r="C13432" t="s">
        <v>1396</v>
      </c>
      <c r="D13432" t="s">
        <v>13558</v>
      </c>
    </row>
    <row r="13433" spans="1:4" x14ac:dyDescent="0.25">
      <c r="A13433" s="1">
        <v>42611</v>
      </c>
      <c r="B13433" t="s">
        <v>27084</v>
      </c>
      <c r="C13433" t="s">
        <v>1396</v>
      </c>
      <c r="D13433" t="s">
        <v>13559</v>
      </c>
    </row>
    <row r="13434" spans="1:4" x14ac:dyDescent="0.25">
      <c r="A13434" s="1">
        <v>42611</v>
      </c>
      <c r="B13434" t="s">
        <v>27085</v>
      </c>
      <c r="C13434" t="s">
        <v>1396</v>
      </c>
      <c r="D13434" t="s">
        <v>13560</v>
      </c>
    </row>
    <row r="13435" spans="1:4" x14ac:dyDescent="0.25">
      <c r="A13435" s="1">
        <v>42611</v>
      </c>
      <c r="B13435" t="s">
        <v>27086</v>
      </c>
      <c r="C13435" t="s">
        <v>1396</v>
      </c>
      <c r="D13435" t="s">
        <v>11502</v>
      </c>
    </row>
    <row r="13436" spans="1:4" x14ac:dyDescent="0.25">
      <c r="A13436" s="1">
        <v>42611</v>
      </c>
      <c r="B13436" t="s">
        <v>27087</v>
      </c>
      <c r="C13436" t="s">
        <v>1396</v>
      </c>
      <c r="D13436" t="s">
        <v>11503</v>
      </c>
    </row>
    <row r="13437" spans="1:4" x14ac:dyDescent="0.25">
      <c r="A13437" s="1">
        <v>42612</v>
      </c>
      <c r="B13437" t="s">
        <v>27088</v>
      </c>
      <c r="C13437" t="s">
        <v>1396</v>
      </c>
      <c r="D13437" t="s">
        <v>11504</v>
      </c>
    </row>
    <row r="13438" spans="1:4" x14ac:dyDescent="0.25">
      <c r="A13438" s="1">
        <v>42612</v>
      </c>
      <c r="B13438" t="s">
        <v>27089</v>
      </c>
      <c r="C13438" t="s">
        <v>1396</v>
      </c>
      <c r="D13438" t="s">
        <v>13561</v>
      </c>
    </row>
    <row r="13439" spans="1:4" x14ac:dyDescent="0.25">
      <c r="A13439" s="1">
        <v>42612</v>
      </c>
      <c r="B13439" t="s">
        <v>27090</v>
      </c>
      <c r="C13439" t="s">
        <v>1396</v>
      </c>
      <c r="D13439" t="s">
        <v>13562</v>
      </c>
    </row>
    <row r="13440" spans="1:4" x14ac:dyDescent="0.25">
      <c r="A13440" s="1">
        <v>42613</v>
      </c>
      <c r="B13440" t="s">
        <v>27091</v>
      </c>
      <c r="C13440" t="s">
        <v>1396</v>
      </c>
      <c r="D13440" t="s">
        <v>13563</v>
      </c>
    </row>
    <row r="13441" spans="1:4" x14ac:dyDescent="0.25">
      <c r="A13441" s="1">
        <v>42613</v>
      </c>
      <c r="B13441" t="s">
        <v>27092</v>
      </c>
      <c r="C13441" t="s">
        <v>1396</v>
      </c>
      <c r="D13441" t="s">
        <v>11505</v>
      </c>
    </row>
    <row r="13442" spans="1:4" x14ac:dyDescent="0.25">
      <c r="A13442" s="1">
        <v>42614</v>
      </c>
      <c r="B13442" t="s">
        <v>27093</v>
      </c>
      <c r="C13442" t="s">
        <v>1396</v>
      </c>
      <c r="D13442" t="s">
        <v>11506</v>
      </c>
    </row>
    <row r="13443" spans="1:4" x14ac:dyDescent="0.25">
      <c r="A13443" s="1">
        <v>42615</v>
      </c>
      <c r="B13443" t="s">
        <v>27094</v>
      </c>
      <c r="C13443" t="s">
        <v>1396</v>
      </c>
      <c r="D13443" t="s">
        <v>11507</v>
      </c>
    </row>
    <row r="13444" spans="1:4" x14ac:dyDescent="0.25">
      <c r="A13444" s="1">
        <v>42615</v>
      </c>
      <c r="B13444" t="s">
        <v>27095</v>
      </c>
      <c r="C13444" t="s">
        <v>1396</v>
      </c>
      <c r="D13444" t="s">
        <v>13564</v>
      </c>
    </row>
    <row r="13445" spans="1:4" x14ac:dyDescent="0.25">
      <c r="A13445" s="1">
        <v>42615</v>
      </c>
      <c r="B13445" t="s">
        <v>27096</v>
      </c>
      <c r="C13445" t="s">
        <v>1396</v>
      </c>
      <c r="D13445" t="s">
        <v>11508</v>
      </c>
    </row>
    <row r="13446" spans="1:4" x14ac:dyDescent="0.25">
      <c r="A13446" s="1">
        <v>42616</v>
      </c>
      <c r="B13446" t="s">
        <v>27097</v>
      </c>
      <c r="C13446" t="s">
        <v>1396</v>
      </c>
      <c r="D13446" t="s">
        <v>11509</v>
      </c>
    </row>
    <row r="13447" spans="1:4" x14ac:dyDescent="0.25">
      <c r="A13447" s="1">
        <v>42616</v>
      </c>
      <c r="B13447" t="s">
        <v>27098</v>
      </c>
      <c r="C13447" t="s">
        <v>1396</v>
      </c>
      <c r="D13447" t="s">
        <v>11510</v>
      </c>
    </row>
    <row r="13448" spans="1:4" x14ac:dyDescent="0.25">
      <c r="A13448" s="1">
        <v>42617</v>
      </c>
      <c r="B13448" t="s">
        <v>27099</v>
      </c>
      <c r="C13448" t="s">
        <v>1396</v>
      </c>
      <c r="D13448" t="s">
        <v>11511</v>
      </c>
    </row>
    <row r="13449" spans="1:4" x14ac:dyDescent="0.25">
      <c r="A13449" s="1">
        <v>42618</v>
      </c>
      <c r="B13449" t="s">
        <v>27100</v>
      </c>
      <c r="C13449" t="s">
        <v>1396</v>
      </c>
      <c r="D13449" t="s">
        <v>11512</v>
      </c>
    </row>
    <row r="13450" spans="1:4" x14ac:dyDescent="0.25">
      <c r="A13450" s="1">
        <v>42618</v>
      </c>
      <c r="B13450" t="s">
        <v>27101</v>
      </c>
      <c r="C13450" t="s">
        <v>1396</v>
      </c>
      <c r="D13450" t="s">
        <v>11513</v>
      </c>
    </row>
    <row r="13451" spans="1:4" x14ac:dyDescent="0.25">
      <c r="A13451" s="1">
        <v>42619</v>
      </c>
      <c r="B13451" t="s">
        <v>27102</v>
      </c>
      <c r="C13451" t="s">
        <v>1396</v>
      </c>
      <c r="D13451" t="s">
        <v>11514</v>
      </c>
    </row>
    <row r="13452" spans="1:4" x14ac:dyDescent="0.25">
      <c r="A13452" s="1">
        <v>42620</v>
      </c>
      <c r="B13452" t="s">
        <v>27103</v>
      </c>
      <c r="C13452" t="s">
        <v>1396</v>
      </c>
      <c r="D13452" t="s">
        <v>11515</v>
      </c>
    </row>
    <row r="13453" spans="1:4" x14ac:dyDescent="0.25">
      <c r="A13453" s="1">
        <v>42621</v>
      </c>
      <c r="B13453" t="s">
        <v>27104</v>
      </c>
      <c r="C13453" t="s">
        <v>1396</v>
      </c>
      <c r="D13453" t="s">
        <v>11516</v>
      </c>
    </row>
    <row r="13454" spans="1:4" x14ac:dyDescent="0.25">
      <c r="A13454" s="1">
        <v>42622</v>
      </c>
      <c r="B13454" t="s">
        <v>27105</v>
      </c>
      <c r="C13454" t="s">
        <v>1396</v>
      </c>
      <c r="D13454" t="s">
        <v>11517</v>
      </c>
    </row>
    <row r="13455" spans="1:4" x14ac:dyDescent="0.25">
      <c r="A13455" s="1">
        <v>42622</v>
      </c>
      <c r="B13455" t="s">
        <v>27106</v>
      </c>
      <c r="C13455" t="s">
        <v>1396</v>
      </c>
      <c r="D13455" t="s">
        <v>11518</v>
      </c>
    </row>
    <row r="13456" spans="1:4" x14ac:dyDescent="0.25">
      <c r="A13456" s="1">
        <v>42623</v>
      </c>
      <c r="B13456" t="s">
        <v>27107</v>
      </c>
      <c r="C13456" t="s">
        <v>1396</v>
      </c>
      <c r="D13456" t="s">
        <v>11519</v>
      </c>
    </row>
    <row r="13457" spans="1:4" x14ac:dyDescent="0.25">
      <c r="A13457" s="1">
        <v>42623</v>
      </c>
      <c r="B13457" t="s">
        <v>27108</v>
      </c>
      <c r="C13457" t="s">
        <v>1396</v>
      </c>
      <c r="D13457" t="s">
        <v>11520</v>
      </c>
    </row>
    <row r="13458" spans="1:4" x14ac:dyDescent="0.25">
      <c r="A13458" s="1">
        <v>42623</v>
      </c>
      <c r="B13458" t="s">
        <v>27109</v>
      </c>
      <c r="C13458" t="s">
        <v>1396</v>
      </c>
      <c r="D13458" t="s">
        <v>13565</v>
      </c>
    </row>
    <row r="13459" spans="1:4" x14ac:dyDescent="0.25">
      <c r="A13459" s="1">
        <v>42623</v>
      </c>
      <c r="B13459" t="s">
        <v>27110</v>
      </c>
      <c r="C13459" t="s">
        <v>1396</v>
      </c>
      <c r="D13459" t="s">
        <v>11521</v>
      </c>
    </row>
    <row r="13460" spans="1:4" x14ac:dyDescent="0.25">
      <c r="A13460" s="1">
        <v>42623</v>
      </c>
      <c r="B13460" t="s">
        <v>27111</v>
      </c>
      <c r="C13460" t="s">
        <v>1396</v>
      </c>
      <c r="D13460" t="s">
        <v>13566</v>
      </c>
    </row>
    <row r="13461" spans="1:4" x14ac:dyDescent="0.25">
      <c r="A13461" s="1">
        <v>42623</v>
      </c>
      <c r="B13461" t="s">
        <v>27112</v>
      </c>
      <c r="C13461" t="s">
        <v>1396</v>
      </c>
      <c r="D13461" t="s">
        <v>11522</v>
      </c>
    </row>
    <row r="13462" spans="1:4" x14ac:dyDescent="0.25">
      <c r="A13462" s="1">
        <v>42624</v>
      </c>
      <c r="B13462" t="s">
        <v>27113</v>
      </c>
      <c r="C13462" t="s">
        <v>1396</v>
      </c>
      <c r="D13462" t="s">
        <v>11523</v>
      </c>
    </row>
    <row r="13463" spans="1:4" x14ac:dyDescent="0.25">
      <c r="A13463" s="1">
        <v>42624</v>
      </c>
      <c r="B13463" t="s">
        <v>27114</v>
      </c>
      <c r="C13463" t="s">
        <v>1396</v>
      </c>
      <c r="D13463" t="s">
        <v>11524</v>
      </c>
    </row>
    <row r="13464" spans="1:4" x14ac:dyDescent="0.25">
      <c r="A13464" s="1">
        <v>42625</v>
      </c>
      <c r="B13464" t="s">
        <v>27115</v>
      </c>
      <c r="C13464" t="s">
        <v>1396</v>
      </c>
      <c r="D13464" t="s">
        <v>11525</v>
      </c>
    </row>
    <row r="13465" spans="1:4" x14ac:dyDescent="0.25">
      <c r="A13465" s="1">
        <v>42625</v>
      </c>
      <c r="B13465" t="s">
        <v>27116</v>
      </c>
      <c r="C13465" t="s">
        <v>1396</v>
      </c>
      <c r="D13465" t="s">
        <v>11526</v>
      </c>
    </row>
    <row r="13466" spans="1:4" x14ac:dyDescent="0.25">
      <c r="A13466" s="1">
        <v>42625</v>
      </c>
      <c r="B13466" t="s">
        <v>27117</v>
      </c>
      <c r="C13466" t="s">
        <v>1396</v>
      </c>
      <c r="D13466" t="s">
        <v>11527</v>
      </c>
    </row>
    <row r="13467" spans="1:4" x14ac:dyDescent="0.25">
      <c r="A13467" s="1">
        <v>42625</v>
      </c>
      <c r="B13467" t="s">
        <v>27118</v>
      </c>
      <c r="C13467" t="s">
        <v>1396</v>
      </c>
      <c r="D13467" t="s">
        <v>11528</v>
      </c>
    </row>
    <row r="13468" spans="1:4" x14ac:dyDescent="0.25">
      <c r="A13468" s="1">
        <v>42626</v>
      </c>
      <c r="B13468" t="s">
        <v>27119</v>
      </c>
      <c r="C13468" t="s">
        <v>1396</v>
      </c>
      <c r="D13468" t="s">
        <v>11529</v>
      </c>
    </row>
    <row r="13469" spans="1:4" x14ac:dyDescent="0.25">
      <c r="A13469" s="1">
        <v>42627</v>
      </c>
      <c r="B13469" t="s">
        <v>27120</v>
      </c>
      <c r="C13469" t="s">
        <v>1396</v>
      </c>
      <c r="D13469" t="s">
        <v>11530</v>
      </c>
    </row>
    <row r="13470" spans="1:4" x14ac:dyDescent="0.25">
      <c r="A13470" s="1">
        <v>42627</v>
      </c>
      <c r="B13470" t="s">
        <v>27121</v>
      </c>
      <c r="C13470" t="s">
        <v>1396</v>
      </c>
      <c r="D13470" t="s">
        <v>11531</v>
      </c>
    </row>
    <row r="13471" spans="1:4" x14ac:dyDescent="0.25">
      <c r="A13471" s="1">
        <v>42629</v>
      </c>
      <c r="B13471" t="s">
        <v>27122</v>
      </c>
      <c r="C13471" t="s">
        <v>1396</v>
      </c>
      <c r="D13471" t="s">
        <v>11532</v>
      </c>
    </row>
    <row r="13472" spans="1:4" x14ac:dyDescent="0.25">
      <c r="A13472" s="1">
        <v>42630</v>
      </c>
      <c r="B13472" t="s">
        <v>27123</v>
      </c>
      <c r="C13472" t="s">
        <v>1396</v>
      </c>
      <c r="D13472" t="s">
        <v>13567</v>
      </c>
    </row>
    <row r="13473" spans="1:4" x14ac:dyDescent="0.25">
      <c r="A13473" s="1">
        <v>42630</v>
      </c>
      <c r="B13473" t="s">
        <v>27124</v>
      </c>
      <c r="C13473" t="s">
        <v>1396</v>
      </c>
      <c r="D13473" t="s">
        <v>11533</v>
      </c>
    </row>
    <row r="13474" spans="1:4" x14ac:dyDescent="0.25">
      <c r="A13474" s="1">
        <v>42631</v>
      </c>
      <c r="B13474" t="s">
        <v>27125</v>
      </c>
      <c r="C13474" t="s">
        <v>1396</v>
      </c>
      <c r="D13474" t="s">
        <v>11534</v>
      </c>
    </row>
    <row r="13475" spans="1:4" x14ac:dyDescent="0.25">
      <c r="A13475" s="1">
        <v>42631</v>
      </c>
      <c r="B13475" t="s">
        <v>27126</v>
      </c>
      <c r="C13475" t="s">
        <v>1396</v>
      </c>
      <c r="D13475" t="s">
        <v>11535</v>
      </c>
    </row>
    <row r="13476" spans="1:4" x14ac:dyDescent="0.25">
      <c r="A13476" s="1">
        <v>42631</v>
      </c>
      <c r="B13476" t="s">
        <v>27127</v>
      </c>
      <c r="C13476" t="s">
        <v>1396</v>
      </c>
      <c r="D13476" t="s">
        <v>11536</v>
      </c>
    </row>
    <row r="13477" spans="1:4" x14ac:dyDescent="0.25">
      <c r="A13477" s="1">
        <v>42632</v>
      </c>
      <c r="B13477" t="s">
        <v>27128</v>
      </c>
      <c r="C13477" t="s">
        <v>1396</v>
      </c>
      <c r="D13477" t="s">
        <v>13568</v>
      </c>
    </row>
    <row r="13478" spans="1:4" x14ac:dyDescent="0.25">
      <c r="A13478" s="1">
        <v>42632</v>
      </c>
      <c r="B13478" t="s">
        <v>27129</v>
      </c>
      <c r="C13478" t="s">
        <v>1396</v>
      </c>
      <c r="D13478" t="s">
        <v>11537</v>
      </c>
    </row>
    <row r="13479" spans="1:4" x14ac:dyDescent="0.25">
      <c r="A13479" s="1">
        <v>42632</v>
      </c>
      <c r="B13479" t="s">
        <v>27130</v>
      </c>
      <c r="C13479" t="s">
        <v>1396</v>
      </c>
      <c r="D13479" t="s">
        <v>11538</v>
      </c>
    </row>
    <row r="13480" spans="1:4" x14ac:dyDescent="0.25">
      <c r="A13480" s="1">
        <v>42632</v>
      </c>
      <c r="B13480" t="s">
        <v>27131</v>
      </c>
      <c r="C13480" t="s">
        <v>1396</v>
      </c>
      <c r="D13480" t="s">
        <v>11539</v>
      </c>
    </row>
    <row r="13481" spans="1:4" x14ac:dyDescent="0.25">
      <c r="A13481" s="1">
        <v>42633</v>
      </c>
      <c r="B13481" s="4" t="s">
        <v>27132</v>
      </c>
      <c r="C13481" t="s">
        <v>1396</v>
      </c>
      <c r="D13481" t="s">
        <v>13569</v>
      </c>
    </row>
    <row r="13482" spans="1:4" x14ac:dyDescent="0.25">
      <c r="A13482" s="1">
        <v>42633</v>
      </c>
      <c r="B13482" t="s">
        <v>27133</v>
      </c>
      <c r="C13482" t="s">
        <v>1396</v>
      </c>
      <c r="D13482" t="s">
        <v>11540</v>
      </c>
    </row>
    <row r="13483" spans="1:4" x14ac:dyDescent="0.25">
      <c r="A13483" s="1">
        <v>42633</v>
      </c>
      <c r="B13483" s="4" t="s">
        <v>27134</v>
      </c>
      <c r="C13483" t="s">
        <v>1396</v>
      </c>
      <c r="D13483" t="s">
        <v>11541</v>
      </c>
    </row>
    <row r="13484" spans="1:4" x14ac:dyDescent="0.25">
      <c r="A13484" s="1">
        <v>42634</v>
      </c>
      <c r="B13484" t="s">
        <v>27135</v>
      </c>
      <c r="C13484" t="s">
        <v>1396</v>
      </c>
      <c r="D13484" t="s">
        <v>13570</v>
      </c>
    </row>
    <row r="13485" spans="1:4" x14ac:dyDescent="0.25">
      <c r="A13485" s="1">
        <v>42634</v>
      </c>
      <c r="B13485" t="s">
        <v>27136</v>
      </c>
      <c r="C13485" t="s">
        <v>1396</v>
      </c>
      <c r="D13485" t="s">
        <v>11542</v>
      </c>
    </row>
    <row r="13486" spans="1:4" x14ac:dyDescent="0.25">
      <c r="A13486" s="1">
        <v>42635</v>
      </c>
      <c r="B13486" s="4" t="s">
        <v>27137</v>
      </c>
      <c r="C13486" t="s">
        <v>1396</v>
      </c>
      <c r="D13486" t="s">
        <v>13571</v>
      </c>
    </row>
    <row r="13487" spans="1:4" x14ac:dyDescent="0.25">
      <c r="A13487" s="1">
        <v>42636</v>
      </c>
      <c r="B13487" t="s">
        <v>27138</v>
      </c>
      <c r="C13487" t="s">
        <v>1396</v>
      </c>
      <c r="D13487" t="s">
        <v>11543</v>
      </c>
    </row>
    <row r="13488" spans="1:4" x14ac:dyDescent="0.25">
      <c r="A13488" s="1">
        <v>42636</v>
      </c>
      <c r="B13488" s="4" t="s">
        <v>27139</v>
      </c>
      <c r="C13488" t="s">
        <v>1396</v>
      </c>
      <c r="D13488" t="s">
        <v>13572</v>
      </c>
    </row>
    <row r="13489" spans="1:4" x14ac:dyDescent="0.25">
      <c r="A13489" s="1">
        <v>42637</v>
      </c>
      <c r="B13489" t="s">
        <v>27140</v>
      </c>
      <c r="C13489" t="s">
        <v>1396</v>
      </c>
      <c r="D13489" t="s">
        <v>11544</v>
      </c>
    </row>
    <row r="13490" spans="1:4" x14ac:dyDescent="0.25">
      <c r="A13490" s="1">
        <v>42637</v>
      </c>
      <c r="B13490" t="s">
        <v>27141</v>
      </c>
      <c r="C13490" t="s">
        <v>1396</v>
      </c>
      <c r="D13490" t="s">
        <v>11545</v>
      </c>
    </row>
    <row r="13491" spans="1:4" x14ac:dyDescent="0.25">
      <c r="A13491" s="1">
        <v>42638</v>
      </c>
      <c r="B13491" t="s">
        <v>27142</v>
      </c>
      <c r="C13491" t="s">
        <v>1396</v>
      </c>
      <c r="D13491" t="s">
        <v>13573</v>
      </c>
    </row>
    <row r="13492" spans="1:4" x14ac:dyDescent="0.25">
      <c r="A13492" s="1">
        <v>42638</v>
      </c>
      <c r="B13492" t="s">
        <v>27143</v>
      </c>
      <c r="C13492" t="s">
        <v>1396</v>
      </c>
      <c r="D13492" t="s">
        <v>11546</v>
      </c>
    </row>
    <row r="13493" spans="1:4" x14ac:dyDescent="0.25">
      <c r="A13493" s="1">
        <v>42638</v>
      </c>
      <c r="B13493" s="4" t="s">
        <v>27144</v>
      </c>
      <c r="C13493" t="s">
        <v>1396</v>
      </c>
      <c r="D13493" t="s">
        <v>11547</v>
      </c>
    </row>
    <row r="13494" spans="1:4" x14ac:dyDescent="0.25">
      <c r="A13494" s="1">
        <v>42638</v>
      </c>
      <c r="B13494" s="4" t="s">
        <v>27145</v>
      </c>
      <c r="C13494" t="s">
        <v>1396</v>
      </c>
      <c r="D13494" t="s">
        <v>11548</v>
      </c>
    </row>
    <row r="13495" spans="1:4" x14ac:dyDescent="0.25">
      <c r="A13495" s="1">
        <v>42638</v>
      </c>
      <c r="B13495" s="4" t="s">
        <v>27146</v>
      </c>
      <c r="C13495" t="s">
        <v>1396</v>
      </c>
      <c r="D13495" t="s">
        <v>11549</v>
      </c>
    </row>
    <row r="13496" spans="1:4" x14ac:dyDescent="0.25">
      <c r="A13496" s="1">
        <v>42639</v>
      </c>
      <c r="B13496" s="4" t="s">
        <v>27147</v>
      </c>
      <c r="C13496" t="s">
        <v>1396</v>
      </c>
      <c r="D13496" t="s">
        <v>13574</v>
      </c>
    </row>
    <row r="13497" spans="1:4" x14ac:dyDescent="0.25">
      <c r="A13497" s="1">
        <v>42639</v>
      </c>
      <c r="B13497" t="s">
        <v>27148</v>
      </c>
      <c r="C13497" t="s">
        <v>1396</v>
      </c>
      <c r="D13497" t="s">
        <v>11550</v>
      </c>
    </row>
    <row r="13498" spans="1:4" x14ac:dyDescent="0.25">
      <c r="A13498" s="1">
        <v>42639</v>
      </c>
      <c r="B13498" s="4" t="s">
        <v>27149</v>
      </c>
      <c r="C13498" t="s">
        <v>1396</v>
      </c>
      <c r="D13498" t="s">
        <v>13575</v>
      </c>
    </row>
    <row r="13499" spans="1:4" x14ac:dyDescent="0.25">
      <c r="A13499" s="1">
        <v>42639</v>
      </c>
      <c r="B13499" t="s">
        <v>27150</v>
      </c>
      <c r="C13499" t="s">
        <v>1396</v>
      </c>
      <c r="D13499" t="s">
        <v>11551</v>
      </c>
    </row>
    <row r="13500" spans="1:4" x14ac:dyDescent="0.25">
      <c r="A13500" s="1">
        <v>42639</v>
      </c>
      <c r="B13500" s="4" t="s">
        <v>27151</v>
      </c>
      <c r="C13500" t="s">
        <v>1396</v>
      </c>
      <c r="D13500" t="s">
        <v>13576</v>
      </c>
    </row>
    <row r="13501" spans="1:4" x14ac:dyDescent="0.25">
      <c r="A13501" s="1">
        <v>42643</v>
      </c>
      <c r="B13501" t="s">
        <v>27152</v>
      </c>
      <c r="C13501" t="s">
        <v>1396</v>
      </c>
      <c r="D13501" t="s">
        <v>11552</v>
      </c>
    </row>
    <row r="13502" spans="1:4" x14ac:dyDescent="0.25">
      <c r="A13502" s="1">
        <v>42643</v>
      </c>
      <c r="B13502" t="s">
        <v>27153</v>
      </c>
      <c r="C13502" t="s">
        <v>1396</v>
      </c>
      <c r="D13502" t="s">
        <v>11553</v>
      </c>
    </row>
    <row r="13503" spans="1:4" x14ac:dyDescent="0.25">
      <c r="A13503" s="1">
        <v>42643</v>
      </c>
      <c r="B13503" t="s">
        <v>27154</v>
      </c>
      <c r="C13503" t="s">
        <v>1396</v>
      </c>
      <c r="D13503" t="s">
        <v>13577</v>
      </c>
    </row>
    <row r="13504" spans="1:4" x14ac:dyDescent="0.25">
      <c r="A13504" s="1">
        <v>42644</v>
      </c>
      <c r="B13504" t="s">
        <v>27155</v>
      </c>
      <c r="C13504" t="s">
        <v>1396</v>
      </c>
      <c r="D13504" t="s">
        <v>11554</v>
      </c>
    </row>
    <row r="13505" spans="1:4" x14ac:dyDescent="0.25">
      <c r="A13505" s="1">
        <v>42645</v>
      </c>
      <c r="B13505" t="s">
        <v>27156</v>
      </c>
      <c r="C13505" t="s">
        <v>1396</v>
      </c>
      <c r="D13505" t="s">
        <v>13578</v>
      </c>
    </row>
    <row r="13506" spans="1:4" x14ac:dyDescent="0.25">
      <c r="A13506" s="1">
        <v>42645</v>
      </c>
      <c r="B13506" t="s">
        <v>27157</v>
      </c>
      <c r="C13506" t="s">
        <v>1396</v>
      </c>
      <c r="D13506" t="s">
        <v>11555</v>
      </c>
    </row>
    <row r="13507" spans="1:4" x14ac:dyDescent="0.25">
      <c r="A13507" s="1">
        <v>42645</v>
      </c>
      <c r="B13507" t="s">
        <v>27158</v>
      </c>
      <c r="C13507" t="s">
        <v>1396</v>
      </c>
      <c r="D13507" t="s">
        <v>11556</v>
      </c>
    </row>
    <row r="13508" spans="1:4" x14ac:dyDescent="0.25">
      <c r="A13508" s="1">
        <v>42646</v>
      </c>
      <c r="B13508" t="s">
        <v>27159</v>
      </c>
      <c r="C13508" t="s">
        <v>1396</v>
      </c>
      <c r="D13508" t="s">
        <v>11557</v>
      </c>
    </row>
    <row r="13509" spans="1:4" x14ac:dyDescent="0.25">
      <c r="A13509" s="1">
        <v>42646</v>
      </c>
      <c r="B13509" t="s">
        <v>27160</v>
      </c>
      <c r="C13509" t="s">
        <v>1396</v>
      </c>
      <c r="D13509" t="s">
        <v>11558</v>
      </c>
    </row>
    <row r="13510" spans="1:4" x14ac:dyDescent="0.25">
      <c r="A13510" s="1">
        <v>42646</v>
      </c>
      <c r="B13510" t="s">
        <v>27161</v>
      </c>
      <c r="C13510" t="s">
        <v>1396</v>
      </c>
      <c r="D13510" t="s">
        <v>11559</v>
      </c>
    </row>
    <row r="13511" spans="1:4" x14ac:dyDescent="0.25">
      <c r="A13511" s="1">
        <v>42646</v>
      </c>
      <c r="B13511" t="s">
        <v>27162</v>
      </c>
      <c r="C13511" t="s">
        <v>1396</v>
      </c>
      <c r="D13511" t="s">
        <v>11560</v>
      </c>
    </row>
    <row r="13512" spans="1:4" x14ac:dyDescent="0.25">
      <c r="A13512" s="1">
        <v>42647</v>
      </c>
      <c r="B13512" t="s">
        <v>27163</v>
      </c>
      <c r="C13512" t="s">
        <v>1396</v>
      </c>
      <c r="D13512" t="s">
        <v>11561</v>
      </c>
    </row>
    <row r="13513" spans="1:4" x14ac:dyDescent="0.25">
      <c r="A13513" s="1">
        <v>42647</v>
      </c>
      <c r="B13513" t="s">
        <v>27164</v>
      </c>
      <c r="C13513" t="s">
        <v>1396</v>
      </c>
      <c r="D13513" t="s">
        <v>11562</v>
      </c>
    </row>
    <row r="13514" spans="1:4" x14ac:dyDescent="0.25">
      <c r="A13514" s="1">
        <v>42648</v>
      </c>
      <c r="B13514" t="s">
        <v>27165</v>
      </c>
      <c r="C13514" t="s">
        <v>1396</v>
      </c>
      <c r="D13514" t="s">
        <v>11563</v>
      </c>
    </row>
    <row r="13515" spans="1:4" x14ac:dyDescent="0.25">
      <c r="A13515" s="1">
        <v>42648</v>
      </c>
      <c r="B13515" t="s">
        <v>27166</v>
      </c>
      <c r="C13515" t="s">
        <v>1396</v>
      </c>
      <c r="D13515" t="s">
        <v>11564</v>
      </c>
    </row>
    <row r="13516" spans="1:4" x14ac:dyDescent="0.25">
      <c r="A13516" s="1">
        <v>42648</v>
      </c>
      <c r="B13516" t="s">
        <v>27167</v>
      </c>
      <c r="C13516" t="s">
        <v>1396</v>
      </c>
      <c r="D13516" t="s">
        <v>11565</v>
      </c>
    </row>
    <row r="13517" spans="1:4" x14ac:dyDescent="0.25">
      <c r="A13517" s="1">
        <v>42648</v>
      </c>
      <c r="B13517" t="s">
        <v>27168</v>
      </c>
      <c r="C13517" t="s">
        <v>1396</v>
      </c>
      <c r="D13517" t="s">
        <v>13579</v>
      </c>
    </row>
    <row r="13518" spans="1:4" x14ac:dyDescent="0.25">
      <c r="A13518" s="1">
        <v>42649</v>
      </c>
      <c r="B13518" t="s">
        <v>27169</v>
      </c>
      <c r="C13518" t="s">
        <v>1396</v>
      </c>
      <c r="D13518" t="s">
        <v>13580</v>
      </c>
    </row>
    <row r="13519" spans="1:4" x14ac:dyDescent="0.25">
      <c r="A13519" s="1">
        <v>42649</v>
      </c>
      <c r="B13519" t="s">
        <v>27170</v>
      </c>
      <c r="C13519" t="s">
        <v>1396</v>
      </c>
      <c r="D13519" t="s">
        <v>13581</v>
      </c>
    </row>
    <row r="13520" spans="1:4" x14ac:dyDescent="0.25">
      <c r="A13520" s="1">
        <v>42649</v>
      </c>
      <c r="B13520" t="s">
        <v>27171</v>
      </c>
      <c r="C13520" t="s">
        <v>1396</v>
      </c>
      <c r="D13520" t="s">
        <v>13582</v>
      </c>
    </row>
    <row r="13521" spans="1:4" x14ac:dyDescent="0.25">
      <c r="A13521" s="1">
        <v>42649</v>
      </c>
      <c r="B13521" t="s">
        <v>27172</v>
      </c>
      <c r="C13521" t="s">
        <v>1396</v>
      </c>
      <c r="D13521" t="s">
        <v>13583</v>
      </c>
    </row>
    <row r="13522" spans="1:4" x14ac:dyDescent="0.25">
      <c r="A13522" s="1">
        <v>42650</v>
      </c>
      <c r="B13522" t="s">
        <v>27173</v>
      </c>
      <c r="C13522" t="s">
        <v>1396</v>
      </c>
      <c r="D13522" t="s">
        <v>13584</v>
      </c>
    </row>
    <row r="13523" spans="1:4" x14ac:dyDescent="0.25">
      <c r="A13523" s="1">
        <v>42651</v>
      </c>
      <c r="B13523" t="s">
        <v>27174</v>
      </c>
      <c r="C13523" t="s">
        <v>1396</v>
      </c>
      <c r="D13523" t="s">
        <v>11566</v>
      </c>
    </row>
    <row r="13524" spans="1:4" x14ac:dyDescent="0.25">
      <c r="A13524" s="1">
        <v>42651</v>
      </c>
      <c r="B13524" t="s">
        <v>27175</v>
      </c>
      <c r="C13524" t="s">
        <v>1396</v>
      </c>
      <c r="D13524" t="s">
        <v>13585</v>
      </c>
    </row>
    <row r="13525" spans="1:4" x14ac:dyDescent="0.25">
      <c r="A13525" s="1">
        <v>42651</v>
      </c>
      <c r="B13525" t="s">
        <v>27176</v>
      </c>
      <c r="C13525" t="s">
        <v>1396</v>
      </c>
      <c r="D13525" t="s">
        <v>11567</v>
      </c>
    </row>
    <row r="13526" spans="1:4" x14ac:dyDescent="0.25">
      <c r="A13526" s="1">
        <v>42651</v>
      </c>
      <c r="B13526" t="s">
        <v>27177</v>
      </c>
      <c r="C13526" t="s">
        <v>1396</v>
      </c>
      <c r="D13526" t="s">
        <v>11568</v>
      </c>
    </row>
    <row r="13527" spans="1:4" x14ac:dyDescent="0.25">
      <c r="A13527" s="1">
        <v>42651</v>
      </c>
      <c r="B13527" t="s">
        <v>27178</v>
      </c>
      <c r="C13527" t="s">
        <v>1396</v>
      </c>
      <c r="D13527" t="s">
        <v>13586</v>
      </c>
    </row>
    <row r="13528" spans="1:4" x14ac:dyDescent="0.25">
      <c r="A13528" s="1">
        <v>42651</v>
      </c>
      <c r="B13528" t="s">
        <v>27179</v>
      </c>
      <c r="C13528" t="s">
        <v>1396</v>
      </c>
      <c r="D13528" t="s">
        <v>11569</v>
      </c>
    </row>
    <row r="13529" spans="1:4" x14ac:dyDescent="0.25">
      <c r="A13529" s="1">
        <v>42652</v>
      </c>
      <c r="B13529" t="s">
        <v>27180</v>
      </c>
      <c r="C13529" t="s">
        <v>1396</v>
      </c>
      <c r="D13529" t="s">
        <v>11570</v>
      </c>
    </row>
    <row r="13530" spans="1:4" x14ac:dyDescent="0.25">
      <c r="A13530" s="1">
        <v>42652</v>
      </c>
      <c r="B13530" t="s">
        <v>27181</v>
      </c>
      <c r="C13530" t="s">
        <v>1396</v>
      </c>
      <c r="D13530" t="s">
        <v>11571</v>
      </c>
    </row>
    <row r="13531" spans="1:4" x14ac:dyDescent="0.25">
      <c r="A13531" s="1">
        <v>42652</v>
      </c>
      <c r="B13531" t="s">
        <v>27182</v>
      </c>
      <c r="C13531" t="s">
        <v>1396</v>
      </c>
      <c r="D13531" t="s">
        <v>11572</v>
      </c>
    </row>
    <row r="13532" spans="1:4" x14ac:dyDescent="0.25">
      <c r="A13532" s="1">
        <v>42653</v>
      </c>
      <c r="B13532" t="s">
        <v>27183</v>
      </c>
      <c r="C13532" t="s">
        <v>1396</v>
      </c>
      <c r="D13532" t="s">
        <v>11573</v>
      </c>
    </row>
    <row r="13533" spans="1:4" x14ac:dyDescent="0.25">
      <c r="A13533" s="1">
        <v>42653</v>
      </c>
      <c r="B13533" t="s">
        <v>27184</v>
      </c>
      <c r="C13533" t="s">
        <v>1396</v>
      </c>
      <c r="D13533" t="s">
        <v>11574</v>
      </c>
    </row>
    <row r="13534" spans="1:4" x14ac:dyDescent="0.25">
      <c r="A13534" s="1">
        <v>42653</v>
      </c>
      <c r="B13534" t="s">
        <v>27185</v>
      </c>
      <c r="C13534" t="s">
        <v>1396</v>
      </c>
      <c r="D13534" t="s">
        <v>11575</v>
      </c>
    </row>
    <row r="13535" spans="1:4" x14ac:dyDescent="0.25">
      <c r="A13535" s="1">
        <v>42654</v>
      </c>
      <c r="B13535" t="s">
        <v>27186</v>
      </c>
      <c r="C13535" t="s">
        <v>1396</v>
      </c>
      <c r="D13535" t="s">
        <v>11576</v>
      </c>
    </row>
    <row r="13536" spans="1:4" x14ac:dyDescent="0.25">
      <c r="A13536" s="1">
        <v>42654</v>
      </c>
      <c r="B13536" t="s">
        <v>27187</v>
      </c>
      <c r="C13536" t="s">
        <v>1396</v>
      </c>
      <c r="D13536" t="s">
        <v>11577</v>
      </c>
    </row>
    <row r="13537" spans="1:4" x14ac:dyDescent="0.25">
      <c r="A13537" s="1">
        <v>42654</v>
      </c>
      <c r="B13537" t="s">
        <v>27188</v>
      </c>
      <c r="C13537" t="s">
        <v>1396</v>
      </c>
      <c r="D13537" t="s">
        <v>11578</v>
      </c>
    </row>
    <row r="13538" spans="1:4" x14ac:dyDescent="0.25">
      <c r="A13538" s="1">
        <v>42654</v>
      </c>
      <c r="B13538" t="s">
        <v>27189</v>
      </c>
      <c r="C13538" t="s">
        <v>1396</v>
      </c>
      <c r="D13538" t="s">
        <v>11579</v>
      </c>
    </row>
    <row r="13539" spans="1:4" x14ac:dyDescent="0.25">
      <c r="A13539" s="1">
        <v>42655</v>
      </c>
      <c r="B13539" t="s">
        <v>27190</v>
      </c>
      <c r="C13539" t="s">
        <v>1396</v>
      </c>
      <c r="D13539" t="s">
        <v>11580</v>
      </c>
    </row>
    <row r="13540" spans="1:4" x14ac:dyDescent="0.25">
      <c r="A13540" s="1">
        <v>42655</v>
      </c>
      <c r="B13540" t="s">
        <v>27191</v>
      </c>
      <c r="C13540" t="s">
        <v>1396</v>
      </c>
      <c r="D13540" t="s">
        <v>11581</v>
      </c>
    </row>
    <row r="13541" spans="1:4" x14ac:dyDescent="0.25">
      <c r="A13541" s="1">
        <v>42655</v>
      </c>
      <c r="B13541" t="s">
        <v>27192</v>
      </c>
      <c r="C13541" t="s">
        <v>1396</v>
      </c>
      <c r="D13541" t="s">
        <v>11582</v>
      </c>
    </row>
    <row r="13542" spans="1:4" x14ac:dyDescent="0.25">
      <c r="A13542" s="1">
        <v>42655</v>
      </c>
      <c r="B13542" t="s">
        <v>27193</v>
      </c>
      <c r="C13542" t="s">
        <v>1396</v>
      </c>
      <c r="D13542" t="s">
        <v>11583</v>
      </c>
    </row>
    <row r="13543" spans="1:4" x14ac:dyDescent="0.25">
      <c r="A13543" s="1">
        <v>42655</v>
      </c>
      <c r="B13543" t="s">
        <v>27194</v>
      </c>
      <c r="C13543" t="s">
        <v>1396</v>
      </c>
      <c r="D13543" t="s">
        <v>11584</v>
      </c>
    </row>
    <row r="13544" spans="1:4" x14ac:dyDescent="0.25">
      <c r="A13544" s="1">
        <v>42656</v>
      </c>
      <c r="B13544" t="s">
        <v>27195</v>
      </c>
      <c r="C13544" t="s">
        <v>1396</v>
      </c>
      <c r="D13544" t="s">
        <v>13587</v>
      </c>
    </row>
    <row r="13545" spans="1:4" x14ac:dyDescent="0.25">
      <c r="A13545" s="1">
        <v>42656</v>
      </c>
      <c r="B13545" t="s">
        <v>27196</v>
      </c>
      <c r="C13545" t="s">
        <v>1396</v>
      </c>
      <c r="D13545" t="s">
        <v>11585</v>
      </c>
    </row>
    <row r="13546" spans="1:4" x14ac:dyDescent="0.25">
      <c r="A13546" s="1">
        <v>42656</v>
      </c>
      <c r="B13546" t="s">
        <v>27197</v>
      </c>
      <c r="C13546" t="s">
        <v>1396</v>
      </c>
      <c r="D13546" t="s">
        <v>11586</v>
      </c>
    </row>
    <row r="13547" spans="1:4" x14ac:dyDescent="0.25">
      <c r="A13547" s="1">
        <v>42656</v>
      </c>
      <c r="B13547" t="s">
        <v>27198</v>
      </c>
      <c r="C13547" t="s">
        <v>1396</v>
      </c>
      <c r="D13547" t="s">
        <v>11587</v>
      </c>
    </row>
    <row r="13548" spans="1:4" x14ac:dyDescent="0.25">
      <c r="A13548" s="1">
        <v>42656</v>
      </c>
      <c r="B13548" t="s">
        <v>27199</v>
      </c>
      <c r="C13548" t="s">
        <v>1396</v>
      </c>
      <c r="D13548" t="s">
        <v>11588</v>
      </c>
    </row>
    <row r="13549" spans="1:4" x14ac:dyDescent="0.25">
      <c r="A13549" s="1">
        <v>42657</v>
      </c>
      <c r="B13549" t="s">
        <v>27200</v>
      </c>
      <c r="C13549" t="s">
        <v>1396</v>
      </c>
      <c r="D13549" t="s">
        <v>11589</v>
      </c>
    </row>
    <row r="13550" spans="1:4" x14ac:dyDescent="0.25">
      <c r="A13550" s="1">
        <v>42657</v>
      </c>
      <c r="B13550" t="s">
        <v>27201</v>
      </c>
      <c r="C13550" t="s">
        <v>1396</v>
      </c>
      <c r="D13550" t="s">
        <v>11590</v>
      </c>
    </row>
    <row r="13551" spans="1:4" x14ac:dyDescent="0.25">
      <c r="A13551" s="1">
        <v>42657</v>
      </c>
      <c r="B13551" t="s">
        <v>27202</v>
      </c>
      <c r="C13551" t="s">
        <v>1396</v>
      </c>
      <c r="D13551" t="s">
        <v>11591</v>
      </c>
    </row>
    <row r="13552" spans="1:4" x14ac:dyDescent="0.25">
      <c r="A13552" s="1">
        <v>42657</v>
      </c>
      <c r="B13552" t="s">
        <v>27203</v>
      </c>
      <c r="C13552" t="s">
        <v>1396</v>
      </c>
      <c r="D13552" t="s">
        <v>13588</v>
      </c>
    </row>
    <row r="13553" spans="1:4" x14ac:dyDescent="0.25">
      <c r="A13553" s="1">
        <v>42657</v>
      </c>
      <c r="B13553" t="s">
        <v>27204</v>
      </c>
      <c r="C13553" t="s">
        <v>1396</v>
      </c>
      <c r="D13553" t="s">
        <v>11592</v>
      </c>
    </row>
    <row r="13554" spans="1:4" x14ac:dyDescent="0.25">
      <c r="A13554" s="1">
        <v>42657</v>
      </c>
      <c r="B13554" t="s">
        <v>27205</v>
      </c>
      <c r="C13554" t="s">
        <v>1396</v>
      </c>
      <c r="D13554" t="s">
        <v>11593</v>
      </c>
    </row>
    <row r="13555" spans="1:4" x14ac:dyDescent="0.25">
      <c r="A13555" s="1">
        <v>42657</v>
      </c>
      <c r="B13555" t="s">
        <v>27206</v>
      </c>
      <c r="C13555" t="s">
        <v>1396</v>
      </c>
      <c r="D13555" t="s">
        <v>11594</v>
      </c>
    </row>
    <row r="13556" spans="1:4" x14ac:dyDescent="0.25">
      <c r="A13556" s="1">
        <v>42658</v>
      </c>
      <c r="B13556" t="s">
        <v>27207</v>
      </c>
      <c r="C13556" t="s">
        <v>1396</v>
      </c>
      <c r="D13556" t="s">
        <v>13589</v>
      </c>
    </row>
    <row r="13557" spans="1:4" x14ac:dyDescent="0.25">
      <c r="A13557" s="1">
        <v>42659</v>
      </c>
      <c r="B13557" t="s">
        <v>27208</v>
      </c>
      <c r="C13557" t="s">
        <v>1396</v>
      </c>
      <c r="D13557" t="s">
        <v>11595</v>
      </c>
    </row>
    <row r="13558" spans="1:4" x14ac:dyDescent="0.25">
      <c r="A13558" s="1">
        <v>42659</v>
      </c>
      <c r="B13558" t="s">
        <v>27209</v>
      </c>
      <c r="C13558" t="s">
        <v>1396</v>
      </c>
      <c r="D13558" t="s">
        <v>11596</v>
      </c>
    </row>
    <row r="13559" spans="1:4" x14ac:dyDescent="0.25">
      <c r="A13559" s="1">
        <v>42660</v>
      </c>
      <c r="B13559" t="s">
        <v>27210</v>
      </c>
      <c r="C13559" t="s">
        <v>1396</v>
      </c>
      <c r="D13559" t="s">
        <v>11597</v>
      </c>
    </row>
    <row r="13560" spans="1:4" x14ac:dyDescent="0.25">
      <c r="A13560" s="1">
        <v>42660</v>
      </c>
      <c r="B13560" t="s">
        <v>27211</v>
      </c>
      <c r="C13560" t="s">
        <v>1396</v>
      </c>
      <c r="D13560" t="s">
        <v>11598</v>
      </c>
    </row>
    <row r="13561" spans="1:4" x14ac:dyDescent="0.25">
      <c r="A13561" s="1">
        <v>42660</v>
      </c>
      <c r="B13561" s="4" t="s">
        <v>27212</v>
      </c>
      <c r="C13561" t="s">
        <v>1396</v>
      </c>
      <c r="D13561" t="s">
        <v>11599</v>
      </c>
    </row>
    <row r="13562" spans="1:4" x14ac:dyDescent="0.25">
      <c r="A13562" s="1">
        <v>42661</v>
      </c>
      <c r="B13562" t="s">
        <v>27213</v>
      </c>
      <c r="C13562" t="s">
        <v>1396</v>
      </c>
      <c r="D13562" t="s">
        <v>11600</v>
      </c>
    </row>
    <row r="13563" spans="1:4" x14ac:dyDescent="0.25">
      <c r="A13563" s="1">
        <v>42661</v>
      </c>
      <c r="B13563" s="4" t="s">
        <v>27214</v>
      </c>
      <c r="C13563" t="s">
        <v>1396</v>
      </c>
      <c r="D13563" t="s">
        <v>11601</v>
      </c>
    </row>
    <row r="13564" spans="1:4" x14ac:dyDescent="0.25">
      <c r="A13564" s="1">
        <v>42661</v>
      </c>
      <c r="B13564" t="s">
        <v>27215</v>
      </c>
      <c r="C13564" t="s">
        <v>1396</v>
      </c>
      <c r="D13564" t="s">
        <v>13590</v>
      </c>
    </row>
    <row r="13565" spans="1:4" x14ac:dyDescent="0.25">
      <c r="A13565" s="1">
        <v>42662</v>
      </c>
      <c r="B13565" t="s">
        <v>27216</v>
      </c>
      <c r="C13565" t="s">
        <v>1396</v>
      </c>
      <c r="D13565" t="s">
        <v>11602</v>
      </c>
    </row>
    <row r="13566" spans="1:4" x14ac:dyDescent="0.25">
      <c r="A13566" s="1">
        <v>42662</v>
      </c>
      <c r="B13566" t="s">
        <v>27217</v>
      </c>
      <c r="C13566" t="s">
        <v>1396</v>
      </c>
      <c r="D13566" t="s">
        <v>11603</v>
      </c>
    </row>
    <row r="13567" spans="1:4" x14ac:dyDescent="0.25">
      <c r="A13567" s="1">
        <v>42663</v>
      </c>
      <c r="B13567" t="s">
        <v>27218</v>
      </c>
      <c r="C13567" t="s">
        <v>1396</v>
      </c>
      <c r="D13567" t="s">
        <v>13591</v>
      </c>
    </row>
    <row r="13568" spans="1:4" x14ac:dyDescent="0.25">
      <c r="A13568" s="1">
        <v>42663</v>
      </c>
      <c r="B13568" t="s">
        <v>27219</v>
      </c>
      <c r="C13568" t="s">
        <v>1396</v>
      </c>
      <c r="D13568" t="s">
        <v>11604</v>
      </c>
    </row>
    <row r="13569" spans="1:4" x14ac:dyDescent="0.25">
      <c r="A13569" s="1">
        <v>42663</v>
      </c>
      <c r="B13569" t="s">
        <v>27220</v>
      </c>
      <c r="C13569" t="s">
        <v>1396</v>
      </c>
      <c r="D13569" t="s">
        <v>13592</v>
      </c>
    </row>
    <row r="13570" spans="1:4" x14ac:dyDescent="0.25">
      <c r="A13570" s="1">
        <v>42664</v>
      </c>
      <c r="B13570" t="s">
        <v>27221</v>
      </c>
      <c r="C13570" t="s">
        <v>1396</v>
      </c>
      <c r="D13570" t="s">
        <v>11605</v>
      </c>
    </row>
    <row r="13571" spans="1:4" x14ac:dyDescent="0.25">
      <c r="A13571" s="1">
        <v>42664</v>
      </c>
      <c r="B13571" t="s">
        <v>27222</v>
      </c>
      <c r="C13571" t="s">
        <v>1396</v>
      </c>
      <c r="D13571" t="s">
        <v>11606</v>
      </c>
    </row>
    <row r="13572" spans="1:4" x14ac:dyDescent="0.25">
      <c r="A13572" s="1">
        <v>42664</v>
      </c>
      <c r="B13572" t="s">
        <v>27223</v>
      </c>
      <c r="C13572" t="s">
        <v>1396</v>
      </c>
      <c r="D13572" t="s">
        <v>11607</v>
      </c>
    </row>
    <row r="13573" spans="1:4" x14ac:dyDescent="0.25">
      <c r="A13573" s="1">
        <v>42664</v>
      </c>
      <c r="B13573" t="s">
        <v>27224</v>
      </c>
      <c r="C13573" t="s">
        <v>1396</v>
      </c>
      <c r="D13573" t="s">
        <v>11608</v>
      </c>
    </row>
    <row r="13574" spans="1:4" x14ac:dyDescent="0.25">
      <c r="A13574" s="1">
        <v>42665</v>
      </c>
      <c r="B13574" t="s">
        <v>27225</v>
      </c>
      <c r="C13574" t="s">
        <v>1396</v>
      </c>
      <c r="D13574" t="s">
        <v>11609</v>
      </c>
    </row>
    <row r="13575" spans="1:4" x14ac:dyDescent="0.25">
      <c r="A13575" s="1">
        <v>42665</v>
      </c>
      <c r="B13575" t="s">
        <v>27226</v>
      </c>
      <c r="C13575" t="s">
        <v>1396</v>
      </c>
      <c r="D13575" t="s">
        <v>11610</v>
      </c>
    </row>
    <row r="13576" spans="1:4" x14ac:dyDescent="0.25">
      <c r="A13576" s="1">
        <v>42665</v>
      </c>
      <c r="B13576" t="s">
        <v>27227</v>
      </c>
      <c r="C13576" t="s">
        <v>1396</v>
      </c>
      <c r="D13576" t="s">
        <v>11611</v>
      </c>
    </row>
    <row r="13577" spans="1:4" x14ac:dyDescent="0.25">
      <c r="A13577" s="1">
        <v>42665</v>
      </c>
      <c r="B13577" t="s">
        <v>27228</v>
      </c>
      <c r="C13577" t="s">
        <v>1396</v>
      </c>
      <c r="D13577" t="s">
        <v>11612</v>
      </c>
    </row>
    <row r="13578" spans="1:4" x14ac:dyDescent="0.25">
      <c r="A13578" s="1">
        <v>42665</v>
      </c>
      <c r="B13578" t="s">
        <v>27229</v>
      </c>
      <c r="C13578" t="s">
        <v>1396</v>
      </c>
      <c r="D13578" t="s">
        <v>11613</v>
      </c>
    </row>
    <row r="13579" spans="1:4" x14ac:dyDescent="0.25">
      <c r="A13579" s="1">
        <v>42667</v>
      </c>
      <c r="B13579" t="s">
        <v>27230</v>
      </c>
      <c r="C13579" t="s">
        <v>1396</v>
      </c>
      <c r="D13579" t="s">
        <v>13593</v>
      </c>
    </row>
    <row r="13580" spans="1:4" x14ac:dyDescent="0.25">
      <c r="A13580" s="1">
        <v>42667</v>
      </c>
      <c r="B13580" t="s">
        <v>27231</v>
      </c>
      <c r="C13580" t="s">
        <v>1396</v>
      </c>
      <c r="D13580" t="s">
        <v>11614</v>
      </c>
    </row>
    <row r="13581" spans="1:4" x14ac:dyDescent="0.25">
      <c r="A13581" s="1">
        <v>42667</v>
      </c>
      <c r="B13581" t="s">
        <v>27232</v>
      </c>
      <c r="C13581" t="s">
        <v>1396</v>
      </c>
      <c r="D13581" t="s">
        <v>11615</v>
      </c>
    </row>
    <row r="13582" spans="1:4" x14ac:dyDescent="0.25">
      <c r="A13582" s="1">
        <v>42667</v>
      </c>
      <c r="B13582" s="4" t="s">
        <v>27233</v>
      </c>
      <c r="C13582" t="s">
        <v>1396</v>
      </c>
      <c r="D13582" t="s">
        <v>11616</v>
      </c>
    </row>
    <row r="13583" spans="1:4" x14ac:dyDescent="0.25">
      <c r="A13583" s="1">
        <v>42667</v>
      </c>
      <c r="B13583" t="s">
        <v>27234</v>
      </c>
      <c r="C13583" t="s">
        <v>1396</v>
      </c>
      <c r="D13583" t="s">
        <v>11617</v>
      </c>
    </row>
    <row r="13584" spans="1:4" x14ac:dyDescent="0.25">
      <c r="A13584" s="1">
        <v>42667</v>
      </c>
      <c r="B13584" s="4" t="s">
        <v>27235</v>
      </c>
      <c r="C13584" t="s">
        <v>1396</v>
      </c>
      <c r="D13584" t="s">
        <v>13594</v>
      </c>
    </row>
    <row r="13585" spans="1:4" x14ac:dyDescent="0.25">
      <c r="A13585" s="1">
        <v>42669</v>
      </c>
      <c r="B13585" t="s">
        <v>27236</v>
      </c>
      <c r="C13585" t="s">
        <v>1396</v>
      </c>
      <c r="D13585" t="s">
        <v>11618</v>
      </c>
    </row>
    <row r="13586" spans="1:4" x14ac:dyDescent="0.25">
      <c r="A13586" s="1">
        <v>42669</v>
      </c>
      <c r="B13586" t="s">
        <v>27237</v>
      </c>
      <c r="C13586" t="s">
        <v>1396</v>
      </c>
      <c r="D13586" t="s">
        <v>11619</v>
      </c>
    </row>
    <row r="13587" spans="1:4" x14ac:dyDescent="0.25">
      <c r="A13587" s="1">
        <v>42669</v>
      </c>
      <c r="B13587" t="s">
        <v>27238</v>
      </c>
      <c r="C13587" t="s">
        <v>1396</v>
      </c>
      <c r="D13587" t="s">
        <v>11620</v>
      </c>
    </row>
    <row r="13588" spans="1:4" x14ac:dyDescent="0.25">
      <c r="A13588" s="1">
        <v>42669</v>
      </c>
      <c r="B13588" t="s">
        <v>27239</v>
      </c>
      <c r="C13588" t="s">
        <v>1396</v>
      </c>
      <c r="D13588" t="s">
        <v>11621</v>
      </c>
    </row>
    <row r="13589" spans="1:4" x14ac:dyDescent="0.25">
      <c r="A13589" s="1">
        <v>42669</v>
      </c>
      <c r="B13589" t="s">
        <v>27240</v>
      </c>
      <c r="C13589" t="s">
        <v>1396</v>
      </c>
      <c r="D13589" t="s">
        <v>11622</v>
      </c>
    </row>
    <row r="13590" spans="1:4" x14ac:dyDescent="0.25">
      <c r="A13590" s="1">
        <v>42669</v>
      </c>
      <c r="B13590" t="s">
        <v>27241</v>
      </c>
      <c r="C13590" t="s">
        <v>1396</v>
      </c>
      <c r="D13590" t="s">
        <v>11623</v>
      </c>
    </row>
    <row r="13591" spans="1:4" x14ac:dyDescent="0.25">
      <c r="A13591" s="1">
        <v>42669</v>
      </c>
      <c r="B13591" t="s">
        <v>27242</v>
      </c>
      <c r="C13591" t="s">
        <v>1396</v>
      </c>
      <c r="D13591" t="s">
        <v>13595</v>
      </c>
    </row>
    <row r="13592" spans="1:4" x14ac:dyDescent="0.25">
      <c r="A13592" s="1">
        <v>42670</v>
      </c>
      <c r="B13592" t="s">
        <v>27243</v>
      </c>
      <c r="C13592" t="s">
        <v>1396</v>
      </c>
      <c r="D13592" t="s">
        <v>11624</v>
      </c>
    </row>
    <row r="13593" spans="1:4" x14ac:dyDescent="0.25">
      <c r="A13593" s="1">
        <v>42670</v>
      </c>
      <c r="B13593" t="s">
        <v>27244</v>
      </c>
      <c r="C13593" t="s">
        <v>1396</v>
      </c>
      <c r="D13593" t="s">
        <v>11625</v>
      </c>
    </row>
    <row r="13594" spans="1:4" x14ac:dyDescent="0.25">
      <c r="A13594" s="1">
        <v>42670</v>
      </c>
      <c r="B13594" t="s">
        <v>27245</v>
      </c>
      <c r="C13594" t="s">
        <v>1396</v>
      </c>
      <c r="D13594" t="s">
        <v>11626</v>
      </c>
    </row>
    <row r="13595" spans="1:4" x14ac:dyDescent="0.25">
      <c r="A13595" s="1">
        <v>42670</v>
      </c>
      <c r="B13595" t="s">
        <v>27246</v>
      </c>
      <c r="C13595" t="s">
        <v>1396</v>
      </c>
      <c r="D13595" t="s">
        <v>11627</v>
      </c>
    </row>
    <row r="13596" spans="1:4" x14ac:dyDescent="0.25">
      <c r="A13596" s="1">
        <v>42670</v>
      </c>
      <c r="B13596" t="s">
        <v>27247</v>
      </c>
      <c r="C13596" t="s">
        <v>1396</v>
      </c>
      <c r="D13596" t="s">
        <v>11628</v>
      </c>
    </row>
    <row r="13597" spans="1:4" x14ac:dyDescent="0.25">
      <c r="A13597" s="1">
        <v>42671</v>
      </c>
      <c r="B13597" t="s">
        <v>27248</v>
      </c>
      <c r="C13597" t="s">
        <v>1396</v>
      </c>
      <c r="D13597" t="s">
        <v>11629</v>
      </c>
    </row>
    <row r="13598" spans="1:4" x14ac:dyDescent="0.25">
      <c r="A13598" s="1">
        <v>42671</v>
      </c>
      <c r="B13598" t="s">
        <v>27249</v>
      </c>
      <c r="C13598" t="s">
        <v>1396</v>
      </c>
      <c r="D13598" t="s">
        <v>11630</v>
      </c>
    </row>
    <row r="13599" spans="1:4" x14ac:dyDescent="0.25">
      <c r="A13599" s="1">
        <v>42671</v>
      </c>
      <c r="B13599" t="s">
        <v>27250</v>
      </c>
      <c r="C13599" t="s">
        <v>1396</v>
      </c>
      <c r="D13599" t="s">
        <v>11631</v>
      </c>
    </row>
    <row r="13600" spans="1:4" x14ac:dyDescent="0.25">
      <c r="A13600" s="1">
        <v>42671</v>
      </c>
      <c r="B13600" t="s">
        <v>27251</v>
      </c>
      <c r="C13600" t="s">
        <v>1396</v>
      </c>
      <c r="D13600" t="s">
        <v>11632</v>
      </c>
    </row>
    <row r="13601" spans="1:4" x14ac:dyDescent="0.25">
      <c r="A13601" s="1">
        <v>42672</v>
      </c>
      <c r="B13601" t="s">
        <v>27252</v>
      </c>
      <c r="C13601" t="s">
        <v>1396</v>
      </c>
      <c r="D13601" t="s">
        <v>11633</v>
      </c>
    </row>
    <row r="13602" spans="1:4" x14ac:dyDescent="0.25">
      <c r="A13602" s="1">
        <v>42672</v>
      </c>
      <c r="B13602" t="s">
        <v>27253</v>
      </c>
      <c r="C13602" t="s">
        <v>1396</v>
      </c>
      <c r="D13602" t="s">
        <v>11634</v>
      </c>
    </row>
    <row r="13603" spans="1:4" x14ac:dyDescent="0.25">
      <c r="A13603" s="1">
        <v>42672</v>
      </c>
      <c r="B13603" t="s">
        <v>27254</v>
      </c>
      <c r="C13603" t="s">
        <v>1396</v>
      </c>
      <c r="D13603" t="s">
        <v>11635</v>
      </c>
    </row>
    <row r="13604" spans="1:4" x14ac:dyDescent="0.25">
      <c r="A13604" s="1">
        <v>42673</v>
      </c>
      <c r="B13604" t="s">
        <v>27255</v>
      </c>
      <c r="C13604" t="s">
        <v>1396</v>
      </c>
      <c r="D13604" t="s">
        <v>13596</v>
      </c>
    </row>
    <row r="13605" spans="1:4" x14ac:dyDescent="0.25">
      <c r="A13605" s="1">
        <v>42674</v>
      </c>
      <c r="B13605" t="s">
        <v>27256</v>
      </c>
      <c r="C13605" t="s">
        <v>1396</v>
      </c>
      <c r="D13605" t="s">
        <v>11636</v>
      </c>
    </row>
    <row r="13606" spans="1:4" x14ac:dyDescent="0.25">
      <c r="A13606" s="1">
        <v>42674</v>
      </c>
      <c r="B13606" t="s">
        <v>27257</v>
      </c>
      <c r="C13606" t="s">
        <v>1396</v>
      </c>
      <c r="D13606" t="s">
        <v>11637</v>
      </c>
    </row>
    <row r="13607" spans="1:4" x14ac:dyDescent="0.25">
      <c r="A13607" s="1">
        <v>42674</v>
      </c>
      <c r="B13607" t="s">
        <v>27258</v>
      </c>
      <c r="C13607" t="s">
        <v>1396</v>
      </c>
      <c r="D13607" t="s">
        <v>13597</v>
      </c>
    </row>
    <row r="13608" spans="1:4" x14ac:dyDescent="0.25">
      <c r="A13608" s="1">
        <v>42675</v>
      </c>
      <c r="B13608" t="s">
        <v>27259</v>
      </c>
      <c r="C13608" t="s">
        <v>1396</v>
      </c>
      <c r="D13608" t="s">
        <v>11638</v>
      </c>
    </row>
    <row r="13609" spans="1:4" x14ac:dyDescent="0.25">
      <c r="A13609" s="1">
        <v>42675</v>
      </c>
      <c r="B13609" t="s">
        <v>27260</v>
      </c>
      <c r="C13609" t="s">
        <v>1396</v>
      </c>
      <c r="D13609" t="s">
        <v>13598</v>
      </c>
    </row>
    <row r="13610" spans="1:4" x14ac:dyDescent="0.25">
      <c r="A13610" s="1">
        <v>42675</v>
      </c>
      <c r="B13610" t="s">
        <v>27261</v>
      </c>
      <c r="C13610" t="s">
        <v>1396</v>
      </c>
      <c r="D13610" t="s">
        <v>11639</v>
      </c>
    </row>
    <row r="13611" spans="1:4" x14ac:dyDescent="0.25">
      <c r="A13611" s="1">
        <v>42676</v>
      </c>
      <c r="B13611" t="s">
        <v>27262</v>
      </c>
      <c r="C13611" t="s">
        <v>1396</v>
      </c>
      <c r="D13611" t="s">
        <v>13599</v>
      </c>
    </row>
    <row r="13612" spans="1:4" x14ac:dyDescent="0.25">
      <c r="A13612" s="1">
        <v>42676</v>
      </c>
      <c r="B13612" t="s">
        <v>27263</v>
      </c>
      <c r="C13612" t="s">
        <v>1396</v>
      </c>
      <c r="D13612" t="s">
        <v>11640</v>
      </c>
    </row>
    <row r="13613" spans="1:4" x14ac:dyDescent="0.25">
      <c r="A13613" s="1">
        <v>42676</v>
      </c>
      <c r="B13613" t="s">
        <v>27264</v>
      </c>
      <c r="C13613" t="s">
        <v>1396</v>
      </c>
      <c r="D13613" t="s">
        <v>11641</v>
      </c>
    </row>
    <row r="13614" spans="1:4" x14ac:dyDescent="0.25">
      <c r="A13614" s="1">
        <v>42677</v>
      </c>
      <c r="B13614" t="s">
        <v>27265</v>
      </c>
      <c r="C13614" t="s">
        <v>1396</v>
      </c>
      <c r="D13614" t="s">
        <v>11642</v>
      </c>
    </row>
    <row r="13615" spans="1:4" x14ac:dyDescent="0.25">
      <c r="A13615" s="1">
        <v>42677</v>
      </c>
      <c r="B13615" t="s">
        <v>27266</v>
      </c>
      <c r="C13615" t="s">
        <v>1396</v>
      </c>
      <c r="D13615" t="s">
        <v>13600</v>
      </c>
    </row>
    <row r="13616" spans="1:4" x14ac:dyDescent="0.25">
      <c r="A13616" s="1">
        <v>42677</v>
      </c>
      <c r="B13616" t="s">
        <v>27267</v>
      </c>
      <c r="C13616" t="s">
        <v>1396</v>
      </c>
      <c r="D13616" t="s">
        <v>11643</v>
      </c>
    </row>
    <row r="13617" spans="1:4" x14ac:dyDescent="0.25">
      <c r="A13617" s="1">
        <v>42677</v>
      </c>
      <c r="B13617" t="s">
        <v>27268</v>
      </c>
      <c r="C13617" t="s">
        <v>1396</v>
      </c>
      <c r="D13617" t="s">
        <v>11644</v>
      </c>
    </row>
    <row r="13618" spans="1:4" x14ac:dyDescent="0.25">
      <c r="A13618" s="1">
        <v>42678</v>
      </c>
      <c r="B13618" t="s">
        <v>27269</v>
      </c>
      <c r="C13618" t="s">
        <v>1396</v>
      </c>
      <c r="D13618" t="s">
        <v>11645</v>
      </c>
    </row>
    <row r="13619" spans="1:4" x14ac:dyDescent="0.25">
      <c r="A13619" s="1">
        <v>42678</v>
      </c>
      <c r="B13619" t="s">
        <v>27270</v>
      </c>
      <c r="C13619" t="s">
        <v>1396</v>
      </c>
      <c r="D13619" t="s">
        <v>11646</v>
      </c>
    </row>
    <row r="13620" spans="1:4" x14ac:dyDescent="0.25">
      <c r="A13620" s="1">
        <v>42679</v>
      </c>
      <c r="B13620" t="s">
        <v>27271</v>
      </c>
      <c r="C13620" t="s">
        <v>1396</v>
      </c>
      <c r="D13620" t="s">
        <v>11647</v>
      </c>
    </row>
    <row r="13621" spans="1:4" x14ac:dyDescent="0.25">
      <c r="A13621" s="1">
        <v>42679</v>
      </c>
      <c r="B13621" t="s">
        <v>27272</v>
      </c>
      <c r="C13621" t="s">
        <v>1396</v>
      </c>
      <c r="D13621" t="s">
        <v>11648</v>
      </c>
    </row>
    <row r="13622" spans="1:4" x14ac:dyDescent="0.25">
      <c r="A13622" s="1">
        <v>42681</v>
      </c>
      <c r="B13622" t="s">
        <v>27273</v>
      </c>
      <c r="C13622" t="s">
        <v>1396</v>
      </c>
      <c r="D13622" t="s">
        <v>11649</v>
      </c>
    </row>
    <row r="13623" spans="1:4" x14ac:dyDescent="0.25">
      <c r="A13623" s="1">
        <v>42681</v>
      </c>
      <c r="B13623" t="s">
        <v>27274</v>
      </c>
      <c r="C13623" t="s">
        <v>1396</v>
      </c>
      <c r="D13623" t="s">
        <v>11650</v>
      </c>
    </row>
    <row r="13624" spans="1:4" x14ac:dyDescent="0.25">
      <c r="A13624" s="1">
        <v>42681</v>
      </c>
      <c r="B13624" t="s">
        <v>27275</v>
      </c>
      <c r="C13624" t="s">
        <v>1396</v>
      </c>
      <c r="D13624" t="s">
        <v>11651</v>
      </c>
    </row>
    <row r="13625" spans="1:4" x14ac:dyDescent="0.25">
      <c r="A13625" s="1">
        <v>42682</v>
      </c>
      <c r="B13625" t="s">
        <v>27276</v>
      </c>
      <c r="C13625" t="s">
        <v>1396</v>
      </c>
      <c r="D13625" t="s">
        <v>13601</v>
      </c>
    </row>
    <row r="13626" spans="1:4" x14ac:dyDescent="0.25">
      <c r="A13626" s="1">
        <v>42682</v>
      </c>
      <c r="B13626" t="s">
        <v>27277</v>
      </c>
      <c r="C13626" t="s">
        <v>1396</v>
      </c>
      <c r="D13626" t="s">
        <v>11652</v>
      </c>
    </row>
    <row r="13627" spans="1:4" x14ac:dyDescent="0.25">
      <c r="A13627" s="1">
        <v>42683</v>
      </c>
      <c r="B13627" t="s">
        <v>27278</v>
      </c>
      <c r="C13627" t="s">
        <v>1396</v>
      </c>
      <c r="D13627" t="s">
        <v>11653</v>
      </c>
    </row>
    <row r="13628" spans="1:4" x14ac:dyDescent="0.25">
      <c r="A13628" s="1">
        <v>42683</v>
      </c>
      <c r="B13628" t="s">
        <v>27279</v>
      </c>
      <c r="C13628" t="s">
        <v>1396</v>
      </c>
      <c r="D13628" t="s">
        <v>11654</v>
      </c>
    </row>
    <row r="13629" spans="1:4" x14ac:dyDescent="0.25">
      <c r="A13629" s="1">
        <v>42684</v>
      </c>
      <c r="B13629" t="s">
        <v>27280</v>
      </c>
      <c r="C13629" t="s">
        <v>1396</v>
      </c>
      <c r="D13629" t="s">
        <v>11655</v>
      </c>
    </row>
    <row r="13630" spans="1:4" x14ac:dyDescent="0.25">
      <c r="A13630" s="1">
        <v>42684</v>
      </c>
      <c r="B13630" s="4" t="s">
        <v>27281</v>
      </c>
      <c r="C13630" t="s">
        <v>1396</v>
      </c>
      <c r="D13630" t="s">
        <v>11656</v>
      </c>
    </row>
    <row r="13631" spans="1:4" x14ac:dyDescent="0.25">
      <c r="A13631" s="1">
        <v>42684</v>
      </c>
      <c r="B13631" t="s">
        <v>27282</v>
      </c>
      <c r="C13631" t="s">
        <v>1396</v>
      </c>
      <c r="D13631" t="s">
        <v>11657</v>
      </c>
    </row>
    <row r="13632" spans="1:4" x14ac:dyDescent="0.25">
      <c r="A13632" s="1">
        <v>42684</v>
      </c>
      <c r="B13632" s="4" t="s">
        <v>27283</v>
      </c>
      <c r="C13632" t="s">
        <v>1396</v>
      </c>
      <c r="D13632" t="s">
        <v>11658</v>
      </c>
    </row>
    <row r="13633" spans="1:4" x14ac:dyDescent="0.25">
      <c r="A13633" s="1">
        <v>42684</v>
      </c>
      <c r="B13633" t="s">
        <v>27284</v>
      </c>
      <c r="C13633" t="s">
        <v>1396</v>
      </c>
      <c r="D13633" t="s">
        <v>11659</v>
      </c>
    </row>
    <row r="13634" spans="1:4" x14ac:dyDescent="0.25">
      <c r="A13634" s="1">
        <v>42684</v>
      </c>
      <c r="B13634" t="s">
        <v>27285</v>
      </c>
      <c r="C13634" t="s">
        <v>1396</v>
      </c>
      <c r="D13634" t="s">
        <v>11660</v>
      </c>
    </row>
    <row r="13635" spans="1:4" x14ac:dyDescent="0.25">
      <c r="A13635" s="1">
        <v>42685</v>
      </c>
      <c r="B13635" t="s">
        <v>27286</v>
      </c>
      <c r="C13635" t="s">
        <v>1396</v>
      </c>
      <c r="D13635" t="s">
        <v>11661</v>
      </c>
    </row>
    <row r="13636" spans="1:4" x14ac:dyDescent="0.25">
      <c r="A13636" s="1">
        <v>42685</v>
      </c>
      <c r="B13636" t="s">
        <v>27287</v>
      </c>
      <c r="C13636" t="s">
        <v>1396</v>
      </c>
      <c r="D13636" t="s">
        <v>11662</v>
      </c>
    </row>
    <row r="13637" spans="1:4" x14ac:dyDescent="0.25">
      <c r="A13637" s="1">
        <v>42685</v>
      </c>
      <c r="B13637" t="s">
        <v>27288</v>
      </c>
      <c r="C13637" t="s">
        <v>1396</v>
      </c>
      <c r="D13637" t="s">
        <v>13602</v>
      </c>
    </row>
    <row r="13638" spans="1:4" x14ac:dyDescent="0.25">
      <c r="A13638" s="1">
        <v>42685</v>
      </c>
      <c r="B13638" t="s">
        <v>27289</v>
      </c>
      <c r="C13638" t="s">
        <v>1396</v>
      </c>
      <c r="D13638" t="s">
        <v>13603</v>
      </c>
    </row>
    <row r="13639" spans="1:4" x14ac:dyDescent="0.25">
      <c r="A13639" s="1">
        <v>42686</v>
      </c>
      <c r="B13639" t="s">
        <v>27290</v>
      </c>
      <c r="C13639" t="s">
        <v>1396</v>
      </c>
      <c r="D13639" t="s">
        <v>11663</v>
      </c>
    </row>
    <row r="13640" spans="1:4" x14ac:dyDescent="0.25">
      <c r="A13640" s="1">
        <v>42687</v>
      </c>
      <c r="B13640" t="s">
        <v>27291</v>
      </c>
      <c r="C13640" t="s">
        <v>1396</v>
      </c>
      <c r="D13640" t="s">
        <v>13604</v>
      </c>
    </row>
    <row r="13641" spans="1:4" x14ac:dyDescent="0.25">
      <c r="A13641" s="1">
        <v>42688</v>
      </c>
      <c r="B13641" t="s">
        <v>27292</v>
      </c>
      <c r="C13641" t="s">
        <v>1396</v>
      </c>
      <c r="D13641" t="s">
        <v>11664</v>
      </c>
    </row>
    <row r="13642" spans="1:4" x14ac:dyDescent="0.25">
      <c r="A13642" s="1">
        <v>42688</v>
      </c>
      <c r="B13642" t="s">
        <v>27293</v>
      </c>
      <c r="C13642" t="s">
        <v>1396</v>
      </c>
      <c r="D13642" t="s">
        <v>13605</v>
      </c>
    </row>
    <row r="13643" spans="1:4" x14ac:dyDescent="0.25">
      <c r="A13643" s="1">
        <v>42689</v>
      </c>
      <c r="B13643" t="s">
        <v>27294</v>
      </c>
      <c r="C13643" t="s">
        <v>1396</v>
      </c>
      <c r="D13643" t="s">
        <v>11665</v>
      </c>
    </row>
    <row r="13644" spans="1:4" x14ac:dyDescent="0.25">
      <c r="A13644" s="1">
        <v>42689</v>
      </c>
      <c r="B13644" t="s">
        <v>27295</v>
      </c>
      <c r="C13644" t="s">
        <v>1396</v>
      </c>
      <c r="D13644" t="s">
        <v>13606</v>
      </c>
    </row>
    <row r="13645" spans="1:4" x14ac:dyDescent="0.25">
      <c r="A13645" s="1">
        <v>42689</v>
      </c>
      <c r="B13645" t="s">
        <v>27296</v>
      </c>
      <c r="C13645" t="s">
        <v>1396</v>
      </c>
      <c r="D13645" t="s">
        <v>11666</v>
      </c>
    </row>
    <row r="13646" spans="1:4" x14ac:dyDescent="0.25">
      <c r="A13646" s="1">
        <v>42689</v>
      </c>
      <c r="B13646" t="s">
        <v>27297</v>
      </c>
      <c r="C13646" t="s">
        <v>1396</v>
      </c>
      <c r="D13646" t="s">
        <v>11667</v>
      </c>
    </row>
    <row r="13647" spans="1:4" x14ac:dyDescent="0.25">
      <c r="A13647" s="1">
        <v>42690</v>
      </c>
      <c r="B13647" t="s">
        <v>27298</v>
      </c>
      <c r="C13647" t="s">
        <v>1396</v>
      </c>
      <c r="D13647" t="s">
        <v>13607</v>
      </c>
    </row>
    <row r="13648" spans="1:4" x14ac:dyDescent="0.25">
      <c r="A13648" s="1">
        <v>42691</v>
      </c>
      <c r="B13648" t="s">
        <v>27299</v>
      </c>
      <c r="C13648" t="s">
        <v>1396</v>
      </c>
      <c r="D13648" t="s">
        <v>11668</v>
      </c>
    </row>
    <row r="13649" spans="1:4" x14ac:dyDescent="0.25">
      <c r="A13649" s="1">
        <v>42691</v>
      </c>
      <c r="B13649" t="s">
        <v>27300</v>
      </c>
      <c r="C13649" t="s">
        <v>1396</v>
      </c>
      <c r="D13649" t="s">
        <v>13608</v>
      </c>
    </row>
    <row r="13650" spans="1:4" x14ac:dyDescent="0.25">
      <c r="A13650" s="1">
        <v>42691</v>
      </c>
      <c r="B13650" t="s">
        <v>27301</v>
      </c>
      <c r="C13650" t="s">
        <v>1396</v>
      </c>
      <c r="D13650" t="s">
        <v>11669</v>
      </c>
    </row>
    <row r="13651" spans="1:4" x14ac:dyDescent="0.25">
      <c r="A13651" s="1">
        <v>42691</v>
      </c>
      <c r="B13651" t="s">
        <v>27302</v>
      </c>
      <c r="C13651" t="s">
        <v>1396</v>
      </c>
      <c r="D13651" t="s">
        <v>11670</v>
      </c>
    </row>
    <row r="13652" spans="1:4" x14ac:dyDescent="0.25">
      <c r="A13652" s="1">
        <v>42691</v>
      </c>
      <c r="B13652" t="s">
        <v>27303</v>
      </c>
      <c r="C13652" t="s">
        <v>1396</v>
      </c>
      <c r="D13652" t="s">
        <v>11671</v>
      </c>
    </row>
    <row r="13653" spans="1:4" x14ac:dyDescent="0.25">
      <c r="A13653" s="1">
        <v>42691</v>
      </c>
      <c r="B13653" t="s">
        <v>27304</v>
      </c>
      <c r="C13653" t="s">
        <v>1396</v>
      </c>
      <c r="D13653" t="s">
        <v>13609</v>
      </c>
    </row>
    <row r="13654" spans="1:4" x14ac:dyDescent="0.25">
      <c r="A13654" s="1">
        <v>42691</v>
      </c>
      <c r="B13654" t="s">
        <v>27305</v>
      </c>
      <c r="C13654" t="s">
        <v>1396</v>
      </c>
      <c r="D13654" t="s">
        <v>11672</v>
      </c>
    </row>
    <row r="13655" spans="1:4" x14ac:dyDescent="0.25">
      <c r="A13655" s="1">
        <v>42692</v>
      </c>
      <c r="B13655" s="4" t="s">
        <v>27306</v>
      </c>
      <c r="C13655" t="s">
        <v>1396</v>
      </c>
      <c r="D13655" t="s">
        <v>11673</v>
      </c>
    </row>
    <row r="13656" spans="1:4" x14ac:dyDescent="0.25">
      <c r="A13656" s="1">
        <v>42692</v>
      </c>
      <c r="B13656" s="4" t="s">
        <v>27307</v>
      </c>
      <c r="C13656" t="s">
        <v>1396</v>
      </c>
      <c r="D13656" t="s">
        <v>11674</v>
      </c>
    </row>
    <row r="13657" spans="1:4" x14ac:dyDescent="0.25">
      <c r="A13657" s="1">
        <v>42692</v>
      </c>
      <c r="B13657" s="4" t="s">
        <v>27308</v>
      </c>
      <c r="C13657" t="s">
        <v>1396</v>
      </c>
      <c r="D13657" t="s">
        <v>11675</v>
      </c>
    </row>
    <row r="13658" spans="1:4" x14ac:dyDescent="0.25">
      <c r="A13658" s="1">
        <v>42692</v>
      </c>
      <c r="B13658" s="4" t="s">
        <v>27309</v>
      </c>
      <c r="C13658" t="s">
        <v>1396</v>
      </c>
      <c r="D13658" t="s">
        <v>11676</v>
      </c>
    </row>
    <row r="13659" spans="1:4" x14ac:dyDescent="0.25">
      <c r="A13659" s="1">
        <v>42692</v>
      </c>
      <c r="B13659" t="s">
        <v>27310</v>
      </c>
      <c r="C13659" t="s">
        <v>1396</v>
      </c>
      <c r="D13659" t="s">
        <v>11677</v>
      </c>
    </row>
    <row r="13660" spans="1:4" x14ac:dyDescent="0.25">
      <c r="A13660" s="1">
        <v>42692</v>
      </c>
      <c r="B13660" t="s">
        <v>27311</v>
      </c>
      <c r="C13660" t="s">
        <v>1396</v>
      </c>
      <c r="D13660" t="s">
        <v>11678</v>
      </c>
    </row>
    <row r="13661" spans="1:4" x14ac:dyDescent="0.25">
      <c r="A13661" s="1">
        <v>42693</v>
      </c>
      <c r="B13661" t="s">
        <v>27312</v>
      </c>
      <c r="C13661" t="s">
        <v>1396</v>
      </c>
      <c r="D13661" t="s">
        <v>13610</v>
      </c>
    </row>
    <row r="13662" spans="1:4" x14ac:dyDescent="0.25">
      <c r="A13662" s="1">
        <v>42693</v>
      </c>
      <c r="B13662" t="s">
        <v>27313</v>
      </c>
      <c r="C13662" t="s">
        <v>1396</v>
      </c>
      <c r="D13662" t="s">
        <v>13611</v>
      </c>
    </row>
    <row r="13663" spans="1:4" x14ac:dyDescent="0.25">
      <c r="A13663" s="1">
        <v>42693</v>
      </c>
      <c r="B13663" t="s">
        <v>27314</v>
      </c>
      <c r="C13663" t="s">
        <v>1396</v>
      </c>
      <c r="D13663" t="s">
        <v>11679</v>
      </c>
    </row>
    <row r="13664" spans="1:4" x14ac:dyDescent="0.25">
      <c r="A13664" s="1">
        <v>42693</v>
      </c>
      <c r="B13664" t="s">
        <v>27315</v>
      </c>
      <c r="C13664" t="s">
        <v>1396</v>
      </c>
      <c r="D13664" t="s">
        <v>13612</v>
      </c>
    </row>
    <row r="13665" spans="1:4" x14ac:dyDescent="0.25">
      <c r="A13665" s="1">
        <v>42694</v>
      </c>
      <c r="B13665" s="4" t="s">
        <v>27316</v>
      </c>
      <c r="C13665" t="s">
        <v>1396</v>
      </c>
      <c r="D13665" t="s">
        <v>11680</v>
      </c>
    </row>
    <row r="13666" spans="1:4" x14ac:dyDescent="0.25">
      <c r="A13666" s="1">
        <v>42695</v>
      </c>
      <c r="B13666" t="s">
        <v>27317</v>
      </c>
      <c r="C13666" t="s">
        <v>1396</v>
      </c>
      <c r="D13666" t="s">
        <v>11681</v>
      </c>
    </row>
    <row r="13667" spans="1:4" x14ac:dyDescent="0.25">
      <c r="A13667" s="1">
        <v>42695</v>
      </c>
      <c r="B13667" s="4" t="s">
        <v>27318</v>
      </c>
      <c r="C13667" t="s">
        <v>1396</v>
      </c>
      <c r="D13667" t="s">
        <v>13613</v>
      </c>
    </row>
    <row r="13668" spans="1:4" x14ac:dyDescent="0.25">
      <c r="A13668" s="1">
        <v>42695</v>
      </c>
      <c r="B13668" s="4" t="s">
        <v>27319</v>
      </c>
      <c r="C13668" t="s">
        <v>1396</v>
      </c>
      <c r="D13668" t="s">
        <v>11682</v>
      </c>
    </row>
    <row r="13669" spans="1:4" x14ac:dyDescent="0.25">
      <c r="A13669" s="1">
        <v>42695</v>
      </c>
      <c r="B13669" t="s">
        <v>27320</v>
      </c>
      <c r="C13669" t="s">
        <v>1396</v>
      </c>
      <c r="D13669" t="s">
        <v>13614</v>
      </c>
    </row>
    <row r="13670" spans="1:4" x14ac:dyDescent="0.25">
      <c r="A13670" s="1">
        <v>42697</v>
      </c>
      <c r="B13670" s="4" t="s">
        <v>27321</v>
      </c>
      <c r="C13670" t="s">
        <v>1396</v>
      </c>
      <c r="D13670" t="s">
        <v>11683</v>
      </c>
    </row>
    <row r="13671" spans="1:4" x14ac:dyDescent="0.25">
      <c r="A13671" s="1">
        <v>42697</v>
      </c>
      <c r="B13671" t="s">
        <v>27322</v>
      </c>
      <c r="C13671" t="s">
        <v>1396</v>
      </c>
      <c r="D13671" t="s">
        <v>11684</v>
      </c>
    </row>
    <row r="13672" spans="1:4" x14ac:dyDescent="0.25">
      <c r="A13672" s="1">
        <v>42697</v>
      </c>
      <c r="B13672" t="s">
        <v>27323</v>
      </c>
      <c r="C13672" t="s">
        <v>1396</v>
      </c>
      <c r="D13672" t="s">
        <v>13615</v>
      </c>
    </row>
    <row r="13673" spans="1:4" x14ac:dyDescent="0.25">
      <c r="A13673" s="1">
        <v>42698</v>
      </c>
      <c r="B13673" t="s">
        <v>27324</v>
      </c>
      <c r="C13673" t="s">
        <v>1396</v>
      </c>
      <c r="D13673" t="s">
        <v>11685</v>
      </c>
    </row>
    <row r="13674" spans="1:4" x14ac:dyDescent="0.25">
      <c r="A13674" s="1">
        <v>42698</v>
      </c>
      <c r="B13674" t="s">
        <v>27325</v>
      </c>
      <c r="C13674" t="s">
        <v>1396</v>
      </c>
      <c r="D13674" t="s">
        <v>11686</v>
      </c>
    </row>
    <row r="13675" spans="1:4" x14ac:dyDescent="0.25">
      <c r="A13675" s="1">
        <v>42698</v>
      </c>
      <c r="B13675" s="4" t="s">
        <v>27326</v>
      </c>
      <c r="C13675" t="s">
        <v>1396</v>
      </c>
      <c r="D13675" t="s">
        <v>11687</v>
      </c>
    </row>
    <row r="13676" spans="1:4" x14ac:dyDescent="0.25">
      <c r="A13676" s="1">
        <v>42698</v>
      </c>
      <c r="B13676" t="s">
        <v>27327</v>
      </c>
      <c r="C13676" t="s">
        <v>1396</v>
      </c>
      <c r="D13676" t="s">
        <v>11688</v>
      </c>
    </row>
    <row r="13677" spans="1:4" x14ac:dyDescent="0.25">
      <c r="A13677" s="1">
        <v>42699</v>
      </c>
      <c r="B13677" s="4" t="s">
        <v>27328</v>
      </c>
      <c r="C13677" t="s">
        <v>1396</v>
      </c>
      <c r="D13677" t="s">
        <v>13616</v>
      </c>
    </row>
    <row r="13678" spans="1:4" x14ac:dyDescent="0.25">
      <c r="A13678" s="1">
        <v>42700</v>
      </c>
      <c r="B13678" t="s">
        <v>27329</v>
      </c>
      <c r="C13678" t="s">
        <v>1396</v>
      </c>
      <c r="D13678" t="s">
        <v>13617</v>
      </c>
    </row>
    <row r="13679" spans="1:4" x14ac:dyDescent="0.25">
      <c r="A13679" s="1">
        <v>42700</v>
      </c>
      <c r="B13679" t="s">
        <v>27330</v>
      </c>
      <c r="C13679" t="s">
        <v>1396</v>
      </c>
      <c r="D13679" t="s">
        <v>11689</v>
      </c>
    </row>
    <row r="13680" spans="1:4" x14ac:dyDescent="0.25">
      <c r="A13680" s="1">
        <v>42700</v>
      </c>
      <c r="B13680" t="s">
        <v>27331</v>
      </c>
      <c r="C13680" t="s">
        <v>1396</v>
      </c>
      <c r="D13680" t="s">
        <v>13618</v>
      </c>
    </row>
    <row r="13681" spans="1:4" x14ac:dyDescent="0.25">
      <c r="A13681" s="1">
        <v>42700</v>
      </c>
      <c r="B13681" t="s">
        <v>27332</v>
      </c>
      <c r="C13681" t="s">
        <v>1396</v>
      </c>
      <c r="D13681" t="s">
        <v>13619</v>
      </c>
    </row>
    <row r="13682" spans="1:4" x14ac:dyDescent="0.25">
      <c r="A13682" s="1">
        <v>42700</v>
      </c>
      <c r="B13682" t="s">
        <v>27333</v>
      </c>
      <c r="C13682" t="s">
        <v>1396</v>
      </c>
      <c r="D13682" t="s">
        <v>11690</v>
      </c>
    </row>
    <row r="13683" spans="1:4" x14ac:dyDescent="0.25">
      <c r="A13683" s="1">
        <v>42700</v>
      </c>
      <c r="B13683" t="s">
        <v>27334</v>
      </c>
      <c r="C13683" t="s">
        <v>1396</v>
      </c>
      <c r="D13683" t="s">
        <v>13620</v>
      </c>
    </row>
    <row r="13684" spans="1:4" x14ac:dyDescent="0.25">
      <c r="A13684" s="1">
        <v>42702</v>
      </c>
      <c r="B13684" t="s">
        <v>27335</v>
      </c>
      <c r="C13684" t="s">
        <v>1396</v>
      </c>
      <c r="D13684" t="s">
        <v>11691</v>
      </c>
    </row>
    <row r="13685" spans="1:4" x14ac:dyDescent="0.25">
      <c r="A13685" s="1">
        <v>42702</v>
      </c>
      <c r="B13685" t="s">
        <v>27336</v>
      </c>
      <c r="C13685" t="s">
        <v>1396</v>
      </c>
      <c r="D13685" t="s">
        <v>13621</v>
      </c>
    </row>
    <row r="13686" spans="1:4" x14ac:dyDescent="0.25">
      <c r="A13686" s="1">
        <v>42702</v>
      </c>
      <c r="B13686" t="s">
        <v>27337</v>
      </c>
      <c r="C13686" t="s">
        <v>1396</v>
      </c>
      <c r="D13686" t="s">
        <v>13622</v>
      </c>
    </row>
    <row r="13687" spans="1:4" x14ac:dyDescent="0.25">
      <c r="A13687" s="1">
        <v>42703</v>
      </c>
      <c r="B13687" t="s">
        <v>27338</v>
      </c>
      <c r="C13687" t="s">
        <v>1396</v>
      </c>
      <c r="D13687" t="s">
        <v>11692</v>
      </c>
    </row>
    <row r="13688" spans="1:4" x14ac:dyDescent="0.25">
      <c r="A13688" s="1">
        <v>42703</v>
      </c>
      <c r="B13688" t="s">
        <v>27339</v>
      </c>
      <c r="C13688" t="s">
        <v>1396</v>
      </c>
      <c r="D13688" t="s">
        <v>11693</v>
      </c>
    </row>
    <row r="13689" spans="1:4" x14ac:dyDescent="0.25">
      <c r="A13689" s="1">
        <v>42703</v>
      </c>
      <c r="B13689" t="s">
        <v>27340</v>
      </c>
      <c r="C13689" t="s">
        <v>1396</v>
      </c>
      <c r="D13689" t="s">
        <v>11694</v>
      </c>
    </row>
    <row r="13690" spans="1:4" x14ac:dyDescent="0.25">
      <c r="A13690" s="1">
        <v>42703</v>
      </c>
      <c r="B13690" t="s">
        <v>27341</v>
      </c>
      <c r="C13690" t="s">
        <v>1396</v>
      </c>
      <c r="D13690" t="s">
        <v>11695</v>
      </c>
    </row>
    <row r="13691" spans="1:4" x14ac:dyDescent="0.25">
      <c r="A13691" s="1">
        <v>42704</v>
      </c>
      <c r="B13691" t="s">
        <v>27342</v>
      </c>
      <c r="C13691" t="s">
        <v>1396</v>
      </c>
      <c r="D13691" t="s">
        <v>11696</v>
      </c>
    </row>
    <row r="13692" spans="1:4" x14ac:dyDescent="0.25">
      <c r="A13692" s="1">
        <v>42704</v>
      </c>
      <c r="B13692" s="4" t="s">
        <v>27343</v>
      </c>
      <c r="C13692" t="s">
        <v>1396</v>
      </c>
      <c r="D13692" t="s">
        <v>13623</v>
      </c>
    </row>
    <row r="13693" spans="1:4" x14ac:dyDescent="0.25">
      <c r="A13693" s="1">
        <v>42704</v>
      </c>
      <c r="B13693" t="s">
        <v>27344</v>
      </c>
      <c r="C13693" t="s">
        <v>1396</v>
      </c>
      <c r="D13693" t="s">
        <v>11697</v>
      </c>
    </row>
    <row r="13694" spans="1:4" x14ac:dyDescent="0.25">
      <c r="A13694" s="1">
        <v>42704</v>
      </c>
      <c r="B13694" t="s">
        <v>27345</v>
      </c>
      <c r="C13694" t="s">
        <v>1396</v>
      </c>
      <c r="D13694" t="s">
        <v>11698</v>
      </c>
    </row>
    <row r="13695" spans="1:4" x14ac:dyDescent="0.25">
      <c r="A13695" s="1">
        <v>42704</v>
      </c>
      <c r="B13695" t="s">
        <v>27346</v>
      </c>
      <c r="C13695" t="s">
        <v>1396</v>
      </c>
      <c r="D13695" t="s">
        <v>11699</v>
      </c>
    </row>
    <row r="13696" spans="1:4" x14ac:dyDescent="0.25">
      <c r="A13696" s="1">
        <v>42704</v>
      </c>
      <c r="B13696" t="s">
        <v>27347</v>
      </c>
      <c r="C13696" t="s">
        <v>1396</v>
      </c>
      <c r="D13696" t="s">
        <v>13624</v>
      </c>
    </row>
    <row r="13697" spans="1:4" x14ac:dyDescent="0.25">
      <c r="A13697" s="1">
        <v>42705</v>
      </c>
      <c r="B13697" t="s">
        <v>27348</v>
      </c>
      <c r="C13697" t="s">
        <v>1396</v>
      </c>
      <c r="D13697" t="s">
        <v>11700</v>
      </c>
    </row>
    <row r="13698" spans="1:4" x14ac:dyDescent="0.25">
      <c r="A13698" s="1">
        <v>42705</v>
      </c>
      <c r="B13698" t="s">
        <v>27349</v>
      </c>
      <c r="C13698" t="s">
        <v>1396</v>
      </c>
      <c r="D13698" t="s">
        <v>11701</v>
      </c>
    </row>
    <row r="13699" spans="1:4" x14ac:dyDescent="0.25">
      <c r="A13699" s="1">
        <v>42705</v>
      </c>
      <c r="B13699" t="s">
        <v>27350</v>
      </c>
      <c r="C13699" t="s">
        <v>1396</v>
      </c>
      <c r="D13699" t="s">
        <v>11702</v>
      </c>
    </row>
    <row r="13700" spans="1:4" x14ac:dyDescent="0.25">
      <c r="A13700" s="1">
        <v>42705</v>
      </c>
      <c r="B13700" t="s">
        <v>27351</v>
      </c>
      <c r="C13700" t="s">
        <v>1396</v>
      </c>
      <c r="D13700" t="s">
        <v>11703</v>
      </c>
    </row>
    <row r="13701" spans="1:4" x14ac:dyDescent="0.25">
      <c r="A13701" s="1">
        <v>42706</v>
      </c>
      <c r="B13701" t="s">
        <v>27352</v>
      </c>
      <c r="C13701" t="s">
        <v>1396</v>
      </c>
      <c r="D13701" t="s">
        <v>13625</v>
      </c>
    </row>
    <row r="13702" spans="1:4" x14ac:dyDescent="0.25">
      <c r="A13702" s="1">
        <v>42706</v>
      </c>
      <c r="B13702" t="s">
        <v>27353</v>
      </c>
      <c r="C13702" t="s">
        <v>1396</v>
      </c>
      <c r="D13702" t="s">
        <v>11704</v>
      </c>
    </row>
    <row r="13703" spans="1:4" x14ac:dyDescent="0.25">
      <c r="A13703" s="1">
        <v>42706</v>
      </c>
      <c r="B13703" t="s">
        <v>27354</v>
      </c>
      <c r="C13703" t="s">
        <v>1396</v>
      </c>
      <c r="D13703" t="s">
        <v>11705</v>
      </c>
    </row>
    <row r="13704" spans="1:4" x14ac:dyDescent="0.25">
      <c r="A13704" s="1">
        <v>42706</v>
      </c>
      <c r="B13704" t="s">
        <v>27355</v>
      </c>
      <c r="C13704" t="s">
        <v>1396</v>
      </c>
      <c r="D13704" t="s">
        <v>13626</v>
      </c>
    </row>
    <row r="13705" spans="1:4" x14ac:dyDescent="0.25">
      <c r="A13705" s="1">
        <v>42706</v>
      </c>
      <c r="B13705" t="s">
        <v>27356</v>
      </c>
      <c r="C13705" t="s">
        <v>1396</v>
      </c>
      <c r="D13705" t="s">
        <v>11706</v>
      </c>
    </row>
    <row r="13706" spans="1:4" x14ac:dyDescent="0.25">
      <c r="A13706" s="1">
        <v>42706</v>
      </c>
      <c r="B13706" t="s">
        <v>27357</v>
      </c>
      <c r="C13706" t="s">
        <v>1396</v>
      </c>
      <c r="D13706" t="s">
        <v>13627</v>
      </c>
    </row>
    <row r="13707" spans="1:4" x14ac:dyDescent="0.25">
      <c r="A13707" s="1">
        <v>42707</v>
      </c>
      <c r="B13707" t="s">
        <v>27358</v>
      </c>
      <c r="C13707" t="s">
        <v>1396</v>
      </c>
      <c r="D13707" t="s">
        <v>11707</v>
      </c>
    </row>
    <row r="13708" spans="1:4" x14ac:dyDescent="0.25">
      <c r="A13708" s="1">
        <v>42708</v>
      </c>
      <c r="B13708" t="s">
        <v>27359</v>
      </c>
      <c r="C13708" t="s">
        <v>1396</v>
      </c>
      <c r="D13708" t="s">
        <v>11708</v>
      </c>
    </row>
    <row r="13709" spans="1:4" x14ac:dyDescent="0.25">
      <c r="A13709" s="1">
        <v>42708</v>
      </c>
      <c r="B13709" t="s">
        <v>27360</v>
      </c>
      <c r="C13709" t="s">
        <v>1396</v>
      </c>
      <c r="D13709" t="s">
        <v>11709</v>
      </c>
    </row>
    <row r="13710" spans="1:4" x14ac:dyDescent="0.25">
      <c r="A13710" s="1">
        <v>42708</v>
      </c>
      <c r="B13710" t="s">
        <v>27361</v>
      </c>
      <c r="C13710" t="s">
        <v>1396</v>
      </c>
      <c r="D13710" t="s">
        <v>11710</v>
      </c>
    </row>
    <row r="13711" spans="1:4" x14ac:dyDescent="0.25">
      <c r="A13711" s="1">
        <v>42709</v>
      </c>
      <c r="B13711" t="s">
        <v>27362</v>
      </c>
      <c r="C13711" t="s">
        <v>1396</v>
      </c>
      <c r="D13711" t="s">
        <v>11711</v>
      </c>
    </row>
    <row r="13712" spans="1:4" x14ac:dyDescent="0.25">
      <c r="A13712" s="1">
        <v>42709</v>
      </c>
      <c r="B13712" t="s">
        <v>27363</v>
      </c>
      <c r="C13712" t="s">
        <v>1396</v>
      </c>
      <c r="D13712" t="s">
        <v>11712</v>
      </c>
    </row>
    <row r="13713" spans="1:4" x14ac:dyDescent="0.25">
      <c r="A13713" s="1">
        <v>42710</v>
      </c>
      <c r="B13713" t="s">
        <v>27364</v>
      </c>
      <c r="C13713" t="s">
        <v>1396</v>
      </c>
      <c r="D13713" t="s">
        <v>11713</v>
      </c>
    </row>
    <row r="13714" spans="1:4" x14ac:dyDescent="0.25">
      <c r="A13714" s="1">
        <v>42710</v>
      </c>
      <c r="B13714" t="s">
        <v>27365</v>
      </c>
      <c r="C13714" t="s">
        <v>1396</v>
      </c>
      <c r="D13714" t="s">
        <v>13628</v>
      </c>
    </row>
    <row r="13715" spans="1:4" x14ac:dyDescent="0.25">
      <c r="A13715" s="1">
        <v>42710</v>
      </c>
      <c r="B13715" t="s">
        <v>27366</v>
      </c>
      <c r="C13715" t="s">
        <v>1396</v>
      </c>
      <c r="D13715" t="s">
        <v>13629</v>
      </c>
    </row>
    <row r="13716" spans="1:4" x14ac:dyDescent="0.25">
      <c r="A13716" s="1">
        <v>42711</v>
      </c>
      <c r="B13716" t="s">
        <v>27367</v>
      </c>
      <c r="C13716" t="s">
        <v>1396</v>
      </c>
      <c r="D13716" t="s">
        <v>11714</v>
      </c>
    </row>
    <row r="13717" spans="1:4" x14ac:dyDescent="0.25">
      <c r="A13717" s="1">
        <v>42711</v>
      </c>
      <c r="B13717" t="s">
        <v>27368</v>
      </c>
      <c r="C13717" t="s">
        <v>1396</v>
      </c>
      <c r="D13717" t="s">
        <v>11715</v>
      </c>
    </row>
    <row r="13718" spans="1:4" x14ac:dyDescent="0.25">
      <c r="A13718" s="1">
        <v>42711</v>
      </c>
      <c r="B13718" t="s">
        <v>27369</v>
      </c>
      <c r="C13718" t="s">
        <v>1396</v>
      </c>
      <c r="D13718" t="s">
        <v>13630</v>
      </c>
    </row>
    <row r="13719" spans="1:4" x14ac:dyDescent="0.25">
      <c r="A13719" s="1">
        <v>42711</v>
      </c>
      <c r="B13719" t="s">
        <v>27370</v>
      </c>
      <c r="C13719" t="s">
        <v>1396</v>
      </c>
      <c r="D13719" t="s">
        <v>13631</v>
      </c>
    </row>
    <row r="13720" spans="1:4" x14ac:dyDescent="0.25">
      <c r="A13720" s="1">
        <v>42711</v>
      </c>
      <c r="B13720" t="s">
        <v>27371</v>
      </c>
      <c r="C13720" t="s">
        <v>1396</v>
      </c>
      <c r="D13720" t="s">
        <v>13632</v>
      </c>
    </row>
    <row r="13721" spans="1:4" x14ac:dyDescent="0.25">
      <c r="A13721" s="1">
        <v>42711</v>
      </c>
      <c r="B13721" t="s">
        <v>27372</v>
      </c>
      <c r="C13721" t="s">
        <v>1396</v>
      </c>
      <c r="D13721" t="s">
        <v>11716</v>
      </c>
    </row>
    <row r="13722" spans="1:4" x14ac:dyDescent="0.25">
      <c r="A13722" s="1">
        <v>42712</v>
      </c>
      <c r="B13722" t="s">
        <v>27373</v>
      </c>
      <c r="C13722" t="s">
        <v>1396</v>
      </c>
      <c r="D13722" t="s">
        <v>11717</v>
      </c>
    </row>
    <row r="13723" spans="1:4" x14ac:dyDescent="0.25">
      <c r="A13723" s="1">
        <v>42712</v>
      </c>
      <c r="B13723" t="s">
        <v>27374</v>
      </c>
      <c r="C13723" t="s">
        <v>1396</v>
      </c>
      <c r="D13723" t="s">
        <v>11718</v>
      </c>
    </row>
    <row r="13724" spans="1:4" x14ac:dyDescent="0.25">
      <c r="A13724" s="1">
        <v>42712</v>
      </c>
      <c r="B13724" t="s">
        <v>27375</v>
      </c>
      <c r="C13724" t="s">
        <v>1396</v>
      </c>
      <c r="D13724" t="s">
        <v>13633</v>
      </c>
    </row>
    <row r="13725" spans="1:4" x14ac:dyDescent="0.25">
      <c r="A13725" s="1">
        <v>42712</v>
      </c>
      <c r="B13725" t="s">
        <v>27376</v>
      </c>
      <c r="C13725" t="s">
        <v>1396</v>
      </c>
      <c r="D13725" t="s">
        <v>11719</v>
      </c>
    </row>
    <row r="13726" spans="1:4" x14ac:dyDescent="0.25">
      <c r="A13726" s="1">
        <v>42713</v>
      </c>
      <c r="B13726" t="s">
        <v>27377</v>
      </c>
      <c r="C13726" t="s">
        <v>1396</v>
      </c>
      <c r="D13726" t="s">
        <v>11720</v>
      </c>
    </row>
    <row r="13727" spans="1:4" x14ac:dyDescent="0.25">
      <c r="A13727" s="1">
        <v>42713</v>
      </c>
      <c r="B13727" t="s">
        <v>27378</v>
      </c>
      <c r="C13727" t="s">
        <v>1396</v>
      </c>
      <c r="D13727" t="s">
        <v>11721</v>
      </c>
    </row>
    <row r="13728" spans="1:4" x14ac:dyDescent="0.25">
      <c r="A13728" s="1">
        <v>42713</v>
      </c>
      <c r="B13728" t="s">
        <v>27379</v>
      </c>
      <c r="C13728" t="s">
        <v>1396</v>
      </c>
      <c r="D13728" t="s">
        <v>11722</v>
      </c>
    </row>
    <row r="13729" spans="1:4" x14ac:dyDescent="0.25">
      <c r="A13729" s="1">
        <v>42714</v>
      </c>
      <c r="B13729" t="s">
        <v>27380</v>
      </c>
      <c r="C13729" t="s">
        <v>1396</v>
      </c>
      <c r="D13729" t="s">
        <v>13634</v>
      </c>
    </row>
    <row r="13730" spans="1:4" x14ac:dyDescent="0.25">
      <c r="A13730" s="1">
        <v>42714</v>
      </c>
      <c r="B13730" t="s">
        <v>27381</v>
      </c>
      <c r="C13730" t="s">
        <v>1396</v>
      </c>
      <c r="D13730" t="s">
        <v>13635</v>
      </c>
    </row>
    <row r="13731" spans="1:4" x14ac:dyDescent="0.25">
      <c r="A13731" s="1">
        <v>42716</v>
      </c>
      <c r="B13731" t="s">
        <v>27382</v>
      </c>
      <c r="C13731" t="s">
        <v>1396</v>
      </c>
      <c r="D13731" t="s">
        <v>11723</v>
      </c>
    </row>
    <row r="13732" spans="1:4" x14ac:dyDescent="0.25">
      <c r="A13732" s="1">
        <v>42716</v>
      </c>
      <c r="B13732" t="s">
        <v>27383</v>
      </c>
      <c r="C13732" t="s">
        <v>1396</v>
      </c>
      <c r="D13732" t="s">
        <v>13636</v>
      </c>
    </row>
    <row r="13733" spans="1:4" x14ac:dyDescent="0.25">
      <c r="A13733" s="1">
        <v>42716</v>
      </c>
      <c r="B13733" t="s">
        <v>27384</v>
      </c>
      <c r="C13733" t="s">
        <v>1396</v>
      </c>
      <c r="D13733" t="s">
        <v>13637</v>
      </c>
    </row>
    <row r="13734" spans="1:4" x14ac:dyDescent="0.25">
      <c r="A13734" s="1">
        <v>42717</v>
      </c>
      <c r="B13734" t="s">
        <v>27385</v>
      </c>
      <c r="C13734" t="s">
        <v>1396</v>
      </c>
      <c r="D13734" t="s">
        <v>13638</v>
      </c>
    </row>
    <row r="13735" spans="1:4" x14ac:dyDescent="0.25">
      <c r="A13735" s="1">
        <v>42717</v>
      </c>
      <c r="B13735" t="s">
        <v>27386</v>
      </c>
      <c r="C13735" t="s">
        <v>1396</v>
      </c>
      <c r="D13735" t="s">
        <v>11724</v>
      </c>
    </row>
    <row r="13736" spans="1:4" x14ac:dyDescent="0.25">
      <c r="A13736" s="1">
        <v>42717</v>
      </c>
      <c r="B13736" t="s">
        <v>27387</v>
      </c>
      <c r="C13736" t="s">
        <v>1396</v>
      </c>
      <c r="D13736" t="s">
        <v>11725</v>
      </c>
    </row>
    <row r="13737" spans="1:4" x14ac:dyDescent="0.25">
      <c r="A13737" s="1">
        <v>42717</v>
      </c>
      <c r="B13737" t="s">
        <v>27388</v>
      </c>
      <c r="C13737" t="s">
        <v>1396</v>
      </c>
      <c r="D13737" t="s">
        <v>13639</v>
      </c>
    </row>
    <row r="13738" spans="1:4" x14ac:dyDescent="0.25">
      <c r="A13738" s="1">
        <v>42717</v>
      </c>
      <c r="B13738" t="s">
        <v>27389</v>
      </c>
      <c r="C13738" t="s">
        <v>1396</v>
      </c>
      <c r="D13738" t="s">
        <v>11726</v>
      </c>
    </row>
    <row r="13739" spans="1:4" x14ac:dyDescent="0.25">
      <c r="A13739" s="1">
        <v>42718</v>
      </c>
      <c r="B13739" t="s">
        <v>27390</v>
      </c>
      <c r="C13739" t="s">
        <v>1396</v>
      </c>
      <c r="D13739" t="s">
        <v>11727</v>
      </c>
    </row>
    <row r="13740" spans="1:4" x14ac:dyDescent="0.25">
      <c r="A13740" s="1">
        <v>42718</v>
      </c>
      <c r="B13740" t="s">
        <v>27391</v>
      </c>
      <c r="C13740" t="s">
        <v>1396</v>
      </c>
      <c r="D13740" t="s">
        <v>11728</v>
      </c>
    </row>
    <row r="13741" spans="1:4" x14ac:dyDescent="0.25">
      <c r="A13741" s="1">
        <v>42718</v>
      </c>
      <c r="B13741" t="s">
        <v>27392</v>
      </c>
      <c r="C13741" t="s">
        <v>1396</v>
      </c>
      <c r="D13741" t="s">
        <v>13640</v>
      </c>
    </row>
    <row r="13742" spans="1:4" x14ac:dyDescent="0.25">
      <c r="A13742" s="1">
        <v>42718</v>
      </c>
      <c r="B13742" s="4" t="s">
        <v>27393</v>
      </c>
      <c r="C13742" t="s">
        <v>1396</v>
      </c>
      <c r="D13742" t="s">
        <v>11729</v>
      </c>
    </row>
    <row r="13743" spans="1:4" x14ac:dyDescent="0.25">
      <c r="A13743" s="1">
        <v>42719</v>
      </c>
      <c r="B13743" t="s">
        <v>27394</v>
      </c>
      <c r="C13743" t="s">
        <v>1396</v>
      </c>
      <c r="D13743" t="s">
        <v>11730</v>
      </c>
    </row>
    <row r="13744" spans="1:4" x14ac:dyDescent="0.25">
      <c r="A13744" s="1">
        <v>42719</v>
      </c>
      <c r="B13744" s="4" t="s">
        <v>27395</v>
      </c>
      <c r="C13744" t="s">
        <v>1396</v>
      </c>
      <c r="D13744" t="s">
        <v>13641</v>
      </c>
    </row>
    <row r="13745" spans="1:4" x14ac:dyDescent="0.25">
      <c r="A13745" s="1">
        <v>42719</v>
      </c>
      <c r="B13745" t="s">
        <v>27396</v>
      </c>
      <c r="C13745" t="s">
        <v>1396</v>
      </c>
      <c r="D13745" t="s">
        <v>11731</v>
      </c>
    </row>
    <row r="13746" spans="1:4" x14ac:dyDescent="0.25">
      <c r="A13746" s="1">
        <v>42719</v>
      </c>
      <c r="B13746" t="s">
        <v>27397</v>
      </c>
      <c r="C13746" t="s">
        <v>1396</v>
      </c>
      <c r="D13746" t="s">
        <v>13642</v>
      </c>
    </row>
    <row r="13747" spans="1:4" x14ac:dyDescent="0.25">
      <c r="A13747" s="1">
        <v>42719</v>
      </c>
      <c r="B13747" t="s">
        <v>27398</v>
      </c>
      <c r="C13747" t="s">
        <v>1396</v>
      </c>
      <c r="D13747" t="s">
        <v>11732</v>
      </c>
    </row>
    <row r="13748" spans="1:4" x14ac:dyDescent="0.25">
      <c r="A13748" s="1">
        <v>42720</v>
      </c>
      <c r="B13748" t="s">
        <v>27399</v>
      </c>
      <c r="C13748" t="s">
        <v>1396</v>
      </c>
      <c r="D13748" t="s">
        <v>11733</v>
      </c>
    </row>
    <row r="13749" spans="1:4" x14ac:dyDescent="0.25">
      <c r="A13749" s="1">
        <v>42720</v>
      </c>
      <c r="B13749" t="s">
        <v>27400</v>
      </c>
      <c r="C13749" t="s">
        <v>1396</v>
      </c>
      <c r="D13749" t="s">
        <v>13643</v>
      </c>
    </row>
    <row r="13750" spans="1:4" x14ac:dyDescent="0.25">
      <c r="A13750" s="1">
        <v>42720</v>
      </c>
      <c r="B13750" t="s">
        <v>27401</v>
      </c>
      <c r="C13750" t="s">
        <v>1396</v>
      </c>
      <c r="D13750" t="s">
        <v>11734</v>
      </c>
    </row>
    <row r="13751" spans="1:4" x14ac:dyDescent="0.25">
      <c r="A13751" s="1">
        <v>42721</v>
      </c>
      <c r="B13751" t="s">
        <v>27402</v>
      </c>
      <c r="C13751" t="s">
        <v>1396</v>
      </c>
      <c r="D13751" t="s">
        <v>11735</v>
      </c>
    </row>
    <row r="13752" spans="1:4" x14ac:dyDescent="0.25">
      <c r="A13752" s="1">
        <v>42721</v>
      </c>
      <c r="B13752" t="s">
        <v>27403</v>
      </c>
      <c r="C13752" t="s">
        <v>1396</v>
      </c>
      <c r="D13752" t="s">
        <v>13644</v>
      </c>
    </row>
    <row r="13753" spans="1:4" x14ac:dyDescent="0.25">
      <c r="A13753" s="1">
        <v>42721</v>
      </c>
      <c r="B13753" t="s">
        <v>27404</v>
      </c>
      <c r="C13753" t="s">
        <v>1396</v>
      </c>
      <c r="D13753" t="s">
        <v>11736</v>
      </c>
    </row>
    <row r="13754" spans="1:4" x14ac:dyDescent="0.25">
      <c r="A13754" s="1">
        <v>42722</v>
      </c>
      <c r="B13754" t="s">
        <v>27405</v>
      </c>
      <c r="C13754" t="s">
        <v>1396</v>
      </c>
      <c r="D13754" t="s">
        <v>11737</v>
      </c>
    </row>
    <row r="13755" spans="1:4" x14ac:dyDescent="0.25">
      <c r="A13755" s="1">
        <v>42722</v>
      </c>
      <c r="B13755" t="s">
        <v>27406</v>
      </c>
      <c r="C13755" t="s">
        <v>1396</v>
      </c>
      <c r="D13755" t="s">
        <v>27407</v>
      </c>
    </row>
    <row r="13756" spans="1:4" x14ac:dyDescent="0.25">
      <c r="A13756" s="1">
        <v>42723</v>
      </c>
      <c r="B13756" t="s">
        <v>27408</v>
      </c>
      <c r="C13756" t="s">
        <v>1396</v>
      </c>
      <c r="D13756" t="s">
        <v>11738</v>
      </c>
    </row>
    <row r="13757" spans="1:4" x14ac:dyDescent="0.25">
      <c r="A13757" s="1">
        <v>42723</v>
      </c>
      <c r="B13757" t="s">
        <v>27409</v>
      </c>
      <c r="C13757" t="s">
        <v>1396</v>
      </c>
      <c r="D13757" t="s">
        <v>11739</v>
      </c>
    </row>
    <row r="13758" spans="1:4" x14ac:dyDescent="0.25">
      <c r="A13758" s="1">
        <v>42723</v>
      </c>
      <c r="B13758" t="s">
        <v>27410</v>
      </c>
      <c r="C13758" t="s">
        <v>1396</v>
      </c>
      <c r="D13758" t="s">
        <v>27411</v>
      </c>
    </row>
    <row r="13759" spans="1:4" x14ac:dyDescent="0.25">
      <c r="A13759" s="1">
        <v>42723</v>
      </c>
      <c r="B13759" t="s">
        <v>27412</v>
      </c>
      <c r="C13759" t="s">
        <v>1396</v>
      </c>
      <c r="D13759" t="s">
        <v>27413</v>
      </c>
    </row>
    <row r="13760" spans="1:4" x14ac:dyDescent="0.25">
      <c r="A13760" s="1">
        <v>42724</v>
      </c>
      <c r="B13760" t="s">
        <v>27414</v>
      </c>
      <c r="C13760" t="s">
        <v>1396</v>
      </c>
      <c r="D13760" t="s">
        <v>11740</v>
      </c>
    </row>
    <row r="13761" spans="1:4" x14ac:dyDescent="0.25">
      <c r="A13761" s="1">
        <v>42724</v>
      </c>
      <c r="B13761" t="s">
        <v>27415</v>
      </c>
      <c r="C13761" t="s">
        <v>1396</v>
      </c>
      <c r="D13761" t="s">
        <v>11741</v>
      </c>
    </row>
    <row r="13762" spans="1:4" x14ac:dyDescent="0.25">
      <c r="A13762" s="1">
        <v>42725</v>
      </c>
      <c r="B13762" t="s">
        <v>27416</v>
      </c>
      <c r="C13762" t="s">
        <v>1396</v>
      </c>
      <c r="D13762" t="s">
        <v>13645</v>
      </c>
    </row>
    <row r="13763" spans="1:4" x14ac:dyDescent="0.25">
      <c r="A13763" s="1">
        <v>42725</v>
      </c>
      <c r="B13763" t="s">
        <v>27417</v>
      </c>
      <c r="C13763" t="s">
        <v>1396</v>
      </c>
      <c r="D13763" t="s">
        <v>13646</v>
      </c>
    </row>
    <row r="13764" spans="1:4" x14ac:dyDescent="0.25">
      <c r="A13764" s="1">
        <v>42725</v>
      </c>
      <c r="B13764" t="s">
        <v>27418</v>
      </c>
      <c r="C13764" t="s">
        <v>1396</v>
      </c>
      <c r="D13764" t="s">
        <v>13647</v>
      </c>
    </row>
    <row r="13765" spans="1:4" x14ac:dyDescent="0.25">
      <c r="A13765" s="1">
        <v>42727</v>
      </c>
      <c r="B13765" t="s">
        <v>27419</v>
      </c>
      <c r="C13765" t="s">
        <v>1396</v>
      </c>
      <c r="D13765" t="s">
        <v>11742</v>
      </c>
    </row>
    <row r="13766" spans="1:4" x14ac:dyDescent="0.25">
      <c r="A13766" s="1">
        <v>42727</v>
      </c>
      <c r="B13766" t="s">
        <v>27420</v>
      </c>
      <c r="C13766" t="s">
        <v>1396</v>
      </c>
      <c r="D13766" t="s">
        <v>27421</v>
      </c>
    </row>
    <row r="13767" spans="1:4" x14ac:dyDescent="0.25">
      <c r="A13767" s="1">
        <v>42727</v>
      </c>
      <c r="B13767" t="s">
        <v>27422</v>
      </c>
      <c r="C13767" t="s">
        <v>1396</v>
      </c>
      <c r="D13767" t="s">
        <v>27423</v>
      </c>
    </row>
    <row r="13768" spans="1:4" x14ac:dyDescent="0.25">
      <c r="A13768" s="1">
        <v>42727</v>
      </c>
      <c r="B13768" t="s">
        <v>27424</v>
      </c>
      <c r="C13768" t="s">
        <v>1396</v>
      </c>
      <c r="D13768" t="s">
        <v>27425</v>
      </c>
    </row>
    <row r="13769" spans="1:4" x14ac:dyDescent="0.25">
      <c r="A13769" s="1">
        <v>42727</v>
      </c>
      <c r="B13769" t="s">
        <v>27426</v>
      </c>
      <c r="C13769" t="s">
        <v>1396</v>
      </c>
      <c r="D13769" t="s">
        <v>13648</v>
      </c>
    </row>
    <row r="13770" spans="1:4" x14ac:dyDescent="0.25">
      <c r="A13770" s="1">
        <v>42727</v>
      </c>
      <c r="B13770" s="4" t="s">
        <v>27427</v>
      </c>
      <c r="C13770" t="s">
        <v>1396</v>
      </c>
      <c r="D13770" t="s">
        <v>11743</v>
      </c>
    </row>
    <row r="13771" spans="1:4" x14ac:dyDescent="0.25">
      <c r="A13771" s="1">
        <v>42728</v>
      </c>
      <c r="B13771" t="s">
        <v>27428</v>
      </c>
      <c r="C13771" t="s">
        <v>1396</v>
      </c>
      <c r="D13771" t="s">
        <v>11744</v>
      </c>
    </row>
    <row r="13772" spans="1:4" x14ac:dyDescent="0.25">
      <c r="A13772" s="1">
        <v>42728</v>
      </c>
      <c r="B13772" s="4" t="s">
        <v>27429</v>
      </c>
      <c r="C13772" t="s">
        <v>1396</v>
      </c>
      <c r="D13772" t="s">
        <v>11745</v>
      </c>
    </row>
    <row r="13773" spans="1:4" x14ac:dyDescent="0.25">
      <c r="A13773" s="1">
        <v>42729</v>
      </c>
      <c r="B13773" t="s">
        <v>27430</v>
      </c>
      <c r="C13773" t="s">
        <v>1396</v>
      </c>
      <c r="D13773" t="s">
        <v>11746</v>
      </c>
    </row>
    <row r="13774" spans="1:4" x14ac:dyDescent="0.25">
      <c r="A13774" s="1">
        <v>42729</v>
      </c>
      <c r="B13774" t="s">
        <v>27431</v>
      </c>
      <c r="C13774" t="s">
        <v>1396</v>
      </c>
      <c r="D13774" t="s">
        <v>11747</v>
      </c>
    </row>
    <row r="13775" spans="1:4" x14ac:dyDescent="0.25">
      <c r="A13775" s="1">
        <v>42730</v>
      </c>
      <c r="B13775" t="s">
        <v>27432</v>
      </c>
      <c r="C13775" t="s">
        <v>1396</v>
      </c>
      <c r="D13775" t="s">
        <v>11748</v>
      </c>
    </row>
    <row r="13776" spans="1:4" x14ac:dyDescent="0.25">
      <c r="A13776" s="1">
        <v>42730</v>
      </c>
      <c r="B13776" t="s">
        <v>27433</v>
      </c>
      <c r="C13776" t="s">
        <v>1396</v>
      </c>
      <c r="D13776" t="s">
        <v>13649</v>
      </c>
    </row>
    <row r="13777" spans="1:4" x14ac:dyDescent="0.25">
      <c r="A13777" s="1">
        <v>42731</v>
      </c>
      <c r="B13777" t="s">
        <v>27434</v>
      </c>
      <c r="C13777" t="s">
        <v>1396</v>
      </c>
      <c r="D13777" t="s">
        <v>11749</v>
      </c>
    </row>
    <row r="13778" spans="1:4" x14ac:dyDescent="0.25">
      <c r="A13778" s="1">
        <v>42731</v>
      </c>
      <c r="B13778" t="s">
        <v>27435</v>
      </c>
      <c r="C13778" t="s">
        <v>1396</v>
      </c>
      <c r="D13778" t="s">
        <v>11750</v>
      </c>
    </row>
    <row r="13779" spans="1:4" x14ac:dyDescent="0.25">
      <c r="A13779" s="1">
        <v>42732</v>
      </c>
      <c r="B13779" t="s">
        <v>27436</v>
      </c>
      <c r="C13779" t="s">
        <v>1396</v>
      </c>
      <c r="D13779" t="s">
        <v>13650</v>
      </c>
    </row>
    <row r="13780" spans="1:4" x14ac:dyDescent="0.25">
      <c r="A13780" s="1">
        <v>42732</v>
      </c>
      <c r="B13780" t="s">
        <v>27437</v>
      </c>
      <c r="C13780" t="s">
        <v>217</v>
      </c>
      <c r="D13780" t="s">
        <v>11773</v>
      </c>
    </row>
    <row r="13781" spans="1:4" x14ac:dyDescent="0.25">
      <c r="A13781" s="1">
        <v>42732</v>
      </c>
      <c r="B13781" t="s">
        <v>27438</v>
      </c>
      <c r="C13781" t="s">
        <v>1396</v>
      </c>
      <c r="D13781" t="s">
        <v>11751</v>
      </c>
    </row>
    <row r="13782" spans="1:4" x14ac:dyDescent="0.25">
      <c r="A13782" s="1">
        <v>42732</v>
      </c>
      <c r="B13782" t="s">
        <v>27439</v>
      </c>
      <c r="C13782" t="s">
        <v>1396</v>
      </c>
      <c r="D13782" t="s">
        <v>11808</v>
      </c>
    </row>
    <row r="13783" spans="1:4" x14ac:dyDescent="0.25">
      <c r="A13783" s="1">
        <v>42732</v>
      </c>
      <c r="B13783" t="s">
        <v>27440</v>
      </c>
      <c r="C13783" t="s">
        <v>1396</v>
      </c>
      <c r="D13783" t="s">
        <v>11752</v>
      </c>
    </row>
    <row r="13784" spans="1:4" x14ac:dyDescent="0.25">
      <c r="A13784" s="1">
        <v>42732</v>
      </c>
      <c r="B13784" t="s">
        <v>27441</v>
      </c>
      <c r="C13784" t="s">
        <v>1396</v>
      </c>
      <c r="D13784" t="s">
        <v>11753</v>
      </c>
    </row>
    <row r="13785" spans="1:4" x14ac:dyDescent="0.25">
      <c r="A13785" s="1">
        <v>42733</v>
      </c>
      <c r="B13785" t="s">
        <v>27442</v>
      </c>
      <c r="C13785" t="s">
        <v>1396</v>
      </c>
      <c r="D13785" t="s">
        <v>11754</v>
      </c>
    </row>
    <row r="13786" spans="1:4" x14ac:dyDescent="0.25">
      <c r="A13786" s="1">
        <v>42733</v>
      </c>
      <c r="B13786" t="s">
        <v>27443</v>
      </c>
      <c r="C13786" t="s">
        <v>1396</v>
      </c>
      <c r="D13786" t="s">
        <v>11809</v>
      </c>
    </row>
    <row r="13787" spans="1:4" x14ac:dyDescent="0.25">
      <c r="A13787" s="1">
        <v>42733</v>
      </c>
      <c r="B13787" t="s">
        <v>27444</v>
      </c>
      <c r="C13787" t="s">
        <v>1396</v>
      </c>
      <c r="D13787" t="s">
        <v>13651</v>
      </c>
    </row>
    <row r="13788" spans="1:4" x14ac:dyDescent="0.25">
      <c r="A13788" s="1">
        <v>42733</v>
      </c>
      <c r="B13788" t="s">
        <v>27445</v>
      </c>
      <c r="C13788" t="s">
        <v>1396</v>
      </c>
      <c r="D13788" t="s">
        <v>11755</v>
      </c>
    </row>
    <row r="13789" spans="1:4" x14ac:dyDescent="0.25">
      <c r="A13789" s="1">
        <v>42733</v>
      </c>
      <c r="B13789" t="s">
        <v>27446</v>
      </c>
      <c r="C13789" t="s">
        <v>1396</v>
      </c>
      <c r="D13789" t="s">
        <v>11756</v>
      </c>
    </row>
    <row r="13790" spans="1:4" x14ac:dyDescent="0.25">
      <c r="A13790" s="1">
        <v>42734</v>
      </c>
      <c r="B13790" t="s">
        <v>27447</v>
      </c>
      <c r="C13790" t="s">
        <v>1396</v>
      </c>
      <c r="D13790" t="s">
        <v>11810</v>
      </c>
    </row>
    <row r="13791" spans="1:4" x14ac:dyDescent="0.25">
      <c r="A13791" s="1">
        <v>42734</v>
      </c>
      <c r="B13791" t="s">
        <v>27448</v>
      </c>
      <c r="C13791" t="s">
        <v>1396</v>
      </c>
      <c r="D13791" t="s">
        <v>11811</v>
      </c>
    </row>
    <row r="13792" spans="1:4" x14ac:dyDescent="0.25">
      <c r="A13792" s="1">
        <v>42734</v>
      </c>
      <c r="B13792" t="s">
        <v>27449</v>
      </c>
      <c r="C13792" t="s">
        <v>1396</v>
      </c>
      <c r="D13792" t="s">
        <v>27450</v>
      </c>
    </row>
    <row r="13793" spans="1:4" x14ac:dyDescent="0.25">
      <c r="A13793" s="1">
        <v>42734</v>
      </c>
      <c r="B13793" t="s">
        <v>27451</v>
      </c>
      <c r="C13793" t="s">
        <v>1396</v>
      </c>
      <c r="D13793" t="s">
        <v>27452</v>
      </c>
    </row>
    <row r="13794" spans="1:4" x14ac:dyDescent="0.25">
      <c r="A13794" s="1">
        <v>42734</v>
      </c>
      <c r="B13794" t="s">
        <v>27453</v>
      </c>
      <c r="C13794" t="s">
        <v>1396</v>
      </c>
      <c r="D13794" t="s">
        <v>27454</v>
      </c>
    </row>
    <row r="13795" spans="1:4" x14ac:dyDescent="0.25">
      <c r="A13795" s="1">
        <v>42735</v>
      </c>
      <c r="B13795" t="s">
        <v>27455</v>
      </c>
      <c r="C13795" t="s">
        <v>1396</v>
      </c>
      <c r="D13795" t="s">
        <v>27456</v>
      </c>
    </row>
    <row r="13796" spans="1:4" x14ac:dyDescent="0.25">
      <c r="A13796" s="1">
        <v>42735</v>
      </c>
      <c r="B13796" t="s">
        <v>27457</v>
      </c>
      <c r="C13796" t="s">
        <v>1396</v>
      </c>
      <c r="D13796" t="s">
        <v>27458</v>
      </c>
    </row>
    <row r="13797" spans="1:4" x14ac:dyDescent="0.25">
      <c r="A13797" s="1">
        <v>42735</v>
      </c>
      <c r="B13797" t="s">
        <v>27459</v>
      </c>
      <c r="C13797" t="s">
        <v>1396</v>
      </c>
      <c r="D13797" t="s">
        <v>27461</v>
      </c>
    </row>
    <row r="13798" spans="1:4" x14ac:dyDescent="0.25">
      <c r="A13798" s="1"/>
    </row>
    <row r="13799" spans="1:4" x14ac:dyDescent="0.25">
      <c r="A13799" s="1"/>
    </row>
    <row r="13800" spans="1:4" x14ac:dyDescent="0.25">
      <c r="A13800" s="1"/>
    </row>
    <row r="13801" spans="1:4" x14ac:dyDescent="0.25">
      <c r="A13801" s="1"/>
    </row>
    <row r="13802" spans="1:4" x14ac:dyDescent="0.25">
      <c r="A13802" s="1"/>
    </row>
    <row r="13803" spans="1:4" x14ac:dyDescent="0.25">
      <c r="A13803" s="1"/>
    </row>
    <row r="13804" spans="1:4" x14ac:dyDescent="0.25">
      <c r="A13804" s="1"/>
    </row>
    <row r="13805" spans="1:4" x14ac:dyDescent="0.25">
      <c r="A13805" s="1"/>
    </row>
    <row r="13806" spans="1:4" x14ac:dyDescent="0.25">
      <c r="A13806" s="1"/>
    </row>
    <row r="13807" spans="1:4" x14ac:dyDescent="0.25">
      <c r="A13807" s="1"/>
    </row>
    <row r="13808" spans="1:4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  <row r="22923" spans="1:1" x14ac:dyDescent="0.25">
      <c r="A22923" s="1"/>
    </row>
    <row r="22924" spans="1:1" x14ac:dyDescent="0.25">
      <c r="A22924" s="1"/>
    </row>
    <row r="22925" spans="1:1" x14ac:dyDescent="0.25">
      <c r="A22925" s="1"/>
    </row>
    <row r="22926" spans="1:1" x14ac:dyDescent="0.25">
      <c r="A22926" s="1"/>
    </row>
    <row r="22927" spans="1:1" x14ac:dyDescent="0.25">
      <c r="A22927" s="1"/>
    </row>
    <row r="22928" spans="1:1" x14ac:dyDescent="0.25">
      <c r="A22928" s="1"/>
    </row>
    <row r="22929" spans="1:1" x14ac:dyDescent="0.25">
      <c r="A22929" s="1"/>
    </row>
    <row r="22930" spans="1:1" x14ac:dyDescent="0.25">
      <c r="A22930" s="1"/>
    </row>
    <row r="22931" spans="1:1" x14ac:dyDescent="0.25">
      <c r="A22931" s="1"/>
    </row>
    <row r="22932" spans="1:1" x14ac:dyDescent="0.25">
      <c r="A22932" s="1"/>
    </row>
    <row r="22933" spans="1:1" x14ac:dyDescent="0.25">
      <c r="A22933" s="1"/>
    </row>
    <row r="22934" spans="1:1" x14ac:dyDescent="0.25">
      <c r="A22934" s="1"/>
    </row>
    <row r="22935" spans="1:1" x14ac:dyDescent="0.25">
      <c r="A22935" s="1"/>
    </row>
    <row r="22936" spans="1:1" x14ac:dyDescent="0.25">
      <c r="A22936" s="1"/>
    </row>
    <row r="22937" spans="1:1" x14ac:dyDescent="0.25">
      <c r="A22937" s="1"/>
    </row>
    <row r="22938" spans="1:1" x14ac:dyDescent="0.25">
      <c r="A22938" s="1"/>
    </row>
    <row r="22939" spans="1:1" x14ac:dyDescent="0.25">
      <c r="A22939" s="1"/>
    </row>
    <row r="22940" spans="1:1" x14ac:dyDescent="0.25">
      <c r="A22940" s="1"/>
    </row>
    <row r="22941" spans="1:1" x14ac:dyDescent="0.25">
      <c r="A22941" s="1"/>
    </row>
    <row r="22942" spans="1:1" x14ac:dyDescent="0.25">
      <c r="A22942" s="1"/>
    </row>
    <row r="22943" spans="1:1" x14ac:dyDescent="0.25">
      <c r="A22943" s="1"/>
    </row>
    <row r="22944" spans="1:1" x14ac:dyDescent="0.25">
      <c r="A22944" s="1"/>
    </row>
    <row r="22945" spans="1:1" x14ac:dyDescent="0.25">
      <c r="A22945" s="1"/>
    </row>
    <row r="22946" spans="1:1" x14ac:dyDescent="0.25">
      <c r="A22946" s="1"/>
    </row>
    <row r="22947" spans="1:1" x14ac:dyDescent="0.25">
      <c r="A22947" s="1"/>
    </row>
    <row r="22948" spans="1:1" x14ac:dyDescent="0.25">
      <c r="A22948" s="1"/>
    </row>
    <row r="22949" spans="1:1" x14ac:dyDescent="0.25">
      <c r="A22949" s="1"/>
    </row>
    <row r="22950" spans="1:1" x14ac:dyDescent="0.25">
      <c r="A22950" s="1"/>
    </row>
    <row r="22951" spans="1:1" x14ac:dyDescent="0.25">
      <c r="A22951" s="1"/>
    </row>
    <row r="22952" spans="1:1" x14ac:dyDescent="0.25">
      <c r="A22952" s="1"/>
    </row>
    <row r="22953" spans="1:1" x14ac:dyDescent="0.25">
      <c r="A22953" s="1"/>
    </row>
    <row r="22954" spans="1:1" x14ac:dyDescent="0.25">
      <c r="A22954" s="1"/>
    </row>
    <row r="22955" spans="1:1" x14ac:dyDescent="0.25">
      <c r="A22955" s="1"/>
    </row>
    <row r="22956" spans="1:1" x14ac:dyDescent="0.25">
      <c r="A22956" s="1"/>
    </row>
    <row r="22957" spans="1:1" x14ac:dyDescent="0.25">
      <c r="A22957" s="1"/>
    </row>
    <row r="22958" spans="1:1" x14ac:dyDescent="0.25">
      <c r="A22958" s="1"/>
    </row>
    <row r="22959" spans="1:1" x14ac:dyDescent="0.25">
      <c r="A22959" s="1"/>
    </row>
    <row r="22960" spans="1:1" x14ac:dyDescent="0.25">
      <c r="A22960" s="1"/>
    </row>
    <row r="22961" spans="1:1" x14ac:dyDescent="0.25">
      <c r="A22961" s="1"/>
    </row>
    <row r="22962" spans="1:1" x14ac:dyDescent="0.25">
      <c r="A22962" s="1"/>
    </row>
    <row r="22963" spans="1:1" x14ac:dyDescent="0.25">
      <c r="A22963" s="1"/>
    </row>
    <row r="22964" spans="1:1" x14ac:dyDescent="0.25">
      <c r="A22964" s="1"/>
    </row>
    <row r="22965" spans="1:1" x14ac:dyDescent="0.25">
      <c r="A22965" s="1"/>
    </row>
    <row r="22966" spans="1:1" x14ac:dyDescent="0.25">
      <c r="A22966" s="1"/>
    </row>
    <row r="22967" spans="1:1" x14ac:dyDescent="0.25">
      <c r="A22967" s="1"/>
    </row>
    <row r="22968" spans="1:1" x14ac:dyDescent="0.25">
      <c r="A22968" s="1"/>
    </row>
    <row r="22969" spans="1:1" x14ac:dyDescent="0.25">
      <c r="A22969" s="1"/>
    </row>
    <row r="22970" spans="1:1" x14ac:dyDescent="0.25">
      <c r="A22970" s="1"/>
    </row>
    <row r="22971" spans="1:1" x14ac:dyDescent="0.25">
      <c r="A22971" s="1"/>
    </row>
    <row r="22972" spans="1:1" x14ac:dyDescent="0.25">
      <c r="A22972" s="1"/>
    </row>
    <row r="22973" spans="1:1" x14ac:dyDescent="0.25">
      <c r="A22973" s="1"/>
    </row>
    <row r="22974" spans="1:1" x14ac:dyDescent="0.25">
      <c r="A22974" s="1"/>
    </row>
    <row r="22975" spans="1:1" x14ac:dyDescent="0.25">
      <c r="A22975" s="1"/>
    </row>
    <row r="22976" spans="1:1" x14ac:dyDescent="0.25">
      <c r="A22976" s="1"/>
    </row>
    <row r="22977" spans="1:1" x14ac:dyDescent="0.25">
      <c r="A22977" s="1"/>
    </row>
    <row r="22978" spans="1:1" x14ac:dyDescent="0.25">
      <c r="A22978" s="1"/>
    </row>
    <row r="22979" spans="1:1" x14ac:dyDescent="0.25">
      <c r="A22979" s="1"/>
    </row>
    <row r="22980" spans="1:1" x14ac:dyDescent="0.25">
      <c r="A22980" s="1"/>
    </row>
    <row r="22981" spans="1:1" x14ac:dyDescent="0.25">
      <c r="A22981" s="1"/>
    </row>
    <row r="22982" spans="1:1" x14ac:dyDescent="0.25">
      <c r="A22982" s="1"/>
    </row>
    <row r="22983" spans="1:1" x14ac:dyDescent="0.25">
      <c r="A22983" s="1"/>
    </row>
    <row r="22984" spans="1:1" x14ac:dyDescent="0.25">
      <c r="A22984" s="1"/>
    </row>
    <row r="22985" spans="1:1" x14ac:dyDescent="0.25">
      <c r="A22985" s="1"/>
    </row>
    <row r="22986" spans="1:1" x14ac:dyDescent="0.25">
      <c r="A22986" s="1"/>
    </row>
    <row r="22987" spans="1:1" x14ac:dyDescent="0.25">
      <c r="A22987" s="1"/>
    </row>
    <row r="22988" spans="1:1" x14ac:dyDescent="0.25">
      <c r="A22988" s="1"/>
    </row>
    <row r="22989" spans="1:1" x14ac:dyDescent="0.25">
      <c r="A22989" s="1"/>
    </row>
    <row r="22990" spans="1:1" x14ac:dyDescent="0.25">
      <c r="A22990" s="1"/>
    </row>
    <row r="22991" spans="1:1" x14ac:dyDescent="0.25">
      <c r="A22991" s="1"/>
    </row>
    <row r="22992" spans="1:1" x14ac:dyDescent="0.25">
      <c r="A22992" s="1"/>
    </row>
    <row r="22993" spans="1:1" x14ac:dyDescent="0.25">
      <c r="A22993" s="1"/>
    </row>
    <row r="22994" spans="1:1" x14ac:dyDescent="0.25">
      <c r="A22994" s="1"/>
    </row>
    <row r="22995" spans="1:1" x14ac:dyDescent="0.25">
      <c r="A22995" s="1"/>
    </row>
    <row r="22996" spans="1:1" x14ac:dyDescent="0.25">
      <c r="A22996" s="1"/>
    </row>
    <row r="22997" spans="1:1" x14ac:dyDescent="0.25">
      <c r="A22997" s="1"/>
    </row>
    <row r="22998" spans="1:1" x14ac:dyDescent="0.25">
      <c r="A22998" s="1"/>
    </row>
    <row r="22999" spans="1:1" x14ac:dyDescent="0.25">
      <c r="A22999" s="1"/>
    </row>
    <row r="23000" spans="1:1" x14ac:dyDescent="0.25">
      <c r="A23000" s="1"/>
    </row>
    <row r="23001" spans="1:1" x14ac:dyDescent="0.25">
      <c r="A23001" s="1"/>
    </row>
    <row r="23002" spans="1:1" x14ac:dyDescent="0.25">
      <c r="A23002" s="1"/>
    </row>
    <row r="23003" spans="1:1" x14ac:dyDescent="0.25">
      <c r="A23003" s="1"/>
    </row>
    <row r="23004" spans="1:1" x14ac:dyDescent="0.25">
      <c r="A23004" s="1"/>
    </row>
    <row r="23005" spans="1:1" x14ac:dyDescent="0.25">
      <c r="A23005" s="1"/>
    </row>
    <row r="23006" spans="1:1" x14ac:dyDescent="0.25">
      <c r="A23006" s="1"/>
    </row>
    <row r="23007" spans="1:1" x14ac:dyDescent="0.25">
      <c r="A23007" s="1"/>
    </row>
    <row r="23008" spans="1:1" x14ac:dyDescent="0.25">
      <c r="A23008" s="1"/>
    </row>
    <row r="23009" spans="1:1" x14ac:dyDescent="0.25">
      <c r="A23009" s="1"/>
    </row>
    <row r="23010" spans="1:1" x14ac:dyDescent="0.25">
      <c r="A23010" s="1"/>
    </row>
    <row r="23011" spans="1:1" x14ac:dyDescent="0.25">
      <c r="A23011" s="1"/>
    </row>
    <row r="23012" spans="1:1" x14ac:dyDescent="0.25">
      <c r="A23012" s="1"/>
    </row>
    <row r="23013" spans="1:1" x14ac:dyDescent="0.25">
      <c r="A23013" s="1"/>
    </row>
    <row r="23014" spans="1:1" x14ac:dyDescent="0.25">
      <c r="A23014" s="1"/>
    </row>
    <row r="23015" spans="1:1" x14ac:dyDescent="0.25">
      <c r="A23015" s="1"/>
    </row>
    <row r="23016" spans="1:1" x14ac:dyDescent="0.25">
      <c r="A23016" s="1"/>
    </row>
    <row r="23017" spans="1:1" x14ac:dyDescent="0.25">
      <c r="A23017" s="1"/>
    </row>
    <row r="23018" spans="1:1" x14ac:dyDescent="0.25">
      <c r="A23018" s="1"/>
    </row>
    <row r="23019" spans="1:1" x14ac:dyDescent="0.25">
      <c r="A23019" s="1"/>
    </row>
    <row r="23020" spans="1:1" x14ac:dyDescent="0.25">
      <c r="A23020" s="1"/>
    </row>
    <row r="23021" spans="1:1" x14ac:dyDescent="0.25">
      <c r="A23021" s="1"/>
    </row>
    <row r="23022" spans="1:1" x14ac:dyDescent="0.25">
      <c r="A23022" s="1"/>
    </row>
    <row r="23023" spans="1:1" x14ac:dyDescent="0.25">
      <c r="A23023" s="1"/>
    </row>
    <row r="23024" spans="1:1" x14ac:dyDescent="0.25">
      <c r="A23024" s="1"/>
    </row>
    <row r="23025" spans="1:1" x14ac:dyDescent="0.25">
      <c r="A23025" s="1"/>
    </row>
    <row r="23026" spans="1:1" x14ac:dyDescent="0.25">
      <c r="A23026" s="1"/>
    </row>
    <row r="23027" spans="1:1" x14ac:dyDescent="0.25">
      <c r="A23027" s="1"/>
    </row>
    <row r="23028" spans="1:1" x14ac:dyDescent="0.25">
      <c r="A23028" s="1"/>
    </row>
    <row r="23029" spans="1:1" x14ac:dyDescent="0.25">
      <c r="A23029" s="1"/>
    </row>
    <row r="23030" spans="1:1" x14ac:dyDescent="0.25">
      <c r="A23030" s="1"/>
    </row>
    <row r="23031" spans="1:1" x14ac:dyDescent="0.25">
      <c r="A23031" s="1"/>
    </row>
    <row r="23032" spans="1:1" x14ac:dyDescent="0.25">
      <c r="A23032" s="1"/>
    </row>
    <row r="23033" spans="1:1" x14ac:dyDescent="0.25">
      <c r="A23033" s="1"/>
    </row>
    <row r="23034" spans="1:1" x14ac:dyDescent="0.25">
      <c r="A23034" s="1"/>
    </row>
    <row r="23035" spans="1:1" x14ac:dyDescent="0.25">
      <c r="A23035" s="1"/>
    </row>
    <row r="23036" spans="1:1" x14ac:dyDescent="0.25">
      <c r="A23036" s="1"/>
    </row>
    <row r="23037" spans="1:1" x14ac:dyDescent="0.25">
      <c r="A23037" s="1"/>
    </row>
    <row r="23038" spans="1:1" x14ac:dyDescent="0.25">
      <c r="A23038" s="1"/>
    </row>
    <row r="23039" spans="1:1" x14ac:dyDescent="0.25">
      <c r="A23039" s="1"/>
    </row>
    <row r="23040" spans="1:1" x14ac:dyDescent="0.25">
      <c r="A23040" s="1"/>
    </row>
    <row r="23041" spans="1:1" x14ac:dyDescent="0.25">
      <c r="A23041" s="1"/>
    </row>
    <row r="23042" spans="1:1" x14ac:dyDescent="0.25">
      <c r="A23042" s="1"/>
    </row>
    <row r="23043" spans="1:1" x14ac:dyDescent="0.25">
      <c r="A23043" s="1"/>
    </row>
    <row r="23044" spans="1:1" x14ac:dyDescent="0.25">
      <c r="A23044" s="1"/>
    </row>
    <row r="23045" spans="1:1" x14ac:dyDescent="0.25">
      <c r="A23045" s="1"/>
    </row>
    <row r="23046" spans="1:1" x14ac:dyDescent="0.25">
      <c r="A23046" s="1"/>
    </row>
    <row r="23047" spans="1:1" x14ac:dyDescent="0.25">
      <c r="A23047" s="1"/>
    </row>
    <row r="23048" spans="1:1" x14ac:dyDescent="0.25">
      <c r="A23048" s="1"/>
    </row>
    <row r="23049" spans="1:1" x14ac:dyDescent="0.25">
      <c r="A23049" s="1"/>
    </row>
    <row r="23050" spans="1:1" x14ac:dyDescent="0.25">
      <c r="A23050" s="1"/>
    </row>
    <row r="23051" spans="1:1" x14ac:dyDescent="0.25">
      <c r="A23051" s="1"/>
    </row>
    <row r="23052" spans="1:1" x14ac:dyDescent="0.25">
      <c r="A23052" s="1"/>
    </row>
    <row r="23053" spans="1:1" x14ac:dyDescent="0.25">
      <c r="A23053" s="1"/>
    </row>
    <row r="23054" spans="1:1" x14ac:dyDescent="0.25">
      <c r="A23054" s="1"/>
    </row>
    <row r="23055" spans="1:1" x14ac:dyDescent="0.25">
      <c r="A23055" s="1"/>
    </row>
    <row r="23056" spans="1:1" x14ac:dyDescent="0.25">
      <c r="A23056" s="1"/>
    </row>
    <row r="23057" spans="1:1" x14ac:dyDescent="0.25">
      <c r="A23057" s="1"/>
    </row>
    <row r="23058" spans="1:1" x14ac:dyDescent="0.25">
      <c r="A23058" s="1"/>
    </row>
    <row r="23059" spans="1:1" x14ac:dyDescent="0.25">
      <c r="A23059" s="1"/>
    </row>
    <row r="23060" spans="1:1" x14ac:dyDescent="0.25">
      <c r="A23060" s="1"/>
    </row>
    <row r="23061" spans="1:1" x14ac:dyDescent="0.25">
      <c r="A23061" s="1"/>
    </row>
    <row r="23062" spans="1:1" x14ac:dyDescent="0.25">
      <c r="A23062" s="1"/>
    </row>
    <row r="23063" spans="1:1" x14ac:dyDescent="0.25">
      <c r="A23063" s="1"/>
    </row>
    <row r="23064" spans="1:1" x14ac:dyDescent="0.25">
      <c r="A23064" s="1"/>
    </row>
    <row r="23065" spans="1:1" x14ac:dyDescent="0.25">
      <c r="A23065" s="1"/>
    </row>
    <row r="23066" spans="1:1" x14ac:dyDescent="0.25">
      <c r="A23066" s="1"/>
    </row>
    <row r="23067" spans="1:1" x14ac:dyDescent="0.25">
      <c r="A23067" s="1"/>
    </row>
    <row r="23068" spans="1:1" x14ac:dyDescent="0.25">
      <c r="A23068" s="1"/>
    </row>
    <row r="23069" spans="1:1" x14ac:dyDescent="0.25">
      <c r="A23069" s="1"/>
    </row>
    <row r="23070" spans="1:1" x14ac:dyDescent="0.25">
      <c r="A23070" s="1"/>
    </row>
    <row r="23071" spans="1:1" x14ac:dyDescent="0.25">
      <c r="A23071" s="1"/>
    </row>
    <row r="23072" spans="1:1" x14ac:dyDescent="0.25">
      <c r="A23072" s="1"/>
    </row>
    <row r="23073" spans="1:1" x14ac:dyDescent="0.25">
      <c r="A23073" s="1"/>
    </row>
    <row r="23074" spans="1:1" x14ac:dyDescent="0.25">
      <c r="A23074" s="1"/>
    </row>
    <row r="23075" spans="1:1" x14ac:dyDescent="0.25">
      <c r="A23075" s="1"/>
    </row>
    <row r="23076" spans="1:1" x14ac:dyDescent="0.25">
      <c r="A23076" s="1"/>
    </row>
    <row r="23077" spans="1:1" x14ac:dyDescent="0.25">
      <c r="A23077" s="1"/>
    </row>
    <row r="23078" spans="1:1" x14ac:dyDescent="0.25">
      <c r="A23078" s="1"/>
    </row>
    <row r="23079" spans="1:1" x14ac:dyDescent="0.25">
      <c r="A23079" s="1"/>
    </row>
    <row r="23080" spans="1:1" x14ac:dyDescent="0.25">
      <c r="A23080" s="1"/>
    </row>
    <row r="23081" spans="1:1" x14ac:dyDescent="0.25">
      <c r="A23081" s="1"/>
    </row>
    <row r="23082" spans="1:1" x14ac:dyDescent="0.25">
      <c r="A23082" s="1"/>
    </row>
    <row r="23083" spans="1:1" x14ac:dyDescent="0.25">
      <c r="A23083" s="1"/>
    </row>
    <row r="23084" spans="1:1" x14ac:dyDescent="0.25">
      <c r="A23084" s="1"/>
    </row>
    <row r="23085" spans="1:1" x14ac:dyDescent="0.25">
      <c r="A23085" s="1"/>
    </row>
    <row r="23086" spans="1:1" x14ac:dyDescent="0.25">
      <c r="A23086" s="1"/>
    </row>
    <row r="23087" spans="1:1" x14ac:dyDescent="0.25">
      <c r="A23087" s="1"/>
    </row>
    <row r="23088" spans="1:1" x14ac:dyDescent="0.25">
      <c r="A23088" s="1"/>
    </row>
    <row r="23089" spans="1:1" x14ac:dyDescent="0.25">
      <c r="A23089" s="1"/>
    </row>
    <row r="23090" spans="1:1" x14ac:dyDescent="0.25">
      <c r="A23090" s="1"/>
    </row>
    <row r="23091" spans="1:1" x14ac:dyDescent="0.25">
      <c r="A23091" s="1"/>
    </row>
    <row r="23092" spans="1:1" x14ac:dyDescent="0.25">
      <c r="A23092" s="1"/>
    </row>
    <row r="23093" spans="1:1" x14ac:dyDescent="0.25">
      <c r="A23093" s="1"/>
    </row>
    <row r="23094" spans="1:1" x14ac:dyDescent="0.25">
      <c r="A23094" s="1"/>
    </row>
    <row r="23095" spans="1:1" x14ac:dyDescent="0.25">
      <c r="A23095" s="1"/>
    </row>
    <row r="23096" spans="1:1" x14ac:dyDescent="0.25">
      <c r="A23096" s="1"/>
    </row>
    <row r="23097" spans="1:1" x14ac:dyDescent="0.25">
      <c r="A23097" s="1"/>
    </row>
    <row r="23098" spans="1:1" x14ac:dyDescent="0.25">
      <c r="A23098" s="1"/>
    </row>
    <row r="23099" spans="1:1" x14ac:dyDescent="0.25">
      <c r="A23099" s="1"/>
    </row>
    <row r="23100" spans="1:1" x14ac:dyDescent="0.25">
      <c r="A23100" s="1"/>
    </row>
    <row r="23101" spans="1:1" x14ac:dyDescent="0.25">
      <c r="A23101" s="1"/>
    </row>
    <row r="23102" spans="1:1" x14ac:dyDescent="0.25">
      <c r="A23102" s="1"/>
    </row>
    <row r="23103" spans="1:1" x14ac:dyDescent="0.25">
      <c r="A23103" s="1"/>
    </row>
    <row r="23104" spans="1:1" x14ac:dyDescent="0.25">
      <c r="A23104" s="1"/>
    </row>
    <row r="23105" spans="1:1" x14ac:dyDescent="0.25">
      <c r="A23105" s="1"/>
    </row>
    <row r="23106" spans="1:1" x14ac:dyDescent="0.25">
      <c r="A23106" s="1"/>
    </row>
    <row r="23107" spans="1:1" x14ac:dyDescent="0.25">
      <c r="A23107" s="1"/>
    </row>
    <row r="23108" spans="1:1" x14ac:dyDescent="0.25">
      <c r="A23108" s="1"/>
    </row>
    <row r="23109" spans="1:1" x14ac:dyDescent="0.25">
      <c r="A23109" s="1"/>
    </row>
    <row r="23110" spans="1:1" x14ac:dyDescent="0.25">
      <c r="A23110" s="1"/>
    </row>
    <row r="23111" spans="1:1" x14ac:dyDescent="0.25">
      <c r="A23111" s="1"/>
    </row>
    <row r="23112" spans="1:1" x14ac:dyDescent="0.25">
      <c r="A23112" s="1"/>
    </row>
    <row r="23113" spans="1:1" x14ac:dyDescent="0.25">
      <c r="A23113" s="1"/>
    </row>
    <row r="23114" spans="1:1" x14ac:dyDescent="0.25">
      <c r="A23114" s="1"/>
    </row>
    <row r="23115" spans="1:1" x14ac:dyDescent="0.25">
      <c r="A23115" s="1"/>
    </row>
    <row r="23116" spans="1:1" x14ac:dyDescent="0.25">
      <c r="A23116" s="1"/>
    </row>
    <row r="23117" spans="1:1" x14ac:dyDescent="0.25">
      <c r="A23117" s="1"/>
    </row>
    <row r="23118" spans="1:1" x14ac:dyDescent="0.25">
      <c r="A23118" s="1"/>
    </row>
    <row r="23119" spans="1:1" x14ac:dyDescent="0.25">
      <c r="A23119" s="1"/>
    </row>
    <row r="23120" spans="1:1" x14ac:dyDescent="0.25">
      <c r="A23120" s="1"/>
    </row>
    <row r="23121" spans="1:1" x14ac:dyDescent="0.25">
      <c r="A23121" s="1"/>
    </row>
    <row r="23122" spans="1:1" x14ac:dyDescent="0.25">
      <c r="A23122" s="1"/>
    </row>
    <row r="23123" spans="1:1" x14ac:dyDescent="0.25">
      <c r="A23123" s="1"/>
    </row>
    <row r="23124" spans="1:1" x14ac:dyDescent="0.25">
      <c r="A23124" s="1"/>
    </row>
    <row r="23125" spans="1:1" x14ac:dyDescent="0.25">
      <c r="A23125" s="1"/>
    </row>
    <row r="23126" spans="1:1" x14ac:dyDescent="0.25">
      <c r="A23126" s="1"/>
    </row>
    <row r="23127" spans="1:1" x14ac:dyDescent="0.25">
      <c r="A23127" s="1"/>
    </row>
    <row r="23128" spans="1:1" x14ac:dyDescent="0.25">
      <c r="A23128" s="1"/>
    </row>
    <row r="23129" spans="1:1" x14ac:dyDescent="0.25">
      <c r="A23129" s="1"/>
    </row>
    <row r="23130" spans="1:1" x14ac:dyDescent="0.25">
      <c r="A23130" s="1"/>
    </row>
    <row r="23131" spans="1:1" x14ac:dyDescent="0.25">
      <c r="A23131" s="1"/>
    </row>
    <row r="23132" spans="1:1" x14ac:dyDescent="0.25">
      <c r="A23132" s="1"/>
    </row>
    <row r="23133" spans="1:1" x14ac:dyDescent="0.25">
      <c r="A23133" s="1"/>
    </row>
    <row r="23134" spans="1:1" x14ac:dyDescent="0.25">
      <c r="A23134" s="1"/>
    </row>
    <row r="23135" spans="1:1" x14ac:dyDescent="0.25">
      <c r="A23135" s="1"/>
    </row>
    <row r="23136" spans="1:1" x14ac:dyDescent="0.25">
      <c r="A23136" s="1"/>
    </row>
    <row r="23137" spans="1:1" x14ac:dyDescent="0.25">
      <c r="A23137" s="1"/>
    </row>
    <row r="23138" spans="1:1" x14ac:dyDescent="0.25">
      <c r="A23138" s="1"/>
    </row>
    <row r="23139" spans="1:1" x14ac:dyDescent="0.25">
      <c r="A23139" s="1"/>
    </row>
    <row r="23140" spans="1:1" x14ac:dyDescent="0.25">
      <c r="A23140" s="1"/>
    </row>
    <row r="23141" spans="1:1" x14ac:dyDescent="0.25">
      <c r="A23141" s="1"/>
    </row>
    <row r="23142" spans="1:1" x14ac:dyDescent="0.25">
      <c r="A23142" s="1"/>
    </row>
    <row r="23143" spans="1:1" x14ac:dyDescent="0.25">
      <c r="A23143" s="1"/>
    </row>
    <row r="23144" spans="1:1" x14ac:dyDescent="0.25">
      <c r="A23144" s="1"/>
    </row>
    <row r="23145" spans="1:1" x14ac:dyDescent="0.25">
      <c r="A23145" s="1"/>
    </row>
    <row r="23146" spans="1:1" x14ac:dyDescent="0.25">
      <c r="A23146" s="1"/>
    </row>
    <row r="23147" spans="1:1" x14ac:dyDescent="0.25">
      <c r="A23147" s="1"/>
    </row>
    <row r="23148" spans="1:1" x14ac:dyDescent="0.25">
      <c r="A23148" s="1"/>
    </row>
    <row r="23149" spans="1:1" x14ac:dyDescent="0.25">
      <c r="A23149" s="1"/>
    </row>
    <row r="23150" spans="1:1" x14ac:dyDescent="0.25">
      <c r="A23150" s="1"/>
    </row>
    <row r="23151" spans="1:1" x14ac:dyDescent="0.25">
      <c r="A23151" s="1"/>
    </row>
    <row r="23152" spans="1:1" x14ac:dyDescent="0.25">
      <c r="A23152" s="1"/>
    </row>
    <row r="23153" spans="1:1" x14ac:dyDescent="0.25">
      <c r="A23153" s="1"/>
    </row>
    <row r="23154" spans="1:1" x14ac:dyDescent="0.25">
      <c r="A23154" s="1"/>
    </row>
    <row r="23155" spans="1:1" x14ac:dyDescent="0.25">
      <c r="A23155" s="1"/>
    </row>
    <row r="23156" spans="1:1" x14ac:dyDescent="0.25">
      <c r="A23156" s="1"/>
    </row>
    <row r="23157" spans="1:1" x14ac:dyDescent="0.25">
      <c r="A23157" s="1"/>
    </row>
    <row r="23158" spans="1:1" x14ac:dyDescent="0.25">
      <c r="A23158" s="1"/>
    </row>
    <row r="23159" spans="1:1" x14ac:dyDescent="0.25">
      <c r="A23159" s="1"/>
    </row>
    <row r="23160" spans="1:1" x14ac:dyDescent="0.25">
      <c r="A23160" s="1"/>
    </row>
    <row r="23161" spans="1:1" x14ac:dyDescent="0.25">
      <c r="A23161" s="1"/>
    </row>
    <row r="23162" spans="1:1" x14ac:dyDescent="0.25">
      <c r="A23162" s="1"/>
    </row>
    <row r="23163" spans="1:1" x14ac:dyDescent="0.25">
      <c r="A23163" s="1"/>
    </row>
    <row r="23164" spans="1:1" x14ac:dyDescent="0.25">
      <c r="A23164" s="1"/>
    </row>
    <row r="23165" spans="1:1" x14ac:dyDescent="0.25">
      <c r="A23165" s="1"/>
    </row>
    <row r="23166" spans="1:1" x14ac:dyDescent="0.25">
      <c r="A23166" s="1"/>
    </row>
    <row r="23167" spans="1:1" x14ac:dyDescent="0.25">
      <c r="A23167" s="1"/>
    </row>
    <row r="23168" spans="1:1" x14ac:dyDescent="0.25">
      <c r="A23168" s="1"/>
    </row>
    <row r="23169" spans="1:1" x14ac:dyDescent="0.25">
      <c r="A23169" s="1"/>
    </row>
    <row r="23170" spans="1:1" x14ac:dyDescent="0.25">
      <c r="A23170" s="1"/>
    </row>
    <row r="23171" spans="1:1" x14ac:dyDescent="0.25">
      <c r="A23171" s="1"/>
    </row>
    <row r="23172" spans="1:1" x14ac:dyDescent="0.25">
      <c r="A23172" s="1"/>
    </row>
    <row r="23173" spans="1:1" x14ac:dyDescent="0.25">
      <c r="A23173" s="1"/>
    </row>
    <row r="23174" spans="1:1" x14ac:dyDescent="0.25">
      <c r="A23174" s="1"/>
    </row>
    <row r="23175" spans="1:1" x14ac:dyDescent="0.25">
      <c r="A23175" s="1"/>
    </row>
    <row r="23176" spans="1:1" x14ac:dyDescent="0.25">
      <c r="A23176" s="1"/>
    </row>
    <row r="23177" spans="1:1" x14ac:dyDescent="0.25">
      <c r="A23177" s="1"/>
    </row>
    <row r="23178" spans="1:1" x14ac:dyDescent="0.25">
      <c r="A23178" s="1"/>
    </row>
    <row r="23179" spans="1:1" x14ac:dyDescent="0.25">
      <c r="A23179" s="1"/>
    </row>
    <row r="23180" spans="1:1" x14ac:dyDescent="0.25">
      <c r="A23180" s="1"/>
    </row>
    <row r="23181" spans="1:1" x14ac:dyDescent="0.25">
      <c r="A23181" s="1"/>
    </row>
    <row r="23182" spans="1:1" x14ac:dyDescent="0.25">
      <c r="A23182" s="1"/>
    </row>
    <row r="23183" spans="1:1" x14ac:dyDescent="0.25">
      <c r="A23183" s="1"/>
    </row>
    <row r="23184" spans="1:1" x14ac:dyDescent="0.25">
      <c r="A23184" s="1"/>
    </row>
    <row r="23185" spans="1:1" x14ac:dyDescent="0.25">
      <c r="A23185" s="1"/>
    </row>
    <row r="23186" spans="1:1" x14ac:dyDescent="0.25">
      <c r="A23186" s="1"/>
    </row>
    <row r="23187" spans="1:1" x14ac:dyDescent="0.25">
      <c r="A23187" s="1"/>
    </row>
    <row r="23188" spans="1:1" x14ac:dyDescent="0.25">
      <c r="A23188" s="1"/>
    </row>
    <row r="23189" spans="1:1" x14ac:dyDescent="0.25">
      <c r="A23189" s="1"/>
    </row>
    <row r="23190" spans="1:1" x14ac:dyDescent="0.25">
      <c r="A23190" s="1"/>
    </row>
    <row r="23191" spans="1:1" x14ac:dyDescent="0.25">
      <c r="A23191" s="1"/>
    </row>
    <row r="23192" spans="1:1" x14ac:dyDescent="0.25">
      <c r="A23192" s="1"/>
    </row>
    <row r="23193" spans="1:1" x14ac:dyDescent="0.25">
      <c r="A23193" s="1"/>
    </row>
    <row r="23194" spans="1:1" x14ac:dyDescent="0.25">
      <c r="A23194" s="1"/>
    </row>
    <row r="23195" spans="1:1" x14ac:dyDescent="0.25">
      <c r="A23195" s="1"/>
    </row>
    <row r="23196" spans="1:1" x14ac:dyDescent="0.25">
      <c r="A23196" s="1"/>
    </row>
    <row r="23197" spans="1:1" x14ac:dyDescent="0.25">
      <c r="A23197" s="1"/>
    </row>
    <row r="23198" spans="1:1" x14ac:dyDescent="0.25">
      <c r="A23198" s="1"/>
    </row>
    <row r="23199" spans="1:1" x14ac:dyDescent="0.25">
      <c r="A23199" s="1"/>
    </row>
    <row r="23200" spans="1:1" x14ac:dyDescent="0.25">
      <c r="A23200" s="1"/>
    </row>
    <row r="23201" spans="1:1" x14ac:dyDescent="0.25">
      <c r="A23201" s="1"/>
    </row>
    <row r="23202" spans="1:1" x14ac:dyDescent="0.25">
      <c r="A23202" s="1"/>
    </row>
    <row r="23203" spans="1:1" x14ac:dyDescent="0.25">
      <c r="A23203" s="1"/>
    </row>
    <row r="23204" spans="1:1" x14ac:dyDescent="0.25">
      <c r="A23204" s="1"/>
    </row>
    <row r="23205" spans="1:1" x14ac:dyDescent="0.25">
      <c r="A23205" s="1"/>
    </row>
    <row r="23206" spans="1:1" x14ac:dyDescent="0.25">
      <c r="A23206" s="1"/>
    </row>
    <row r="23207" spans="1:1" x14ac:dyDescent="0.25">
      <c r="A23207" s="1"/>
    </row>
    <row r="23208" spans="1:1" x14ac:dyDescent="0.25">
      <c r="A23208" s="1"/>
    </row>
    <row r="23209" spans="1:1" x14ac:dyDescent="0.25">
      <c r="A23209" s="1"/>
    </row>
    <row r="23210" spans="1:1" x14ac:dyDescent="0.25">
      <c r="A23210" s="1"/>
    </row>
    <row r="23211" spans="1:1" x14ac:dyDescent="0.25">
      <c r="A23211" s="1"/>
    </row>
    <row r="23212" spans="1:1" x14ac:dyDescent="0.25">
      <c r="A23212" s="1"/>
    </row>
    <row r="23213" spans="1:1" x14ac:dyDescent="0.25">
      <c r="A23213" s="1"/>
    </row>
    <row r="23214" spans="1:1" x14ac:dyDescent="0.25">
      <c r="A23214" s="1"/>
    </row>
    <row r="23215" spans="1:1" x14ac:dyDescent="0.25">
      <c r="A23215" s="1"/>
    </row>
    <row r="23216" spans="1:1" x14ac:dyDescent="0.25">
      <c r="A23216" s="1"/>
    </row>
    <row r="23217" spans="1:1" x14ac:dyDescent="0.25">
      <c r="A23217" s="1"/>
    </row>
    <row r="23218" spans="1:1" x14ac:dyDescent="0.25">
      <c r="A23218" s="1"/>
    </row>
    <row r="23219" spans="1:1" x14ac:dyDescent="0.25">
      <c r="A23219" s="1"/>
    </row>
    <row r="23220" spans="1:1" x14ac:dyDescent="0.25">
      <c r="A23220" s="1"/>
    </row>
    <row r="23221" spans="1:1" x14ac:dyDescent="0.25">
      <c r="A23221" s="1"/>
    </row>
    <row r="23222" spans="1:1" x14ac:dyDescent="0.25">
      <c r="A23222" s="1"/>
    </row>
    <row r="23223" spans="1:1" x14ac:dyDescent="0.25">
      <c r="A23223" s="1"/>
    </row>
    <row r="23224" spans="1:1" x14ac:dyDescent="0.25">
      <c r="A23224" s="1"/>
    </row>
    <row r="23225" spans="1:1" x14ac:dyDescent="0.25">
      <c r="A23225" s="1"/>
    </row>
    <row r="23226" spans="1:1" x14ac:dyDescent="0.25">
      <c r="A23226" s="1"/>
    </row>
    <row r="23227" spans="1:1" x14ac:dyDescent="0.25">
      <c r="A23227" s="1"/>
    </row>
    <row r="23228" spans="1:1" x14ac:dyDescent="0.25">
      <c r="A23228" s="1"/>
    </row>
    <row r="23229" spans="1:1" x14ac:dyDescent="0.25">
      <c r="A23229" s="1"/>
    </row>
    <row r="23230" spans="1:1" x14ac:dyDescent="0.25">
      <c r="A23230" s="1"/>
    </row>
    <row r="23231" spans="1:1" x14ac:dyDescent="0.25">
      <c r="A23231" s="1"/>
    </row>
    <row r="23232" spans="1:1" x14ac:dyDescent="0.25">
      <c r="A23232" s="1"/>
    </row>
    <row r="23233" spans="1:1" x14ac:dyDescent="0.25">
      <c r="A23233" s="1"/>
    </row>
    <row r="23234" spans="1:1" x14ac:dyDescent="0.25">
      <c r="A23234" s="1"/>
    </row>
    <row r="23235" spans="1:1" x14ac:dyDescent="0.25">
      <c r="A23235" s="1"/>
    </row>
    <row r="23236" spans="1:1" x14ac:dyDescent="0.25">
      <c r="A23236" s="1"/>
    </row>
    <row r="23237" spans="1:1" x14ac:dyDescent="0.25">
      <c r="A23237" s="1"/>
    </row>
    <row r="23238" spans="1:1" x14ac:dyDescent="0.25">
      <c r="A23238" s="1"/>
    </row>
    <row r="23239" spans="1:1" x14ac:dyDescent="0.25">
      <c r="A23239" s="1"/>
    </row>
    <row r="23240" spans="1:1" x14ac:dyDescent="0.25">
      <c r="A23240" s="1"/>
    </row>
    <row r="23241" spans="1:1" x14ac:dyDescent="0.25">
      <c r="A23241" s="1"/>
    </row>
    <row r="23242" spans="1:1" x14ac:dyDescent="0.25">
      <c r="A23242" s="1"/>
    </row>
    <row r="23243" spans="1:1" x14ac:dyDescent="0.25">
      <c r="A23243" s="1"/>
    </row>
    <row r="23244" spans="1:1" x14ac:dyDescent="0.25">
      <c r="A23244" s="1"/>
    </row>
    <row r="23245" spans="1:1" x14ac:dyDescent="0.25">
      <c r="A23245" s="1"/>
    </row>
    <row r="23246" spans="1:1" x14ac:dyDescent="0.25">
      <c r="A23246" s="1"/>
    </row>
    <row r="23247" spans="1:1" x14ac:dyDescent="0.25">
      <c r="A23247" s="1"/>
    </row>
    <row r="23248" spans="1:1" x14ac:dyDescent="0.25">
      <c r="A23248" s="1"/>
    </row>
    <row r="23249" spans="1:1" x14ac:dyDescent="0.25">
      <c r="A23249" s="1"/>
    </row>
    <row r="23250" spans="1:1" x14ac:dyDescent="0.25">
      <c r="A23250" s="1"/>
    </row>
    <row r="23251" spans="1:1" x14ac:dyDescent="0.25">
      <c r="A23251" s="1"/>
    </row>
    <row r="23252" spans="1:1" x14ac:dyDescent="0.25">
      <c r="A23252" s="1"/>
    </row>
    <row r="23253" spans="1:1" x14ac:dyDescent="0.25">
      <c r="A23253" s="1"/>
    </row>
    <row r="23254" spans="1:1" x14ac:dyDescent="0.25">
      <c r="A23254" s="1"/>
    </row>
    <row r="23255" spans="1:1" x14ac:dyDescent="0.25">
      <c r="A23255" s="1"/>
    </row>
    <row r="23256" spans="1:1" x14ac:dyDescent="0.25">
      <c r="A23256" s="1"/>
    </row>
    <row r="23257" spans="1:1" x14ac:dyDescent="0.25">
      <c r="A23257" s="1"/>
    </row>
    <row r="23258" spans="1:1" x14ac:dyDescent="0.25">
      <c r="A23258" s="1"/>
    </row>
    <row r="23259" spans="1:1" x14ac:dyDescent="0.25">
      <c r="A23259" s="1"/>
    </row>
    <row r="23260" spans="1:1" x14ac:dyDescent="0.25">
      <c r="A23260" s="1"/>
    </row>
    <row r="23261" spans="1:1" x14ac:dyDescent="0.25">
      <c r="A23261" s="1"/>
    </row>
    <row r="23262" spans="1:1" x14ac:dyDescent="0.25">
      <c r="A23262" s="1"/>
    </row>
    <row r="23263" spans="1:1" x14ac:dyDescent="0.25">
      <c r="A23263" s="1"/>
    </row>
    <row r="23264" spans="1:1" x14ac:dyDescent="0.25">
      <c r="A23264" s="1"/>
    </row>
    <row r="23265" spans="1:1" x14ac:dyDescent="0.25">
      <c r="A23265" s="1"/>
    </row>
    <row r="23266" spans="1:1" x14ac:dyDescent="0.25">
      <c r="A23266" s="1"/>
    </row>
    <row r="23267" spans="1:1" x14ac:dyDescent="0.25">
      <c r="A23267" s="1"/>
    </row>
    <row r="23268" spans="1:1" x14ac:dyDescent="0.25">
      <c r="A23268" s="1"/>
    </row>
    <row r="23269" spans="1:1" x14ac:dyDescent="0.25">
      <c r="A23269" s="1"/>
    </row>
    <row r="23270" spans="1:1" x14ac:dyDescent="0.25">
      <c r="A23270" s="1"/>
    </row>
    <row r="23271" spans="1:1" x14ac:dyDescent="0.25">
      <c r="A23271" s="1"/>
    </row>
    <row r="23272" spans="1:1" x14ac:dyDescent="0.25">
      <c r="A23272" s="1"/>
    </row>
    <row r="23273" spans="1:1" x14ac:dyDescent="0.25">
      <c r="A23273" s="1"/>
    </row>
    <row r="23274" spans="1:1" x14ac:dyDescent="0.25">
      <c r="A23274" s="1"/>
    </row>
    <row r="23275" spans="1:1" x14ac:dyDescent="0.25">
      <c r="A23275" s="1"/>
    </row>
    <row r="23276" spans="1:1" x14ac:dyDescent="0.25">
      <c r="A23276" s="1"/>
    </row>
    <row r="23277" spans="1:1" x14ac:dyDescent="0.25">
      <c r="A23277" s="1"/>
    </row>
    <row r="23278" spans="1:1" x14ac:dyDescent="0.25">
      <c r="A23278" s="1"/>
    </row>
    <row r="23279" spans="1:1" x14ac:dyDescent="0.25">
      <c r="A23279" s="1"/>
    </row>
    <row r="23280" spans="1:1" x14ac:dyDescent="0.25">
      <c r="A23280" s="1"/>
    </row>
    <row r="23281" spans="1:1" x14ac:dyDescent="0.25">
      <c r="A23281" s="1"/>
    </row>
    <row r="23282" spans="1:1" x14ac:dyDescent="0.25">
      <c r="A23282" s="1"/>
    </row>
    <row r="23283" spans="1:1" x14ac:dyDescent="0.25">
      <c r="A23283" s="1"/>
    </row>
    <row r="23284" spans="1:1" x14ac:dyDescent="0.25">
      <c r="A23284" s="1"/>
    </row>
    <row r="23285" spans="1:1" x14ac:dyDescent="0.25">
      <c r="A23285" s="1"/>
    </row>
    <row r="23286" spans="1:1" x14ac:dyDescent="0.25">
      <c r="A23286" s="1"/>
    </row>
    <row r="23287" spans="1:1" x14ac:dyDescent="0.25">
      <c r="A23287" s="1"/>
    </row>
    <row r="23288" spans="1:1" x14ac:dyDescent="0.25">
      <c r="A23288" s="1"/>
    </row>
    <row r="23289" spans="1:1" x14ac:dyDescent="0.25">
      <c r="A23289" s="1"/>
    </row>
    <row r="23290" spans="1:1" x14ac:dyDescent="0.25">
      <c r="A23290" s="1"/>
    </row>
    <row r="23291" spans="1:1" x14ac:dyDescent="0.25">
      <c r="A23291" s="1"/>
    </row>
    <row r="23292" spans="1:1" x14ac:dyDescent="0.25">
      <c r="A23292" s="1"/>
    </row>
    <row r="23293" spans="1:1" x14ac:dyDescent="0.25">
      <c r="A23293" s="1"/>
    </row>
    <row r="23294" spans="1:1" x14ac:dyDescent="0.25">
      <c r="A23294" s="1"/>
    </row>
    <row r="23295" spans="1:1" x14ac:dyDescent="0.25">
      <c r="A23295" s="1"/>
    </row>
    <row r="23296" spans="1:1" x14ac:dyDescent="0.25">
      <c r="A23296" s="1"/>
    </row>
    <row r="23297" spans="1:1" x14ac:dyDescent="0.25">
      <c r="A23297" s="1"/>
    </row>
    <row r="23298" spans="1:1" x14ac:dyDescent="0.25">
      <c r="A23298" s="1"/>
    </row>
    <row r="23299" spans="1:1" x14ac:dyDescent="0.25">
      <c r="A23299" s="1"/>
    </row>
    <row r="23300" spans="1:1" x14ac:dyDescent="0.25">
      <c r="A23300" s="1"/>
    </row>
    <row r="23301" spans="1:1" x14ac:dyDescent="0.25">
      <c r="A23301" s="1"/>
    </row>
    <row r="23302" spans="1:1" x14ac:dyDescent="0.25">
      <c r="A23302" s="1"/>
    </row>
    <row r="23303" spans="1:1" x14ac:dyDescent="0.25">
      <c r="A23303" s="1"/>
    </row>
    <row r="23304" spans="1:1" x14ac:dyDescent="0.25">
      <c r="A23304" s="1"/>
    </row>
    <row r="23305" spans="1:1" x14ac:dyDescent="0.25">
      <c r="A23305" s="1"/>
    </row>
    <row r="23306" spans="1:1" x14ac:dyDescent="0.25">
      <c r="A23306" s="1"/>
    </row>
    <row r="23307" spans="1:1" x14ac:dyDescent="0.25">
      <c r="A23307" s="1"/>
    </row>
    <row r="23308" spans="1:1" x14ac:dyDescent="0.25">
      <c r="A23308" s="1"/>
    </row>
    <row r="23309" spans="1:1" x14ac:dyDescent="0.25">
      <c r="A23309" s="1"/>
    </row>
    <row r="23310" spans="1:1" x14ac:dyDescent="0.25">
      <c r="A23310" s="1"/>
    </row>
    <row r="23311" spans="1:1" x14ac:dyDescent="0.25">
      <c r="A23311" s="1"/>
    </row>
    <row r="23312" spans="1:1" x14ac:dyDescent="0.25">
      <c r="A23312" s="1"/>
    </row>
    <row r="23313" spans="1:1" x14ac:dyDescent="0.25">
      <c r="A23313" s="1"/>
    </row>
    <row r="23314" spans="1:1" x14ac:dyDescent="0.25">
      <c r="A23314" s="1"/>
    </row>
    <row r="23315" spans="1:1" x14ac:dyDescent="0.25">
      <c r="A23315" s="1"/>
    </row>
    <row r="23316" spans="1:1" x14ac:dyDescent="0.25">
      <c r="A23316" s="1"/>
    </row>
    <row r="23317" spans="1:1" x14ac:dyDescent="0.25">
      <c r="A23317" s="1"/>
    </row>
    <row r="23318" spans="1:1" x14ac:dyDescent="0.25">
      <c r="A23318" s="1"/>
    </row>
    <row r="23319" spans="1:1" x14ac:dyDescent="0.25">
      <c r="A23319" s="1"/>
    </row>
    <row r="23320" spans="1:1" x14ac:dyDescent="0.25">
      <c r="A23320" s="1"/>
    </row>
    <row r="23321" spans="1:1" x14ac:dyDescent="0.25">
      <c r="A23321" s="1"/>
    </row>
    <row r="23322" spans="1:1" x14ac:dyDescent="0.25">
      <c r="A23322" s="1"/>
    </row>
    <row r="23323" spans="1:1" x14ac:dyDescent="0.25">
      <c r="A23323" s="1"/>
    </row>
    <row r="23324" spans="1:1" x14ac:dyDescent="0.25">
      <c r="A23324" s="1"/>
    </row>
    <row r="23325" spans="1:1" x14ac:dyDescent="0.25">
      <c r="A23325" s="1"/>
    </row>
    <row r="23326" spans="1:1" x14ac:dyDescent="0.25">
      <c r="A23326" s="1"/>
    </row>
    <row r="23327" spans="1:1" x14ac:dyDescent="0.25">
      <c r="A23327" s="1"/>
    </row>
    <row r="23328" spans="1:1" x14ac:dyDescent="0.25">
      <c r="A23328" s="1"/>
    </row>
    <row r="23329" spans="1:1" x14ac:dyDescent="0.25">
      <c r="A23329" s="1"/>
    </row>
    <row r="23330" spans="1:1" x14ac:dyDescent="0.25">
      <c r="A23330" s="1"/>
    </row>
    <row r="23331" spans="1:1" x14ac:dyDescent="0.25">
      <c r="A23331" s="1"/>
    </row>
    <row r="23332" spans="1:1" x14ac:dyDescent="0.25">
      <c r="A23332" s="1"/>
    </row>
    <row r="23333" spans="1:1" x14ac:dyDescent="0.25">
      <c r="A23333" s="1"/>
    </row>
    <row r="23334" spans="1:1" x14ac:dyDescent="0.25">
      <c r="A23334" s="1"/>
    </row>
    <row r="23335" spans="1:1" x14ac:dyDescent="0.25">
      <c r="A23335" s="1"/>
    </row>
    <row r="23336" spans="1:1" x14ac:dyDescent="0.25">
      <c r="A23336" s="1"/>
    </row>
    <row r="23337" spans="1:1" x14ac:dyDescent="0.25">
      <c r="A23337" s="1"/>
    </row>
    <row r="23338" spans="1:1" x14ac:dyDescent="0.25">
      <c r="A23338" s="1"/>
    </row>
    <row r="23339" spans="1:1" x14ac:dyDescent="0.25">
      <c r="A23339" s="1"/>
    </row>
    <row r="23340" spans="1:1" x14ac:dyDescent="0.25">
      <c r="A23340" s="1"/>
    </row>
    <row r="23341" spans="1:1" x14ac:dyDescent="0.25">
      <c r="A23341" s="1"/>
    </row>
    <row r="23342" spans="1:1" x14ac:dyDescent="0.25">
      <c r="A23342" s="1"/>
    </row>
    <row r="23343" spans="1:1" x14ac:dyDescent="0.25">
      <c r="A23343" s="1"/>
    </row>
    <row r="23344" spans="1:1" x14ac:dyDescent="0.25">
      <c r="A23344" s="1"/>
    </row>
    <row r="23345" spans="1:1" x14ac:dyDescent="0.25">
      <c r="A23345" s="1"/>
    </row>
    <row r="23346" spans="1:1" x14ac:dyDescent="0.25">
      <c r="A23346" s="1"/>
    </row>
    <row r="23347" spans="1:1" x14ac:dyDescent="0.25">
      <c r="A23347" s="1"/>
    </row>
    <row r="23348" spans="1:1" x14ac:dyDescent="0.25">
      <c r="A23348" s="1"/>
    </row>
    <row r="23349" spans="1:1" x14ac:dyDescent="0.25">
      <c r="A23349" s="1"/>
    </row>
    <row r="23350" spans="1:1" x14ac:dyDescent="0.25">
      <c r="A23350" s="1"/>
    </row>
    <row r="23351" spans="1:1" x14ac:dyDescent="0.25">
      <c r="A23351" s="1"/>
    </row>
    <row r="23352" spans="1:1" x14ac:dyDescent="0.25">
      <c r="A23352" s="1"/>
    </row>
    <row r="23353" spans="1:1" x14ac:dyDescent="0.25">
      <c r="A23353" s="1"/>
    </row>
    <row r="23354" spans="1:1" x14ac:dyDescent="0.25">
      <c r="A23354" s="1"/>
    </row>
    <row r="23355" spans="1:1" x14ac:dyDescent="0.25">
      <c r="A23355" s="1"/>
    </row>
    <row r="23356" spans="1:1" x14ac:dyDescent="0.25">
      <c r="A23356" s="1"/>
    </row>
    <row r="23357" spans="1:1" x14ac:dyDescent="0.25">
      <c r="A23357" s="1"/>
    </row>
    <row r="23358" spans="1:1" x14ac:dyDescent="0.25">
      <c r="A23358" s="1"/>
    </row>
    <row r="23359" spans="1:1" x14ac:dyDescent="0.25">
      <c r="A23359" s="1"/>
    </row>
    <row r="23360" spans="1:1" x14ac:dyDescent="0.25">
      <c r="A23360" s="1"/>
    </row>
    <row r="23361" spans="1:1" x14ac:dyDescent="0.25">
      <c r="A23361" s="1"/>
    </row>
    <row r="23362" spans="1:1" x14ac:dyDescent="0.25">
      <c r="A23362" s="1"/>
    </row>
    <row r="23363" spans="1:1" x14ac:dyDescent="0.25">
      <c r="A23363" s="1"/>
    </row>
    <row r="23364" spans="1:1" x14ac:dyDescent="0.25">
      <c r="A23364" s="1"/>
    </row>
    <row r="23365" spans="1:1" x14ac:dyDescent="0.25">
      <c r="A23365" s="1"/>
    </row>
    <row r="23366" spans="1:1" x14ac:dyDescent="0.25">
      <c r="A23366" s="1"/>
    </row>
    <row r="23367" spans="1:1" x14ac:dyDescent="0.25">
      <c r="A23367" s="1"/>
    </row>
    <row r="23368" spans="1:1" x14ac:dyDescent="0.25">
      <c r="A23368" s="1"/>
    </row>
    <row r="23369" spans="1:1" x14ac:dyDescent="0.25">
      <c r="A23369" s="1"/>
    </row>
    <row r="23370" spans="1:1" x14ac:dyDescent="0.25">
      <c r="A23370" s="1"/>
    </row>
    <row r="23371" spans="1:1" x14ac:dyDescent="0.25">
      <c r="A23371" s="1"/>
    </row>
    <row r="23372" spans="1:1" x14ac:dyDescent="0.25">
      <c r="A23372" s="1"/>
    </row>
    <row r="23373" spans="1:1" x14ac:dyDescent="0.25">
      <c r="A23373" s="1"/>
    </row>
    <row r="23374" spans="1:1" x14ac:dyDescent="0.25">
      <c r="A23374" s="1"/>
    </row>
    <row r="23375" spans="1:1" x14ac:dyDescent="0.25">
      <c r="A23375" s="1"/>
    </row>
    <row r="23376" spans="1:1" x14ac:dyDescent="0.25">
      <c r="A23376" s="1"/>
    </row>
    <row r="23377" spans="1:1" x14ac:dyDescent="0.25">
      <c r="A23377" s="1"/>
    </row>
    <row r="23378" spans="1:1" x14ac:dyDescent="0.25">
      <c r="A23378" s="1"/>
    </row>
    <row r="23379" spans="1:1" x14ac:dyDescent="0.25">
      <c r="A23379" s="1"/>
    </row>
    <row r="23380" spans="1:1" x14ac:dyDescent="0.25">
      <c r="A23380" s="1"/>
    </row>
    <row r="23381" spans="1:1" x14ac:dyDescent="0.25">
      <c r="A23381" s="1"/>
    </row>
    <row r="23382" spans="1:1" x14ac:dyDescent="0.25">
      <c r="A23382" s="1"/>
    </row>
    <row r="23383" spans="1:1" x14ac:dyDescent="0.25">
      <c r="A23383" s="1"/>
    </row>
    <row r="23384" spans="1:1" x14ac:dyDescent="0.25">
      <c r="A23384" s="1"/>
    </row>
    <row r="23385" spans="1:1" x14ac:dyDescent="0.25">
      <c r="A23385" s="1"/>
    </row>
    <row r="23386" spans="1:1" x14ac:dyDescent="0.25">
      <c r="A23386" s="1"/>
    </row>
    <row r="23387" spans="1:1" x14ac:dyDescent="0.25">
      <c r="A23387" s="1"/>
    </row>
    <row r="23388" spans="1:1" x14ac:dyDescent="0.25">
      <c r="A23388" s="1"/>
    </row>
    <row r="23389" spans="1:1" x14ac:dyDescent="0.25">
      <c r="A23389" s="1"/>
    </row>
    <row r="23390" spans="1:1" x14ac:dyDescent="0.25">
      <c r="A23390" s="1"/>
    </row>
    <row r="23391" spans="1:1" x14ac:dyDescent="0.25">
      <c r="A23391" s="1"/>
    </row>
    <row r="23392" spans="1:1" x14ac:dyDescent="0.25">
      <c r="A23392" s="1"/>
    </row>
    <row r="23393" spans="1:1" x14ac:dyDescent="0.25">
      <c r="A23393" s="1"/>
    </row>
    <row r="23394" spans="1:1" x14ac:dyDescent="0.25">
      <c r="A23394" s="1"/>
    </row>
    <row r="23395" spans="1:1" x14ac:dyDescent="0.25">
      <c r="A23395" s="1"/>
    </row>
    <row r="23396" spans="1:1" x14ac:dyDescent="0.25">
      <c r="A23396" s="1"/>
    </row>
    <row r="23397" spans="1:1" x14ac:dyDescent="0.25">
      <c r="A23397" s="1"/>
    </row>
    <row r="23398" spans="1:1" x14ac:dyDescent="0.25">
      <c r="A23398" s="1"/>
    </row>
    <row r="23399" spans="1:1" x14ac:dyDescent="0.25">
      <c r="A23399" s="1"/>
    </row>
    <row r="23400" spans="1:1" x14ac:dyDescent="0.25">
      <c r="A23400" s="1"/>
    </row>
    <row r="23401" spans="1:1" x14ac:dyDescent="0.25">
      <c r="A23401" s="1"/>
    </row>
    <row r="23402" spans="1:1" x14ac:dyDescent="0.25">
      <c r="A23402" s="1"/>
    </row>
    <row r="23403" spans="1:1" x14ac:dyDescent="0.25">
      <c r="A23403" s="1"/>
    </row>
    <row r="23404" spans="1:1" x14ac:dyDescent="0.25">
      <c r="A23404" s="1"/>
    </row>
    <row r="23405" spans="1:1" x14ac:dyDescent="0.25">
      <c r="A23405" s="1"/>
    </row>
    <row r="23406" spans="1:1" x14ac:dyDescent="0.25">
      <c r="A23406" s="1"/>
    </row>
    <row r="23407" spans="1:1" x14ac:dyDescent="0.25">
      <c r="A23407" s="1"/>
    </row>
    <row r="23408" spans="1:1" x14ac:dyDescent="0.25">
      <c r="A23408" s="1"/>
    </row>
    <row r="23409" spans="1:1" x14ac:dyDescent="0.25">
      <c r="A23409" s="1"/>
    </row>
    <row r="23410" spans="1:1" x14ac:dyDescent="0.25">
      <c r="A23410" s="1"/>
    </row>
    <row r="23411" spans="1:1" x14ac:dyDescent="0.25">
      <c r="A23411" s="1"/>
    </row>
    <row r="23412" spans="1:1" x14ac:dyDescent="0.25">
      <c r="A23412" s="1"/>
    </row>
    <row r="23413" spans="1:1" x14ac:dyDescent="0.25">
      <c r="A23413" s="1"/>
    </row>
    <row r="23414" spans="1:1" x14ac:dyDescent="0.25">
      <c r="A23414" s="1"/>
    </row>
    <row r="23415" spans="1:1" x14ac:dyDescent="0.25">
      <c r="A23415" s="1"/>
    </row>
    <row r="23416" spans="1:1" x14ac:dyDescent="0.25">
      <c r="A23416" s="1"/>
    </row>
    <row r="23417" spans="1:1" x14ac:dyDescent="0.25">
      <c r="A23417" s="1"/>
    </row>
    <row r="23418" spans="1:1" x14ac:dyDescent="0.25">
      <c r="A23418" s="1"/>
    </row>
    <row r="23419" spans="1:1" x14ac:dyDescent="0.25">
      <c r="A23419" s="1"/>
    </row>
    <row r="23420" spans="1:1" x14ac:dyDescent="0.25">
      <c r="A23420" s="1"/>
    </row>
    <row r="23421" spans="1:1" x14ac:dyDescent="0.25">
      <c r="A23421" s="1"/>
    </row>
    <row r="23422" spans="1:1" x14ac:dyDescent="0.25">
      <c r="A23422" s="1"/>
    </row>
    <row r="23423" spans="1:1" x14ac:dyDescent="0.25">
      <c r="A23423" s="1"/>
    </row>
    <row r="23424" spans="1:1" x14ac:dyDescent="0.25">
      <c r="A23424" s="1"/>
    </row>
    <row r="23425" spans="1:1" x14ac:dyDescent="0.25">
      <c r="A23425" s="1"/>
    </row>
    <row r="23426" spans="1:1" x14ac:dyDescent="0.25">
      <c r="A23426" s="1"/>
    </row>
    <row r="23427" spans="1:1" x14ac:dyDescent="0.25">
      <c r="A23427" s="1"/>
    </row>
    <row r="23428" spans="1:1" x14ac:dyDescent="0.25">
      <c r="A23428" s="1"/>
    </row>
    <row r="23429" spans="1:1" x14ac:dyDescent="0.25">
      <c r="A23429" s="1"/>
    </row>
    <row r="23430" spans="1:1" x14ac:dyDescent="0.25">
      <c r="A23430" s="1"/>
    </row>
    <row r="23431" spans="1:1" x14ac:dyDescent="0.25">
      <c r="A23431" s="1"/>
    </row>
    <row r="23432" spans="1:1" x14ac:dyDescent="0.25">
      <c r="A23432" s="1"/>
    </row>
    <row r="23433" spans="1:1" x14ac:dyDescent="0.25">
      <c r="A23433" s="1"/>
    </row>
    <row r="23434" spans="1:1" x14ac:dyDescent="0.25">
      <c r="A23434" s="1"/>
    </row>
    <row r="23435" spans="1:1" x14ac:dyDescent="0.25">
      <c r="A23435" s="1"/>
    </row>
    <row r="23436" spans="1:1" x14ac:dyDescent="0.25">
      <c r="A23436" s="1"/>
    </row>
    <row r="23437" spans="1:1" x14ac:dyDescent="0.25">
      <c r="A23437" s="1"/>
    </row>
    <row r="23438" spans="1:1" x14ac:dyDescent="0.25">
      <c r="A23438" s="1"/>
    </row>
    <row r="23439" spans="1:1" x14ac:dyDescent="0.25">
      <c r="A23439" s="1"/>
    </row>
    <row r="23440" spans="1:1" x14ac:dyDescent="0.25">
      <c r="A23440" s="1"/>
    </row>
    <row r="23441" spans="1:1" x14ac:dyDescent="0.25">
      <c r="A23441" s="1"/>
    </row>
    <row r="23442" spans="1:1" x14ac:dyDescent="0.25">
      <c r="A23442" s="1"/>
    </row>
    <row r="23443" spans="1:1" x14ac:dyDescent="0.25">
      <c r="A23443" s="1"/>
    </row>
    <row r="23444" spans="1:1" x14ac:dyDescent="0.25">
      <c r="A23444" s="1"/>
    </row>
    <row r="23445" spans="1:1" x14ac:dyDescent="0.25">
      <c r="A23445" s="1"/>
    </row>
    <row r="23446" spans="1:1" x14ac:dyDescent="0.25">
      <c r="A23446" s="1"/>
    </row>
    <row r="23447" spans="1:1" x14ac:dyDescent="0.25">
      <c r="A23447" s="1"/>
    </row>
    <row r="23448" spans="1:1" x14ac:dyDescent="0.25">
      <c r="A23448" s="1"/>
    </row>
    <row r="23449" spans="1:1" x14ac:dyDescent="0.25">
      <c r="A23449" s="1"/>
    </row>
    <row r="23450" spans="1:1" x14ac:dyDescent="0.25">
      <c r="A23450" s="1"/>
    </row>
    <row r="23451" spans="1:1" x14ac:dyDescent="0.25">
      <c r="A23451" s="1"/>
    </row>
    <row r="23452" spans="1:1" x14ac:dyDescent="0.25">
      <c r="A23452" s="1"/>
    </row>
    <row r="23453" spans="1:1" x14ac:dyDescent="0.25">
      <c r="A23453" s="1"/>
    </row>
    <row r="23454" spans="1:1" x14ac:dyDescent="0.25">
      <c r="A23454" s="1"/>
    </row>
    <row r="23455" spans="1:1" x14ac:dyDescent="0.25">
      <c r="A23455" s="1"/>
    </row>
    <row r="23456" spans="1:1" x14ac:dyDescent="0.25">
      <c r="A23456" s="1"/>
    </row>
    <row r="23457" spans="1:1" x14ac:dyDescent="0.25">
      <c r="A23457" s="1"/>
    </row>
    <row r="23458" spans="1:1" x14ac:dyDescent="0.25">
      <c r="A23458" s="1"/>
    </row>
    <row r="23459" spans="1:1" x14ac:dyDescent="0.25">
      <c r="A23459" s="1"/>
    </row>
    <row r="23460" spans="1:1" x14ac:dyDescent="0.25">
      <c r="A23460" s="1"/>
    </row>
    <row r="23461" spans="1:1" x14ac:dyDescent="0.25">
      <c r="A23461" s="1"/>
    </row>
    <row r="23462" spans="1:1" x14ac:dyDescent="0.25">
      <c r="A23462" s="1"/>
    </row>
    <row r="23463" spans="1:1" x14ac:dyDescent="0.25">
      <c r="A23463" s="1"/>
    </row>
    <row r="23464" spans="1:1" x14ac:dyDescent="0.25">
      <c r="A23464" s="1"/>
    </row>
    <row r="23465" spans="1:1" x14ac:dyDescent="0.25">
      <c r="A23465" s="1"/>
    </row>
    <row r="23466" spans="1:1" x14ac:dyDescent="0.25">
      <c r="A23466" s="1"/>
    </row>
    <row r="23467" spans="1:1" x14ac:dyDescent="0.25">
      <c r="A23467" s="1"/>
    </row>
    <row r="23468" spans="1:1" x14ac:dyDescent="0.25">
      <c r="A23468" s="1"/>
    </row>
    <row r="23469" spans="1:1" x14ac:dyDescent="0.25">
      <c r="A23469" s="1"/>
    </row>
    <row r="23470" spans="1:1" x14ac:dyDescent="0.25">
      <c r="A23470" s="1"/>
    </row>
    <row r="23471" spans="1:1" x14ac:dyDescent="0.25">
      <c r="A23471" s="1"/>
    </row>
    <row r="23472" spans="1:1" x14ac:dyDescent="0.25">
      <c r="A23472" s="1"/>
    </row>
    <row r="23473" spans="1:1" x14ac:dyDescent="0.25">
      <c r="A23473" s="1"/>
    </row>
    <row r="23474" spans="1:1" x14ac:dyDescent="0.25">
      <c r="A23474" s="1"/>
    </row>
    <row r="23475" spans="1:1" x14ac:dyDescent="0.25">
      <c r="A23475" s="1"/>
    </row>
    <row r="23476" spans="1:1" x14ac:dyDescent="0.25">
      <c r="A23476" s="1"/>
    </row>
    <row r="23477" spans="1:1" x14ac:dyDescent="0.25">
      <c r="A23477" s="1"/>
    </row>
    <row r="23478" spans="1:1" x14ac:dyDescent="0.25">
      <c r="A23478" s="1"/>
    </row>
    <row r="23479" spans="1:1" x14ac:dyDescent="0.25">
      <c r="A23479" s="1"/>
    </row>
    <row r="23480" spans="1:1" x14ac:dyDescent="0.25">
      <c r="A23480" s="1"/>
    </row>
    <row r="23481" spans="1:1" x14ac:dyDescent="0.25">
      <c r="A23481" s="1"/>
    </row>
    <row r="23482" spans="1:1" x14ac:dyDescent="0.25">
      <c r="A23482" s="1"/>
    </row>
    <row r="23483" spans="1:1" x14ac:dyDescent="0.25">
      <c r="A23483" s="1"/>
    </row>
    <row r="23484" spans="1:1" x14ac:dyDescent="0.25">
      <c r="A23484" s="1"/>
    </row>
    <row r="23485" spans="1:1" x14ac:dyDescent="0.25">
      <c r="A23485" s="1"/>
    </row>
    <row r="23486" spans="1:1" x14ac:dyDescent="0.25">
      <c r="A23486" s="1"/>
    </row>
    <row r="23487" spans="1:1" x14ac:dyDescent="0.25">
      <c r="A23487" s="1"/>
    </row>
    <row r="23488" spans="1:1" x14ac:dyDescent="0.25">
      <c r="A23488" s="1"/>
    </row>
    <row r="23489" spans="1:1" x14ac:dyDescent="0.25">
      <c r="A23489" s="1"/>
    </row>
    <row r="23490" spans="1:1" x14ac:dyDescent="0.25">
      <c r="A23490" s="1"/>
    </row>
    <row r="23491" spans="1:1" x14ac:dyDescent="0.25">
      <c r="A23491" s="1"/>
    </row>
    <row r="23492" spans="1:1" x14ac:dyDescent="0.25">
      <c r="A23492" s="1"/>
    </row>
    <row r="23493" spans="1:1" x14ac:dyDescent="0.25">
      <c r="A23493" s="1"/>
    </row>
    <row r="23494" spans="1:1" x14ac:dyDescent="0.25">
      <c r="A23494" s="1"/>
    </row>
    <row r="23495" spans="1:1" x14ac:dyDescent="0.25">
      <c r="A23495" s="1"/>
    </row>
    <row r="23496" spans="1:1" x14ac:dyDescent="0.25">
      <c r="A23496" s="1"/>
    </row>
    <row r="23497" spans="1:1" x14ac:dyDescent="0.25">
      <c r="A23497" s="1"/>
    </row>
    <row r="23498" spans="1:1" x14ac:dyDescent="0.25">
      <c r="A23498" s="1"/>
    </row>
    <row r="23499" spans="1:1" x14ac:dyDescent="0.25">
      <c r="A23499" s="1"/>
    </row>
    <row r="23500" spans="1:1" x14ac:dyDescent="0.25">
      <c r="A23500" s="1"/>
    </row>
    <row r="23501" spans="1:1" x14ac:dyDescent="0.25">
      <c r="A23501" s="1"/>
    </row>
    <row r="23502" spans="1:1" x14ac:dyDescent="0.25">
      <c r="A23502" s="1"/>
    </row>
    <row r="23503" spans="1:1" x14ac:dyDescent="0.25">
      <c r="A23503" s="1"/>
    </row>
    <row r="23504" spans="1:1" x14ac:dyDescent="0.25">
      <c r="A23504" s="1"/>
    </row>
    <row r="23505" spans="1:1" x14ac:dyDescent="0.25">
      <c r="A23505" s="1"/>
    </row>
    <row r="23506" spans="1:1" x14ac:dyDescent="0.25">
      <c r="A23506" s="1"/>
    </row>
    <row r="23507" spans="1:1" x14ac:dyDescent="0.25">
      <c r="A23507" s="1"/>
    </row>
    <row r="23508" spans="1:1" x14ac:dyDescent="0.25">
      <c r="A23508" s="1"/>
    </row>
    <row r="23509" spans="1:1" x14ac:dyDescent="0.25">
      <c r="A23509" s="1"/>
    </row>
    <row r="23510" spans="1:1" x14ac:dyDescent="0.25">
      <c r="A23510" s="1"/>
    </row>
    <row r="23511" spans="1:1" x14ac:dyDescent="0.25">
      <c r="A23511" s="1"/>
    </row>
    <row r="23512" spans="1:1" x14ac:dyDescent="0.25">
      <c r="A23512" s="1"/>
    </row>
    <row r="23513" spans="1:1" x14ac:dyDescent="0.25">
      <c r="A23513" s="1"/>
    </row>
    <row r="23514" spans="1:1" x14ac:dyDescent="0.25">
      <c r="A23514" s="1"/>
    </row>
    <row r="23515" spans="1:1" x14ac:dyDescent="0.25">
      <c r="A23515" s="1"/>
    </row>
    <row r="23516" spans="1:1" x14ac:dyDescent="0.25">
      <c r="A23516" s="1"/>
    </row>
    <row r="23517" spans="1:1" x14ac:dyDescent="0.25">
      <c r="A23517" s="1"/>
    </row>
    <row r="23518" spans="1:1" x14ac:dyDescent="0.25">
      <c r="A23518" s="1"/>
    </row>
    <row r="23519" spans="1:1" x14ac:dyDescent="0.25">
      <c r="A23519" s="1"/>
    </row>
    <row r="23520" spans="1:1" x14ac:dyDescent="0.25">
      <c r="A23520" s="1"/>
    </row>
    <row r="23521" spans="1:1" x14ac:dyDescent="0.25">
      <c r="A23521" s="1"/>
    </row>
    <row r="23522" spans="1:1" x14ac:dyDescent="0.25">
      <c r="A23522" s="1"/>
    </row>
    <row r="23523" spans="1:1" x14ac:dyDescent="0.25">
      <c r="A23523" s="1"/>
    </row>
    <row r="23524" spans="1:1" x14ac:dyDescent="0.25">
      <c r="A23524" s="1"/>
    </row>
    <row r="23525" spans="1:1" x14ac:dyDescent="0.25">
      <c r="A23525" s="1"/>
    </row>
    <row r="23526" spans="1:1" x14ac:dyDescent="0.25">
      <c r="A23526" s="1"/>
    </row>
    <row r="23527" spans="1:1" x14ac:dyDescent="0.25">
      <c r="A23527" s="1"/>
    </row>
    <row r="23528" spans="1:1" x14ac:dyDescent="0.25">
      <c r="A23528" s="1"/>
    </row>
    <row r="23529" spans="1:1" x14ac:dyDescent="0.25">
      <c r="A23529" s="1"/>
    </row>
    <row r="23530" spans="1:1" x14ac:dyDescent="0.25">
      <c r="A23530" s="1"/>
    </row>
    <row r="23531" spans="1:1" x14ac:dyDescent="0.25">
      <c r="A23531" s="1"/>
    </row>
    <row r="23532" spans="1:1" x14ac:dyDescent="0.25">
      <c r="A23532" s="1"/>
    </row>
    <row r="23533" spans="1:1" x14ac:dyDescent="0.25">
      <c r="A23533" s="1"/>
    </row>
    <row r="23534" spans="1:1" x14ac:dyDescent="0.25">
      <c r="A23534" s="1"/>
    </row>
    <row r="23535" spans="1:1" x14ac:dyDescent="0.25">
      <c r="A23535" s="1"/>
    </row>
    <row r="23536" spans="1:1" x14ac:dyDescent="0.25">
      <c r="A23536" s="1"/>
    </row>
    <row r="23537" spans="1:1" x14ac:dyDescent="0.25">
      <c r="A23537" s="1"/>
    </row>
    <row r="23538" spans="1:1" x14ac:dyDescent="0.25">
      <c r="A23538" s="1"/>
    </row>
    <row r="23539" spans="1:1" x14ac:dyDescent="0.25">
      <c r="A23539" s="1"/>
    </row>
    <row r="23540" spans="1:1" x14ac:dyDescent="0.25">
      <c r="A23540" s="1"/>
    </row>
    <row r="23541" spans="1:1" x14ac:dyDescent="0.25">
      <c r="A23541" s="1"/>
    </row>
    <row r="23542" spans="1:1" x14ac:dyDescent="0.25">
      <c r="A23542" s="1"/>
    </row>
    <row r="23543" spans="1:1" x14ac:dyDescent="0.25">
      <c r="A23543" s="1"/>
    </row>
    <row r="23544" spans="1:1" x14ac:dyDescent="0.25">
      <c r="A23544" s="1"/>
    </row>
    <row r="23545" spans="1:1" x14ac:dyDescent="0.25">
      <c r="A23545" s="1"/>
    </row>
    <row r="23546" spans="1:1" x14ac:dyDescent="0.25">
      <c r="A23546" s="1"/>
    </row>
    <row r="23547" spans="1:1" x14ac:dyDescent="0.25">
      <c r="A23547" s="1"/>
    </row>
    <row r="23548" spans="1:1" x14ac:dyDescent="0.25">
      <c r="A23548" s="1"/>
    </row>
    <row r="23549" spans="1:1" x14ac:dyDescent="0.25">
      <c r="A23549" s="1"/>
    </row>
    <row r="23550" spans="1:1" x14ac:dyDescent="0.25">
      <c r="A23550" s="1"/>
    </row>
    <row r="23551" spans="1:1" x14ac:dyDescent="0.25">
      <c r="A23551" s="1"/>
    </row>
    <row r="23552" spans="1:1" x14ac:dyDescent="0.25">
      <c r="A23552" s="1"/>
    </row>
    <row r="23553" spans="1:1" x14ac:dyDescent="0.25">
      <c r="A23553" s="1"/>
    </row>
    <row r="23554" spans="1:1" x14ac:dyDescent="0.25">
      <c r="A23554" s="1"/>
    </row>
    <row r="23555" spans="1:1" x14ac:dyDescent="0.25">
      <c r="A23555" s="1"/>
    </row>
    <row r="23556" spans="1:1" x14ac:dyDescent="0.25">
      <c r="A23556" s="1"/>
    </row>
    <row r="23557" spans="1:1" x14ac:dyDescent="0.25">
      <c r="A23557" s="1"/>
    </row>
    <row r="23558" spans="1:1" x14ac:dyDescent="0.25">
      <c r="A23558" s="1"/>
    </row>
    <row r="23559" spans="1:1" x14ac:dyDescent="0.25">
      <c r="A23559" s="1"/>
    </row>
    <row r="23560" spans="1:1" x14ac:dyDescent="0.25">
      <c r="A23560" s="1"/>
    </row>
    <row r="23561" spans="1:1" x14ac:dyDescent="0.25">
      <c r="A23561" s="1"/>
    </row>
    <row r="23562" spans="1:1" x14ac:dyDescent="0.25">
      <c r="A23562" s="1"/>
    </row>
    <row r="23563" spans="1:1" x14ac:dyDescent="0.25">
      <c r="A23563" s="1"/>
    </row>
    <row r="23564" spans="1:1" x14ac:dyDescent="0.25">
      <c r="A23564" s="1"/>
    </row>
    <row r="23565" spans="1:1" x14ac:dyDescent="0.25">
      <c r="A23565" s="1"/>
    </row>
    <row r="23566" spans="1:1" x14ac:dyDescent="0.25">
      <c r="A23566" s="1"/>
    </row>
    <row r="23567" spans="1:1" x14ac:dyDescent="0.25">
      <c r="A23567" s="1"/>
    </row>
    <row r="23568" spans="1:1" x14ac:dyDescent="0.25">
      <c r="A23568" s="1"/>
    </row>
    <row r="23569" spans="1:1" x14ac:dyDescent="0.25">
      <c r="A23569" s="1"/>
    </row>
    <row r="23570" spans="1:1" x14ac:dyDescent="0.25">
      <c r="A23570" s="1"/>
    </row>
    <row r="23571" spans="1:1" x14ac:dyDescent="0.25">
      <c r="A23571" s="1"/>
    </row>
    <row r="23572" spans="1:1" x14ac:dyDescent="0.25">
      <c r="A23572" s="1"/>
    </row>
    <row r="23573" spans="1:1" x14ac:dyDescent="0.25">
      <c r="A23573" s="1"/>
    </row>
    <row r="23574" spans="1:1" x14ac:dyDescent="0.25">
      <c r="A23574" s="1"/>
    </row>
    <row r="23575" spans="1:1" x14ac:dyDescent="0.25">
      <c r="A23575" s="1"/>
    </row>
    <row r="23576" spans="1:1" x14ac:dyDescent="0.25">
      <c r="A23576" s="1"/>
    </row>
    <row r="23577" spans="1:1" x14ac:dyDescent="0.25">
      <c r="A23577" s="1"/>
    </row>
    <row r="23578" spans="1:1" x14ac:dyDescent="0.25">
      <c r="A23578" s="1"/>
    </row>
    <row r="23579" spans="1:1" x14ac:dyDescent="0.25">
      <c r="A23579" s="1"/>
    </row>
    <row r="23580" spans="1:1" x14ac:dyDescent="0.25">
      <c r="A23580" s="1"/>
    </row>
    <row r="23581" spans="1:1" x14ac:dyDescent="0.25">
      <c r="A23581" s="1"/>
    </row>
    <row r="23582" spans="1:1" x14ac:dyDescent="0.25">
      <c r="A23582" s="1"/>
    </row>
    <row r="23583" spans="1:1" x14ac:dyDescent="0.25">
      <c r="A23583" s="1"/>
    </row>
    <row r="23584" spans="1:1" x14ac:dyDescent="0.25">
      <c r="A23584" s="1"/>
    </row>
    <row r="23585" spans="1:1" x14ac:dyDescent="0.25">
      <c r="A23585" s="1"/>
    </row>
    <row r="23586" spans="1:1" x14ac:dyDescent="0.25">
      <c r="A23586" s="1"/>
    </row>
    <row r="23587" spans="1:1" x14ac:dyDescent="0.25">
      <c r="A23587" s="1"/>
    </row>
    <row r="23588" spans="1:1" x14ac:dyDescent="0.25">
      <c r="A23588" s="1"/>
    </row>
    <row r="23589" spans="1:1" x14ac:dyDescent="0.25">
      <c r="A23589" s="1"/>
    </row>
    <row r="23590" spans="1:1" x14ac:dyDescent="0.25">
      <c r="A23590" s="1"/>
    </row>
    <row r="23591" spans="1:1" x14ac:dyDescent="0.25">
      <c r="A23591" s="1"/>
    </row>
    <row r="23592" spans="1:1" x14ac:dyDescent="0.25">
      <c r="A23592" s="1"/>
    </row>
    <row r="23593" spans="1:1" x14ac:dyDescent="0.25">
      <c r="A23593" s="1"/>
    </row>
    <row r="23594" spans="1:1" x14ac:dyDescent="0.25">
      <c r="A23594" s="1"/>
    </row>
    <row r="23595" spans="1:1" x14ac:dyDescent="0.25">
      <c r="A23595" s="1"/>
    </row>
    <row r="23596" spans="1:1" x14ac:dyDescent="0.25">
      <c r="A23596" s="1"/>
    </row>
    <row r="23597" spans="1:1" x14ac:dyDescent="0.25">
      <c r="A23597" s="1"/>
    </row>
    <row r="23598" spans="1:1" x14ac:dyDescent="0.25">
      <c r="A23598" s="1"/>
    </row>
    <row r="23599" spans="1:1" x14ac:dyDescent="0.25">
      <c r="A23599" s="1"/>
    </row>
    <row r="23600" spans="1:1" x14ac:dyDescent="0.25">
      <c r="A23600" s="1"/>
    </row>
    <row r="23601" spans="1:1" x14ac:dyDescent="0.25">
      <c r="A23601" s="1"/>
    </row>
    <row r="23602" spans="1:1" x14ac:dyDescent="0.25">
      <c r="A23602" s="1"/>
    </row>
    <row r="23603" spans="1:1" x14ac:dyDescent="0.25">
      <c r="A23603" s="1"/>
    </row>
    <row r="23604" spans="1:1" x14ac:dyDescent="0.25">
      <c r="A23604" s="1"/>
    </row>
    <row r="23605" spans="1:1" x14ac:dyDescent="0.25">
      <c r="A23605" s="1"/>
    </row>
    <row r="23606" spans="1:1" x14ac:dyDescent="0.25">
      <c r="A23606" s="1"/>
    </row>
    <row r="23607" spans="1:1" x14ac:dyDescent="0.25">
      <c r="A23607" s="1"/>
    </row>
    <row r="23608" spans="1:1" x14ac:dyDescent="0.25">
      <c r="A23608" s="1"/>
    </row>
    <row r="23609" spans="1:1" x14ac:dyDescent="0.25">
      <c r="A23609" s="1"/>
    </row>
    <row r="23610" spans="1:1" x14ac:dyDescent="0.25">
      <c r="A23610" s="1"/>
    </row>
    <row r="23611" spans="1:1" x14ac:dyDescent="0.25">
      <c r="A23611" s="1"/>
    </row>
    <row r="23612" spans="1:1" x14ac:dyDescent="0.25">
      <c r="A23612" s="1"/>
    </row>
    <row r="23613" spans="1:1" x14ac:dyDescent="0.25">
      <c r="A23613" s="1"/>
    </row>
    <row r="23614" spans="1:1" x14ac:dyDescent="0.25">
      <c r="A23614" s="1"/>
    </row>
    <row r="23615" spans="1:1" x14ac:dyDescent="0.25">
      <c r="A23615" s="1"/>
    </row>
    <row r="23616" spans="1:1" x14ac:dyDescent="0.25">
      <c r="A23616" s="1"/>
    </row>
    <row r="23617" spans="1:1" x14ac:dyDescent="0.25">
      <c r="A23617" s="1"/>
    </row>
    <row r="23618" spans="1:1" x14ac:dyDescent="0.25">
      <c r="A23618" s="1"/>
    </row>
    <row r="23619" spans="1:1" x14ac:dyDescent="0.25">
      <c r="A23619" s="1"/>
    </row>
    <row r="23620" spans="1:1" x14ac:dyDescent="0.25">
      <c r="A23620" s="1"/>
    </row>
    <row r="23621" spans="1:1" x14ac:dyDescent="0.25">
      <c r="A23621" s="1"/>
    </row>
    <row r="23622" spans="1:1" x14ac:dyDescent="0.25">
      <c r="A23622" s="1"/>
    </row>
    <row r="23623" spans="1:1" x14ac:dyDescent="0.25">
      <c r="A23623" s="1"/>
    </row>
    <row r="23624" spans="1:1" x14ac:dyDescent="0.25">
      <c r="A23624" s="1"/>
    </row>
    <row r="23625" spans="1:1" x14ac:dyDescent="0.25">
      <c r="A23625" s="1"/>
    </row>
    <row r="23626" spans="1:1" x14ac:dyDescent="0.25">
      <c r="A23626" s="1"/>
    </row>
    <row r="23627" spans="1:1" x14ac:dyDescent="0.25">
      <c r="A23627" s="1"/>
    </row>
    <row r="23628" spans="1:1" x14ac:dyDescent="0.25">
      <c r="A23628" s="1"/>
    </row>
    <row r="23629" spans="1:1" x14ac:dyDescent="0.25">
      <c r="A23629" s="1"/>
    </row>
    <row r="23630" spans="1:1" x14ac:dyDescent="0.25">
      <c r="A23630" s="1"/>
    </row>
    <row r="23631" spans="1:1" x14ac:dyDescent="0.25">
      <c r="A23631" s="1"/>
    </row>
    <row r="23632" spans="1:1" x14ac:dyDescent="0.25">
      <c r="A23632" s="1"/>
    </row>
    <row r="23633" spans="1:1" x14ac:dyDescent="0.25">
      <c r="A23633" s="1"/>
    </row>
    <row r="23634" spans="1:1" x14ac:dyDescent="0.25">
      <c r="A23634" s="1"/>
    </row>
    <row r="23635" spans="1:1" x14ac:dyDescent="0.25">
      <c r="A23635" s="1"/>
    </row>
    <row r="23636" spans="1:1" x14ac:dyDescent="0.25">
      <c r="A23636" s="1"/>
    </row>
    <row r="23637" spans="1:1" x14ac:dyDescent="0.25">
      <c r="A23637" s="1"/>
    </row>
    <row r="23638" spans="1:1" x14ac:dyDescent="0.25">
      <c r="A23638" s="1"/>
    </row>
    <row r="23639" spans="1:1" x14ac:dyDescent="0.25">
      <c r="A23639" s="1"/>
    </row>
    <row r="23640" spans="1:1" x14ac:dyDescent="0.25">
      <c r="A23640" s="1"/>
    </row>
    <row r="23641" spans="1:1" x14ac:dyDescent="0.25">
      <c r="A23641" s="1"/>
    </row>
    <row r="23642" spans="1:1" x14ac:dyDescent="0.25">
      <c r="A23642" s="1"/>
    </row>
    <row r="23643" spans="1:1" x14ac:dyDescent="0.25">
      <c r="A23643" s="1"/>
    </row>
    <row r="23644" spans="1:1" x14ac:dyDescent="0.25">
      <c r="A23644" s="1"/>
    </row>
    <row r="23645" spans="1:1" x14ac:dyDescent="0.25">
      <c r="A23645" s="1"/>
    </row>
    <row r="23646" spans="1:1" x14ac:dyDescent="0.25">
      <c r="A23646" s="1"/>
    </row>
    <row r="23647" spans="1:1" x14ac:dyDescent="0.25">
      <c r="A23647" s="1"/>
    </row>
    <row r="23648" spans="1:1" x14ac:dyDescent="0.25">
      <c r="A23648" s="1"/>
    </row>
    <row r="23649" spans="1:1" x14ac:dyDescent="0.25">
      <c r="A23649" s="1"/>
    </row>
    <row r="23650" spans="1:1" x14ac:dyDescent="0.25">
      <c r="A23650" s="1"/>
    </row>
    <row r="23651" spans="1:1" x14ac:dyDescent="0.25">
      <c r="A23651" s="1"/>
    </row>
    <row r="23652" spans="1:1" x14ac:dyDescent="0.25">
      <c r="A23652" s="1"/>
    </row>
    <row r="23653" spans="1:1" x14ac:dyDescent="0.25">
      <c r="A23653" s="1"/>
    </row>
    <row r="23654" spans="1:1" x14ac:dyDescent="0.25">
      <c r="A23654" s="1"/>
    </row>
    <row r="23655" spans="1:1" x14ac:dyDescent="0.25">
      <c r="A23655" s="1"/>
    </row>
    <row r="23656" spans="1:1" x14ac:dyDescent="0.25">
      <c r="A23656" s="1"/>
    </row>
    <row r="23657" spans="1:1" x14ac:dyDescent="0.25">
      <c r="A23657" s="1"/>
    </row>
    <row r="23658" spans="1:1" x14ac:dyDescent="0.25">
      <c r="A23658" s="1"/>
    </row>
    <row r="23659" spans="1:1" x14ac:dyDescent="0.25">
      <c r="A23659" s="1"/>
    </row>
    <row r="23660" spans="1:1" x14ac:dyDescent="0.25">
      <c r="A23660" s="1"/>
    </row>
    <row r="23661" spans="1:1" x14ac:dyDescent="0.25">
      <c r="A23661" s="1"/>
    </row>
    <row r="23662" spans="1:1" x14ac:dyDescent="0.25">
      <c r="A23662" s="1"/>
    </row>
    <row r="23663" spans="1:1" x14ac:dyDescent="0.25">
      <c r="A23663" s="1"/>
    </row>
    <row r="23664" spans="1:1" x14ac:dyDescent="0.25">
      <c r="A23664" s="1"/>
    </row>
    <row r="23665" spans="1:1" x14ac:dyDescent="0.25">
      <c r="A23665" s="1"/>
    </row>
    <row r="23666" spans="1:1" x14ac:dyDescent="0.25">
      <c r="A23666" s="1"/>
    </row>
    <row r="23667" spans="1:1" x14ac:dyDescent="0.25">
      <c r="A23667" s="1"/>
    </row>
    <row r="23668" spans="1:1" x14ac:dyDescent="0.25">
      <c r="A23668" s="1"/>
    </row>
    <row r="23669" spans="1:1" x14ac:dyDescent="0.25">
      <c r="A23669" s="1"/>
    </row>
    <row r="23670" spans="1:1" x14ac:dyDescent="0.25">
      <c r="A23670" s="1"/>
    </row>
    <row r="23671" spans="1:1" x14ac:dyDescent="0.25">
      <c r="A23671" s="1"/>
    </row>
    <row r="23672" spans="1:1" x14ac:dyDescent="0.25">
      <c r="A23672" s="1"/>
    </row>
    <row r="23673" spans="1:1" x14ac:dyDescent="0.25">
      <c r="A23673" s="1"/>
    </row>
    <row r="23674" spans="1:1" x14ac:dyDescent="0.25">
      <c r="A23674" s="1"/>
    </row>
    <row r="23675" spans="1:1" x14ac:dyDescent="0.25">
      <c r="A23675" s="1"/>
    </row>
    <row r="23676" spans="1:1" x14ac:dyDescent="0.25">
      <c r="A23676" s="1"/>
    </row>
    <row r="23677" spans="1:1" x14ac:dyDescent="0.25">
      <c r="A23677" s="1"/>
    </row>
    <row r="23678" spans="1:1" x14ac:dyDescent="0.25">
      <c r="A23678" s="1"/>
    </row>
    <row r="23679" spans="1:1" x14ac:dyDescent="0.25">
      <c r="A23679" s="1"/>
    </row>
    <row r="23680" spans="1:1" x14ac:dyDescent="0.25">
      <c r="A23680" s="1"/>
    </row>
    <row r="23681" spans="1:1" x14ac:dyDescent="0.25">
      <c r="A23681" s="1"/>
    </row>
    <row r="23682" spans="1:1" x14ac:dyDescent="0.25">
      <c r="A23682" s="1"/>
    </row>
    <row r="23683" spans="1:1" x14ac:dyDescent="0.25">
      <c r="A23683" s="1"/>
    </row>
    <row r="23684" spans="1:1" x14ac:dyDescent="0.25">
      <c r="A23684" s="1"/>
    </row>
    <row r="23685" spans="1:1" x14ac:dyDescent="0.25">
      <c r="A23685" s="1"/>
    </row>
    <row r="23686" spans="1:1" x14ac:dyDescent="0.25">
      <c r="A23686" s="1"/>
    </row>
    <row r="23687" spans="1:1" x14ac:dyDescent="0.25">
      <c r="A23687" s="1"/>
    </row>
    <row r="23688" spans="1:1" x14ac:dyDescent="0.25">
      <c r="A23688" s="1"/>
    </row>
    <row r="23689" spans="1:1" x14ac:dyDescent="0.25">
      <c r="A23689" s="1"/>
    </row>
    <row r="23690" spans="1:1" x14ac:dyDescent="0.25">
      <c r="A23690" s="1"/>
    </row>
    <row r="23691" spans="1:1" x14ac:dyDescent="0.25">
      <c r="A23691" s="1"/>
    </row>
    <row r="23692" spans="1:1" x14ac:dyDescent="0.25">
      <c r="A23692" s="1"/>
    </row>
    <row r="23693" spans="1:1" x14ac:dyDescent="0.25">
      <c r="A23693" s="1"/>
    </row>
    <row r="23694" spans="1:1" x14ac:dyDescent="0.25">
      <c r="A23694" s="1"/>
    </row>
    <row r="23695" spans="1:1" x14ac:dyDescent="0.25">
      <c r="A23695" s="1"/>
    </row>
    <row r="23696" spans="1:1" x14ac:dyDescent="0.25">
      <c r="A23696" s="1"/>
    </row>
    <row r="23697" spans="1:1" x14ac:dyDescent="0.25">
      <c r="A23697" s="1"/>
    </row>
    <row r="23698" spans="1:1" x14ac:dyDescent="0.25">
      <c r="A23698" s="1"/>
    </row>
    <row r="23699" spans="1:1" x14ac:dyDescent="0.25">
      <c r="A23699" s="1"/>
    </row>
    <row r="23700" spans="1:1" x14ac:dyDescent="0.25">
      <c r="A23700" s="1"/>
    </row>
    <row r="23701" spans="1:1" x14ac:dyDescent="0.25">
      <c r="A23701" s="1"/>
    </row>
    <row r="23702" spans="1:1" x14ac:dyDescent="0.25">
      <c r="A23702" s="1"/>
    </row>
    <row r="23703" spans="1:1" x14ac:dyDescent="0.25">
      <c r="A23703" s="1"/>
    </row>
    <row r="23704" spans="1:1" x14ac:dyDescent="0.25">
      <c r="A23704" s="1"/>
    </row>
    <row r="23705" spans="1:1" x14ac:dyDescent="0.25">
      <c r="A23705" s="1"/>
    </row>
    <row r="23706" spans="1:1" x14ac:dyDescent="0.25">
      <c r="A23706" s="1"/>
    </row>
    <row r="23707" spans="1:1" x14ac:dyDescent="0.25">
      <c r="A23707" s="1"/>
    </row>
    <row r="23708" spans="1:1" x14ac:dyDescent="0.25">
      <c r="A23708" s="1"/>
    </row>
    <row r="23709" spans="1:1" x14ac:dyDescent="0.25">
      <c r="A23709" s="1"/>
    </row>
    <row r="23710" spans="1:1" x14ac:dyDescent="0.25">
      <c r="A23710" s="1"/>
    </row>
    <row r="23711" spans="1:1" x14ac:dyDescent="0.25">
      <c r="A23711" s="1"/>
    </row>
    <row r="23712" spans="1:1" x14ac:dyDescent="0.25">
      <c r="A23712" s="1"/>
    </row>
    <row r="23713" spans="1:1" x14ac:dyDescent="0.25">
      <c r="A23713" s="1"/>
    </row>
    <row r="23714" spans="1:1" x14ac:dyDescent="0.25">
      <c r="A23714" s="1"/>
    </row>
    <row r="23715" spans="1:1" x14ac:dyDescent="0.25">
      <c r="A23715" s="1"/>
    </row>
    <row r="23716" spans="1:1" x14ac:dyDescent="0.25">
      <c r="A23716" s="1"/>
    </row>
    <row r="23717" spans="1:1" x14ac:dyDescent="0.25">
      <c r="A23717" s="1"/>
    </row>
    <row r="23718" spans="1:1" x14ac:dyDescent="0.25">
      <c r="A23718" s="1"/>
    </row>
    <row r="23719" spans="1:1" x14ac:dyDescent="0.25">
      <c r="A23719" s="1"/>
    </row>
    <row r="23720" spans="1:1" x14ac:dyDescent="0.25">
      <c r="A23720" s="1"/>
    </row>
    <row r="23721" spans="1:1" x14ac:dyDescent="0.25">
      <c r="A23721" s="1"/>
    </row>
    <row r="23722" spans="1:1" x14ac:dyDescent="0.25">
      <c r="A23722" s="1"/>
    </row>
    <row r="23723" spans="1:1" x14ac:dyDescent="0.25">
      <c r="A23723" s="1"/>
    </row>
    <row r="23724" spans="1:1" x14ac:dyDescent="0.25">
      <c r="A23724" s="1"/>
    </row>
    <row r="23725" spans="1:1" x14ac:dyDescent="0.25">
      <c r="A23725" s="1"/>
    </row>
    <row r="23726" spans="1:1" x14ac:dyDescent="0.25">
      <c r="A23726" s="1"/>
    </row>
    <row r="23727" spans="1:1" x14ac:dyDescent="0.25">
      <c r="A23727" s="1"/>
    </row>
    <row r="23728" spans="1:1" x14ac:dyDescent="0.25">
      <c r="A23728" s="1"/>
    </row>
    <row r="23729" spans="1:1" x14ac:dyDescent="0.25">
      <c r="A23729" s="1"/>
    </row>
    <row r="23730" spans="1:1" x14ac:dyDescent="0.25">
      <c r="A23730" s="1"/>
    </row>
    <row r="23731" spans="1:1" x14ac:dyDescent="0.25">
      <c r="A23731" s="1"/>
    </row>
    <row r="23732" spans="1:1" x14ac:dyDescent="0.25">
      <c r="A23732" s="1"/>
    </row>
    <row r="23733" spans="1:1" x14ac:dyDescent="0.25">
      <c r="A23733" s="1"/>
    </row>
    <row r="23734" spans="1:1" x14ac:dyDescent="0.25">
      <c r="A23734" s="1"/>
    </row>
    <row r="23735" spans="1:1" x14ac:dyDescent="0.25">
      <c r="A23735" s="1"/>
    </row>
    <row r="23736" spans="1:1" x14ac:dyDescent="0.25">
      <c r="A23736" s="1"/>
    </row>
    <row r="23737" spans="1:1" x14ac:dyDescent="0.25">
      <c r="A23737" s="1"/>
    </row>
    <row r="23738" spans="1:1" x14ac:dyDescent="0.25">
      <c r="A23738" s="1"/>
    </row>
    <row r="23739" spans="1:1" x14ac:dyDescent="0.25">
      <c r="A23739" s="1"/>
    </row>
    <row r="23740" spans="1:1" x14ac:dyDescent="0.25">
      <c r="A23740" s="1"/>
    </row>
    <row r="23741" spans="1:1" x14ac:dyDescent="0.25">
      <c r="A23741" s="1"/>
    </row>
    <row r="23742" spans="1:1" x14ac:dyDescent="0.25">
      <c r="A23742" s="1"/>
    </row>
    <row r="23743" spans="1:1" x14ac:dyDescent="0.25">
      <c r="A23743" s="1"/>
    </row>
    <row r="23744" spans="1:1" x14ac:dyDescent="0.25">
      <c r="A23744" s="1"/>
    </row>
    <row r="23745" spans="1:1" x14ac:dyDescent="0.25">
      <c r="A23745" s="1"/>
    </row>
    <row r="23746" spans="1:1" x14ac:dyDescent="0.25">
      <c r="A23746" s="1"/>
    </row>
    <row r="23747" spans="1:1" x14ac:dyDescent="0.25">
      <c r="A23747" s="1"/>
    </row>
    <row r="23748" spans="1:1" x14ac:dyDescent="0.25">
      <c r="A23748" s="1"/>
    </row>
    <row r="23749" spans="1:1" x14ac:dyDescent="0.25">
      <c r="A23749" s="1"/>
    </row>
    <row r="23750" spans="1:1" x14ac:dyDescent="0.25">
      <c r="A23750" s="1"/>
    </row>
    <row r="23751" spans="1:1" x14ac:dyDescent="0.25">
      <c r="A23751" s="1"/>
    </row>
    <row r="23752" spans="1:1" x14ac:dyDescent="0.25">
      <c r="A23752" s="1"/>
    </row>
    <row r="23753" spans="1:1" x14ac:dyDescent="0.25">
      <c r="A23753" s="1"/>
    </row>
    <row r="23754" spans="1:1" x14ac:dyDescent="0.25">
      <c r="A23754" s="1"/>
    </row>
    <row r="23755" spans="1:1" x14ac:dyDescent="0.25">
      <c r="A23755" s="1"/>
    </row>
    <row r="23756" spans="1:1" x14ac:dyDescent="0.25">
      <c r="A23756" s="1"/>
    </row>
    <row r="23757" spans="1:1" x14ac:dyDescent="0.25">
      <c r="A23757" s="1"/>
    </row>
    <row r="23758" spans="1:1" x14ac:dyDescent="0.25">
      <c r="A23758" s="1"/>
    </row>
    <row r="23759" spans="1:1" x14ac:dyDescent="0.25">
      <c r="A23759" s="1"/>
    </row>
    <row r="23760" spans="1:1" x14ac:dyDescent="0.25">
      <c r="A23760" s="1"/>
    </row>
    <row r="23761" spans="1:1" x14ac:dyDescent="0.25">
      <c r="A23761" s="1"/>
    </row>
    <row r="23762" spans="1:1" x14ac:dyDescent="0.25">
      <c r="A23762" s="1"/>
    </row>
    <row r="23763" spans="1:1" x14ac:dyDescent="0.25">
      <c r="A23763" s="1"/>
    </row>
    <row r="23764" spans="1:1" x14ac:dyDescent="0.25">
      <c r="A23764" s="1"/>
    </row>
    <row r="23765" spans="1:1" x14ac:dyDescent="0.25">
      <c r="A23765" s="1"/>
    </row>
    <row r="23766" spans="1:1" x14ac:dyDescent="0.25">
      <c r="A23766" s="1"/>
    </row>
    <row r="23767" spans="1:1" x14ac:dyDescent="0.25">
      <c r="A23767" s="1"/>
    </row>
    <row r="23768" spans="1:1" x14ac:dyDescent="0.25">
      <c r="A23768" s="1"/>
    </row>
    <row r="23769" spans="1:1" x14ac:dyDescent="0.25">
      <c r="A23769" s="1"/>
    </row>
    <row r="23770" spans="1:1" x14ac:dyDescent="0.25">
      <c r="A23770" s="1"/>
    </row>
    <row r="23771" spans="1:1" x14ac:dyDescent="0.25">
      <c r="A23771" s="1"/>
    </row>
    <row r="23772" spans="1:1" x14ac:dyDescent="0.25">
      <c r="A23772" s="1"/>
    </row>
    <row r="23773" spans="1:1" x14ac:dyDescent="0.25">
      <c r="A23773" s="1"/>
    </row>
    <row r="23774" spans="1:1" x14ac:dyDescent="0.25">
      <c r="A23774" s="1"/>
    </row>
    <row r="23775" spans="1:1" x14ac:dyDescent="0.25">
      <c r="A23775" s="1"/>
    </row>
    <row r="23776" spans="1:1" x14ac:dyDescent="0.25">
      <c r="A23776" s="1"/>
    </row>
    <row r="23777" spans="1:1" x14ac:dyDescent="0.25">
      <c r="A23777" s="1"/>
    </row>
    <row r="23778" spans="1:1" x14ac:dyDescent="0.25">
      <c r="A23778" s="1"/>
    </row>
    <row r="23779" spans="1:1" x14ac:dyDescent="0.25">
      <c r="A23779" s="1"/>
    </row>
    <row r="23780" spans="1:1" x14ac:dyDescent="0.25">
      <c r="A23780" s="1"/>
    </row>
    <row r="23781" spans="1:1" x14ac:dyDescent="0.25">
      <c r="A23781" s="1"/>
    </row>
    <row r="23782" spans="1:1" x14ac:dyDescent="0.25">
      <c r="A23782" s="1"/>
    </row>
    <row r="23783" spans="1:1" x14ac:dyDescent="0.25">
      <c r="A23783" s="1"/>
    </row>
    <row r="23784" spans="1:1" x14ac:dyDescent="0.25">
      <c r="A23784" s="1"/>
    </row>
    <row r="23785" spans="1:1" x14ac:dyDescent="0.25">
      <c r="A23785" s="1"/>
    </row>
    <row r="23786" spans="1:1" x14ac:dyDescent="0.25">
      <c r="A23786" s="1"/>
    </row>
    <row r="23787" spans="1:1" x14ac:dyDescent="0.25">
      <c r="A23787" s="1"/>
    </row>
    <row r="23788" spans="1:1" x14ac:dyDescent="0.25">
      <c r="A23788" s="1"/>
    </row>
    <row r="23789" spans="1:1" x14ac:dyDescent="0.25">
      <c r="A23789" s="1"/>
    </row>
    <row r="23790" spans="1:1" x14ac:dyDescent="0.25">
      <c r="A23790" s="1"/>
    </row>
    <row r="23791" spans="1:1" x14ac:dyDescent="0.25">
      <c r="A23791" s="1"/>
    </row>
    <row r="23792" spans="1:1" x14ac:dyDescent="0.25">
      <c r="A23792" s="1"/>
    </row>
    <row r="23793" spans="1:1" x14ac:dyDescent="0.25">
      <c r="A23793" s="1"/>
    </row>
    <row r="23794" spans="1:1" x14ac:dyDescent="0.25">
      <c r="A23794" s="1"/>
    </row>
    <row r="23795" spans="1:1" x14ac:dyDescent="0.25">
      <c r="A23795" s="1"/>
    </row>
    <row r="23796" spans="1:1" x14ac:dyDescent="0.25">
      <c r="A23796" s="1"/>
    </row>
    <row r="23797" spans="1:1" x14ac:dyDescent="0.25">
      <c r="A23797" s="1"/>
    </row>
    <row r="23798" spans="1:1" x14ac:dyDescent="0.25">
      <c r="A23798" s="1"/>
    </row>
    <row r="23799" spans="1:1" x14ac:dyDescent="0.25">
      <c r="A23799" s="1"/>
    </row>
    <row r="23800" spans="1:1" x14ac:dyDescent="0.25">
      <c r="A23800" s="1"/>
    </row>
    <row r="23801" spans="1:1" x14ac:dyDescent="0.25">
      <c r="A23801" s="1"/>
    </row>
    <row r="23802" spans="1:1" x14ac:dyDescent="0.25">
      <c r="A23802" s="1"/>
    </row>
    <row r="23803" spans="1:1" x14ac:dyDescent="0.25">
      <c r="A23803" s="1"/>
    </row>
    <row r="23804" spans="1:1" x14ac:dyDescent="0.25">
      <c r="A23804" s="1"/>
    </row>
    <row r="23805" spans="1:1" x14ac:dyDescent="0.25">
      <c r="A23805" s="1"/>
    </row>
    <row r="23806" spans="1:1" x14ac:dyDescent="0.25">
      <c r="A23806" s="1"/>
    </row>
    <row r="23807" spans="1:1" x14ac:dyDescent="0.25">
      <c r="A23807" s="1"/>
    </row>
    <row r="23808" spans="1:1" x14ac:dyDescent="0.25">
      <c r="A23808" s="1"/>
    </row>
    <row r="23809" spans="1:1" x14ac:dyDescent="0.25">
      <c r="A23809" s="1"/>
    </row>
    <row r="23810" spans="1:1" x14ac:dyDescent="0.25">
      <c r="A23810" s="1"/>
    </row>
    <row r="23811" spans="1:1" x14ac:dyDescent="0.25">
      <c r="A23811" s="1"/>
    </row>
    <row r="23812" spans="1:1" x14ac:dyDescent="0.25">
      <c r="A23812" s="1"/>
    </row>
    <row r="23813" spans="1:1" x14ac:dyDescent="0.25">
      <c r="A23813" s="1"/>
    </row>
    <row r="23814" spans="1:1" x14ac:dyDescent="0.25">
      <c r="A23814" s="1"/>
    </row>
    <row r="23815" spans="1:1" x14ac:dyDescent="0.25">
      <c r="A23815" s="1"/>
    </row>
    <row r="23816" spans="1:1" x14ac:dyDescent="0.25">
      <c r="A23816" s="1"/>
    </row>
    <row r="23817" spans="1:1" x14ac:dyDescent="0.25">
      <c r="A23817" s="1"/>
    </row>
    <row r="23818" spans="1:1" x14ac:dyDescent="0.25">
      <c r="A23818" s="1"/>
    </row>
    <row r="23819" spans="1:1" x14ac:dyDescent="0.25">
      <c r="A23819" s="1"/>
    </row>
    <row r="23820" spans="1:1" x14ac:dyDescent="0.25">
      <c r="A23820" s="1"/>
    </row>
    <row r="23821" spans="1:1" x14ac:dyDescent="0.25">
      <c r="A23821" s="1"/>
    </row>
    <row r="23822" spans="1:1" x14ac:dyDescent="0.25">
      <c r="A23822" s="1"/>
    </row>
    <row r="23823" spans="1:1" x14ac:dyDescent="0.25">
      <c r="A23823" s="1"/>
    </row>
    <row r="23824" spans="1:1" x14ac:dyDescent="0.25">
      <c r="A23824" s="1"/>
    </row>
    <row r="23825" spans="1:1" x14ac:dyDescent="0.25">
      <c r="A23825" s="1"/>
    </row>
    <row r="23826" spans="1:1" x14ac:dyDescent="0.25">
      <c r="A23826" s="1"/>
    </row>
    <row r="23827" spans="1:1" x14ac:dyDescent="0.25">
      <c r="A23827" s="1"/>
    </row>
    <row r="23828" spans="1:1" x14ac:dyDescent="0.25">
      <c r="A23828" s="1"/>
    </row>
    <row r="23829" spans="1:1" x14ac:dyDescent="0.25">
      <c r="A23829" s="1"/>
    </row>
    <row r="23830" spans="1:1" x14ac:dyDescent="0.25">
      <c r="A23830" s="1"/>
    </row>
    <row r="23831" spans="1:1" x14ac:dyDescent="0.25">
      <c r="A23831" s="1"/>
    </row>
    <row r="23832" spans="1:1" x14ac:dyDescent="0.25">
      <c r="A23832" s="1"/>
    </row>
    <row r="23833" spans="1:1" x14ac:dyDescent="0.25">
      <c r="A23833" s="1"/>
    </row>
    <row r="23834" spans="1:1" x14ac:dyDescent="0.25">
      <c r="A23834" s="1"/>
    </row>
    <row r="23835" spans="1:1" x14ac:dyDescent="0.25">
      <c r="A23835" s="1"/>
    </row>
    <row r="23836" spans="1:1" x14ac:dyDescent="0.25">
      <c r="A23836" s="1"/>
    </row>
    <row r="23837" spans="1:1" x14ac:dyDescent="0.25">
      <c r="A23837" s="1"/>
    </row>
    <row r="23838" spans="1:1" x14ac:dyDescent="0.25">
      <c r="A23838" s="1"/>
    </row>
    <row r="23839" spans="1:1" x14ac:dyDescent="0.25">
      <c r="A23839" s="1"/>
    </row>
    <row r="23840" spans="1:1" x14ac:dyDescent="0.25">
      <c r="A23840" s="1"/>
    </row>
    <row r="23841" spans="1:1" x14ac:dyDescent="0.25">
      <c r="A23841" s="1"/>
    </row>
    <row r="23842" spans="1:1" x14ac:dyDescent="0.25">
      <c r="A23842" s="1"/>
    </row>
    <row r="23843" spans="1:1" x14ac:dyDescent="0.25">
      <c r="A23843" s="1"/>
    </row>
    <row r="23844" spans="1:1" x14ac:dyDescent="0.25">
      <c r="A23844" s="1"/>
    </row>
    <row r="23845" spans="1:1" x14ac:dyDescent="0.25">
      <c r="A23845" s="1"/>
    </row>
    <row r="23846" spans="1:1" x14ac:dyDescent="0.25">
      <c r="A23846" s="1"/>
    </row>
    <row r="23847" spans="1:1" x14ac:dyDescent="0.25">
      <c r="A23847" s="1"/>
    </row>
    <row r="23848" spans="1:1" x14ac:dyDescent="0.25">
      <c r="A23848" s="1"/>
    </row>
    <row r="23849" spans="1:1" x14ac:dyDescent="0.25">
      <c r="A23849" s="1"/>
    </row>
    <row r="23850" spans="1:1" x14ac:dyDescent="0.25">
      <c r="A23850" s="1"/>
    </row>
    <row r="23851" spans="1:1" x14ac:dyDescent="0.25">
      <c r="A23851" s="1"/>
    </row>
    <row r="23852" spans="1:1" x14ac:dyDescent="0.25">
      <c r="A23852" s="1"/>
    </row>
    <row r="23853" spans="1:1" x14ac:dyDescent="0.25">
      <c r="A23853" s="1"/>
    </row>
    <row r="23854" spans="1:1" x14ac:dyDescent="0.25">
      <c r="A23854" s="1"/>
    </row>
    <row r="23855" spans="1:1" x14ac:dyDescent="0.25">
      <c r="A23855" s="1"/>
    </row>
    <row r="23856" spans="1:1" x14ac:dyDescent="0.25">
      <c r="A23856" s="1"/>
    </row>
    <row r="23857" spans="1:1" x14ac:dyDescent="0.25">
      <c r="A23857" s="1"/>
    </row>
    <row r="23858" spans="1:1" x14ac:dyDescent="0.25">
      <c r="A23858" s="1"/>
    </row>
    <row r="23859" spans="1:1" x14ac:dyDescent="0.25">
      <c r="A23859" s="1"/>
    </row>
    <row r="23860" spans="1:1" x14ac:dyDescent="0.25">
      <c r="A23860" s="1"/>
    </row>
    <row r="23861" spans="1:1" x14ac:dyDescent="0.25">
      <c r="A23861" s="1"/>
    </row>
    <row r="23862" spans="1:1" x14ac:dyDescent="0.25">
      <c r="A23862" s="1"/>
    </row>
    <row r="23863" spans="1:1" x14ac:dyDescent="0.25">
      <c r="A23863" s="1"/>
    </row>
    <row r="23864" spans="1:1" x14ac:dyDescent="0.25">
      <c r="A23864" s="1"/>
    </row>
    <row r="23865" spans="1:1" x14ac:dyDescent="0.25">
      <c r="A23865" s="1"/>
    </row>
    <row r="23866" spans="1:1" x14ac:dyDescent="0.25">
      <c r="A23866" s="1"/>
    </row>
    <row r="23867" spans="1:1" x14ac:dyDescent="0.25">
      <c r="A23867" s="1"/>
    </row>
    <row r="23868" spans="1:1" x14ac:dyDescent="0.25">
      <c r="A23868" s="1"/>
    </row>
    <row r="23869" spans="1:1" x14ac:dyDescent="0.25">
      <c r="A23869" s="1"/>
    </row>
    <row r="23870" spans="1:1" x14ac:dyDescent="0.25">
      <c r="A23870" s="1"/>
    </row>
    <row r="23871" spans="1:1" x14ac:dyDescent="0.25">
      <c r="A23871" s="1"/>
    </row>
    <row r="23872" spans="1:1" x14ac:dyDescent="0.25">
      <c r="A23872" s="1"/>
    </row>
    <row r="23873" spans="1:1" x14ac:dyDescent="0.25">
      <c r="A23873" s="1"/>
    </row>
    <row r="23874" spans="1:1" x14ac:dyDescent="0.25">
      <c r="A23874" s="1"/>
    </row>
    <row r="23875" spans="1:1" x14ac:dyDescent="0.25">
      <c r="A23875" s="1"/>
    </row>
    <row r="23876" spans="1:1" x14ac:dyDescent="0.25">
      <c r="A23876" s="1"/>
    </row>
    <row r="23877" spans="1:1" x14ac:dyDescent="0.25">
      <c r="A23877" s="1"/>
    </row>
    <row r="23878" spans="1:1" x14ac:dyDescent="0.25">
      <c r="A23878" s="1"/>
    </row>
    <row r="23879" spans="1:1" x14ac:dyDescent="0.25">
      <c r="A23879" s="1"/>
    </row>
    <row r="23880" spans="1:1" x14ac:dyDescent="0.25">
      <c r="A23880" s="1"/>
    </row>
    <row r="23881" spans="1:1" x14ac:dyDescent="0.25">
      <c r="A23881" s="1"/>
    </row>
    <row r="23882" spans="1:1" x14ac:dyDescent="0.25">
      <c r="A23882" s="1"/>
    </row>
    <row r="23883" spans="1:1" x14ac:dyDescent="0.25">
      <c r="A23883" s="1"/>
    </row>
    <row r="23884" spans="1:1" x14ac:dyDescent="0.25">
      <c r="A23884" s="1"/>
    </row>
    <row r="23885" spans="1:1" x14ac:dyDescent="0.25">
      <c r="A23885" s="1"/>
    </row>
    <row r="23886" spans="1:1" x14ac:dyDescent="0.25">
      <c r="A23886" s="1"/>
    </row>
    <row r="23887" spans="1:1" x14ac:dyDescent="0.25">
      <c r="A23887" s="1"/>
    </row>
    <row r="23888" spans="1:1" x14ac:dyDescent="0.25">
      <c r="A23888" s="1"/>
    </row>
    <row r="23889" spans="1:1" x14ac:dyDescent="0.25">
      <c r="A23889" s="1"/>
    </row>
    <row r="23890" spans="1:1" x14ac:dyDescent="0.25">
      <c r="A23890" s="1"/>
    </row>
    <row r="23891" spans="1:1" x14ac:dyDescent="0.25">
      <c r="A23891" s="1"/>
    </row>
    <row r="23892" spans="1:1" x14ac:dyDescent="0.25">
      <c r="A23892" s="1"/>
    </row>
    <row r="23893" spans="1:1" x14ac:dyDescent="0.25">
      <c r="A23893" s="1"/>
    </row>
    <row r="23894" spans="1:1" x14ac:dyDescent="0.25">
      <c r="A23894" s="1"/>
    </row>
    <row r="23895" spans="1:1" x14ac:dyDescent="0.25">
      <c r="A23895" s="1"/>
    </row>
    <row r="23896" spans="1:1" x14ac:dyDescent="0.25">
      <c r="A23896" s="1"/>
    </row>
    <row r="23897" spans="1:1" x14ac:dyDescent="0.25">
      <c r="A23897" s="1"/>
    </row>
    <row r="23898" spans="1:1" x14ac:dyDescent="0.25">
      <c r="A23898" s="1"/>
    </row>
    <row r="23899" spans="1:1" x14ac:dyDescent="0.25">
      <c r="A23899" s="1"/>
    </row>
    <row r="23900" spans="1:1" x14ac:dyDescent="0.25">
      <c r="A23900" s="1"/>
    </row>
    <row r="23901" spans="1:1" x14ac:dyDescent="0.25">
      <c r="A23901" s="1"/>
    </row>
    <row r="23902" spans="1:1" x14ac:dyDescent="0.25">
      <c r="A23902" s="1"/>
    </row>
    <row r="23903" spans="1:1" x14ac:dyDescent="0.25">
      <c r="A23903" s="1"/>
    </row>
    <row r="23904" spans="1:1" x14ac:dyDescent="0.25">
      <c r="A23904" s="1"/>
    </row>
    <row r="23905" spans="1:1" x14ac:dyDescent="0.25">
      <c r="A23905" s="1"/>
    </row>
    <row r="23906" spans="1:1" x14ac:dyDescent="0.25">
      <c r="A23906" s="1"/>
    </row>
    <row r="23907" spans="1:1" x14ac:dyDescent="0.25">
      <c r="A23907" s="1"/>
    </row>
    <row r="23908" spans="1:1" x14ac:dyDescent="0.25">
      <c r="A23908" s="1"/>
    </row>
    <row r="23909" spans="1:1" x14ac:dyDescent="0.25">
      <c r="A23909" s="1"/>
    </row>
    <row r="23910" spans="1:1" x14ac:dyDescent="0.25">
      <c r="A23910" s="1"/>
    </row>
    <row r="23911" spans="1:1" x14ac:dyDescent="0.25">
      <c r="A23911" s="1"/>
    </row>
    <row r="23912" spans="1:1" x14ac:dyDescent="0.25">
      <c r="A23912" s="1"/>
    </row>
    <row r="23913" spans="1:1" x14ac:dyDescent="0.25">
      <c r="A23913" s="1"/>
    </row>
    <row r="23914" spans="1:1" x14ac:dyDescent="0.25">
      <c r="A23914" s="1"/>
    </row>
    <row r="23915" spans="1:1" x14ac:dyDescent="0.25">
      <c r="A23915" s="1"/>
    </row>
    <row r="23916" spans="1:1" x14ac:dyDescent="0.25">
      <c r="A23916" s="1"/>
    </row>
    <row r="23917" spans="1:1" x14ac:dyDescent="0.25">
      <c r="A23917" s="1"/>
    </row>
    <row r="23918" spans="1:1" x14ac:dyDescent="0.25">
      <c r="A23918" s="1"/>
    </row>
    <row r="23919" spans="1:1" x14ac:dyDescent="0.25">
      <c r="A23919" s="1"/>
    </row>
    <row r="23920" spans="1:1" x14ac:dyDescent="0.25">
      <c r="A23920" s="1"/>
    </row>
    <row r="23921" spans="1:1" x14ac:dyDescent="0.25">
      <c r="A23921" s="1"/>
    </row>
    <row r="23922" spans="1:1" x14ac:dyDescent="0.25">
      <c r="A23922" s="1"/>
    </row>
    <row r="23923" spans="1:1" x14ac:dyDescent="0.25">
      <c r="A23923" s="1"/>
    </row>
    <row r="23924" spans="1:1" x14ac:dyDescent="0.25">
      <c r="A23924" s="1"/>
    </row>
    <row r="23925" spans="1:1" x14ac:dyDescent="0.25">
      <c r="A23925" s="1"/>
    </row>
    <row r="23926" spans="1:1" x14ac:dyDescent="0.25">
      <c r="A23926" s="1"/>
    </row>
    <row r="23927" spans="1:1" x14ac:dyDescent="0.25">
      <c r="A23927" s="1"/>
    </row>
    <row r="23928" spans="1:1" x14ac:dyDescent="0.25">
      <c r="A23928" s="1"/>
    </row>
    <row r="23929" spans="1:1" x14ac:dyDescent="0.25">
      <c r="A23929" s="1"/>
    </row>
    <row r="23930" spans="1:1" x14ac:dyDescent="0.25">
      <c r="A23930" s="1"/>
    </row>
    <row r="23931" spans="1:1" x14ac:dyDescent="0.25">
      <c r="A23931" s="1"/>
    </row>
    <row r="23932" spans="1:1" x14ac:dyDescent="0.25">
      <c r="A23932" s="1"/>
    </row>
    <row r="23933" spans="1:1" x14ac:dyDescent="0.25">
      <c r="A23933" s="1"/>
    </row>
    <row r="23934" spans="1:1" x14ac:dyDescent="0.25">
      <c r="A23934" s="1"/>
    </row>
    <row r="23935" spans="1:1" x14ac:dyDescent="0.25">
      <c r="A23935" s="1"/>
    </row>
    <row r="23936" spans="1:1" x14ac:dyDescent="0.25">
      <c r="A23936" s="1"/>
    </row>
    <row r="23937" spans="1:1" x14ac:dyDescent="0.25">
      <c r="A23937" s="1"/>
    </row>
    <row r="23938" spans="1:1" x14ac:dyDescent="0.25">
      <c r="A23938" s="1"/>
    </row>
    <row r="23939" spans="1:1" x14ac:dyDescent="0.25">
      <c r="A23939" s="1"/>
    </row>
    <row r="23940" spans="1:1" x14ac:dyDescent="0.25">
      <c r="A23940" s="1"/>
    </row>
    <row r="23941" spans="1:1" x14ac:dyDescent="0.25">
      <c r="A23941" s="1"/>
    </row>
    <row r="23942" spans="1:1" x14ac:dyDescent="0.25">
      <c r="A23942" s="1"/>
    </row>
    <row r="23943" spans="1:1" x14ac:dyDescent="0.25">
      <c r="A23943" s="1"/>
    </row>
    <row r="23944" spans="1:1" x14ac:dyDescent="0.25">
      <c r="A23944" s="1"/>
    </row>
    <row r="23945" spans="1:1" x14ac:dyDescent="0.25">
      <c r="A23945" s="1"/>
    </row>
    <row r="23946" spans="1:1" x14ac:dyDescent="0.25">
      <c r="A23946" s="1"/>
    </row>
    <row r="23947" spans="1:1" x14ac:dyDescent="0.25">
      <c r="A23947" s="1"/>
    </row>
    <row r="23948" spans="1:1" x14ac:dyDescent="0.25">
      <c r="A23948" s="1"/>
    </row>
    <row r="23949" spans="1:1" x14ac:dyDescent="0.25">
      <c r="A23949" s="1"/>
    </row>
    <row r="23950" spans="1:1" x14ac:dyDescent="0.25">
      <c r="A23950" s="1"/>
    </row>
    <row r="23951" spans="1:1" x14ac:dyDescent="0.25">
      <c r="A23951" s="1"/>
    </row>
    <row r="23952" spans="1:1" x14ac:dyDescent="0.25">
      <c r="A23952" s="1"/>
    </row>
    <row r="23953" spans="1:1" x14ac:dyDescent="0.25">
      <c r="A23953" s="1"/>
    </row>
    <row r="23954" spans="1:1" x14ac:dyDescent="0.25">
      <c r="A23954" s="1"/>
    </row>
    <row r="23955" spans="1:1" x14ac:dyDescent="0.25">
      <c r="A23955" s="1"/>
    </row>
    <row r="23956" spans="1:1" x14ac:dyDescent="0.25">
      <c r="A23956" s="1"/>
    </row>
    <row r="23957" spans="1:1" x14ac:dyDescent="0.25">
      <c r="A23957" s="1"/>
    </row>
    <row r="23958" spans="1:1" x14ac:dyDescent="0.25">
      <c r="A23958" s="1"/>
    </row>
    <row r="23959" spans="1:1" x14ac:dyDescent="0.25">
      <c r="A23959" s="1"/>
    </row>
    <row r="23960" spans="1:1" x14ac:dyDescent="0.25">
      <c r="A23960" s="1"/>
    </row>
    <row r="23961" spans="1:1" x14ac:dyDescent="0.25">
      <c r="A23961" s="1"/>
    </row>
    <row r="23962" spans="1:1" x14ac:dyDescent="0.25">
      <c r="A23962" s="1"/>
    </row>
    <row r="23963" spans="1:1" x14ac:dyDescent="0.25">
      <c r="A23963" s="1"/>
    </row>
    <row r="23964" spans="1:1" x14ac:dyDescent="0.25">
      <c r="A23964" s="1"/>
    </row>
    <row r="23965" spans="1:1" x14ac:dyDescent="0.25">
      <c r="A23965" s="1"/>
    </row>
    <row r="23966" spans="1:1" x14ac:dyDescent="0.25">
      <c r="A23966" s="1"/>
    </row>
    <row r="23967" spans="1:1" x14ac:dyDescent="0.25">
      <c r="A23967" s="1"/>
    </row>
    <row r="23968" spans="1:1" x14ac:dyDescent="0.25">
      <c r="A23968" s="1"/>
    </row>
    <row r="23969" spans="1:1" x14ac:dyDescent="0.25">
      <c r="A23969" s="1"/>
    </row>
    <row r="23970" spans="1:1" x14ac:dyDescent="0.25">
      <c r="A23970" s="1"/>
    </row>
    <row r="23971" spans="1:1" x14ac:dyDescent="0.25">
      <c r="A23971" s="1"/>
    </row>
    <row r="23972" spans="1:1" x14ac:dyDescent="0.25">
      <c r="A23972" s="1"/>
    </row>
    <row r="23973" spans="1:1" x14ac:dyDescent="0.25">
      <c r="A23973" s="1"/>
    </row>
    <row r="23974" spans="1:1" x14ac:dyDescent="0.25">
      <c r="A23974" s="1"/>
    </row>
    <row r="23975" spans="1:1" x14ac:dyDescent="0.25">
      <c r="A23975" s="1"/>
    </row>
    <row r="23976" spans="1:1" x14ac:dyDescent="0.25">
      <c r="A23976" s="1"/>
    </row>
    <row r="23977" spans="1:1" x14ac:dyDescent="0.25">
      <c r="A23977" s="1"/>
    </row>
    <row r="23978" spans="1:1" x14ac:dyDescent="0.25">
      <c r="A23978" s="1"/>
    </row>
    <row r="23979" spans="1:1" x14ac:dyDescent="0.25">
      <c r="A23979" s="1"/>
    </row>
    <row r="23980" spans="1:1" x14ac:dyDescent="0.25">
      <c r="A23980" s="1"/>
    </row>
    <row r="23981" spans="1:1" x14ac:dyDescent="0.25">
      <c r="A23981" s="1"/>
    </row>
    <row r="23982" spans="1:1" x14ac:dyDescent="0.25">
      <c r="A23982" s="1"/>
    </row>
    <row r="23983" spans="1:1" x14ac:dyDescent="0.25">
      <c r="A23983" s="1"/>
    </row>
    <row r="23984" spans="1:1" x14ac:dyDescent="0.25">
      <c r="A23984" s="1"/>
    </row>
    <row r="23985" spans="1:1" x14ac:dyDescent="0.25">
      <c r="A23985" s="1"/>
    </row>
    <row r="23986" spans="1:1" x14ac:dyDescent="0.25">
      <c r="A23986" s="1"/>
    </row>
    <row r="23987" spans="1:1" x14ac:dyDescent="0.25">
      <c r="A23987" s="1"/>
    </row>
    <row r="23988" spans="1:1" x14ac:dyDescent="0.25">
      <c r="A23988" s="1"/>
    </row>
    <row r="23989" spans="1:1" x14ac:dyDescent="0.25">
      <c r="A23989" s="1"/>
    </row>
    <row r="23990" spans="1:1" x14ac:dyDescent="0.25">
      <c r="A23990" s="1"/>
    </row>
    <row r="23991" spans="1:1" x14ac:dyDescent="0.25">
      <c r="A23991" s="1"/>
    </row>
    <row r="23992" spans="1:1" x14ac:dyDescent="0.25">
      <c r="A23992" s="1"/>
    </row>
    <row r="23993" spans="1:1" x14ac:dyDescent="0.25">
      <c r="A23993" s="1"/>
    </row>
    <row r="23994" spans="1:1" x14ac:dyDescent="0.25">
      <c r="A23994" s="1"/>
    </row>
    <row r="23995" spans="1:1" x14ac:dyDescent="0.25">
      <c r="A23995" s="1"/>
    </row>
    <row r="23996" spans="1:1" x14ac:dyDescent="0.25">
      <c r="A23996" s="1"/>
    </row>
    <row r="23997" spans="1:1" x14ac:dyDescent="0.25">
      <c r="A23997" s="1"/>
    </row>
    <row r="23998" spans="1:1" x14ac:dyDescent="0.25">
      <c r="A23998" s="1"/>
    </row>
    <row r="23999" spans="1:1" x14ac:dyDescent="0.25">
      <c r="A23999" s="1"/>
    </row>
    <row r="24000" spans="1:1" x14ac:dyDescent="0.25">
      <c r="A24000" s="1"/>
    </row>
    <row r="24001" spans="1:1" x14ac:dyDescent="0.25">
      <c r="A24001" s="1"/>
    </row>
    <row r="24002" spans="1:1" x14ac:dyDescent="0.25">
      <c r="A24002" s="1"/>
    </row>
    <row r="24003" spans="1:1" x14ac:dyDescent="0.25">
      <c r="A24003" s="1"/>
    </row>
    <row r="24004" spans="1:1" x14ac:dyDescent="0.25">
      <c r="A24004" s="1"/>
    </row>
    <row r="24005" spans="1:1" x14ac:dyDescent="0.25">
      <c r="A24005" s="1"/>
    </row>
    <row r="24006" spans="1:1" x14ac:dyDescent="0.25">
      <c r="A24006" s="1"/>
    </row>
    <row r="24007" spans="1:1" x14ac:dyDescent="0.25">
      <c r="A24007" s="1"/>
    </row>
    <row r="24008" spans="1:1" x14ac:dyDescent="0.25">
      <c r="A24008" s="1"/>
    </row>
    <row r="24009" spans="1:1" x14ac:dyDescent="0.25">
      <c r="A24009" s="1"/>
    </row>
    <row r="24010" spans="1:1" x14ac:dyDescent="0.25">
      <c r="A24010" s="1"/>
    </row>
    <row r="24011" spans="1:1" x14ac:dyDescent="0.25">
      <c r="A24011" s="1"/>
    </row>
    <row r="24012" spans="1:1" x14ac:dyDescent="0.25">
      <c r="A24012" s="1"/>
    </row>
    <row r="24013" spans="1:1" x14ac:dyDescent="0.25">
      <c r="A24013" s="1"/>
    </row>
    <row r="24014" spans="1:1" x14ac:dyDescent="0.25">
      <c r="A24014" s="1"/>
    </row>
    <row r="24015" spans="1:1" x14ac:dyDescent="0.25">
      <c r="A24015" s="1"/>
    </row>
    <row r="24016" spans="1:1" x14ac:dyDescent="0.25">
      <c r="A24016" s="1"/>
    </row>
    <row r="24017" spans="1:1" x14ac:dyDescent="0.25">
      <c r="A24017" s="1"/>
    </row>
    <row r="24018" spans="1:1" x14ac:dyDescent="0.25">
      <c r="A24018" s="1"/>
    </row>
    <row r="24019" spans="1:1" x14ac:dyDescent="0.25">
      <c r="A24019" s="1"/>
    </row>
    <row r="24020" spans="1:1" x14ac:dyDescent="0.25">
      <c r="A24020" s="1"/>
    </row>
    <row r="24021" spans="1:1" x14ac:dyDescent="0.25">
      <c r="A24021" s="1"/>
    </row>
    <row r="24022" spans="1:1" x14ac:dyDescent="0.25">
      <c r="A24022" s="1"/>
    </row>
    <row r="24023" spans="1:1" x14ac:dyDescent="0.25">
      <c r="A24023" s="1"/>
    </row>
    <row r="24024" spans="1:1" x14ac:dyDescent="0.25">
      <c r="A24024" s="1"/>
    </row>
    <row r="24025" spans="1:1" x14ac:dyDescent="0.25">
      <c r="A24025" s="1"/>
    </row>
    <row r="24026" spans="1:1" x14ac:dyDescent="0.25">
      <c r="A24026" s="1"/>
    </row>
    <row r="24027" spans="1:1" x14ac:dyDescent="0.25">
      <c r="A24027" s="1"/>
    </row>
    <row r="24028" spans="1:1" x14ac:dyDescent="0.25">
      <c r="A24028" s="1"/>
    </row>
    <row r="24029" spans="1:1" x14ac:dyDescent="0.25">
      <c r="A24029" s="1"/>
    </row>
    <row r="24030" spans="1:1" x14ac:dyDescent="0.25">
      <c r="A24030" s="1"/>
    </row>
    <row r="24031" spans="1:1" x14ac:dyDescent="0.25">
      <c r="A24031" s="1"/>
    </row>
    <row r="24032" spans="1:1" x14ac:dyDescent="0.25">
      <c r="A24032" s="1"/>
    </row>
    <row r="24033" spans="1:1" x14ac:dyDescent="0.25">
      <c r="A24033" s="1"/>
    </row>
    <row r="24034" spans="1:1" x14ac:dyDescent="0.25">
      <c r="A24034" s="1"/>
    </row>
    <row r="24035" spans="1:1" x14ac:dyDescent="0.25">
      <c r="A24035" s="1"/>
    </row>
    <row r="24036" spans="1:1" x14ac:dyDescent="0.25">
      <c r="A24036" s="1"/>
    </row>
    <row r="24037" spans="1:1" x14ac:dyDescent="0.25">
      <c r="A24037" s="1"/>
    </row>
    <row r="24038" spans="1:1" x14ac:dyDescent="0.25">
      <c r="A24038" s="1"/>
    </row>
    <row r="24039" spans="1:1" x14ac:dyDescent="0.25">
      <c r="A24039" s="1"/>
    </row>
    <row r="24040" spans="1:1" x14ac:dyDescent="0.25">
      <c r="A24040" s="1"/>
    </row>
    <row r="24041" spans="1:1" x14ac:dyDescent="0.25">
      <c r="A24041" s="1"/>
    </row>
    <row r="24042" spans="1:1" x14ac:dyDescent="0.25">
      <c r="A24042" s="1"/>
    </row>
    <row r="24043" spans="1:1" x14ac:dyDescent="0.25">
      <c r="A24043" s="1"/>
    </row>
    <row r="24044" spans="1:1" x14ac:dyDescent="0.25">
      <c r="A24044" s="1"/>
    </row>
    <row r="24045" spans="1:1" x14ac:dyDescent="0.25">
      <c r="A24045" s="1"/>
    </row>
    <row r="24046" spans="1:1" x14ac:dyDescent="0.25">
      <c r="A24046" s="1"/>
    </row>
    <row r="24047" spans="1:1" x14ac:dyDescent="0.25">
      <c r="A24047" s="1"/>
    </row>
    <row r="24048" spans="1:1" x14ac:dyDescent="0.25">
      <c r="A24048" s="1"/>
    </row>
    <row r="24049" spans="1:1" x14ac:dyDescent="0.25">
      <c r="A24049" s="1"/>
    </row>
    <row r="24050" spans="1:1" x14ac:dyDescent="0.25">
      <c r="A24050" s="1"/>
    </row>
    <row r="24051" spans="1:1" x14ac:dyDescent="0.25">
      <c r="A24051" s="1"/>
    </row>
    <row r="24052" spans="1:1" x14ac:dyDescent="0.25">
      <c r="A24052" s="1"/>
    </row>
    <row r="24053" spans="1:1" x14ac:dyDescent="0.25">
      <c r="A24053" s="1"/>
    </row>
    <row r="24054" spans="1:1" x14ac:dyDescent="0.25">
      <c r="A24054" s="1"/>
    </row>
    <row r="24055" spans="1:1" x14ac:dyDescent="0.25">
      <c r="A24055" s="1"/>
    </row>
    <row r="24056" spans="1:1" x14ac:dyDescent="0.25">
      <c r="A24056" s="1"/>
    </row>
    <row r="24057" spans="1:1" x14ac:dyDescent="0.25">
      <c r="A24057" s="1"/>
    </row>
    <row r="24058" spans="1:1" x14ac:dyDescent="0.25">
      <c r="A24058" s="1"/>
    </row>
    <row r="24059" spans="1:1" x14ac:dyDescent="0.25">
      <c r="A24059" s="1"/>
    </row>
    <row r="24060" spans="1:1" x14ac:dyDescent="0.25">
      <c r="A24060" s="1"/>
    </row>
    <row r="24061" spans="1:1" x14ac:dyDescent="0.25">
      <c r="A24061" s="1"/>
    </row>
    <row r="24062" spans="1:1" x14ac:dyDescent="0.25">
      <c r="A24062" s="1"/>
    </row>
    <row r="24063" spans="1:1" x14ac:dyDescent="0.25">
      <c r="A24063" s="1"/>
    </row>
    <row r="24064" spans="1:1" x14ac:dyDescent="0.25">
      <c r="A24064" s="1"/>
    </row>
    <row r="24065" spans="1:1" x14ac:dyDescent="0.25">
      <c r="A24065" s="1"/>
    </row>
    <row r="24066" spans="1:1" x14ac:dyDescent="0.25">
      <c r="A24066" s="1"/>
    </row>
    <row r="24067" spans="1:1" x14ac:dyDescent="0.25">
      <c r="A24067" s="1"/>
    </row>
    <row r="24068" spans="1:1" x14ac:dyDescent="0.25">
      <c r="A24068" s="1"/>
    </row>
    <row r="24069" spans="1:1" x14ac:dyDescent="0.25">
      <c r="A24069" s="1"/>
    </row>
    <row r="24070" spans="1:1" x14ac:dyDescent="0.25">
      <c r="A24070" s="1"/>
    </row>
    <row r="24071" spans="1:1" x14ac:dyDescent="0.25">
      <c r="A24071" s="1"/>
    </row>
    <row r="24072" spans="1:1" x14ac:dyDescent="0.25">
      <c r="A24072" s="1"/>
    </row>
    <row r="24073" spans="1:1" x14ac:dyDescent="0.25">
      <c r="A24073" s="1"/>
    </row>
    <row r="24074" spans="1:1" x14ac:dyDescent="0.25">
      <c r="A24074" s="1"/>
    </row>
    <row r="24075" spans="1:1" x14ac:dyDescent="0.25">
      <c r="A24075" s="1"/>
    </row>
    <row r="24076" spans="1:1" x14ac:dyDescent="0.25">
      <c r="A24076" s="1"/>
    </row>
    <row r="24077" spans="1:1" x14ac:dyDescent="0.25">
      <c r="A24077" s="1"/>
    </row>
    <row r="24078" spans="1:1" x14ac:dyDescent="0.25">
      <c r="A24078" s="1"/>
    </row>
    <row r="24079" spans="1:1" x14ac:dyDescent="0.25">
      <c r="A24079" s="1"/>
    </row>
    <row r="24080" spans="1:1" x14ac:dyDescent="0.25">
      <c r="A24080" s="1"/>
    </row>
    <row r="24081" spans="1:1" x14ac:dyDescent="0.25">
      <c r="A24081" s="1"/>
    </row>
    <row r="24082" spans="1:1" x14ac:dyDescent="0.25">
      <c r="A24082" s="1"/>
    </row>
    <row r="24083" spans="1:1" x14ac:dyDescent="0.25">
      <c r="A24083" s="1"/>
    </row>
    <row r="24084" spans="1:1" x14ac:dyDescent="0.25">
      <c r="A24084" s="1"/>
    </row>
    <row r="24085" spans="1:1" x14ac:dyDescent="0.25">
      <c r="A24085" s="1"/>
    </row>
    <row r="24086" spans="1:1" x14ac:dyDescent="0.25">
      <c r="A24086" s="1"/>
    </row>
    <row r="24087" spans="1:1" x14ac:dyDescent="0.25">
      <c r="A24087" s="1"/>
    </row>
    <row r="24088" spans="1:1" x14ac:dyDescent="0.25">
      <c r="A24088" s="1"/>
    </row>
    <row r="24089" spans="1:1" x14ac:dyDescent="0.25">
      <c r="A24089" s="1"/>
    </row>
    <row r="24090" spans="1:1" x14ac:dyDescent="0.25">
      <c r="A24090" s="1"/>
    </row>
    <row r="24091" spans="1:1" x14ac:dyDescent="0.25">
      <c r="A24091" s="1"/>
    </row>
    <row r="24092" spans="1:1" x14ac:dyDescent="0.25">
      <c r="A24092" s="1"/>
    </row>
    <row r="24093" spans="1:1" x14ac:dyDescent="0.25">
      <c r="A24093" s="1"/>
    </row>
    <row r="24094" spans="1:1" x14ac:dyDescent="0.25">
      <c r="A24094" s="1"/>
    </row>
    <row r="24095" spans="1:1" x14ac:dyDescent="0.25">
      <c r="A24095" s="1"/>
    </row>
    <row r="24096" spans="1:1" x14ac:dyDescent="0.25">
      <c r="A24096" s="1"/>
    </row>
    <row r="24097" spans="1:1" x14ac:dyDescent="0.25">
      <c r="A24097" s="1"/>
    </row>
    <row r="24098" spans="1:1" x14ac:dyDescent="0.25">
      <c r="A24098" s="1"/>
    </row>
    <row r="24099" spans="1:1" x14ac:dyDescent="0.25">
      <c r="A24099" s="1"/>
    </row>
    <row r="24100" spans="1:1" x14ac:dyDescent="0.25">
      <c r="A24100" s="1"/>
    </row>
    <row r="24101" spans="1:1" x14ac:dyDescent="0.25">
      <c r="A24101" s="1"/>
    </row>
    <row r="24102" spans="1:1" x14ac:dyDescent="0.25">
      <c r="A24102" s="1"/>
    </row>
    <row r="24103" spans="1:1" x14ac:dyDescent="0.25">
      <c r="A24103" s="1"/>
    </row>
    <row r="24104" spans="1:1" x14ac:dyDescent="0.25">
      <c r="A24104" s="1"/>
    </row>
    <row r="24105" spans="1:1" x14ac:dyDescent="0.25">
      <c r="A24105" s="1"/>
    </row>
    <row r="24106" spans="1:1" x14ac:dyDescent="0.25">
      <c r="A24106" s="1"/>
    </row>
    <row r="24107" spans="1:1" x14ac:dyDescent="0.25">
      <c r="A24107" s="1"/>
    </row>
    <row r="24108" spans="1:1" x14ac:dyDescent="0.25">
      <c r="A24108" s="1"/>
    </row>
    <row r="24109" spans="1:1" x14ac:dyDescent="0.25">
      <c r="A24109" s="1"/>
    </row>
    <row r="24110" spans="1:1" x14ac:dyDescent="0.25">
      <c r="A24110" s="1"/>
    </row>
    <row r="24111" spans="1:1" x14ac:dyDescent="0.25">
      <c r="A24111" s="1"/>
    </row>
    <row r="24112" spans="1:1" x14ac:dyDescent="0.25">
      <c r="A24112" s="1"/>
    </row>
    <row r="24113" spans="1:1" x14ac:dyDescent="0.25">
      <c r="A24113" s="1"/>
    </row>
    <row r="24114" spans="1:1" x14ac:dyDescent="0.25">
      <c r="A24114" s="1"/>
    </row>
    <row r="24115" spans="1:1" x14ac:dyDescent="0.25">
      <c r="A24115" s="1"/>
    </row>
    <row r="24116" spans="1:1" x14ac:dyDescent="0.25">
      <c r="A24116" s="1"/>
    </row>
    <row r="24117" spans="1:1" x14ac:dyDescent="0.25">
      <c r="A24117" s="1"/>
    </row>
    <row r="24118" spans="1:1" x14ac:dyDescent="0.25">
      <c r="A24118" s="1"/>
    </row>
    <row r="24119" spans="1:1" x14ac:dyDescent="0.25">
      <c r="A24119" s="1"/>
    </row>
    <row r="24120" spans="1:1" x14ac:dyDescent="0.25">
      <c r="A24120" s="1"/>
    </row>
    <row r="24121" spans="1:1" x14ac:dyDescent="0.25">
      <c r="A24121" s="1"/>
    </row>
    <row r="24122" spans="1:1" x14ac:dyDescent="0.25">
      <c r="A24122" s="1"/>
    </row>
    <row r="24123" spans="1:1" x14ac:dyDescent="0.25">
      <c r="A24123" s="1"/>
    </row>
    <row r="24124" spans="1:1" x14ac:dyDescent="0.25">
      <c r="A24124" s="1"/>
    </row>
    <row r="24125" spans="1:1" x14ac:dyDescent="0.25">
      <c r="A24125" s="1"/>
    </row>
    <row r="24126" spans="1:1" x14ac:dyDescent="0.25">
      <c r="A24126" s="1"/>
    </row>
    <row r="24127" spans="1:1" x14ac:dyDescent="0.25">
      <c r="A24127" s="1"/>
    </row>
    <row r="24128" spans="1:1" x14ac:dyDescent="0.25">
      <c r="A24128" s="1"/>
    </row>
    <row r="24129" spans="1:1" x14ac:dyDescent="0.25">
      <c r="A24129" s="1"/>
    </row>
    <row r="24130" spans="1:1" x14ac:dyDescent="0.25">
      <c r="A24130" s="1"/>
    </row>
    <row r="24131" spans="1:1" x14ac:dyDescent="0.25">
      <c r="A24131" s="1"/>
    </row>
    <row r="24132" spans="1:1" x14ac:dyDescent="0.25">
      <c r="A24132" s="1"/>
    </row>
    <row r="24133" spans="1:1" x14ac:dyDescent="0.25">
      <c r="A24133" s="1"/>
    </row>
    <row r="24134" spans="1:1" x14ac:dyDescent="0.25">
      <c r="A24134" s="1"/>
    </row>
    <row r="24135" spans="1:1" x14ac:dyDescent="0.25">
      <c r="A24135" s="1"/>
    </row>
    <row r="24136" spans="1:1" x14ac:dyDescent="0.25">
      <c r="A24136" s="1"/>
    </row>
    <row r="24137" spans="1:1" x14ac:dyDescent="0.25">
      <c r="A24137" s="1"/>
    </row>
    <row r="24138" spans="1:1" x14ac:dyDescent="0.25">
      <c r="A24138" s="1"/>
    </row>
    <row r="24139" spans="1:1" x14ac:dyDescent="0.25">
      <c r="A24139" s="1"/>
    </row>
    <row r="24140" spans="1:1" x14ac:dyDescent="0.25">
      <c r="A24140" s="1"/>
    </row>
    <row r="24141" spans="1:1" x14ac:dyDescent="0.25">
      <c r="A24141" s="1"/>
    </row>
    <row r="24142" spans="1:1" x14ac:dyDescent="0.25">
      <c r="A24142" s="1"/>
    </row>
    <row r="24143" spans="1:1" x14ac:dyDescent="0.25">
      <c r="A24143" s="1"/>
    </row>
    <row r="24144" spans="1:1" x14ac:dyDescent="0.25">
      <c r="A24144" s="1"/>
    </row>
    <row r="24145" spans="1:1" x14ac:dyDescent="0.25">
      <c r="A24145" s="1"/>
    </row>
    <row r="24146" spans="1:1" x14ac:dyDescent="0.25">
      <c r="A24146" s="1"/>
    </row>
    <row r="24147" spans="1:1" x14ac:dyDescent="0.25">
      <c r="A24147" s="1"/>
    </row>
    <row r="24148" spans="1:1" x14ac:dyDescent="0.25">
      <c r="A24148" s="1"/>
    </row>
    <row r="24149" spans="1:1" x14ac:dyDescent="0.25">
      <c r="A24149" s="1"/>
    </row>
    <row r="24150" spans="1:1" x14ac:dyDescent="0.25">
      <c r="A24150" s="1"/>
    </row>
    <row r="24151" spans="1:1" x14ac:dyDescent="0.25">
      <c r="A24151" s="1"/>
    </row>
    <row r="24152" spans="1:1" x14ac:dyDescent="0.25">
      <c r="A24152" s="1"/>
    </row>
    <row r="24153" spans="1:1" x14ac:dyDescent="0.25">
      <c r="A24153" s="1"/>
    </row>
    <row r="24154" spans="1:1" x14ac:dyDescent="0.25">
      <c r="A24154" s="1"/>
    </row>
    <row r="24155" spans="1:1" x14ac:dyDescent="0.25">
      <c r="A24155" s="1"/>
    </row>
    <row r="24156" spans="1:1" x14ac:dyDescent="0.25">
      <c r="A24156" s="1"/>
    </row>
    <row r="24157" spans="1:1" x14ac:dyDescent="0.25">
      <c r="A24157" s="1"/>
    </row>
    <row r="24158" spans="1:1" x14ac:dyDescent="0.25">
      <c r="A24158" s="1"/>
    </row>
    <row r="24159" spans="1:1" x14ac:dyDescent="0.25">
      <c r="A24159" s="1"/>
    </row>
    <row r="24160" spans="1:1" x14ac:dyDescent="0.25">
      <c r="A24160" s="1"/>
    </row>
    <row r="24161" spans="1:1" x14ac:dyDescent="0.25">
      <c r="A24161" s="1"/>
    </row>
    <row r="24162" spans="1:1" x14ac:dyDescent="0.25">
      <c r="A24162" s="1"/>
    </row>
    <row r="24163" spans="1:1" x14ac:dyDescent="0.25">
      <c r="A24163" s="1"/>
    </row>
    <row r="24164" spans="1:1" x14ac:dyDescent="0.25">
      <c r="A24164" s="1"/>
    </row>
    <row r="24165" spans="1:1" x14ac:dyDescent="0.25">
      <c r="A24165" s="1"/>
    </row>
    <row r="24166" spans="1:1" x14ac:dyDescent="0.25">
      <c r="A24166" s="1"/>
    </row>
    <row r="24167" spans="1:1" x14ac:dyDescent="0.25">
      <c r="A24167" s="1"/>
    </row>
    <row r="24168" spans="1:1" x14ac:dyDescent="0.25">
      <c r="A24168" s="1"/>
    </row>
    <row r="24169" spans="1:1" x14ac:dyDescent="0.25">
      <c r="A24169" s="1"/>
    </row>
    <row r="24170" spans="1:1" x14ac:dyDescent="0.25">
      <c r="A24170" s="1"/>
    </row>
    <row r="24171" spans="1:1" x14ac:dyDescent="0.25">
      <c r="A24171" s="1"/>
    </row>
    <row r="24172" spans="1:1" x14ac:dyDescent="0.25">
      <c r="A24172" s="1"/>
    </row>
    <row r="24173" spans="1:1" x14ac:dyDescent="0.25">
      <c r="A24173" s="1"/>
    </row>
    <row r="24174" spans="1:1" x14ac:dyDescent="0.25">
      <c r="A24174" s="1"/>
    </row>
    <row r="24175" spans="1:1" x14ac:dyDescent="0.25">
      <c r="A24175" s="1"/>
    </row>
    <row r="24176" spans="1:1" x14ac:dyDescent="0.25">
      <c r="A24176" s="1"/>
    </row>
    <row r="24177" spans="1:1" x14ac:dyDescent="0.25">
      <c r="A24177" s="1"/>
    </row>
    <row r="24178" spans="1:1" x14ac:dyDescent="0.25">
      <c r="A24178" s="1"/>
    </row>
    <row r="24179" spans="1:1" x14ac:dyDescent="0.25">
      <c r="A24179" s="1"/>
    </row>
    <row r="24180" spans="1:1" x14ac:dyDescent="0.25">
      <c r="A24180" s="1"/>
    </row>
    <row r="24181" spans="1:1" x14ac:dyDescent="0.25">
      <c r="A24181" s="1"/>
    </row>
    <row r="24182" spans="1:1" x14ac:dyDescent="0.25">
      <c r="A24182" s="1"/>
    </row>
    <row r="24183" spans="1:1" x14ac:dyDescent="0.25">
      <c r="A24183" s="1"/>
    </row>
    <row r="24184" spans="1:1" x14ac:dyDescent="0.25">
      <c r="A24184" s="1"/>
    </row>
    <row r="24185" spans="1:1" x14ac:dyDescent="0.25">
      <c r="A24185" s="1"/>
    </row>
    <row r="24186" spans="1:1" x14ac:dyDescent="0.25">
      <c r="A24186" s="1"/>
    </row>
    <row r="24187" spans="1:1" x14ac:dyDescent="0.25">
      <c r="A24187" s="1"/>
    </row>
    <row r="24188" spans="1:1" x14ac:dyDescent="0.25">
      <c r="A24188" s="1"/>
    </row>
    <row r="24189" spans="1:1" x14ac:dyDescent="0.25">
      <c r="A24189" s="1"/>
    </row>
    <row r="24190" spans="1:1" x14ac:dyDescent="0.25">
      <c r="A24190" s="1"/>
    </row>
    <row r="24191" spans="1:1" x14ac:dyDescent="0.25">
      <c r="A24191" s="1"/>
    </row>
    <row r="24192" spans="1:1" x14ac:dyDescent="0.25">
      <c r="A24192" s="1"/>
    </row>
    <row r="24193" spans="1:1" x14ac:dyDescent="0.25">
      <c r="A24193" s="1"/>
    </row>
    <row r="24194" spans="1:1" x14ac:dyDescent="0.25">
      <c r="A24194" s="1"/>
    </row>
    <row r="24195" spans="1:1" x14ac:dyDescent="0.25">
      <c r="A24195" s="1"/>
    </row>
    <row r="24196" spans="1:1" x14ac:dyDescent="0.25">
      <c r="A24196" s="1"/>
    </row>
    <row r="24197" spans="1:1" x14ac:dyDescent="0.25">
      <c r="A24197" s="1"/>
    </row>
    <row r="24198" spans="1:1" x14ac:dyDescent="0.25">
      <c r="A24198" s="1"/>
    </row>
    <row r="24199" spans="1:1" x14ac:dyDescent="0.25">
      <c r="A24199" s="1"/>
    </row>
    <row r="24200" spans="1:1" x14ac:dyDescent="0.25">
      <c r="A24200" s="1"/>
    </row>
    <row r="24201" spans="1:1" x14ac:dyDescent="0.25">
      <c r="A24201" s="1"/>
    </row>
    <row r="24202" spans="1:1" x14ac:dyDescent="0.25">
      <c r="A24202" s="1"/>
    </row>
    <row r="24203" spans="1:1" x14ac:dyDescent="0.25">
      <c r="A24203" s="1"/>
    </row>
    <row r="24204" spans="1:1" x14ac:dyDescent="0.25">
      <c r="A24204" s="1"/>
    </row>
    <row r="24205" spans="1:1" x14ac:dyDescent="0.25">
      <c r="A24205" s="1"/>
    </row>
    <row r="24206" spans="1:1" x14ac:dyDescent="0.25">
      <c r="A24206" s="1"/>
    </row>
    <row r="24207" spans="1:1" x14ac:dyDescent="0.25">
      <c r="A24207" s="1"/>
    </row>
    <row r="24208" spans="1:1" x14ac:dyDescent="0.25">
      <c r="A24208" s="1"/>
    </row>
    <row r="24209" spans="1:1" x14ac:dyDescent="0.25">
      <c r="A24209" s="1"/>
    </row>
    <row r="24210" spans="1:1" x14ac:dyDescent="0.25">
      <c r="A24210" s="1"/>
    </row>
    <row r="24211" spans="1:1" x14ac:dyDescent="0.25">
      <c r="A24211" s="1"/>
    </row>
    <row r="24212" spans="1:1" x14ac:dyDescent="0.25">
      <c r="A24212" s="1"/>
    </row>
    <row r="24213" spans="1:1" x14ac:dyDescent="0.25">
      <c r="A24213" s="1"/>
    </row>
    <row r="24214" spans="1:1" x14ac:dyDescent="0.25">
      <c r="A24214" s="1"/>
    </row>
    <row r="24215" spans="1:1" x14ac:dyDescent="0.25">
      <c r="A24215" s="1"/>
    </row>
    <row r="24216" spans="1:1" x14ac:dyDescent="0.25">
      <c r="A24216" s="1"/>
    </row>
    <row r="24217" spans="1:1" x14ac:dyDescent="0.25">
      <c r="A24217" s="1"/>
    </row>
    <row r="24218" spans="1:1" x14ac:dyDescent="0.25">
      <c r="A24218" s="1"/>
    </row>
    <row r="24219" spans="1:1" x14ac:dyDescent="0.25">
      <c r="A24219" s="1"/>
    </row>
    <row r="24220" spans="1:1" x14ac:dyDescent="0.25">
      <c r="A24220" s="1"/>
    </row>
    <row r="24221" spans="1:1" x14ac:dyDescent="0.25">
      <c r="A24221" s="1"/>
    </row>
    <row r="24222" spans="1:1" x14ac:dyDescent="0.25">
      <c r="A24222" s="1"/>
    </row>
    <row r="24223" spans="1:1" x14ac:dyDescent="0.25">
      <c r="A24223" s="1"/>
    </row>
    <row r="24224" spans="1:1" x14ac:dyDescent="0.25">
      <c r="A24224" s="1"/>
    </row>
    <row r="24225" spans="1:1" x14ac:dyDescent="0.25">
      <c r="A24225" s="1"/>
    </row>
    <row r="24226" spans="1:1" x14ac:dyDescent="0.25">
      <c r="A24226" s="1"/>
    </row>
    <row r="24227" spans="1:1" x14ac:dyDescent="0.25">
      <c r="A24227" s="1"/>
    </row>
    <row r="24228" spans="1:1" x14ac:dyDescent="0.25">
      <c r="A24228" s="1"/>
    </row>
    <row r="24229" spans="1:1" x14ac:dyDescent="0.25">
      <c r="A24229" s="1"/>
    </row>
    <row r="24230" spans="1:1" x14ac:dyDescent="0.25">
      <c r="A24230" s="1"/>
    </row>
    <row r="24231" spans="1:1" x14ac:dyDescent="0.25">
      <c r="A24231" s="1"/>
    </row>
    <row r="24232" spans="1:1" x14ac:dyDescent="0.25">
      <c r="A24232" s="1"/>
    </row>
    <row r="24233" spans="1:1" x14ac:dyDescent="0.25">
      <c r="A24233" s="1"/>
    </row>
    <row r="24234" spans="1:1" x14ac:dyDescent="0.25">
      <c r="A24234" s="1"/>
    </row>
    <row r="24235" spans="1:1" x14ac:dyDescent="0.25">
      <c r="A24235" s="1"/>
    </row>
    <row r="24236" spans="1:1" x14ac:dyDescent="0.25">
      <c r="A24236" s="1"/>
    </row>
    <row r="24237" spans="1:1" x14ac:dyDescent="0.25">
      <c r="A24237" s="1"/>
    </row>
    <row r="24238" spans="1:1" x14ac:dyDescent="0.25">
      <c r="A24238" s="1"/>
    </row>
    <row r="24239" spans="1:1" x14ac:dyDescent="0.25">
      <c r="A24239" s="1"/>
    </row>
    <row r="24240" spans="1:1" x14ac:dyDescent="0.25">
      <c r="A24240" s="1"/>
    </row>
    <row r="24241" spans="1:1" x14ac:dyDescent="0.25">
      <c r="A24241" s="1"/>
    </row>
    <row r="24242" spans="1:1" x14ac:dyDescent="0.25">
      <c r="A24242" s="1"/>
    </row>
    <row r="24243" spans="1:1" x14ac:dyDescent="0.25">
      <c r="A24243" s="1"/>
    </row>
    <row r="24244" spans="1:1" x14ac:dyDescent="0.25">
      <c r="A24244" s="1"/>
    </row>
    <row r="24245" spans="1:1" x14ac:dyDescent="0.25">
      <c r="A24245" s="1"/>
    </row>
    <row r="24246" spans="1:1" x14ac:dyDescent="0.25">
      <c r="A24246" s="1"/>
    </row>
    <row r="24247" spans="1:1" x14ac:dyDescent="0.25">
      <c r="A24247" s="1"/>
    </row>
    <row r="24248" spans="1:1" x14ac:dyDescent="0.25">
      <c r="A24248" s="1"/>
    </row>
    <row r="24249" spans="1:1" x14ac:dyDescent="0.25">
      <c r="A24249" s="1"/>
    </row>
    <row r="24250" spans="1:1" x14ac:dyDescent="0.25">
      <c r="A24250" s="1"/>
    </row>
    <row r="24251" spans="1:1" x14ac:dyDescent="0.25">
      <c r="A24251" s="1"/>
    </row>
    <row r="24252" spans="1:1" x14ac:dyDescent="0.25">
      <c r="A24252" s="1"/>
    </row>
    <row r="24253" spans="1:1" x14ac:dyDescent="0.25">
      <c r="A24253" s="1"/>
    </row>
    <row r="24254" spans="1:1" x14ac:dyDescent="0.25">
      <c r="A24254" s="1"/>
    </row>
    <row r="24255" spans="1:1" x14ac:dyDescent="0.25">
      <c r="A24255" s="1"/>
    </row>
    <row r="24256" spans="1:1" x14ac:dyDescent="0.25">
      <c r="A24256" s="1"/>
    </row>
    <row r="24257" spans="1:1" x14ac:dyDescent="0.25">
      <c r="A24257" s="1"/>
    </row>
    <row r="24258" spans="1:1" x14ac:dyDescent="0.25">
      <c r="A24258" s="1"/>
    </row>
    <row r="24259" spans="1:1" x14ac:dyDescent="0.25">
      <c r="A24259" s="1"/>
    </row>
    <row r="24260" spans="1:1" x14ac:dyDescent="0.25">
      <c r="A24260" s="1"/>
    </row>
    <row r="24261" spans="1:1" x14ac:dyDescent="0.25">
      <c r="A24261" s="1"/>
    </row>
    <row r="24262" spans="1:1" x14ac:dyDescent="0.25">
      <c r="A24262" s="1"/>
    </row>
    <row r="24263" spans="1:1" x14ac:dyDescent="0.25">
      <c r="A24263" s="1"/>
    </row>
    <row r="24264" spans="1:1" x14ac:dyDescent="0.25">
      <c r="A24264" s="1"/>
    </row>
    <row r="24265" spans="1:1" x14ac:dyDescent="0.25">
      <c r="A24265" s="1"/>
    </row>
    <row r="24266" spans="1:1" x14ac:dyDescent="0.25">
      <c r="A24266" s="1"/>
    </row>
    <row r="24267" spans="1:1" x14ac:dyDescent="0.25">
      <c r="A24267" s="1"/>
    </row>
    <row r="24268" spans="1:1" x14ac:dyDescent="0.25">
      <c r="A24268" s="1"/>
    </row>
    <row r="24269" spans="1:1" x14ac:dyDescent="0.25">
      <c r="A24269" s="1"/>
    </row>
    <row r="24270" spans="1:1" x14ac:dyDescent="0.25">
      <c r="A24270" s="1"/>
    </row>
    <row r="24271" spans="1:1" x14ac:dyDescent="0.25">
      <c r="A24271" s="1"/>
    </row>
    <row r="24272" spans="1:1" x14ac:dyDescent="0.25">
      <c r="A24272" s="1"/>
    </row>
    <row r="24273" spans="1:1" x14ac:dyDescent="0.25">
      <c r="A24273" s="1"/>
    </row>
    <row r="24274" spans="1:1" x14ac:dyDescent="0.25">
      <c r="A24274" s="1"/>
    </row>
    <row r="24275" spans="1:1" x14ac:dyDescent="0.25">
      <c r="A24275" s="1"/>
    </row>
    <row r="24276" spans="1:1" x14ac:dyDescent="0.25">
      <c r="A24276" s="1"/>
    </row>
    <row r="24277" spans="1:1" x14ac:dyDescent="0.25">
      <c r="A24277" s="1"/>
    </row>
    <row r="24278" spans="1:1" x14ac:dyDescent="0.25">
      <c r="A24278" s="1"/>
    </row>
    <row r="24279" spans="1:1" x14ac:dyDescent="0.25">
      <c r="A24279" s="1"/>
    </row>
    <row r="24280" spans="1:1" x14ac:dyDescent="0.25">
      <c r="A24280" s="1"/>
    </row>
    <row r="24281" spans="1:1" x14ac:dyDescent="0.25">
      <c r="A24281" s="1"/>
    </row>
    <row r="24282" spans="1:1" x14ac:dyDescent="0.25">
      <c r="A24282" s="1"/>
    </row>
    <row r="24283" spans="1:1" x14ac:dyDescent="0.25">
      <c r="A24283" s="1"/>
    </row>
    <row r="24284" spans="1:1" x14ac:dyDescent="0.25">
      <c r="A24284" s="1"/>
    </row>
    <row r="24285" spans="1:1" x14ac:dyDescent="0.25">
      <c r="A24285" s="1"/>
    </row>
    <row r="24286" spans="1:1" x14ac:dyDescent="0.25">
      <c r="A24286" s="1"/>
    </row>
    <row r="24287" spans="1:1" x14ac:dyDescent="0.25">
      <c r="A24287" s="1"/>
    </row>
    <row r="24288" spans="1:1" x14ac:dyDescent="0.25">
      <c r="A24288" s="1"/>
    </row>
    <row r="24289" spans="1:1" x14ac:dyDescent="0.25">
      <c r="A24289" s="1"/>
    </row>
    <row r="24290" spans="1:1" x14ac:dyDescent="0.25">
      <c r="A24290" s="1"/>
    </row>
    <row r="24291" spans="1:1" x14ac:dyDescent="0.25">
      <c r="A24291" s="1"/>
    </row>
    <row r="24292" spans="1:1" x14ac:dyDescent="0.25">
      <c r="A24292" s="1"/>
    </row>
    <row r="24293" spans="1:1" x14ac:dyDescent="0.25">
      <c r="A24293" s="1"/>
    </row>
    <row r="24294" spans="1:1" x14ac:dyDescent="0.25">
      <c r="A24294" s="1"/>
    </row>
    <row r="24295" spans="1:1" x14ac:dyDescent="0.25">
      <c r="A24295" s="1"/>
    </row>
    <row r="24296" spans="1:1" x14ac:dyDescent="0.25">
      <c r="A24296" s="1"/>
    </row>
    <row r="24297" spans="1:1" x14ac:dyDescent="0.25">
      <c r="A24297" s="1"/>
    </row>
    <row r="24298" spans="1:1" x14ac:dyDescent="0.25">
      <c r="A24298" s="1"/>
    </row>
    <row r="24299" spans="1:1" x14ac:dyDescent="0.25">
      <c r="A24299" s="1"/>
    </row>
    <row r="24300" spans="1:1" x14ac:dyDescent="0.25">
      <c r="A24300" s="1"/>
    </row>
    <row r="24301" spans="1:1" x14ac:dyDescent="0.25">
      <c r="A24301" s="1"/>
    </row>
    <row r="24302" spans="1:1" x14ac:dyDescent="0.25">
      <c r="A24302" s="1"/>
    </row>
    <row r="24303" spans="1:1" x14ac:dyDescent="0.25">
      <c r="A24303" s="1"/>
    </row>
    <row r="24304" spans="1:1" x14ac:dyDescent="0.25">
      <c r="A24304" s="1"/>
    </row>
    <row r="24305" spans="1:1" x14ac:dyDescent="0.25">
      <c r="A24305" s="1"/>
    </row>
    <row r="24306" spans="1:1" x14ac:dyDescent="0.25">
      <c r="A24306" s="1"/>
    </row>
    <row r="24307" spans="1:1" x14ac:dyDescent="0.25">
      <c r="A24307" s="1"/>
    </row>
    <row r="24308" spans="1:1" x14ac:dyDescent="0.25">
      <c r="A24308" s="1"/>
    </row>
    <row r="24309" spans="1:1" x14ac:dyDescent="0.25">
      <c r="A24309" s="1"/>
    </row>
    <row r="24310" spans="1:1" x14ac:dyDescent="0.25">
      <c r="A24310" s="1"/>
    </row>
    <row r="24311" spans="1:1" x14ac:dyDescent="0.25">
      <c r="A24311" s="1"/>
    </row>
    <row r="24312" spans="1:1" x14ac:dyDescent="0.25">
      <c r="A24312" s="1"/>
    </row>
    <row r="24313" spans="1:1" x14ac:dyDescent="0.25">
      <c r="A24313" s="1"/>
    </row>
    <row r="24314" spans="1:1" x14ac:dyDescent="0.25">
      <c r="A24314" s="1"/>
    </row>
    <row r="24315" spans="1:1" x14ac:dyDescent="0.25">
      <c r="A24315" s="1"/>
    </row>
    <row r="24316" spans="1:1" x14ac:dyDescent="0.25">
      <c r="A24316" s="1"/>
    </row>
    <row r="24317" spans="1:1" x14ac:dyDescent="0.25">
      <c r="A24317" s="1"/>
    </row>
    <row r="24318" spans="1:1" x14ac:dyDescent="0.25">
      <c r="A24318" s="1"/>
    </row>
    <row r="24319" spans="1:1" x14ac:dyDescent="0.25">
      <c r="A24319" s="1"/>
    </row>
    <row r="24320" spans="1:1" x14ac:dyDescent="0.25">
      <c r="A24320" s="1"/>
    </row>
    <row r="24321" spans="1:1" x14ac:dyDescent="0.25">
      <c r="A24321" s="1"/>
    </row>
    <row r="24322" spans="1:1" x14ac:dyDescent="0.25">
      <c r="A24322" s="1"/>
    </row>
    <row r="24323" spans="1:1" x14ac:dyDescent="0.25">
      <c r="A24323" s="1"/>
    </row>
    <row r="24324" spans="1:1" x14ac:dyDescent="0.25">
      <c r="A24324" s="1"/>
    </row>
    <row r="24325" spans="1:1" x14ac:dyDescent="0.25">
      <c r="A24325" s="1"/>
    </row>
    <row r="24326" spans="1:1" x14ac:dyDescent="0.25">
      <c r="A24326" s="1"/>
    </row>
    <row r="24327" spans="1:1" x14ac:dyDescent="0.25">
      <c r="A24327" s="1"/>
    </row>
    <row r="24328" spans="1:1" x14ac:dyDescent="0.25">
      <c r="A24328" s="1"/>
    </row>
    <row r="24329" spans="1:1" x14ac:dyDescent="0.25">
      <c r="A24329" s="1"/>
    </row>
    <row r="24330" spans="1:1" x14ac:dyDescent="0.25">
      <c r="A24330" s="1"/>
    </row>
    <row r="24331" spans="1:1" x14ac:dyDescent="0.25">
      <c r="A24331" s="1"/>
    </row>
    <row r="24332" spans="1:1" x14ac:dyDescent="0.25">
      <c r="A24332" s="1"/>
    </row>
    <row r="24333" spans="1:1" x14ac:dyDescent="0.25">
      <c r="A24333" s="1"/>
    </row>
    <row r="24334" spans="1:1" x14ac:dyDescent="0.25">
      <c r="A24334" s="1"/>
    </row>
    <row r="24335" spans="1:1" x14ac:dyDescent="0.25">
      <c r="A24335" s="1"/>
    </row>
    <row r="24336" spans="1:1" x14ac:dyDescent="0.25">
      <c r="A24336" s="1"/>
    </row>
    <row r="24337" spans="1:1" x14ac:dyDescent="0.25">
      <c r="A24337" s="1"/>
    </row>
    <row r="24338" spans="1:1" x14ac:dyDescent="0.25">
      <c r="A24338" s="1"/>
    </row>
    <row r="24339" spans="1:1" x14ac:dyDescent="0.25">
      <c r="A24339" s="1"/>
    </row>
    <row r="24340" spans="1:1" x14ac:dyDescent="0.25">
      <c r="A24340" s="1"/>
    </row>
    <row r="24342" spans="1:1" x14ac:dyDescent="0.25">
      <c r="A24342" s="1"/>
    </row>
    <row r="24343" spans="1:1" x14ac:dyDescent="0.25">
      <c r="A24343" s="1"/>
    </row>
    <row r="24344" spans="1:1" x14ac:dyDescent="0.25">
      <c r="A24344" s="1"/>
    </row>
    <row r="24345" spans="1:1" x14ac:dyDescent="0.25">
      <c r="A24345" s="1"/>
    </row>
    <row r="24346" spans="1:1" x14ac:dyDescent="0.25">
      <c r="A24346" s="1"/>
    </row>
    <row r="24347" spans="1:1" x14ac:dyDescent="0.25">
      <c r="A24347" s="1"/>
    </row>
    <row r="24348" spans="1:1" x14ac:dyDescent="0.25">
      <c r="A24348" s="1"/>
    </row>
    <row r="24349" spans="1:1" x14ac:dyDescent="0.25">
      <c r="A24349" s="1"/>
    </row>
    <row r="24350" spans="1:1" x14ac:dyDescent="0.25">
      <c r="A24350" s="1"/>
    </row>
    <row r="24351" spans="1:1" x14ac:dyDescent="0.25">
      <c r="A24351" s="1"/>
    </row>
    <row r="24352" spans="1:1" x14ac:dyDescent="0.25">
      <c r="A24352" s="1"/>
    </row>
    <row r="24353" spans="1:1" x14ac:dyDescent="0.25">
      <c r="A24353" s="1"/>
    </row>
    <row r="24354" spans="1:1" x14ac:dyDescent="0.25">
      <c r="A24354" s="1"/>
    </row>
    <row r="24355" spans="1:1" x14ac:dyDescent="0.25">
      <c r="A24355" s="1"/>
    </row>
    <row r="24356" spans="1:1" x14ac:dyDescent="0.25">
      <c r="A24356" s="1"/>
    </row>
    <row r="24357" spans="1:1" x14ac:dyDescent="0.25">
      <c r="A24357" s="1"/>
    </row>
    <row r="24358" spans="1:1" x14ac:dyDescent="0.25">
      <c r="A24358" s="1"/>
    </row>
    <row r="24359" spans="1:1" x14ac:dyDescent="0.25">
      <c r="A24359" s="1"/>
    </row>
    <row r="24360" spans="1:1" x14ac:dyDescent="0.25">
      <c r="A24360" s="1"/>
    </row>
    <row r="24361" spans="1:1" x14ac:dyDescent="0.25">
      <c r="A24361" s="1"/>
    </row>
    <row r="24362" spans="1:1" x14ac:dyDescent="0.25">
      <c r="A24362" s="1"/>
    </row>
    <row r="24363" spans="1:1" x14ac:dyDescent="0.25">
      <c r="A24363" s="1"/>
    </row>
    <row r="24364" spans="1:1" x14ac:dyDescent="0.25">
      <c r="A24364" s="1"/>
    </row>
    <row r="24365" spans="1:1" x14ac:dyDescent="0.25">
      <c r="A24365" s="1"/>
    </row>
    <row r="24366" spans="1:1" x14ac:dyDescent="0.25">
      <c r="A24366" s="1"/>
    </row>
    <row r="24367" spans="1:1" x14ac:dyDescent="0.25">
      <c r="A24367" s="1"/>
    </row>
    <row r="24368" spans="1:1" x14ac:dyDescent="0.25">
      <c r="A24368" s="1"/>
    </row>
    <row r="24369" spans="1:1" x14ac:dyDescent="0.25">
      <c r="A24369" s="1"/>
    </row>
    <row r="24370" spans="1:1" x14ac:dyDescent="0.25">
      <c r="A24370" s="1"/>
    </row>
    <row r="24371" spans="1:1" x14ac:dyDescent="0.25">
      <c r="A24371" s="1"/>
    </row>
    <row r="24372" spans="1:1" x14ac:dyDescent="0.25">
      <c r="A24372" s="1"/>
    </row>
    <row r="24373" spans="1:1" x14ac:dyDescent="0.25">
      <c r="A24373" s="1"/>
    </row>
    <row r="24374" spans="1:1" x14ac:dyDescent="0.25">
      <c r="A24374" s="1"/>
    </row>
    <row r="24375" spans="1:1" x14ac:dyDescent="0.25">
      <c r="A24375" s="1"/>
    </row>
    <row r="24376" spans="1:1" x14ac:dyDescent="0.25">
      <c r="A24376" s="1"/>
    </row>
    <row r="24377" spans="1:1" x14ac:dyDescent="0.25">
      <c r="A24377" s="1"/>
    </row>
    <row r="24378" spans="1:1" x14ac:dyDescent="0.25">
      <c r="A24378" s="1"/>
    </row>
    <row r="24379" spans="1:1" x14ac:dyDescent="0.25">
      <c r="A24379" s="1"/>
    </row>
    <row r="24380" spans="1:1" x14ac:dyDescent="0.25">
      <c r="A24380" s="1"/>
    </row>
    <row r="24381" spans="1:1" x14ac:dyDescent="0.25">
      <c r="A24381" s="1"/>
    </row>
    <row r="24382" spans="1:1" x14ac:dyDescent="0.25">
      <c r="A24382" s="1"/>
    </row>
    <row r="24383" spans="1:1" x14ac:dyDescent="0.25">
      <c r="A24383" s="1"/>
    </row>
    <row r="24384" spans="1:1" x14ac:dyDescent="0.25">
      <c r="A24384" s="1"/>
    </row>
    <row r="24385" spans="1:1" x14ac:dyDescent="0.25">
      <c r="A24385" s="1"/>
    </row>
    <row r="24386" spans="1:1" x14ac:dyDescent="0.25">
      <c r="A24386" s="1"/>
    </row>
    <row r="24387" spans="1:1" x14ac:dyDescent="0.25">
      <c r="A24387" s="1"/>
    </row>
    <row r="24388" spans="1:1" x14ac:dyDescent="0.25">
      <c r="A24388" s="1"/>
    </row>
    <row r="24389" spans="1:1" x14ac:dyDescent="0.25">
      <c r="A24389" s="1"/>
    </row>
    <row r="24390" spans="1:1" x14ac:dyDescent="0.25">
      <c r="A24390" s="1"/>
    </row>
    <row r="24391" spans="1:1" x14ac:dyDescent="0.25">
      <c r="A24391" s="1"/>
    </row>
    <row r="24392" spans="1:1" x14ac:dyDescent="0.25">
      <c r="A24392" s="1"/>
    </row>
    <row r="24393" spans="1:1" x14ac:dyDescent="0.25">
      <c r="A24393" s="1"/>
    </row>
    <row r="24394" spans="1:1" x14ac:dyDescent="0.25">
      <c r="A24394" s="1"/>
    </row>
    <row r="24395" spans="1:1" x14ac:dyDescent="0.25">
      <c r="A24395" s="1"/>
    </row>
    <row r="24396" spans="1:1" x14ac:dyDescent="0.25">
      <c r="A24396" s="1"/>
    </row>
    <row r="24397" spans="1:1" x14ac:dyDescent="0.25">
      <c r="A24397" s="1"/>
    </row>
    <row r="24398" spans="1:1" x14ac:dyDescent="0.25">
      <c r="A24398" s="1"/>
    </row>
    <row r="24399" spans="1:1" x14ac:dyDescent="0.25">
      <c r="A24399" s="1"/>
    </row>
    <row r="24400" spans="1:1" x14ac:dyDescent="0.25">
      <c r="A24400" s="1"/>
    </row>
    <row r="24401" spans="1:1" x14ac:dyDescent="0.25">
      <c r="A24401" s="1"/>
    </row>
    <row r="24402" spans="1:1" x14ac:dyDescent="0.25">
      <c r="A24402" s="1"/>
    </row>
    <row r="24403" spans="1:1" x14ac:dyDescent="0.25">
      <c r="A24403" s="1"/>
    </row>
    <row r="24404" spans="1:1" x14ac:dyDescent="0.25">
      <c r="A24404" s="1"/>
    </row>
    <row r="24405" spans="1:1" x14ac:dyDescent="0.25">
      <c r="A24405" s="1"/>
    </row>
    <row r="24406" spans="1:1" x14ac:dyDescent="0.25">
      <c r="A24406" s="1"/>
    </row>
    <row r="24407" spans="1:1" x14ac:dyDescent="0.25">
      <c r="A24407" s="1"/>
    </row>
    <row r="24408" spans="1:1" x14ac:dyDescent="0.25">
      <c r="A24408" s="1"/>
    </row>
    <row r="24409" spans="1:1" x14ac:dyDescent="0.25">
      <c r="A24409" s="1"/>
    </row>
    <row r="24410" spans="1:1" x14ac:dyDescent="0.25">
      <c r="A24410" s="1"/>
    </row>
    <row r="24411" spans="1:1" x14ac:dyDescent="0.25">
      <c r="A24411" s="1"/>
    </row>
    <row r="24412" spans="1:1" x14ac:dyDescent="0.25">
      <c r="A24412" s="1"/>
    </row>
    <row r="24413" spans="1:1" x14ac:dyDescent="0.25">
      <c r="A24413" s="1"/>
    </row>
    <row r="24414" spans="1:1" x14ac:dyDescent="0.25">
      <c r="A24414" s="1"/>
    </row>
    <row r="24415" spans="1:1" x14ac:dyDescent="0.25">
      <c r="A24415" s="1"/>
    </row>
    <row r="24416" spans="1:1" x14ac:dyDescent="0.25">
      <c r="A24416" s="1"/>
    </row>
    <row r="24417" spans="1:1" x14ac:dyDescent="0.25">
      <c r="A24417" s="1"/>
    </row>
    <row r="24418" spans="1:1" x14ac:dyDescent="0.25">
      <c r="A24418" s="1"/>
    </row>
    <row r="24419" spans="1:1" x14ac:dyDescent="0.25">
      <c r="A24419" s="1"/>
    </row>
    <row r="24420" spans="1:1" x14ac:dyDescent="0.25">
      <c r="A24420" s="1"/>
    </row>
    <row r="24421" spans="1:1" x14ac:dyDescent="0.25">
      <c r="A24421" s="1"/>
    </row>
    <row r="24422" spans="1:1" x14ac:dyDescent="0.25">
      <c r="A24422" s="1"/>
    </row>
    <row r="24423" spans="1:1" x14ac:dyDescent="0.25">
      <c r="A24423" s="1"/>
    </row>
    <row r="24424" spans="1:1" x14ac:dyDescent="0.25">
      <c r="A24424" s="1"/>
    </row>
    <row r="24425" spans="1:1" x14ac:dyDescent="0.25">
      <c r="A24425" s="1"/>
    </row>
    <row r="24426" spans="1:1" x14ac:dyDescent="0.25">
      <c r="A24426" s="1"/>
    </row>
    <row r="24427" spans="1:1" x14ac:dyDescent="0.25">
      <c r="A24427" s="1"/>
    </row>
    <row r="24428" spans="1:1" x14ac:dyDescent="0.25">
      <c r="A24428" s="1"/>
    </row>
    <row r="24429" spans="1:1" x14ac:dyDescent="0.25">
      <c r="A24429" s="1"/>
    </row>
    <row r="24430" spans="1:1" x14ac:dyDescent="0.25">
      <c r="A24430" s="1"/>
    </row>
    <row r="24431" spans="1:1" x14ac:dyDescent="0.25">
      <c r="A24431" s="1"/>
    </row>
    <row r="24432" spans="1:1" x14ac:dyDescent="0.25">
      <c r="A24432" s="1"/>
    </row>
    <row r="24433" spans="1:1" x14ac:dyDescent="0.25">
      <c r="A24433" s="1"/>
    </row>
    <row r="24434" spans="1:1" x14ac:dyDescent="0.25">
      <c r="A24434" s="1"/>
    </row>
    <row r="24435" spans="1:1" x14ac:dyDescent="0.25">
      <c r="A24435" s="1"/>
    </row>
    <row r="24436" spans="1:1" x14ac:dyDescent="0.25">
      <c r="A24436" s="1"/>
    </row>
    <row r="24437" spans="1:1" x14ac:dyDescent="0.25">
      <c r="A24437" s="1"/>
    </row>
    <row r="24438" spans="1:1" x14ac:dyDescent="0.25">
      <c r="A24438" s="1"/>
    </row>
    <row r="24439" spans="1:1" x14ac:dyDescent="0.25">
      <c r="A24439" s="1"/>
    </row>
    <row r="24440" spans="1:1" x14ac:dyDescent="0.25">
      <c r="A24440" s="1"/>
    </row>
    <row r="24441" spans="1:1" x14ac:dyDescent="0.25">
      <c r="A24441" s="1"/>
    </row>
    <row r="24442" spans="1:1" x14ac:dyDescent="0.25">
      <c r="A24442" s="1"/>
    </row>
    <row r="24443" spans="1:1" x14ac:dyDescent="0.25">
      <c r="A24443" s="1"/>
    </row>
    <row r="24444" spans="1:1" x14ac:dyDescent="0.25">
      <c r="A24444" s="1"/>
    </row>
    <row r="24445" spans="1:1" x14ac:dyDescent="0.25">
      <c r="A24445" s="1"/>
    </row>
    <row r="24446" spans="1:1" x14ac:dyDescent="0.25">
      <c r="A24446" s="1"/>
    </row>
    <row r="24447" spans="1:1" x14ac:dyDescent="0.25">
      <c r="A24447" s="1"/>
    </row>
    <row r="24448" spans="1:1" x14ac:dyDescent="0.25">
      <c r="A24448" s="1"/>
    </row>
    <row r="24449" spans="1:1" x14ac:dyDescent="0.25">
      <c r="A24449" s="1"/>
    </row>
    <row r="24450" spans="1:1" x14ac:dyDescent="0.25">
      <c r="A24450" s="1"/>
    </row>
    <row r="24451" spans="1:1" x14ac:dyDescent="0.25">
      <c r="A24451" s="1"/>
    </row>
    <row r="24452" spans="1:1" x14ac:dyDescent="0.25">
      <c r="A24452" s="1"/>
    </row>
    <row r="24453" spans="1:1" x14ac:dyDescent="0.25">
      <c r="A24453" s="1"/>
    </row>
    <row r="24454" spans="1:1" x14ac:dyDescent="0.25">
      <c r="A24454" s="1"/>
    </row>
    <row r="24455" spans="1:1" x14ac:dyDescent="0.25">
      <c r="A24455" s="1"/>
    </row>
    <row r="24456" spans="1:1" x14ac:dyDescent="0.25">
      <c r="A24456" s="1"/>
    </row>
    <row r="24457" spans="1:1" x14ac:dyDescent="0.25">
      <c r="A24457" s="1"/>
    </row>
    <row r="24458" spans="1:1" x14ac:dyDescent="0.25">
      <c r="A24458" s="1"/>
    </row>
    <row r="24459" spans="1:1" x14ac:dyDescent="0.25">
      <c r="A24459" s="1"/>
    </row>
    <row r="24460" spans="1:1" x14ac:dyDescent="0.25">
      <c r="A24460" s="1"/>
    </row>
    <row r="24461" spans="1:1" x14ac:dyDescent="0.25">
      <c r="A24461" s="1"/>
    </row>
    <row r="24462" spans="1:1" x14ac:dyDescent="0.25">
      <c r="A24462" s="1"/>
    </row>
    <row r="24463" spans="1:1" x14ac:dyDescent="0.25">
      <c r="A24463" s="1"/>
    </row>
    <row r="24464" spans="1:1" x14ac:dyDescent="0.25">
      <c r="A24464" s="1"/>
    </row>
    <row r="24465" spans="1:1" x14ac:dyDescent="0.25">
      <c r="A24465" s="1"/>
    </row>
    <row r="24466" spans="1:1" x14ac:dyDescent="0.25">
      <c r="A24466" s="1"/>
    </row>
    <row r="24467" spans="1:1" x14ac:dyDescent="0.25">
      <c r="A24467" s="1"/>
    </row>
    <row r="24468" spans="1:1" x14ac:dyDescent="0.25">
      <c r="A24468" s="1"/>
    </row>
    <row r="24469" spans="1:1" x14ac:dyDescent="0.25">
      <c r="A24469" s="1"/>
    </row>
    <row r="24470" spans="1:1" x14ac:dyDescent="0.25">
      <c r="A24470" s="1"/>
    </row>
    <row r="24471" spans="1:1" x14ac:dyDescent="0.25">
      <c r="A24471" s="1"/>
    </row>
    <row r="24472" spans="1:1" x14ac:dyDescent="0.25">
      <c r="A24472" s="1"/>
    </row>
    <row r="24473" spans="1:1" x14ac:dyDescent="0.25">
      <c r="A24473" s="1"/>
    </row>
    <row r="24474" spans="1:1" x14ac:dyDescent="0.25">
      <c r="A24474" s="1"/>
    </row>
    <row r="24475" spans="1:1" x14ac:dyDescent="0.25">
      <c r="A24475" s="1"/>
    </row>
    <row r="24476" spans="1:1" x14ac:dyDescent="0.25">
      <c r="A24476" s="1"/>
    </row>
    <row r="24477" spans="1:1" x14ac:dyDescent="0.25">
      <c r="A24477" s="1"/>
    </row>
    <row r="24478" spans="1:1" x14ac:dyDescent="0.25">
      <c r="A24478" s="1"/>
    </row>
    <row r="24479" spans="1:1" x14ac:dyDescent="0.25">
      <c r="A24479" s="1"/>
    </row>
    <row r="24480" spans="1:1" x14ac:dyDescent="0.25">
      <c r="A24480" s="1"/>
    </row>
    <row r="24481" spans="1:1" x14ac:dyDescent="0.25">
      <c r="A24481" s="1"/>
    </row>
    <row r="24482" spans="1:1" x14ac:dyDescent="0.25">
      <c r="A24482" s="1"/>
    </row>
    <row r="24483" spans="1:1" x14ac:dyDescent="0.25">
      <c r="A24483" s="1"/>
    </row>
    <row r="24484" spans="1:1" x14ac:dyDescent="0.25">
      <c r="A24484" s="1"/>
    </row>
    <row r="24485" spans="1:1" x14ac:dyDescent="0.25">
      <c r="A24485" s="1"/>
    </row>
    <row r="24486" spans="1:1" x14ac:dyDescent="0.25">
      <c r="A24486" s="1"/>
    </row>
    <row r="24487" spans="1:1" x14ac:dyDescent="0.25">
      <c r="A24487" s="1"/>
    </row>
    <row r="24488" spans="1:1" x14ac:dyDescent="0.25">
      <c r="A24488" s="1"/>
    </row>
    <row r="24489" spans="1:1" x14ac:dyDescent="0.25">
      <c r="A24489" s="1"/>
    </row>
    <row r="24490" spans="1:1" x14ac:dyDescent="0.25">
      <c r="A24490" s="1"/>
    </row>
    <row r="24491" spans="1:1" x14ac:dyDescent="0.25">
      <c r="A24491" s="1"/>
    </row>
    <row r="24492" spans="1:1" x14ac:dyDescent="0.25">
      <c r="A24492" s="1"/>
    </row>
    <row r="24493" spans="1:1" x14ac:dyDescent="0.25">
      <c r="A24493" s="1"/>
    </row>
    <row r="24494" spans="1:1" x14ac:dyDescent="0.25">
      <c r="A24494" s="1"/>
    </row>
    <row r="24495" spans="1:1" x14ac:dyDescent="0.25">
      <c r="A24495" s="1"/>
    </row>
    <row r="24496" spans="1:1" x14ac:dyDescent="0.25">
      <c r="A24496" s="1"/>
    </row>
    <row r="24497" spans="1:1" x14ac:dyDescent="0.25">
      <c r="A24497" s="1"/>
    </row>
    <row r="24498" spans="1:1" x14ac:dyDescent="0.25">
      <c r="A24498" s="1"/>
    </row>
    <row r="24499" spans="1:1" x14ac:dyDescent="0.25">
      <c r="A24499" s="1"/>
    </row>
    <row r="24500" spans="1:1" x14ac:dyDescent="0.25">
      <c r="A24500" s="1"/>
    </row>
    <row r="24501" spans="1:1" x14ac:dyDescent="0.25">
      <c r="A24501" s="1"/>
    </row>
    <row r="24502" spans="1:1" x14ac:dyDescent="0.25">
      <c r="A24502" s="1"/>
    </row>
    <row r="24503" spans="1:1" x14ac:dyDescent="0.25">
      <c r="A24503" s="1"/>
    </row>
    <row r="24504" spans="1:1" x14ac:dyDescent="0.25">
      <c r="A24504" s="1"/>
    </row>
    <row r="24505" spans="1:1" x14ac:dyDescent="0.25">
      <c r="A24505" s="1"/>
    </row>
    <row r="24506" spans="1:1" x14ac:dyDescent="0.25">
      <c r="A24506" s="1"/>
    </row>
    <row r="24507" spans="1:1" x14ac:dyDescent="0.25">
      <c r="A24507" s="1"/>
    </row>
    <row r="24508" spans="1:1" x14ac:dyDescent="0.25">
      <c r="A24508" s="1"/>
    </row>
    <row r="24509" spans="1:1" x14ac:dyDescent="0.25">
      <c r="A24509" s="1"/>
    </row>
    <row r="24510" spans="1:1" x14ac:dyDescent="0.25">
      <c r="A24510" s="1"/>
    </row>
    <row r="24511" spans="1:1" x14ac:dyDescent="0.25">
      <c r="A24511" s="1"/>
    </row>
    <row r="24512" spans="1:1" x14ac:dyDescent="0.25">
      <c r="A24512" s="1"/>
    </row>
    <row r="24513" spans="1:1" x14ac:dyDescent="0.25">
      <c r="A24513" s="1"/>
    </row>
    <row r="24514" spans="1:1" x14ac:dyDescent="0.25">
      <c r="A24514" s="1"/>
    </row>
    <row r="24515" spans="1:1" x14ac:dyDescent="0.25">
      <c r="A24515" s="1"/>
    </row>
    <row r="24516" spans="1:1" x14ac:dyDescent="0.25">
      <c r="A24516" s="1"/>
    </row>
    <row r="24517" spans="1:1" x14ac:dyDescent="0.25">
      <c r="A24517" s="1"/>
    </row>
    <row r="24518" spans="1:1" x14ac:dyDescent="0.25">
      <c r="A24518" s="1"/>
    </row>
    <row r="24519" spans="1:1" x14ac:dyDescent="0.25">
      <c r="A24519" s="1"/>
    </row>
    <row r="24520" spans="1:1" x14ac:dyDescent="0.25">
      <c r="A24520" s="1"/>
    </row>
    <row r="24521" spans="1:1" x14ac:dyDescent="0.25">
      <c r="A24521" s="1"/>
    </row>
    <row r="24522" spans="1:1" x14ac:dyDescent="0.25">
      <c r="A24522" s="1"/>
    </row>
    <row r="24523" spans="1:1" x14ac:dyDescent="0.25">
      <c r="A24523" s="1"/>
    </row>
    <row r="24524" spans="1:1" x14ac:dyDescent="0.25">
      <c r="A24524" s="1"/>
    </row>
    <row r="24525" spans="1:1" x14ac:dyDescent="0.25">
      <c r="A24525" s="1"/>
    </row>
    <row r="24526" spans="1:1" x14ac:dyDescent="0.25">
      <c r="A24526" s="1"/>
    </row>
    <row r="24527" spans="1:1" x14ac:dyDescent="0.25">
      <c r="A24527" s="1"/>
    </row>
    <row r="24528" spans="1:1" x14ac:dyDescent="0.25">
      <c r="A24528" s="1"/>
    </row>
    <row r="24529" spans="1:1" x14ac:dyDescent="0.25">
      <c r="A24529" s="1"/>
    </row>
    <row r="24530" spans="1:1" x14ac:dyDescent="0.25">
      <c r="A24530" s="1"/>
    </row>
    <row r="24531" spans="1:1" x14ac:dyDescent="0.25">
      <c r="A24531" s="1"/>
    </row>
    <row r="24532" spans="1:1" x14ac:dyDescent="0.25">
      <c r="A24532" s="1"/>
    </row>
    <row r="24533" spans="1:1" x14ac:dyDescent="0.25">
      <c r="A24533" s="1"/>
    </row>
    <row r="24534" spans="1:1" x14ac:dyDescent="0.25">
      <c r="A24534" s="1"/>
    </row>
    <row r="24535" spans="1:1" x14ac:dyDescent="0.25">
      <c r="A24535" s="1"/>
    </row>
    <row r="24536" spans="1:1" x14ac:dyDescent="0.25">
      <c r="A24536" s="1"/>
    </row>
    <row r="24537" spans="1:1" x14ac:dyDescent="0.25">
      <c r="A24537" s="1"/>
    </row>
    <row r="24538" spans="1:1" x14ac:dyDescent="0.25">
      <c r="A24538" s="1"/>
    </row>
    <row r="24539" spans="1:1" x14ac:dyDescent="0.25">
      <c r="A24539" s="1"/>
    </row>
    <row r="24540" spans="1:1" x14ac:dyDescent="0.25">
      <c r="A24540" s="1"/>
    </row>
    <row r="24541" spans="1:1" x14ac:dyDescent="0.25">
      <c r="A24541" s="1"/>
    </row>
    <row r="24542" spans="1:1" x14ac:dyDescent="0.25">
      <c r="A24542" s="1"/>
    </row>
    <row r="24543" spans="1:1" x14ac:dyDescent="0.25">
      <c r="A24543" s="1"/>
    </row>
    <row r="24544" spans="1:1" x14ac:dyDescent="0.25">
      <c r="A24544" s="1"/>
    </row>
    <row r="24545" spans="1:1" x14ac:dyDescent="0.25">
      <c r="A24545" s="1"/>
    </row>
    <row r="24546" spans="1:1" x14ac:dyDescent="0.25">
      <c r="A24546" s="1"/>
    </row>
    <row r="24547" spans="1:1" x14ac:dyDescent="0.25">
      <c r="A24547" s="1"/>
    </row>
    <row r="24548" spans="1:1" x14ac:dyDescent="0.25">
      <c r="A24548" s="1"/>
    </row>
    <row r="24549" spans="1:1" x14ac:dyDescent="0.25">
      <c r="A24549" s="1"/>
    </row>
    <row r="24550" spans="1:1" x14ac:dyDescent="0.25">
      <c r="A24550" s="1"/>
    </row>
    <row r="24551" spans="1:1" x14ac:dyDescent="0.25">
      <c r="A24551" s="1"/>
    </row>
    <row r="24552" spans="1:1" x14ac:dyDescent="0.25">
      <c r="A24552" s="1"/>
    </row>
    <row r="24553" spans="1:1" x14ac:dyDescent="0.25">
      <c r="A24553" s="1"/>
    </row>
    <row r="24554" spans="1:1" x14ac:dyDescent="0.25">
      <c r="A24554" s="1"/>
    </row>
    <row r="24555" spans="1:1" x14ac:dyDescent="0.25">
      <c r="A24555" s="1"/>
    </row>
    <row r="24556" spans="1:1" x14ac:dyDescent="0.25">
      <c r="A24556" s="1"/>
    </row>
    <row r="24557" spans="1:1" x14ac:dyDescent="0.25">
      <c r="A24557" s="1"/>
    </row>
    <row r="24558" spans="1:1" x14ac:dyDescent="0.25">
      <c r="A24558" s="1"/>
    </row>
    <row r="24559" spans="1:1" x14ac:dyDescent="0.25">
      <c r="A24559" s="1"/>
    </row>
    <row r="24560" spans="1:1" x14ac:dyDescent="0.25">
      <c r="A24560" s="1"/>
    </row>
    <row r="24561" spans="1:1" x14ac:dyDescent="0.25">
      <c r="A24561" s="1"/>
    </row>
    <row r="24562" spans="1:1" x14ac:dyDescent="0.25">
      <c r="A24562" s="1"/>
    </row>
    <row r="24563" spans="1:1" x14ac:dyDescent="0.25">
      <c r="A24563" s="1"/>
    </row>
    <row r="24564" spans="1:1" x14ac:dyDescent="0.25">
      <c r="A24564" s="1"/>
    </row>
    <row r="24565" spans="1:1" x14ac:dyDescent="0.25">
      <c r="A24565" s="1"/>
    </row>
    <row r="24566" spans="1:1" x14ac:dyDescent="0.25">
      <c r="A24566" s="1"/>
    </row>
    <row r="24567" spans="1:1" x14ac:dyDescent="0.25">
      <c r="A24567" s="1"/>
    </row>
    <row r="24568" spans="1:1" x14ac:dyDescent="0.25">
      <c r="A24568" s="1"/>
    </row>
    <row r="24569" spans="1:1" x14ac:dyDescent="0.25">
      <c r="A24569" s="1"/>
    </row>
    <row r="24570" spans="1:1" x14ac:dyDescent="0.25">
      <c r="A24570" s="1"/>
    </row>
    <row r="24571" spans="1:1" x14ac:dyDescent="0.25">
      <c r="A24571" s="1"/>
    </row>
    <row r="24572" spans="1:1" x14ac:dyDescent="0.25">
      <c r="A24572" s="1"/>
    </row>
    <row r="24573" spans="1:1" x14ac:dyDescent="0.25">
      <c r="A24573" s="1"/>
    </row>
    <row r="24574" spans="1:1" x14ac:dyDescent="0.25">
      <c r="A24574" s="1"/>
    </row>
    <row r="24575" spans="1:1" x14ac:dyDescent="0.25">
      <c r="A24575" s="1"/>
    </row>
    <row r="24576" spans="1:1" x14ac:dyDescent="0.25">
      <c r="A24576" s="1"/>
    </row>
    <row r="24577" spans="1:1" x14ac:dyDescent="0.25">
      <c r="A24577" s="1"/>
    </row>
    <row r="24578" spans="1:1" x14ac:dyDescent="0.25">
      <c r="A24578" s="1"/>
    </row>
    <row r="24579" spans="1:1" x14ac:dyDescent="0.25">
      <c r="A24579" s="1"/>
    </row>
    <row r="24580" spans="1:1" x14ac:dyDescent="0.25">
      <c r="A24580" s="1"/>
    </row>
    <row r="24581" spans="1:1" x14ac:dyDescent="0.25">
      <c r="A24581" s="1"/>
    </row>
    <row r="24582" spans="1:1" x14ac:dyDescent="0.25">
      <c r="A24582" s="1"/>
    </row>
    <row r="24583" spans="1:1" x14ac:dyDescent="0.25">
      <c r="A24583" s="1"/>
    </row>
    <row r="24584" spans="1:1" x14ac:dyDescent="0.25">
      <c r="A24584" s="1"/>
    </row>
    <row r="24585" spans="1:1" x14ac:dyDescent="0.25">
      <c r="A24585" s="1"/>
    </row>
    <row r="24586" spans="1:1" x14ac:dyDescent="0.25">
      <c r="A24586" s="1"/>
    </row>
    <row r="24587" spans="1:1" x14ac:dyDescent="0.25">
      <c r="A24587" s="1"/>
    </row>
    <row r="24588" spans="1:1" x14ac:dyDescent="0.25">
      <c r="A24588" s="1"/>
    </row>
    <row r="24589" spans="1:1" x14ac:dyDescent="0.25">
      <c r="A24589" s="1"/>
    </row>
    <row r="24590" spans="1:1" x14ac:dyDescent="0.25">
      <c r="A24590" s="1"/>
    </row>
    <row r="24591" spans="1:1" x14ac:dyDescent="0.25">
      <c r="A24591" s="1"/>
    </row>
    <row r="24592" spans="1:1" x14ac:dyDescent="0.25">
      <c r="A24592" s="1"/>
    </row>
    <row r="24593" spans="1:1" x14ac:dyDescent="0.25">
      <c r="A24593" s="1"/>
    </row>
    <row r="24594" spans="1:1" x14ac:dyDescent="0.25">
      <c r="A24594" s="1"/>
    </row>
    <row r="24595" spans="1:1" x14ac:dyDescent="0.25">
      <c r="A24595" s="1"/>
    </row>
    <row r="24596" spans="1:1" x14ac:dyDescent="0.25">
      <c r="A24596" s="1"/>
    </row>
    <row r="24597" spans="1:1" x14ac:dyDescent="0.25">
      <c r="A24597" s="1"/>
    </row>
    <row r="24598" spans="1:1" x14ac:dyDescent="0.25">
      <c r="A24598" s="1"/>
    </row>
    <row r="24599" spans="1:1" x14ac:dyDescent="0.25">
      <c r="A24599" s="1"/>
    </row>
    <row r="24600" spans="1:1" x14ac:dyDescent="0.25">
      <c r="A24600" s="1"/>
    </row>
    <row r="24601" spans="1:1" x14ac:dyDescent="0.25">
      <c r="A24601" s="1"/>
    </row>
    <row r="24602" spans="1:1" x14ac:dyDescent="0.25">
      <c r="A24602" s="1"/>
    </row>
    <row r="24603" spans="1:1" x14ac:dyDescent="0.25">
      <c r="A24603" s="1"/>
    </row>
    <row r="24604" spans="1:1" x14ac:dyDescent="0.25">
      <c r="A24604" s="1"/>
    </row>
    <row r="24605" spans="1:1" x14ac:dyDescent="0.25">
      <c r="A24605" s="1"/>
    </row>
    <row r="24606" spans="1:1" x14ac:dyDescent="0.25">
      <c r="A24606" s="1"/>
    </row>
    <row r="24607" spans="1:1" x14ac:dyDescent="0.25">
      <c r="A24607" s="1"/>
    </row>
    <row r="24608" spans="1:1" x14ac:dyDescent="0.25">
      <c r="A24608" s="1"/>
    </row>
    <row r="24609" spans="1:1" x14ac:dyDescent="0.25">
      <c r="A24609" s="1"/>
    </row>
    <row r="24610" spans="1:1" x14ac:dyDescent="0.25">
      <c r="A24610" s="1"/>
    </row>
    <row r="24611" spans="1:1" x14ac:dyDescent="0.25">
      <c r="A24611" s="1"/>
    </row>
    <row r="24612" spans="1:1" x14ac:dyDescent="0.25">
      <c r="A24612" s="1"/>
    </row>
    <row r="24613" spans="1:1" x14ac:dyDescent="0.25">
      <c r="A24613" s="1"/>
    </row>
    <row r="24614" spans="1:1" x14ac:dyDescent="0.25">
      <c r="A24614" s="1"/>
    </row>
    <row r="24615" spans="1:1" x14ac:dyDescent="0.25">
      <c r="A24615" s="1"/>
    </row>
    <row r="24616" spans="1:1" x14ac:dyDescent="0.25">
      <c r="A24616" s="1"/>
    </row>
    <row r="24617" spans="1:1" x14ac:dyDescent="0.25">
      <c r="A24617" s="1"/>
    </row>
    <row r="24618" spans="1:1" x14ac:dyDescent="0.25">
      <c r="A24618" s="1"/>
    </row>
    <row r="24619" spans="1:1" x14ac:dyDescent="0.25">
      <c r="A24619" s="1"/>
    </row>
    <row r="24620" spans="1:1" x14ac:dyDescent="0.25">
      <c r="A24620" s="1"/>
    </row>
    <row r="24621" spans="1:1" x14ac:dyDescent="0.25">
      <c r="A24621" s="1"/>
    </row>
    <row r="24622" spans="1:1" x14ac:dyDescent="0.25">
      <c r="A24622" s="1"/>
    </row>
    <row r="24623" spans="1:1" x14ac:dyDescent="0.25">
      <c r="A24623" s="1"/>
    </row>
    <row r="24624" spans="1:1" x14ac:dyDescent="0.25">
      <c r="A24624" s="1"/>
    </row>
    <row r="24625" spans="1:1" x14ac:dyDescent="0.25">
      <c r="A24625" s="1"/>
    </row>
    <row r="24626" spans="1:1" x14ac:dyDescent="0.25">
      <c r="A24626" s="1"/>
    </row>
    <row r="24627" spans="1:1" x14ac:dyDescent="0.25">
      <c r="A24627" s="1"/>
    </row>
    <row r="24628" spans="1:1" x14ac:dyDescent="0.25">
      <c r="A24628" s="1"/>
    </row>
    <row r="24629" spans="1:1" x14ac:dyDescent="0.25">
      <c r="A24629" s="1"/>
    </row>
    <row r="24630" spans="1:1" x14ac:dyDescent="0.25">
      <c r="A24630" s="1"/>
    </row>
    <row r="24631" spans="1:1" x14ac:dyDescent="0.25">
      <c r="A24631" s="1"/>
    </row>
    <row r="24632" spans="1:1" x14ac:dyDescent="0.25">
      <c r="A24632" s="1"/>
    </row>
    <row r="24633" spans="1:1" x14ac:dyDescent="0.25">
      <c r="A24633" s="1"/>
    </row>
    <row r="24634" spans="1:1" x14ac:dyDescent="0.25">
      <c r="A24634" s="1"/>
    </row>
    <row r="24635" spans="1:1" x14ac:dyDescent="0.25">
      <c r="A24635" s="1"/>
    </row>
    <row r="24636" spans="1:1" x14ac:dyDescent="0.25">
      <c r="A24636" s="1"/>
    </row>
    <row r="24637" spans="1:1" x14ac:dyDescent="0.25">
      <c r="A24637" s="1"/>
    </row>
    <row r="24638" spans="1:1" x14ac:dyDescent="0.25">
      <c r="A24638" s="1"/>
    </row>
    <row r="24639" spans="1:1" x14ac:dyDescent="0.25">
      <c r="A24639" s="1"/>
    </row>
    <row r="24640" spans="1:1" x14ac:dyDescent="0.25">
      <c r="A24640" s="1"/>
    </row>
    <row r="24641" spans="1:1" x14ac:dyDescent="0.25">
      <c r="A24641" s="1"/>
    </row>
    <row r="24642" spans="1:1" x14ac:dyDescent="0.25">
      <c r="A24642" s="1"/>
    </row>
    <row r="24643" spans="1:1" x14ac:dyDescent="0.25">
      <c r="A24643" s="1"/>
    </row>
    <row r="24644" spans="1:1" x14ac:dyDescent="0.25">
      <c r="A24644" s="1"/>
    </row>
    <row r="24645" spans="1:1" x14ac:dyDescent="0.25">
      <c r="A24645" s="1"/>
    </row>
    <row r="24646" spans="1:1" x14ac:dyDescent="0.25">
      <c r="A24646" s="1"/>
    </row>
    <row r="24647" spans="1:1" x14ac:dyDescent="0.25">
      <c r="A24647" s="1"/>
    </row>
    <row r="24648" spans="1:1" x14ac:dyDescent="0.25">
      <c r="A24648" s="1"/>
    </row>
    <row r="24649" spans="1:1" x14ac:dyDescent="0.25">
      <c r="A24649" s="1"/>
    </row>
    <row r="24650" spans="1:1" x14ac:dyDescent="0.25">
      <c r="A24650" s="1"/>
    </row>
    <row r="24651" spans="1:1" x14ac:dyDescent="0.25">
      <c r="A24651" s="1"/>
    </row>
    <row r="24652" spans="1:1" x14ac:dyDescent="0.25">
      <c r="A24652" s="1"/>
    </row>
    <row r="24653" spans="1:1" x14ac:dyDescent="0.25">
      <c r="A24653" s="1"/>
    </row>
    <row r="24654" spans="1:1" x14ac:dyDescent="0.25">
      <c r="A24654" s="1"/>
    </row>
    <row r="24655" spans="1:1" x14ac:dyDescent="0.25">
      <c r="A24655" s="1"/>
    </row>
    <row r="24656" spans="1:1" x14ac:dyDescent="0.25">
      <c r="A24656" s="1"/>
    </row>
    <row r="24657" spans="1:1" x14ac:dyDescent="0.25">
      <c r="A24657" s="1"/>
    </row>
    <row r="24658" spans="1:1" x14ac:dyDescent="0.25">
      <c r="A24658" s="1"/>
    </row>
    <row r="24659" spans="1:1" x14ac:dyDescent="0.25">
      <c r="A24659" s="1"/>
    </row>
    <row r="24660" spans="1:1" x14ac:dyDescent="0.25">
      <c r="A24660" s="1"/>
    </row>
    <row r="24661" spans="1:1" x14ac:dyDescent="0.25">
      <c r="A24661" s="1"/>
    </row>
    <row r="24662" spans="1:1" x14ac:dyDescent="0.25">
      <c r="A24662" s="1"/>
    </row>
    <row r="24663" spans="1:1" x14ac:dyDescent="0.25">
      <c r="A24663" s="1"/>
    </row>
    <row r="24664" spans="1:1" x14ac:dyDescent="0.25">
      <c r="A24664" s="1"/>
    </row>
    <row r="24665" spans="1:1" x14ac:dyDescent="0.25">
      <c r="A24665" s="1"/>
    </row>
    <row r="24666" spans="1:1" x14ac:dyDescent="0.25">
      <c r="A24666" s="1"/>
    </row>
    <row r="24667" spans="1:1" x14ac:dyDescent="0.25">
      <c r="A24667" s="1"/>
    </row>
    <row r="24668" spans="1:1" x14ac:dyDescent="0.25">
      <c r="A24668" s="1"/>
    </row>
    <row r="24669" spans="1:1" x14ac:dyDescent="0.25">
      <c r="A24669" s="1"/>
    </row>
    <row r="24670" spans="1:1" x14ac:dyDescent="0.25">
      <c r="A24670" s="1"/>
    </row>
    <row r="24671" spans="1:1" x14ac:dyDescent="0.25">
      <c r="A24671" s="1"/>
    </row>
    <row r="24672" spans="1:1" x14ac:dyDescent="0.25">
      <c r="A24672" s="1"/>
    </row>
    <row r="24673" spans="1:1" x14ac:dyDescent="0.25">
      <c r="A24673" s="1"/>
    </row>
    <row r="24674" spans="1:1" x14ac:dyDescent="0.25">
      <c r="A24674" s="1"/>
    </row>
    <row r="24675" spans="1:1" x14ac:dyDescent="0.25">
      <c r="A24675" s="1"/>
    </row>
    <row r="24676" spans="1:1" x14ac:dyDescent="0.25">
      <c r="A24676" s="1"/>
    </row>
    <row r="24677" spans="1:1" x14ac:dyDescent="0.25">
      <c r="A24677" s="1"/>
    </row>
    <row r="24678" spans="1:1" x14ac:dyDescent="0.25">
      <c r="A24678" s="1"/>
    </row>
    <row r="24679" spans="1:1" x14ac:dyDescent="0.25">
      <c r="A24679" s="1"/>
    </row>
    <row r="24680" spans="1:1" x14ac:dyDescent="0.25">
      <c r="A24680" s="1"/>
    </row>
    <row r="24681" spans="1:1" x14ac:dyDescent="0.25">
      <c r="A24681" s="1"/>
    </row>
    <row r="24682" spans="1:1" x14ac:dyDescent="0.25">
      <c r="A24682" s="1"/>
    </row>
    <row r="24683" spans="1:1" x14ac:dyDescent="0.25">
      <c r="A24683" s="1"/>
    </row>
    <row r="24684" spans="1:1" x14ac:dyDescent="0.25">
      <c r="A24684" s="1"/>
    </row>
    <row r="24685" spans="1:1" x14ac:dyDescent="0.25">
      <c r="A24685" s="1"/>
    </row>
    <row r="24686" spans="1:1" x14ac:dyDescent="0.25">
      <c r="A24686" s="1"/>
    </row>
    <row r="24687" spans="1:1" x14ac:dyDescent="0.25">
      <c r="A24687" s="1"/>
    </row>
    <row r="24688" spans="1:1" x14ac:dyDescent="0.25">
      <c r="A24688" s="1"/>
    </row>
    <row r="24689" spans="1:1" x14ac:dyDescent="0.25">
      <c r="A24689" s="1"/>
    </row>
    <row r="24690" spans="1:1" x14ac:dyDescent="0.25">
      <c r="A24690" s="1"/>
    </row>
    <row r="24691" spans="1:1" x14ac:dyDescent="0.25">
      <c r="A24691" s="1"/>
    </row>
    <row r="24692" spans="1:1" x14ac:dyDescent="0.25">
      <c r="A24692" s="1"/>
    </row>
    <row r="24693" spans="1:1" x14ac:dyDescent="0.25">
      <c r="A24693" s="1"/>
    </row>
    <row r="24694" spans="1:1" x14ac:dyDescent="0.25">
      <c r="A24694" s="1"/>
    </row>
    <row r="24695" spans="1:1" x14ac:dyDescent="0.25">
      <c r="A24695" s="1"/>
    </row>
    <row r="24696" spans="1:1" x14ac:dyDescent="0.25">
      <c r="A24696" s="1"/>
    </row>
    <row r="24697" spans="1:1" x14ac:dyDescent="0.25">
      <c r="A24697" s="1"/>
    </row>
    <row r="24698" spans="1:1" x14ac:dyDescent="0.25">
      <c r="A24698" s="1"/>
    </row>
    <row r="24699" spans="1:1" x14ac:dyDescent="0.25">
      <c r="A24699" s="1"/>
    </row>
    <row r="24700" spans="1:1" x14ac:dyDescent="0.25">
      <c r="A24700" s="1"/>
    </row>
    <row r="24701" spans="1:1" x14ac:dyDescent="0.25">
      <c r="A24701" s="1"/>
    </row>
    <row r="24702" spans="1:1" x14ac:dyDescent="0.25">
      <c r="A24702" s="1"/>
    </row>
    <row r="24703" spans="1:1" x14ac:dyDescent="0.25">
      <c r="A24703" s="1"/>
    </row>
    <row r="24704" spans="1:1" x14ac:dyDescent="0.25">
      <c r="A24704" s="1"/>
    </row>
    <row r="24705" spans="1:1" x14ac:dyDescent="0.25">
      <c r="A24705" s="1"/>
    </row>
    <row r="24706" spans="1:1" x14ac:dyDescent="0.25">
      <c r="A24706" s="1"/>
    </row>
    <row r="24707" spans="1:1" x14ac:dyDescent="0.25">
      <c r="A24707" s="1"/>
    </row>
    <row r="24708" spans="1:1" x14ac:dyDescent="0.25">
      <c r="A24708" s="1"/>
    </row>
    <row r="24709" spans="1:1" x14ac:dyDescent="0.25">
      <c r="A24709" s="1"/>
    </row>
    <row r="24710" spans="1:1" x14ac:dyDescent="0.25">
      <c r="A24710" s="1"/>
    </row>
    <row r="24711" spans="1:1" x14ac:dyDescent="0.25">
      <c r="A24711" s="1"/>
    </row>
    <row r="24712" spans="1:1" x14ac:dyDescent="0.25">
      <c r="A24712" s="1"/>
    </row>
    <row r="24713" spans="1:1" x14ac:dyDescent="0.25">
      <c r="A24713" s="1"/>
    </row>
    <row r="24714" spans="1:1" x14ac:dyDescent="0.25">
      <c r="A24714" s="1"/>
    </row>
    <row r="24715" spans="1:1" x14ac:dyDescent="0.25">
      <c r="A24715" s="1"/>
    </row>
    <row r="24716" spans="1:1" x14ac:dyDescent="0.25">
      <c r="A24716" s="1"/>
    </row>
    <row r="24717" spans="1:1" x14ac:dyDescent="0.25">
      <c r="A24717" s="1"/>
    </row>
    <row r="24718" spans="1:1" x14ac:dyDescent="0.25">
      <c r="A24718" s="1"/>
    </row>
    <row r="24719" spans="1:1" x14ac:dyDescent="0.25">
      <c r="A24719" s="1"/>
    </row>
    <row r="24720" spans="1:1" x14ac:dyDescent="0.25">
      <c r="A24720" s="1"/>
    </row>
    <row r="24721" spans="1:1" x14ac:dyDescent="0.25">
      <c r="A24721" s="1"/>
    </row>
    <row r="24722" spans="1:1" x14ac:dyDescent="0.25">
      <c r="A24722" s="1"/>
    </row>
    <row r="24723" spans="1:1" x14ac:dyDescent="0.25">
      <c r="A24723" s="1"/>
    </row>
    <row r="24724" spans="1:1" x14ac:dyDescent="0.25">
      <c r="A24724" s="1"/>
    </row>
    <row r="24725" spans="1:1" x14ac:dyDescent="0.25">
      <c r="A24725" s="1"/>
    </row>
    <row r="24726" spans="1:1" x14ac:dyDescent="0.25">
      <c r="A24726" s="1"/>
    </row>
    <row r="24727" spans="1:1" x14ac:dyDescent="0.25">
      <c r="A24727" s="1"/>
    </row>
    <row r="24728" spans="1:1" x14ac:dyDescent="0.25">
      <c r="A24728" s="1"/>
    </row>
    <row r="24729" spans="1:1" x14ac:dyDescent="0.25">
      <c r="A24729" s="1"/>
    </row>
    <row r="24730" spans="1:1" x14ac:dyDescent="0.25">
      <c r="A24730" s="1"/>
    </row>
    <row r="24731" spans="1:1" x14ac:dyDescent="0.25">
      <c r="A24731" s="1"/>
    </row>
    <row r="24732" spans="1:1" x14ac:dyDescent="0.25">
      <c r="A24732" s="1"/>
    </row>
    <row r="24733" spans="1:1" x14ac:dyDescent="0.25">
      <c r="A24733" s="1"/>
    </row>
    <row r="24734" spans="1:1" x14ac:dyDescent="0.25">
      <c r="A24734" s="1"/>
    </row>
    <row r="24735" spans="1:1" x14ac:dyDescent="0.25">
      <c r="A24735" s="1"/>
    </row>
    <row r="24736" spans="1:1" x14ac:dyDescent="0.25">
      <c r="A24736" s="1"/>
    </row>
    <row r="24737" spans="1:1" x14ac:dyDescent="0.25">
      <c r="A24737" s="1"/>
    </row>
    <row r="24738" spans="1:1" x14ac:dyDescent="0.25">
      <c r="A24738" s="1"/>
    </row>
    <row r="24739" spans="1:1" x14ac:dyDescent="0.25">
      <c r="A24739" s="1"/>
    </row>
    <row r="24740" spans="1:1" x14ac:dyDescent="0.25">
      <c r="A24740" s="1"/>
    </row>
    <row r="24741" spans="1:1" x14ac:dyDescent="0.25">
      <c r="A24741" s="1"/>
    </row>
    <row r="24742" spans="1:1" x14ac:dyDescent="0.25">
      <c r="A24742" s="1"/>
    </row>
    <row r="24743" spans="1:1" x14ac:dyDescent="0.25">
      <c r="A24743" s="1"/>
    </row>
    <row r="24744" spans="1:1" x14ac:dyDescent="0.25">
      <c r="A24744" s="1"/>
    </row>
    <row r="24745" spans="1:1" x14ac:dyDescent="0.25">
      <c r="A24745" s="1"/>
    </row>
    <row r="24746" spans="1:1" x14ac:dyDescent="0.25">
      <c r="A24746" s="1"/>
    </row>
    <row r="24747" spans="1:1" x14ac:dyDescent="0.25">
      <c r="A24747" s="1"/>
    </row>
    <row r="24748" spans="1:1" x14ac:dyDescent="0.25">
      <c r="A24748" s="1"/>
    </row>
    <row r="24749" spans="1:1" x14ac:dyDescent="0.25">
      <c r="A24749" s="1"/>
    </row>
    <row r="24750" spans="1:1" x14ac:dyDescent="0.25">
      <c r="A24750" s="1"/>
    </row>
    <row r="24751" spans="1:1" x14ac:dyDescent="0.25">
      <c r="A24751" s="1"/>
    </row>
    <row r="24752" spans="1:1" x14ac:dyDescent="0.25">
      <c r="A24752" s="1"/>
    </row>
    <row r="24753" spans="1:1" x14ac:dyDescent="0.25">
      <c r="A24753" s="1"/>
    </row>
    <row r="24754" spans="1:1" x14ac:dyDescent="0.25">
      <c r="A24754" s="1"/>
    </row>
    <row r="24755" spans="1:1" x14ac:dyDescent="0.25">
      <c r="A24755" s="1"/>
    </row>
    <row r="24756" spans="1:1" x14ac:dyDescent="0.25">
      <c r="A24756" s="1"/>
    </row>
    <row r="24757" spans="1:1" x14ac:dyDescent="0.25">
      <c r="A24757" s="1"/>
    </row>
    <row r="24758" spans="1:1" x14ac:dyDescent="0.25">
      <c r="A24758" s="1"/>
    </row>
    <row r="24759" spans="1:1" x14ac:dyDescent="0.25">
      <c r="A24759" s="1"/>
    </row>
    <row r="24760" spans="1:1" x14ac:dyDescent="0.25">
      <c r="A24760" s="1"/>
    </row>
    <row r="24761" spans="1:1" x14ac:dyDescent="0.25">
      <c r="A24761" s="1"/>
    </row>
    <row r="24762" spans="1:1" x14ac:dyDescent="0.25">
      <c r="A24762" s="1"/>
    </row>
    <row r="24763" spans="1:1" x14ac:dyDescent="0.25">
      <c r="A24763" s="1"/>
    </row>
    <row r="24764" spans="1:1" x14ac:dyDescent="0.25">
      <c r="A24764" s="1"/>
    </row>
    <row r="24765" spans="1:1" x14ac:dyDescent="0.25">
      <c r="A24765" s="1"/>
    </row>
    <row r="24766" spans="1:1" x14ac:dyDescent="0.25">
      <c r="A24766" s="1"/>
    </row>
    <row r="24767" spans="1:1" x14ac:dyDescent="0.25">
      <c r="A24767" s="1"/>
    </row>
    <row r="24768" spans="1:1" x14ac:dyDescent="0.25">
      <c r="A24768" s="1"/>
    </row>
    <row r="24769" spans="1:1" x14ac:dyDescent="0.25">
      <c r="A24769" s="1"/>
    </row>
    <row r="24770" spans="1:1" x14ac:dyDescent="0.25">
      <c r="A24770" s="1"/>
    </row>
    <row r="24771" spans="1:1" x14ac:dyDescent="0.25">
      <c r="A24771" s="1"/>
    </row>
    <row r="24772" spans="1:1" x14ac:dyDescent="0.25">
      <c r="A24772" s="1"/>
    </row>
    <row r="24773" spans="1:1" x14ac:dyDescent="0.25">
      <c r="A24773" s="1"/>
    </row>
    <row r="24774" spans="1:1" x14ac:dyDescent="0.25">
      <c r="A24774" s="1"/>
    </row>
    <row r="24775" spans="1:1" x14ac:dyDescent="0.25">
      <c r="A24775" s="1"/>
    </row>
    <row r="24776" spans="1:1" x14ac:dyDescent="0.25">
      <c r="A24776" s="1"/>
    </row>
    <row r="24777" spans="1:1" x14ac:dyDescent="0.25">
      <c r="A24777" s="1"/>
    </row>
    <row r="24778" spans="1:1" x14ac:dyDescent="0.25">
      <c r="A24778" s="1"/>
    </row>
    <row r="24779" spans="1:1" x14ac:dyDescent="0.25">
      <c r="A24779" s="1"/>
    </row>
    <row r="24780" spans="1:1" x14ac:dyDescent="0.25">
      <c r="A24780" s="1"/>
    </row>
    <row r="24781" spans="1:1" x14ac:dyDescent="0.25">
      <c r="A24781" s="1"/>
    </row>
    <row r="24782" spans="1:1" x14ac:dyDescent="0.25">
      <c r="A24782" s="1"/>
    </row>
    <row r="24783" spans="1:1" x14ac:dyDescent="0.25">
      <c r="A24783" s="1"/>
    </row>
    <row r="24784" spans="1:1" x14ac:dyDescent="0.25">
      <c r="A24784" s="1"/>
    </row>
    <row r="24785" spans="1:1" x14ac:dyDescent="0.25">
      <c r="A24785" s="1"/>
    </row>
    <row r="24786" spans="1:1" x14ac:dyDescent="0.25">
      <c r="A24786" s="1"/>
    </row>
    <row r="24787" spans="1:1" x14ac:dyDescent="0.25">
      <c r="A24787" s="1"/>
    </row>
    <row r="24788" spans="1:1" x14ac:dyDescent="0.25">
      <c r="A24788" s="1"/>
    </row>
    <row r="24789" spans="1:1" x14ac:dyDescent="0.25">
      <c r="A24789" s="1"/>
    </row>
    <row r="24790" spans="1:1" x14ac:dyDescent="0.25">
      <c r="A24790" s="1"/>
    </row>
    <row r="24791" spans="1:1" x14ac:dyDescent="0.25">
      <c r="A24791" s="1"/>
    </row>
    <row r="24792" spans="1:1" x14ac:dyDescent="0.25">
      <c r="A24792" s="1"/>
    </row>
    <row r="24793" spans="1:1" x14ac:dyDescent="0.25">
      <c r="A24793" s="1"/>
    </row>
    <row r="24794" spans="1:1" x14ac:dyDescent="0.25">
      <c r="A24794" s="1"/>
    </row>
    <row r="24795" spans="1:1" x14ac:dyDescent="0.25">
      <c r="A24795" s="1"/>
    </row>
    <row r="24796" spans="1:1" x14ac:dyDescent="0.25">
      <c r="A24796" s="1"/>
    </row>
    <row r="24797" spans="1:1" x14ac:dyDescent="0.25">
      <c r="A24797" s="1"/>
    </row>
    <row r="24798" spans="1:1" x14ac:dyDescent="0.25">
      <c r="A24798" s="1"/>
    </row>
    <row r="24799" spans="1:1" x14ac:dyDescent="0.25">
      <c r="A24799" s="1"/>
    </row>
    <row r="24800" spans="1:1" x14ac:dyDescent="0.25">
      <c r="A24800" s="1"/>
    </row>
    <row r="24801" spans="1:1" x14ac:dyDescent="0.25">
      <c r="A24801" s="1"/>
    </row>
    <row r="24802" spans="1:1" x14ac:dyDescent="0.25">
      <c r="A24802" s="1"/>
    </row>
    <row r="24803" spans="1:1" x14ac:dyDescent="0.25">
      <c r="A24803" s="1"/>
    </row>
    <row r="24804" spans="1:1" x14ac:dyDescent="0.25">
      <c r="A24804" s="1"/>
    </row>
    <row r="24805" spans="1:1" x14ac:dyDescent="0.25">
      <c r="A24805" s="1"/>
    </row>
    <row r="24806" spans="1:1" x14ac:dyDescent="0.25">
      <c r="A24806" s="1"/>
    </row>
    <row r="24807" spans="1:1" x14ac:dyDescent="0.25">
      <c r="A24807" s="1"/>
    </row>
    <row r="24808" spans="1:1" x14ac:dyDescent="0.25">
      <c r="A24808" s="1"/>
    </row>
    <row r="24809" spans="1:1" x14ac:dyDescent="0.25">
      <c r="A24809" s="1"/>
    </row>
    <row r="24810" spans="1:1" x14ac:dyDescent="0.25">
      <c r="A24810" s="1"/>
    </row>
    <row r="24811" spans="1:1" x14ac:dyDescent="0.25">
      <c r="A24811" s="1"/>
    </row>
    <row r="24812" spans="1:1" x14ac:dyDescent="0.25">
      <c r="A24812" s="1"/>
    </row>
    <row r="24813" spans="1:1" x14ac:dyDescent="0.25">
      <c r="A24813" s="1"/>
    </row>
    <row r="24814" spans="1:1" x14ac:dyDescent="0.25">
      <c r="A24814" s="1"/>
    </row>
    <row r="24815" spans="1:1" x14ac:dyDescent="0.25">
      <c r="A24815" s="1"/>
    </row>
    <row r="24816" spans="1:1" x14ac:dyDescent="0.25">
      <c r="A24816" s="1"/>
    </row>
    <row r="24817" spans="1:1" x14ac:dyDescent="0.25">
      <c r="A24817" s="1"/>
    </row>
    <row r="24818" spans="1:1" x14ac:dyDescent="0.25">
      <c r="A24818" s="1"/>
    </row>
    <row r="24819" spans="1:1" x14ac:dyDescent="0.25">
      <c r="A24819" s="1"/>
    </row>
    <row r="24820" spans="1:1" x14ac:dyDescent="0.25">
      <c r="A24820" s="1"/>
    </row>
    <row r="24821" spans="1:1" x14ac:dyDescent="0.25">
      <c r="A24821" s="1"/>
    </row>
    <row r="24822" spans="1:1" x14ac:dyDescent="0.25">
      <c r="A24822" s="1"/>
    </row>
    <row r="24823" spans="1:1" x14ac:dyDescent="0.25">
      <c r="A24823" s="1"/>
    </row>
    <row r="24824" spans="1:1" x14ac:dyDescent="0.25">
      <c r="A24824" s="1"/>
    </row>
    <row r="24825" spans="1:1" x14ac:dyDescent="0.25">
      <c r="A24825" s="1"/>
    </row>
    <row r="24826" spans="1:1" x14ac:dyDescent="0.25">
      <c r="A24826" s="1"/>
    </row>
    <row r="24827" spans="1:1" x14ac:dyDescent="0.25">
      <c r="A24827" s="1"/>
    </row>
    <row r="24828" spans="1:1" x14ac:dyDescent="0.25">
      <c r="A24828" s="1"/>
    </row>
    <row r="24829" spans="1:1" x14ac:dyDescent="0.25">
      <c r="A24829" s="1"/>
    </row>
    <row r="24830" spans="1:1" x14ac:dyDescent="0.25">
      <c r="A24830" s="1"/>
    </row>
    <row r="24831" spans="1:1" x14ac:dyDescent="0.25">
      <c r="A24831" s="1"/>
    </row>
    <row r="24832" spans="1:1" x14ac:dyDescent="0.25">
      <c r="A24832" s="1"/>
    </row>
    <row r="24833" spans="1:1" x14ac:dyDescent="0.25">
      <c r="A24833" s="1"/>
    </row>
    <row r="24834" spans="1:1" x14ac:dyDescent="0.25">
      <c r="A24834" s="1"/>
    </row>
    <row r="24835" spans="1:1" x14ac:dyDescent="0.25">
      <c r="A24835" s="1"/>
    </row>
    <row r="24836" spans="1:1" x14ac:dyDescent="0.25">
      <c r="A24836" s="1"/>
    </row>
    <row r="24837" spans="1:1" x14ac:dyDescent="0.25">
      <c r="A24837" s="1"/>
    </row>
    <row r="24838" spans="1:1" x14ac:dyDescent="0.25">
      <c r="A24838" s="1"/>
    </row>
    <row r="24839" spans="1:1" x14ac:dyDescent="0.25">
      <c r="A24839" s="1"/>
    </row>
    <row r="24840" spans="1:1" x14ac:dyDescent="0.25">
      <c r="A24840" s="1"/>
    </row>
    <row r="24841" spans="1:1" x14ac:dyDescent="0.25">
      <c r="A24841" s="1"/>
    </row>
    <row r="24842" spans="1:1" x14ac:dyDescent="0.25">
      <c r="A24842" s="1"/>
    </row>
    <row r="24843" spans="1:1" x14ac:dyDescent="0.25">
      <c r="A24843" s="1"/>
    </row>
    <row r="24844" spans="1:1" x14ac:dyDescent="0.25">
      <c r="A24844" s="1"/>
    </row>
    <row r="24845" spans="1:1" x14ac:dyDescent="0.25">
      <c r="A24845" s="1"/>
    </row>
    <row r="24846" spans="1:1" x14ac:dyDescent="0.25">
      <c r="A24846" s="1"/>
    </row>
    <row r="24847" spans="1:1" x14ac:dyDescent="0.25">
      <c r="A24847" s="1"/>
    </row>
    <row r="24848" spans="1:1" x14ac:dyDescent="0.25">
      <c r="A24848" s="1"/>
    </row>
    <row r="24849" spans="1:1" x14ac:dyDescent="0.25">
      <c r="A24849" s="1"/>
    </row>
    <row r="24850" spans="1:1" x14ac:dyDescent="0.25">
      <c r="A24850" s="1"/>
    </row>
    <row r="24851" spans="1:1" x14ac:dyDescent="0.25">
      <c r="A24851" s="1"/>
    </row>
    <row r="24852" spans="1:1" x14ac:dyDescent="0.25">
      <c r="A24852" s="1"/>
    </row>
    <row r="24853" spans="1:1" x14ac:dyDescent="0.25">
      <c r="A24853" s="1"/>
    </row>
    <row r="24854" spans="1:1" x14ac:dyDescent="0.25">
      <c r="A24854" s="1"/>
    </row>
    <row r="24855" spans="1:1" x14ac:dyDescent="0.25">
      <c r="A24855" s="1"/>
    </row>
    <row r="24856" spans="1:1" x14ac:dyDescent="0.25">
      <c r="A24856" s="1"/>
    </row>
    <row r="24857" spans="1:1" x14ac:dyDescent="0.25">
      <c r="A24857" s="1"/>
    </row>
    <row r="24858" spans="1:1" x14ac:dyDescent="0.25">
      <c r="A24858" s="1"/>
    </row>
    <row r="24859" spans="1:1" x14ac:dyDescent="0.25">
      <c r="A24859" s="1"/>
    </row>
    <row r="24860" spans="1:1" x14ac:dyDescent="0.25">
      <c r="A24860" s="1"/>
    </row>
    <row r="24861" spans="1:1" x14ac:dyDescent="0.25">
      <c r="A24861" s="1"/>
    </row>
    <row r="24862" spans="1:1" x14ac:dyDescent="0.25">
      <c r="A24862" s="1"/>
    </row>
    <row r="24863" spans="1:1" x14ac:dyDescent="0.25">
      <c r="A24863" s="1"/>
    </row>
    <row r="24864" spans="1:1" x14ac:dyDescent="0.25">
      <c r="A24864" s="1"/>
    </row>
    <row r="24865" spans="1:1" x14ac:dyDescent="0.25">
      <c r="A24865" s="1"/>
    </row>
    <row r="24866" spans="1:1" x14ac:dyDescent="0.25">
      <c r="A24866" s="1"/>
    </row>
    <row r="24867" spans="1:1" x14ac:dyDescent="0.25">
      <c r="A24867" s="1"/>
    </row>
    <row r="24868" spans="1:1" x14ac:dyDescent="0.25">
      <c r="A24868" s="1"/>
    </row>
    <row r="24869" spans="1:1" x14ac:dyDescent="0.25">
      <c r="A24869" s="1"/>
    </row>
    <row r="24870" spans="1:1" x14ac:dyDescent="0.25">
      <c r="A24870" s="1"/>
    </row>
    <row r="24871" spans="1:1" x14ac:dyDescent="0.25">
      <c r="A24871" s="1"/>
    </row>
    <row r="24872" spans="1:1" x14ac:dyDescent="0.25">
      <c r="A24872" s="1"/>
    </row>
    <row r="24873" spans="1:1" x14ac:dyDescent="0.25">
      <c r="A24873" s="1"/>
    </row>
    <row r="24874" spans="1:1" x14ac:dyDescent="0.25">
      <c r="A24874" s="1"/>
    </row>
    <row r="24875" spans="1:1" x14ac:dyDescent="0.25">
      <c r="A24875" s="1"/>
    </row>
    <row r="24876" spans="1:1" x14ac:dyDescent="0.25">
      <c r="A24876" s="1"/>
    </row>
    <row r="24877" spans="1:1" x14ac:dyDescent="0.25">
      <c r="A24877" s="1"/>
    </row>
    <row r="24878" spans="1:1" x14ac:dyDescent="0.25">
      <c r="A24878" s="1"/>
    </row>
    <row r="24879" spans="1:1" x14ac:dyDescent="0.25">
      <c r="A24879" s="1"/>
    </row>
    <row r="24880" spans="1:1" x14ac:dyDescent="0.25">
      <c r="A24880" s="1"/>
    </row>
    <row r="24881" spans="1:1" x14ac:dyDescent="0.25">
      <c r="A24881" s="1"/>
    </row>
    <row r="24882" spans="1:1" x14ac:dyDescent="0.25">
      <c r="A24882" s="1"/>
    </row>
    <row r="24883" spans="1:1" x14ac:dyDescent="0.25">
      <c r="A24883" s="1"/>
    </row>
    <row r="24884" spans="1:1" x14ac:dyDescent="0.25">
      <c r="A24884" s="1"/>
    </row>
    <row r="24885" spans="1:1" x14ac:dyDescent="0.25">
      <c r="A24885" s="1"/>
    </row>
    <row r="24886" spans="1:1" x14ac:dyDescent="0.25">
      <c r="A24886" s="1"/>
    </row>
    <row r="24887" spans="1:1" x14ac:dyDescent="0.25">
      <c r="A24887" s="1"/>
    </row>
    <row r="24888" spans="1:1" x14ac:dyDescent="0.25">
      <c r="A24888" s="1"/>
    </row>
    <row r="24889" spans="1:1" x14ac:dyDescent="0.25">
      <c r="A24889" s="1"/>
    </row>
    <row r="24890" spans="1:1" x14ac:dyDescent="0.25">
      <c r="A24890" s="1"/>
    </row>
    <row r="24891" spans="1:1" x14ac:dyDescent="0.25">
      <c r="A24891" s="1"/>
    </row>
    <row r="24892" spans="1:1" x14ac:dyDescent="0.25">
      <c r="A24892" s="1"/>
    </row>
    <row r="24893" spans="1:1" x14ac:dyDescent="0.25">
      <c r="A24893" s="1"/>
    </row>
    <row r="24894" spans="1:1" x14ac:dyDescent="0.25">
      <c r="A24894" s="1"/>
    </row>
    <row r="24895" spans="1:1" x14ac:dyDescent="0.25">
      <c r="A24895" s="1"/>
    </row>
    <row r="24896" spans="1:1" x14ac:dyDescent="0.25">
      <c r="A24896" s="1"/>
    </row>
    <row r="24897" spans="1:1" x14ac:dyDescent="0.25">
      <c r="A24897" s="1"/>
    </row>
    <row r="24898" spans="1:1" x14ac:dyDescent="0.25">
      <c r="A24898" s="1"/>
    </row>
    <row r="24899" spans="1:1" x14ac:dyDescent="0.25">
      <c r="A24899" s="1"/>
    </row>
    <row r="24900" spans="1:1" x14ac:dyDescent="0.25">
      <c r="A24900" s="1"/>
    </row>
    <row r="24901" spans="1:1" x14ac:dyDescent="0.25">
      <c r="A24901" s="1"/>
    </row>
    <row r="24902" spans="1:1" x14ac:dyDescent="0.25">
      <c r="A24902" s="1"/>
    </row>
    <row r="24903" spans="1:1" x14ac:dyDescent="0.25">
      <c r="A24903" s="1"/>
    </row>
    <row r="24904" spans="1:1" x14ac:dyDescent="0.25">
      <c r="A24904" s="1"/>
    </row>
    <row r="24905" spans="1:1" x14ac:dyDescent="0.25">
      <c r="A24905" s="1"/>
    </row>
    <row r="24906" spans="1:1" x14ac:dyDescent="0.25">
      <c r="A24906" s="1"/>
    </row>
    <row r="24907" spans="1:1" x14ac:dyDescent="0.25">
      <c r="A24907" s="1"/>
    </row>
    <row r="24908" spans="1:1" x14ac:dyDescent="0.25">
      <c r="A24908" s="1"/>
    </row>
    <row r="24909" spans="1:1" x14ac:dyDescent="0.25">
      <c r="A24909" s="1"/>
    </row>
    <row r="24910" spans="1:1" x14ac:dyDescent="0.25">
      <c r="A24910" s="1"/>
    </row>
    <row r="24911" spans="1:1" x14ac:dyDescent="0.25">
      <c r="A24911" s="1"/>
    </row>
    <row r="24912" spans="1:1" x14ac:dyDescent="0.25">
      <c r="A24912" s="1"/>
    </row>
    <row r="24913" spans="1:1" x14ac:dyDescent="0.25">
      <c r="A24913" s="1"/>
    </row>
    <row r="24914" spans="1:1" x14ac:dyDescent="0.25">
      <c r="A24914" s="1"/>
    </row>
    <row r="24915" spans="1:1" x14ac:dyDescent="0.25">
      <c r="A24915" s="1"/>
    </row>
    <row r="24916" spans="1:1" x14ac:dyDescent="0.25">
      <c r="A24916" s="1"/>
    </row>
    <row r="24917" spans="1:1" x14ac:dyDescent="0.25">
      <c r="A24917" s="1"/>
    </row>
    <row r="24918" spans="1:1" x14ac:dyDescent="0.25">
      <c r="A24918" s="1"/>
    </row>
    <row r="24919" spans="1:1" x14ac:dyDescent="0.25">
      <c r="A24919" s="1"/>
    </row>
    <row r="24920" spans="1:1" x14ac:dyDescent="0.25">
      <c r="A24920" s="1"/>
    </row>
    <row r="24921" spans="1:1" x14ac:dyDescent="0.25">
      <c r="A24921" s="1"/>
    </row>
    <row r="24922" spans="1:1" x14ac:dyDescent="0.25">
      <c r="A24922" s="1"/>
    </row>
    <row r="24923" spans="1:1" x14ac:dyDescent="0.25">
      <c r="A24923" s="1"/>
    </row>
    <row r="24924" spans="1:1" x14ac:dyDescent="0.25">
      <c r="A24924" s="1"/>
    </row>
    <row r="24925" spans="1:1" x14ac:dyDescent="0.25">
      <c r="A24925" s="1"/>
    </row>
    <row r="24926" spans="1:1" x14ac:dyDescent="0.25">
      <c r="A24926" s="1"/>
    </row>
    <row r="24927" spans="1:1" x14ac:dyDescent="0.25">
      <c r="A24927" s="1"/>
    </row>
    <row r="24928" spans="1:1" x14ac:dyDescent="0.25">
      <c r="A24928" s="1"/>
    </row>
    <row r="24929" spans="1:1" x14ac:dyDescent="0.25">
      <c r="A24929" s="1"/>
    </row>
    <row r="24930" spans="1:1" x14ac:dyDescent="0.25">
      <c r="A24930" s="1"/>
    </row>
    <row r="24931" spans="1:1" x14ac:dyDescent="0.25">
      <c r="A24931" s="1"/>
    </row>
    <row r="24932" spans="1:1" x14ac:dyDescent="0.25">
      <c r="A24932" s="1"/>
    </row>
    <row r="24933" spans="1:1" x14ac:dyDescent="0.25">
      <c r="A24933" s="1"/>
    </row>
    <row r="24934" spans="1:1" x14ac:dyDescent="0.25">
      <c r="A24934" s="1"/>
    </row>
    <row r="24935" spans="1:1" x14ac:dyDescent="0.25">
      <c r="A24935" s="1"/>
    </row>
    <row r="24936" spans="1:1" x14ac:dyDescent="0.25">
      <c r="A24936" s="1"/>
    </row>
    <row r="24937" spans="1:1" x14ac:dyDescent="0.25">
      <c r="A24937" s="1"/>
    </row>
    <row r="24938" spans="1:1" x14ac:dyDescent="0.25">
      <c r="A24938" s="1"/>
    </row>
    <row r="24939" spans="1:1" x14ac:dyDescent="0.25">
      <c r="A24939" s="1"/>
    </row>
    <row r="24940" spans="1:1" x14ac:dyDescent="0.25">
      <c r="A24940" s="1"/>
    </row>
    <row r="24941" spans="1:1" x14ac:dyDescent="0.25">
      <c r="A24941" s="1"/>
    </row>
    <row r="24942" spans="1:1" x14ac:dyDescent="0.25">
      <c r="A24942" s="1"/>
    </row>
    <row r="24943" spans="1:1" x14ac:dyDescent="0.25">
      <c r="A24943" s="1"/>
    </row>
    <row r="24944" spans="1:1" x14ac:dyDescent="0.25">
      <c r="A24944" s="1"/>
    </row>
    <row r="24945" spans="1:1" x14ac:dyDescent="0.25">
      <c r="A24945" s="1"/>
    </row>
    <row r="24946" spans="1:1" x14ac:dyDescent="0.25">
      <c r="A24946" s="1"/>
    </row>
    <row r="24947" spans="1:1" x14ac:dyDescent="0.25">
      <c r="A24947" s="1"/>
    </row>
    <row r="24948" spans="1:1" x14ac:dyDescent="0.25">
      <c r="A24948" s="1"/>
    </row>
    <row r="24949" spans="1:1" x14ac:dyDescent="0.25">
      <c r="A24949" s="1"/>
    </row>
    <row r="24950" spans="1:1" x14ac:dyDescent="0.25">
      <c r="A24950" s="1"/>
    </row>
    <row r="24951" spans="1:1" x14ac:dyDescent="0.25">
      <c r="A24951" s="1"/>
    </row>
    <row r="24952" spans="1:1" x14ac:dyDescent="0.25">
      <c r="A24952" s="1"/>
    </row>
    <row r="24953" spans="1:1" x14ac:dyDescent="0.25">
      <c r="A24953" s="1"/>
    </row>
    <row r="24954" spans="1:1" x14ac:dyDescent="0.25">
      <c r="A24954" s="1"/>
    </row>
    <row r="24955" spans="1:1" x14ac:dyDescent="0.25">
      <c r="A24955" s="1"/>
    </row>
    <row r="24956" spans="1:1" x14ac:dyDescent="0.25">
      <c r="A24956" s="1"/>
    </row>
    <row r="24957" spans="1:1" x14ac:dyDescent="0.25">
      <c r="A24957" s="1"/>
    </row>
    <row r="24958" spans="1:1" x14ac:dyDescent="0.25">
      <c r="A24958" s="1"/>
    </row>
    <row r="24959" spans="1:1" x14ac:dyDescent="0.25">
      <c r="A24959" s="1"/>
    </row>
    <row r="24960" spans="1:1" x14ac:dyDescent="0.25">
      <c r="A24960" s="1"/>
    </row>
    <row r="24961" spans="1:1" x14ac:dyDescent="0.25">
      <c r="A24961" s="1"/>
    </row>
    <row r="24962" spans="1:1" x14ac:dyDescent="0.25">
      <c r="A24962" s="1"/>
    </row>
    <row r="24963" spans="1:1" x14ac:dyDescent="0.25">
      <c r="A24963" s="1"/>
    </row>
    <row r="24964" spans="1:1" x14ac:dyDescent="0.25">
      <c r="A24964" s="1"/>
    </row>
    <row r="24965" spans="1:1" x14ac:dyDescent="0.25">
      <c r="A24965" s="1"/>
    </row>
    <row r="24966" spans="1:1" x14ac:dyDescent="0.25">
      <c r="A24966" s="1"/>
    </row>
    <row r="24967" spans="1:1" x14ac:dyDescent="0.25">
      <c r="A24967" s="1"/>
    </row>
    <row r="24968" spans="1:1" x14ac:dyDescent="0.25">
      <c r="A24968" s="1"/>
    </row>
    <row r="24969" spans="1:1" x14ac:dyDescent="0.25">
      <c r="A24969" s="1"/>
    </row>
    <row r="24970" spans="1:1" x14ac:dyDescent="0.25">
      <c r="A24970" s="1"/>
    </row>
    <row r="24971" spans="1:1" x14ac:dyDescent="0.25">
      <c r="A24971" s="1"/>
    </row>
    <row r="24972" spans="1:1" x14ac:dyDescent="0.25">
      <c r="A24972" s="1"/>
    </row>
    <row r="24973" spans="1:1" x14ac:dyDescent="0.25">
      <c r="A24973" s="1"/>
    </row>
    <row r="24974" spans="1:1" x14ac:dyDescent="0.25">
      <c r="A24974" s="1"/>
    </row>
    <row r="24975" spans="1:1" x14ac:dyDescent="0.25">
      <c r="A24975" s="1"/>
    </row>
    <row r="24976" spans="1:1" x14ac:dyDescent="0.25">
      <c r="A24976" s="1"/>
    </row>
    <row r="24977" spans="1:1" x14ac:dyDescent="0.25">
      <c r="A24977" s="1"/>
    </row>
    <row r="24978" spans="1:1" x14ac:dyDescent="0.25">
      <c r="A24978" s="1"/>
    </row>
    <row r="24979" spans="1:1" x14ac:dyDescent="0.25">
      <c r="A24979" s="1"/>
    </row>
    <row r="24980" spans="1:1" x14ac:dyDescent="0.25">
      <c r="A24980" s="1"/>
    </row>
    <row r="24981" spans="1:1" x14ac:dyDescent="0.25">
      <c r="A24981" s="1"/>
    </row>
    <row r="24982" spans="1:1" x14ac:dyDescent="0.25">
      <c r="A24982" s="1"/>
    </row>
    <row r="24983" spans="1:1" x14ac:dyDescent="0.25">
      <c r="A24983" s="1"/>
    </row>
    <row r="24984" spans="1:1" x14ac:dyDescent="0.25">
      <c r="A24984" s="1"/>
    </row>
    <row r="24985" spans="1:1" x14ac:dyDescent="0.25">
      <c r="A24985" s="1"/>
    </row>
    <row r="24986" spans="1:1" x14ac:dyDescent="0.25">
      <c r="A24986" s="1"/>
    </row>
    <row r="24987" spans="1:1" x14ac:dyDescent="0.25">
      <c r="A24987" s="1"/>
    </row>
    <row r="24988" spans="1:1" x14ac:dyDescent="0.25">
      <c r="A24988" s="1"/>
    </row>
    <row r="24989" spans="1:1" x14ac:dyDescent="0.25">
      <c r="A24989" s="1"/>
    </row>
    <row r="24990" spans="1:1" x14ac:dyDescent="0.25">
      <c r="A24990" s="1"/>
    </row>
    <row r="24991" spans="1:1" x14ac:dyDescent="0.25">
      <c r="A24991" s="1"/>
    </row>
    <row r="24992" spans="1:1" x14ac:dyDescent="0.25">
      <c r="A24992" s="1"/>
    </row>
    <row r="24993" spans="1:1" x14ac:dyDescent="0.25">
      <c r="A24993" s="1"/>
    </row>
    <row r="24994" spans="1:1" x14ac:dyDescent="0.25">
      <c r="A24994" s="1"/>
    </row>
    <row r="24995" spans="1:1" x14ac:dyDescent="0.25">
      <c r="A24995" s="1"/>
    </row>
    <row r="24996" spans="1:1" x14ac:dyDescent="0.25">
      <c r="A24996" s="1"/>
    </row>
    <row r="24997" spans="1:1" x14ac:dyDescent="0.25">
      <c r="A24997" s="1"/>
    </row>
    <row r="24998" spans="1:1" x14ac:dyDescent="0.25">
      <c r="A24998" s="1"/>
    </row>
    <row r="24999" spans="1:1" x14ac:dyDescent="0.25">
      <c r="A24999" s="1"/>
    </row>
    <row r="25000" spans="1:1" x14ac:dyDescent="0.25">
      <c r="A25000" s="1"/>
    </row>
    <row r="25001" spans="1:1" x14ac:dyDescent="0.25">
      <c r="A25001" s="1"/>
    </row>
    <row r="25002" spans="1:1" x14ac:dyDescent="0.25">
      <c r="A25002" s="1"/>
    </row>
    <row r="25003" spans="1:1" x14ac:dyDescent="0.25">
      <c r="A25003" s="1"/>
    </row>
    <row r="25004" spans="1:1" x14ac:dyDescent="0.25">
      <c r="A25004" s="1"/>
    </row>
    <row r="25005" spans="1:1" x14ac:dyDescent="0.25">
      <c r="A25005" s="1"/>
    </row>
    <row r="25006" spans="1:1" x14ac:dyDescent="0.25">
      <c r="A25006" s="1"/>
    </row>
    <row r="25007" spans="1:1" x14ac:dyDescent="0.25">
      <c r="A25007" s="1"/>
    </row>
    <row r="25008" spans="1:1" x14ac:dyDescent="0.25">
      <c r="A25008" s="1"/>
    </row>
    <row r="25009" spans="1:1" x14ac:dyDescent="0.25">
      <c r="A25009" s="1"/>
    </row>
    <row r="25010" spans="1:1" x14ac:dyDescent="0.25">
      <c r="A25010" s="1"/>
    </row>
    <row r="25011" spans="1:1" x14ac:dyDescent="0.25">
      <c r="A25011" s="1"/>
    </row>
    <row r="25012" spans="1:1" x14ac:dyDescent="0.25">
      <c r="A25012" s="1"/>
    </row>
    <row r="25013" spans="1:1" x14ac:dyDescent="0.25">
      <c r="A25013" s="1"/>
    </row>
    <row r="25014" spans="1:1" x14ac:dyDescent="0.25">
      <c r="A25014" s="1"/>
    </row>
    <row r="25015" spans="1:1" x14ac:dyDescent="0.25">
      <c r="A25015" s="1"/>
    </row>
    <row r="25016" spans="1:1" x14ac:dyDescent="0.25">
      <c r="A25016" s="1"/>
    </row>
    <row r="25017" spans="1:1" x14ac:dyDescent="0.25">
      <c r="A25017" s="1"/>
    </row>
    <row r="25018" spans="1:1" x14ac:dyDescent="0.25">
      <c r="A25018" s="1"/>
    </row>
    <row r="25019" spans="1:1" x14ac:dyDescent="0.25">
      <c r="A25019" s="1"/>
    </row>
    <row r="25020" spans="1:1" x14ac:dyDescent="0.25">
      <c r="A25020" s="1"/>
    </row>
    <row r="25021" spans="1:1" x14ac:dyDescent="0.25">
      <c r="A25021" s="1"/>
    </row>
    <row r="25022" spans="1:1" x14ac:dyDescent="0.25">
      <c r="A25022" s="1"/>
    </row>
    <row r="25023" spans="1:1" x14ac:dyDescent="0.25">
      <c r="A25023" s="1"/>
    </row>
    <row r="25024" spans="1:1" x14ac:dyDescent="0.25">
      <c r="A25024" s="1"/>
    </row>
    <row r="25025" spans="1:1" x14ac:dyDescent="0.25">
      <c r="A25025" s="1"/>
    </row>
    <row r="25026" spans="1:1" x14ac:dyDescent="0.25">
      <c r="A25026" s="1"/>
    </row>
    <row r="25027" spans="1:1" x14ac:dyDescent="0.25">
      <c r="A25027" s="1"/>
    </row>
    <row r="25028" spans="1:1" x14ac:dyDescent="0.25">
      <c r="A25028" s="1"/>
    </row>
    <row r="25029" spans="1:1" x14ac:dyDescent="0.25">
      <c r="A25029" s="1"/>
    </row>
    <row r="25030" spans="1:1" x14ac:dyDescent="0.25">
      <c r="A25030" s="1"/>
    </row>
    <row r="25031" spans="1:1" x14ac:dyDescent="0.25">
      <c r="A25031" s="1"/>
    </row>
    <row r="25032" spans="1:1" x14ac:dyDescent="0.25">
      <c r="A25032" s="1"/>
    </row>
    <row r="25033" spans="1:1" x14ac:dyDescent="0.25">
      <c r="A25033" s="1"/>
    </row>
    <row r="25034" spans="1:1" x14ac:dyDescent="0.25">
      <c r="A25034" s="1"/>
    </row>
    <row r="25035" spans="1:1" x14ac:dyDescent="0.25">
      <c r="A25035" s="1"/>
    </row>
    <row r="25036" spans="1:1" x14ac:dyDescent="0.25">
      <c r="A25036" s="1"/>
    </row>
    <row r="25037" spans="1:1" x14ac:dyDescent="0.25">
      <c r="A25037" s="1"/>
    </row>
    <row r="25038" spans="1:1" x14ac:dyDescent="0.25">
      <c r="A25038" s="1"/>
    </row>
    <row r="25039" spans="1:1" x14ac:dyDescent="0.25">
      <c r="A25039" s="1"/>
    </row>
    <row r="25040" spans="1:1" x14ac:dyDescent="0.25">
      <c r="A25040" s="1"/>
    </row>
    <row r="25041" spans="1:1" x14ac:dyDescent="0.25">
      <c r="A25041" s="1"/>
    </row>
    <row r="25042" spans="1:1" x14ac:dyDescent="0.25">
      <c r="A25042" s="1"/>
    </row>
    <row r="25043" spans="1:1" x14ac:dyDescent="0.25">
      <c r="A25043" s="1"/>
    </row>
    <row r="25044" spans="1:1" x14ac:dyDescent="0.25">
      <c r="A25044" s="1"/>
    </row>
    <row r="25045" spans="1:1" x14ac:dyDescent="0.25">
      <c r="A25045" s="1"/>
    </row>
    <row r="25046" spans="1:1" x14ac:dyDescent="0.25">
      <c r="A25046" s="1"/>
    </row>
    <row r="25047" spans="1:1" x14ac:dyDescent="0.25">
      <c r="A25047" s="1"/>
    </row>
    <row r="25048" spans="1:1" x14ac:dyDescent="0.25">
      <c r="A25048" s="1"/>
    </row>
    <row r="25049" spans="1:1" x14ac:dyDescent="0.25">
      <c r="A25049" s="1"/>
    </row>
    <row r="25050" spans="1:1" x14ac:dyDescent="0.25">
      <c r="A25050" s="1"/>
    </row>
    <row r="25051" spans="1:1" x14ac:dyDescent="0.25">
      <c r="A25051" s="1"/>
    </row>
    <row r="25052" spans="1:1" x14ac:dyDescent="0.25">
      <c r="A25052" s="1"/>
    </row>
    <row r="25053" spans="1:1" x14ac:dyDescent="0.25">
      <c r="A25053" s="1"/>
    </row>
    <row r="25054" spans="1:1" x14ac:dyDescent="0.25">
      <c r="A25054" s="1"/>
    </row>
    <row r="25055" spans="1:1" x14ac:dyDescent="0.25">
      <c r="A25055" s="1"/>
    </row>
    <row r="25056" spans="1:1" x14ac:dyDescent="0.25">
      <c r="A25056" s="1"/>
    </row>
    <row r="25057" spans="1:1" x14ac:dyDescent="0.25">
      <c r="A25057" s="1"/>
    </row>
    <row r="25058" spans="1:1" x14ac:dyDescent="0.25">
      <c r="A25058" s="1"/>
    </row>
    <row r="25059" spans="1:1" x14ac:dyDescent="0.25">
      <c r="A25059" s="1"/>
    </row>
    <row r="25060" spans="1:1" x14ac:dyDescent="0.25">
      <c r="A25060" s="1"/>
    </row>
    <row r="25061" spans="1:1" x14ac:dyDescent="0.25">
      <c r="A25061" s="1"/>
    </row>
    <row r="25062" spans="1:1" x14ac:dyDescent="0.25">
      <c r="A25062" s="1"/>
    </row>
    <row r="25063" spans="1:1" x14ac:dyDescent="0.25">
      <c r="A25063" s="1"/>
    </row>
    <row r="25064" spans="1:1" x14ac:dyDescent="0.25">
      <c r="A25064" s="1"/>
    </row>
    <row r="25065" spans="1:1" x14ac:dyDescent="0.25">
      <c r="A25065" s="1"/>
    </row>
    <row r="25066" spans="1:1" x14ac:dyDescent="0.25">
      <c r="A25066" s="1"/>
    </row>
    <row r="25067" spans="1:1" x14ac:dyDescent="0.25">
      <c r="A25067" s="1"/>
    </row>
    <row r="25068" spans="1:1" x14ac:dyDescent="0.25">
      <c r="A25068" s="1"/>
    </row>
    <row r="25069" spans="1:1" x14ac:dyDescent="0.25">
      <c r="A25069" s="1"/>
    </row>
    <row r="25070" spans="1:1" x14ac:dyDescent="0.25">
      <c r="A25070" s="1"/>
    </row>
    <row r="25071" spans="1:1" x14ac:dyDescent="0.25">
      <c r="A25071" s="1"/>
    </row>
    <row r="25072" spans="1:1" x14ac:dyDescent="0.25">
      <c r="A25072" s="1"/>
    </row>
    <row r="25073" spans="1:1" x14ac:dyDescent="0.25">
      <c r="A25073" s="1"/>
    </row>
    <row r="25074" spans="1:1" x14ac:dyDescent="0.25">
      <c r="A25074" s="1"/>
    </row>
    <row r="25075" spans="1:1" x14ac:dyDescent="0.25">
      <c r="A25075" s="1"/>
    </row>
    <row r="25076" spans="1:1" x14ac:dyDescent="0.25">
      <c r="A25076" s="1"/>
    </row>
    <row r="25077" spans="1:1" x14ac:dyDescent="0.25">
      <c r="A25077" s="1"/>
    </row>
    <row r="25078" spans="1:1" x14ac:dyDescent="0.25">
      <c r="A25078" s="1"/>
    </row>
    <row r="25079" spans="1:1" x14ac:dyDescent="0.25">
      <c r="A25079" s="1"/>
    </row>
    <row r="25080" spans="1:1" x14ac:dyDescent="0.25">
      <c r="A25080" s="1"/>
    </row>
    <row r="25081" spans="1:1" x14ac:dyDescent="0.25">
      <c r="A25081" s="1"/>
    </row>
    <row r="25082" spans="1:1" x14ac:dyDescent="0.25">
      <c r="A25082" s="1"/>
    </row>
    <row r="25083" spans="1:1" x14ac:dyDescent="0.25">
      <c r="A25083" s="1"/>
    </row>
    <row r="25084" spans="1:1" x14ac:dyDescent="0.25">
      <c r="A25084" s="1"/>
    </row>
    <row r="25085" spans="1:1" x14ac:dyDescent="0.25">
      <c r="A25085" s="1"/>
    </row>
    <row r="25086" spans="1:1" x14ac:dyDescent="0.25">
      <c r="A25086" s="1"/>
    </row>
    <row r="25087" spans="1:1" x14ac:dyDescent="0.25">
      <c r="A25087" s="1"/>
    </row>
    <row r="25088" spans="1:1" x14ac:dyDescent="0.25">
      <c r="A25088" s="1"/>
    </row>
    <row r="25089" spans="1:1" x14ac:dyDescent="0.25">
      <c r="A25089" s="1"/>
    </row>
    <row r="25090" spans="1:1" x14ac:dyDescent="0.25">
      <c r="A25090" s="1"/>
    </row>
    <row r="25091" spans="1:1" x14ac:dyDescent="0.25">
      <c r="A25091" s="1"/>
    </row>
    <row r="25092" spans="1:1" x14ac:dyDescent="0.25">
      <c r="A25092" s="1"/>
    </row>
    <row r="25093" spans="1:1" x14ac:dyDescent="0.25">
      <c r="A25093" s="1"/>
    </row>
    <row r="25094" spans="1:1" x14ac:dyDescent="0.25">
      <c r="A25094" s="1"/>
    </row>
    <row r="25095" spans="1:1" x14ac:dyDescent="0.25">
      <c r="A25095" s="1"/>
    </row>
    <row r="25096" spans="1:1" x14ac:dyDescent="0.25">
      <c r="A25096" s="1"/>
    </row>
    <row r="25097" spans="1:1" x14ac:dyDescent="0.25">
      <c r="A25097" s="1"/>
    </row>
    <row r="25098" spans="1:1" x14ac:dyDescent="0.25">
      <c r="A25098" s="1"/>
    </row>
    <row r="25099" spans="1:1" x14ac:dyDescent="0.25">
      <c r="A25099" s="1"/>
    </row>
    <row r="25100" spans="1:1" x14ac:dyDescent="0.25">
      <c r="A25100" s="1"/>
    </row>
    <row r="25101" spans="1:1" x14ac:dyDescent="0.25">
      <c r="A25101" s="1"/>
    </row>
    <row r="25102" spans="1:1" x14ac:dyDescent="0.25">
      <c r="A25102" s="1"/>
    </row>
    <row r="25103" spans="1:1" x14ac:dyDescent="0.25">
      <c r="A25103" s="1"/>
    </row>
    <row r="25104" spans="1:1" x14ac:dyDescent="0.25">
      <c r="A25104" s="1"/>
    </row>
    <row r="25105" spans="1:1" x14ac:dyDescent="0.25">
      <c r="A25105" s="1"/>
    </row>
    <row r="25106" spans="1:1" x14ac:dyDescent="0.25">
      <c r="A25106" s="1"/>
    </row>
    <row r="25107" spans="1:1" x14ac:dyDescent="0.25">
      <c r="A25107" s="1"/>
    </row>
    <row r="25108" spans="1:1" x14ac:dyDescent="0.25">
      <c r="A25108" s="1"/>
    </row>
    <row r="25109" spans="1:1" x14ac:dyDescent="0.25">
      <c r="A25109" s="1"/>
    </row>
    <row r="25110" spans="1:1" x14ac:dyDescent="0.25">
      <c r="A25110" s="1"/>
    </row>
    <row r="25111" spans="1:1" x14ac:dyDescent="0.25">
      <c r="A25111" s="1"/>
    </row>
    <row r="25112" spans="1:1" x14ac:dyDescent="0.25">
      <c r="A25112" s="1"/>
    </row>
    <row r="25113" spans="1:1" x14ac:dyDescent="0.25">
      <c r="A25113" s="1"/>
    </row>
    <row r="25114" spans="1:1" x14ac:dyDescent="0.25">
      <c r="A25114" s="1"/>
    </row>
    <row r="25115" spans="1:1" x14ac:dyDescent="0.25">
      <c r="A25115" s="1"/>
    </row>
    <row r="25116" spans="1:1" x14ac:dyDescent="0.25">
      <c r="A25116" s="1"/>
    </row>
    <row r="25117" spans="1:1" x14ac:dyDescent="0.25">
      <c r="A25117" s="1"/>
    </row>
    <row r="25118" spans="1:1" x14ac:dyDescent="0.25">
      <c r="A25118" s="1"/>
    </row>
    <row r="25119" spans="1:1" x14ac:dyDescent="0.25">
      <c r="A25119" s="1"/>
    </row>
    <row r="25120" spans="1:1" x14ac:dyDescent="0.25">
      <c r="A25120" s="1"/>
    </row>
    <row r="25121" spans="1:1" x14ac:dyDescent="0.25">
      <c r="A25121" s="1"/>
    </row>
    <row r="25122" spans="1:1" x14ac:dyDescent="0.25">
      <c r="A25122" s="1"/>
    </row>
    <row r="25123" spans="1:1" x14ac:dyDescent="0.25">
      <c r="A25123" s="1"/>
    </row>
    <row r="25124" spans="1:1" x14ac:dyDescent="0.25">
      <c r="A25124" s="1"/>
    </row>
    <row r="25125" spans="1:1" x14ac:dyDescent="0.25">
      <c r="A25125" s="1"/>
    </row>
    <row r="25126" spans="1:1" x14ac:dyDescent="0.25">
      <c r="A25126" s="1"/>
    </row>
    <row r="25127" spans="1:1" x14ac:dyDescent="0.25">
      <c r="A25127" s="1"/>
    </row>
    <row r="25128" spans="1:1" x14ac:dyDescent="0.25">
      <c r="A25128" s="1"/>
    </row>
    <row r="25129" spans="1:1" x14ac:dyDescent="0.25">
      <c r="A25129" s="1"/>
    </row>
    <row r="25130" spans="1:1" x14ac:dyDescent="0.25">
      <c r="A25130" s="1"/>
    </row>
    <row r="25131" spans="1:1" x14ac:dyDescent="0.25">
      <c r="A25131" s="1"/>
    </row>
    <row r="25132" spans="1:1" x14ac:dyDescent="0.25">
      <c r="A25132" s="1"/>
    </row>
    <row r="25133" spans="1:1" x14ac:dyDescent="0.25">
      <c r="A25133" s="1"/>
    </row>
    <row r="25134" spans="1:1" x14ac:dyDescent="0.25">
      <c r="A25134" s="1"/>
    </row>
    <row r="25135" spans="1:1" x14ac:dyDescent="0.25">
      <c r="A25135" s="1"/>
    </row>
    <row r="25136" spans="1:1" x14ac:dyDescent="0.25">
      <c r="A25136" s="1"/>
    </row>
    <row r="25137" spans="1:1" x14ac:dyDescent="0.25">
      <c r="A25137" s="1"/>
    </row>
    <row r="25138" spans="1:1" x14ac:dyDescent="0.25">
      <c r="A25138" s="1"/>
    </row>
    <row r="25139" spans="1:1" x14ac:dyDescent="0.25">
      <c r="A25139" s="1"/>
    </row>
    <row r="25140" spans="1:1" x14ac:dyDescent="0.25">
      <c r="A25140" s="1"/>
    </row>
    <row r="25141" spans="1:1" x14ac:dyDescent="0.25">
      <c r="A25141" s="1"/>
    </row>
    <row r="25142" spans="1:1" x14ac:dyDescent="0.25">
      <c r="A25142" s="1"/>
    </row>
    <row r="25143" spans="1:1" x14ac:dyDescent="0.25">
      <c r="A25143" s="1"/>
    </row>
    <row r="25144" spans="1:1" x14ac:dyDescent="0.25">
      <c r="A25144" s="1"/>
    </row>
    <row r="25145" spans="1:1" x14ac:dyDescent="0.25">
      <c r="A25145" s="1"/>
    </row>
    <row r="25146" spans="1:1" x14ac:dyDescent="0.25">
      <c r="A25146" s="1"/>
    </row>
    <row r="25147" spans="1:1" x14ac:dyDescent="0.25">
      <c r="A25147" s="1"/>
    </row>
    <row r="25148" spans="1:1" x14ac:dyDescent="0.25">
      <c r="A25148" s="1"/>
    </row>
    <row r="25149" spans="1:1" x14ac:dyDescent="0.25">
      <c r="A25149" s="1"/>
    </row>
    <row r="25150" spans="1:1" x14ac:dyDescent="0.25">
      <c r="A25150" s="1"/>
    </row>
    <row r="25151" spans="1:1" x14ac:dyDescent="0.25">
      <c r="A25151" s="1"/>
    </row>
    <row r="25152" spans="1:1" x14ac:dyDescent="0.25">
      <c r="A25152" s="1"/>
    </row>
    <row r="25153" spans="1:1" x14ac:dyDescent="0.25">
      <c r="A25153" s="1"/>
    </row>
    <row r="25154" spans="1:1" x14ac:dyDescent="0.25">
      <c r="A25154" s="1"/>
    </row>
    <row r="25155" spans="1:1" x14ac:dyDescent="0.25">
      <c r="A25155" s="1"/>
    </row>
    <row r="25156" spans="1:1" x14ac:dyDescent="0.25">
      <c r="A25156" s="1"/>
    </row>
    <row r="25157" spans="1:1" x14ac:dyDescent="0.25">
      <c r="A25157" s="1"/>
    </row>
    <row r="25158" spans="1:1" x14ac:dyDescent="0.25">
      <c r="A25158" s="1"/>
    </row>
    <row r="25159" spans="1:1" x14ac:dyDescent="0.25">
      <c r="A25159" s="1"/>
    </row>
    <row r="25160" spans="1:1" x14ac:dyDescent="0.25">
      <c r="A25160" s="1"/>
    </row>
    <row r="25161" spans="1:1" x14ac:dyDescent="0.25">
      <c r="A25161" s="1"/>
    </row>
    <row r="25162" spans="1:1" x14ac:dyDescent="0.25">
      <c r="A25162" s="1"/>
    </row>
    <row r="25163" spans="1:1" x14ac:dyDescent="0.25">
      <c r="A25163" s="1"/>
    </row>
    <row r="25164" spans="1:1" x14ac:dyDescent="0.25">
      <c r="A25164" s="1"/>
    </row>
    <row r="25165" spans="1:1" x14ac:dyDescent="0.25">
      <c r="A25165" s="1"/>
    </row>
    <row r="25166" spans="1:1" x14ac:dyDescent="0.25">
      <c r="A25166" s="1"/>
    </row>
    <row r="25167" spans="1:1" x14ac:dyDescent="0.25">
      <c r="A25167" s="1"/>
    </row>
    <row r="25168" spans="1:1" x14ac:dyDescent="0.25">
      <c r="A25168" s="1"/>
    </row>
    <row r="25169" spans="1:1" x14ac:dyDescent="0.25">
      <c r="A25169" s="1"/>
    </row>
    <row r="25170" spans="1:1" x14ac:dyDescent="0.25">
      <c r="A25170" s="1"/>
    </row>
    <row r="25171" spans="1:1" x14ac:dyDescent="0.25">
      <c r="A25171" s="1"/>
    </row>
    <row r="25172" spans="1:1" x14ac:dyDescent="0.25">
      <c r="A25172" s="1"/>
    </row>
    <row r="25173" spans="1:1" x14ac:dyDescent="0.25">
      <c r="A25173" s="1"/>
    </row>
    <row r="25174" spans="1:1" x14ac:dyDescent="0.25">
      <c r="A25174" s="1"/>
    </row>
    <row r="25175" spans="1:1" x14ac:dyDescent="0.25">
      <c r="A25175" s="1"/>
    </row>
    <row r="25176" spans="1:1" x14ac:dyDescent="0.25">
      <c r="A25176" s="1"/>
    </row>
    <row r="25177" spans="1:1" x14ac:dyDescent="0.25">
      <c r="A25177" s="1"/>
    </row>
    <row r="25178" spans="1:1" x14ac:dyDescent="0.25">
      <c r="A25178" s="1"/>
    </row>
    <row r="25179" spans="1:1" x14ac:dyDescent="0.25">
      <c r="A25179" s="1"/>
    </row>
    <row r="25180" spans="1:1" x14ac:dyDescent="0.25">
      <c r="A25180" s="1"/>
    </row>
    <row r="25181" spans="1:1" x14ac:dyDescent="0.25">
      <c r="A25181" s="1"/>
    </row>
    <row r="25182" spans="1:1" x14ac:dyDescent="0.25">
      <c r="A25182" s="1"/>
    </row>
    <row r="25183" spans="1:1" x14ac:dyDescent="0.25">
      <c r="A25183" s="1"/>
    </row>
    <row r="25184" spans="1:1" x14ac:dyDescent="0.25">
      <c r="A25184" s="1"/>
    </row>
    <row r="25185" spans="1:1" x14ac:dyDescent="0.25">
      <c r="A25185" s="1"/>
    </row>
    <row r="25186" spans="1:1" x14ac:dyDescent="0.25">
      <c r="A25186" s="1"/>
    </row>
    <row r="25187" spans="1:1" x14ac:dyDescent="0.25">
      <c r="A25187" s="1"/>
    </row>
    <row r="25188" spans="1:1" x14ac:dyDescent="0.25">
      <c r="A25188" s="1"/>
    </row>
    <row r="25189" spans="1:1" x14ac:dyDescent="0.25">
      <c r="A25189" s="1"/>
    </row>
    <row r="25190" spans="1:1" x14ac:dyDescent="0.25">
      <c r="A25190" s="1"/>
    </row>
    <row r="25191" spans="1:1" x14ac:dyDescent="0.25">
      <c r="A25191" s="1"/>
    </row>
    <row r="25192" spans="1:1" x14ac:dyDescent="0.25">
      <c r="A25192" s="1"/>
    </row>
    <row r="25193" spans="1:1" x14ac:dyDescent="0.25">
      <c r="A25193" s="1"/>
    </row>
    <row r="25194" spans="1:1" x14ac:dyDescent="0.25">
      <c r="A25194" s="1"/>
    </row>
    <row r="25195" spans="1:1" x14ac:dyDescent="0.25">
      <c r="A25195" s="1"/>
    </row>
    <row r="25196" spans="1:1" x14ac:dyDescent="0.25">
      <c r="A25196" s="1"/>
    </row>
    <row r="25197" spans="1:1" x14ac:dyDescent="0.25">
      <c r="A25197" s="1"/>
    </row>
    <row r="25198" spans="1:1" x14ac:dyDescent="0.25">
      <c r="A25198" s="1"/>
    </row>
    <row r="25199" spans="1:1" x14ac:dyDescent="0.25">
      <c r="A25199" s="1"/>
    </row>
    <row r="25200" spans="1:1" x14ac:dyDescent="0.25">
      <c r="A25200" s="1"/>
    </row>
    <row r="25201" spans="1:1" x14ac:dyDescent="0.25">
      <c r="A25201" s="1"/>
    </row>
    <row r="25202" spans="1:1" x14ac:dyDescent="0.25">
      <c r="A25202" s="1"/>
    </row>
    <row r="25203" spans="1:1" x14ac:dyDescent="0.25">
      <c r="A25203" s="1"/>
    </row>
    <row r="25204" spans="1:1" x14ac:dyDescent="0.25">
      <c r="A25204" s="1"/>
    </row>
    <row r="25205" spans="1:1" x14ac:dyDescent="0.25">
      <c r="A25205" s="1"/>
    </row>
    <row r="25206" spans="1:1" x14ac:dyDescent="0.25">
      <c r="A25206" s="1"/>
    </row>
    <row r="25207" spans="1:1" x14ac:dyDescent="0.25">
      <c r="A25207" s="1"/>
    </row>
    <row r="25208" spans="1:1" x14ac:dyDescent="0.25">
      <c r="A25208" s="1"/>
    </row>
    <row r="25209" spans="1:1" x14ac:dyDescent="0.25">
      <c r="A25209" s="1"/>
    </row>
    <row r="25210" spans="1:1" x14ac:dyDescent="0.25">
      <c r="A25210" s="1"/>
    </row>
    <row r="25211" spans="1:1" x14ac:dyDescent="0.25">
      <c r="A25211" s="1"/>
    </row>
    <row r="25212" spans="1:1" x14ac:dyDescent="0.25">
      <c r="A25212" s="1"/>
    </row>
    <row r="25213" spans="1:1" x14ac:dyDescent="0.25">
      <c r="A25213" s="1"/>
    </row>
    <row r="25214" spans="1:1" x14ac:dyDescent="0.25">
      <c r="A25214" s="1"/>
    </row>
    <row r="25215" spans="1:1" x14ac:dyDescent="0.25">
      <c r="A25215" s="1"/>
    </row>
    <row r="25216" spans="1:1" x14ac:dyDescent="0.25">
      <c r="A25216" s="1"/>
    </row>
    <row r="25217" spans="1:1" x14ac:dyDescent="0.25">
      <c r="A25217" s="1"/>
    </row>
    <row r="25218" spans="1:1" x14ac:dyDescent="0.25">
      <c r="A25218" s="1"/>
    </row>
    <row r="25219" spans="1:1" x14ac:dyDescent="0.25">
      <c r="A25219" s="1"/>
    </row>
    <row r="25220" spans="1:1" x14ac:dyDescent="0.25">
      <c r="A25220" s="1"/>
    </row>
    <row r="25221" spans="1:1" x14ac:dyDescent="0.25">
      <c r="A25221" s="1"/>
    </row>
    <row r="25222" spans="1:1" x14ac:dyDescent="0.25">
      <c r="A25222" s="1"/>
    </row>
    <row r="25223" spans="1:1" x14ac:dyDescent="0.25">
      <c r="A25223" s="1"/>
    </row>
    <row r="25224" spans="1:1" x14ac:dyDescent="0.25">
      <c r="A25224" s="1"/>
    </row>
    <row r="25225" spans="1:1" x14ac:dyDescent="0.25">
      <c r="A25225" s="1"/>
    </row>
    <row r="25226" spans="1:1" x14ac:dyDescent="0.25">
      <c r="A25226" s="1"/>
    </row>
    <row r="25227" spans="1:1" x14ac:dyDescent="0.25">
      <c r="A25227" s="1"/>
    </row>
    <row r="25228" spans="1:1" x14ac:dyDescent="0.25">
      <c r="A25228" s="1"/>
    </row>
    <row r="25229" spans="1:1" x14ac:dyDescent="0.25">
      <c r="A25229" s="1"/>
    </row>
    <row r="25230" spans="1:1" x14ac:dyDescent="0.25">
      <c r="A25230" s="1"/>
    </row>
    <row r="25231" spans="1:1" x14ac:dyDescent="0.25">
      <c r="A25231" s="1"/>
    </row>
    <row r="25232" spans="1:1" x14ac:dyDescent="0.25">
      <c r="A25232" s="1"/>
    </row>
    <row r="25233" spans="1:1" x14ac:dyDescent="0.25">
      <c r="A25233" s="1"/>
    </row>
    <row r="25234" spans="1:1" x14ac:dyDescent="0.25">
      <c r="A25234" s="1"/>
    </row>
    <row r="25235" spans="1:1" x14ac:dyDescent="0.25">
      <c r="A25235" s="1"/>
    </row>
    <row r="25236" spans="1:1" x14ac:dyDescent="0.25">
      <c r="A25236" s="1"/>
    </row>
    <row r="25237" spans="1:1" x14ac:dyDescent="0.25">
      <c r="A25237" s="1"/>
    </row>
    <row r="25238" spans="1:1" x14ac:dyDescent="0.25">
      <c r="A25238" s="1"/>
    </row>
    <row r="25239" spans="1:1" x14ac:dyDescent="0.25">
      <c r="A25239" s="1"/>
    </row>
    <row r="25240" spans="1:1" x14ac:dyDescent="0.25">
      <c r="A25240" s="1"/>
    </row>
    <row r="25241" spans="1:1" x14ac:dyDescent="0.25">
      <c r="A25241" s="1"/>
    </row>
    <row r="25242" spans="1:1" x14ac:dyDescent="0.25">
      <c r="A25242" s="1"/>
    </row>
    <row r="25243" spans="1:1" x14ac:dyDescent="0.25">
      <c r="A25243" s="1"/>
    </row>
    <row r="25244" spans="1:1" x14ac:dyDescent="0.25">
      <c r="A25244" s="1"/>
    </row>
    <row r="25245" spans="1:1" x14ac:dyDescent="0.25">
      <c r="A25245" s="1"/>
    </row>
    <row r="25246" spans="1:1" x14ac:dyDescent="0.25">
      <c r="A25246" s="1"/>
    </row>
    <row r="25247" spans="1:1" x14ac:dyDescent="0.25">
      <c r="A25247" s="1"/>
    </row>
    <row r="25248" spans="1:1" x14ac:dyDescent="0.25">
      <c r="A25248" s="1"/>
    </row>
    <row r="25249" spans="1:1" x14ac:dyDescent="0.25">
      <c r="A25249" s="1"/>
    </row>
    <row r="25250" spans="1:1" x14ac:dyDescent="0.25">
      <c r="A25250" s="1"/>
    </row>
    <row r="25251" spans="1:1" x14ac:dyDescent="0.25">
      <c r="A25251" s="1"/>
    </row>
    <row r="25252" spans="1:1" x14ac:dyDescent="0.25">
      <c r="A25252" s="1"/>
    </row>
    <row r="25253" spans="1:1" x14ac:dyDescent="0.25">
      <c r="A25253" s="1"/>
    </row>
    <row r="25254" spans="1:1" x14ac:dyDescent="0.25">
      <c r="A25254" s="1"/>
    </row>
    <row r="25255" spans="1:1" x14ac:dyDescent="0.25">
      <c r="A25255" s="1"/>
    </row>
    <row r="25256" spans="1:1" x14ac:dyDescent="0.25">
      <c r="A25256" s="1"/>
    </row>
    <row r="25257" spans="1:1" x14ac:dyDescent="0.25">
      <c r="A25257" s="1"/>
    </row>
    <row r="25258" spans="1:1" x14ac:dyDescent="0.25">
      <c r="A25258" s="1"/>
    </row>
    <row r="25259" spans="1:1" x14ac:dyDescent="0.25">
      <c r="A25259" s="1"/>
    </row>
    <row r="25260" spans="1:1" x14ac:dyDescent="0.25">
      <c r="A25260" s="1"/>
    </row>
    <row r="25261" spans="1:1" x14ac:dyDescent="0.25">
      <c r="A25261" s="1"/>
    </row>
    <row r="25262" spans="1:1" x14ac:dyDescent="0.25">
      <c r="A25262" s="1"/>
    </row>
    <row r="25263" spans="1:1" x14ac:dyDescent="0.25">
      <c r="A25263" s="1"/>
    </row>
    <row r="25264" spans="1:1" x14ac:dyDescent="0.25">
      <c r="A25264" s="1"/>
    </row>
    <row r="25265" spans="1:1" x14ac:dyDescent="0.25">
      <c r="A25265" s="1"/>
    </row>
    <row r="25266" spans="1:1" x14ac:dyDescent="0.25">
      <c r="A25266" s="1"/>
    </row>
    <row r="25267" spans="1:1" x14ac:dyDescent="0.25">
      <c r="A25267" s="1"/>
    </row>
    <row r="25268" spans="1:1" x14ac:dyDescent="0.25">
      <c r="A25268" s="1"/>
    </row>
    <row r="25269" spans="1:1" x14ac:dyDescent="0.25">
      <c r="A25269" s="1"/>
    </row>
    <row r="25270" spans="1:1" x14ac:dyDescent="0.25">
      <c r="A25270" s="1"/>
    </row>
    <row r="25271" spans="1:1" x14ac:dyDescent="0.25">
      <c r="A25271" s="1"/>
    </row>
    <row r="25272" spans="1:1" x14ac:dyDescent="0.25">
      <c r="A25272" s="1"/>
    </row>
    <row r="25273" spans="1:1" x14ac:dyDescent="0.25">
      <c r="A25273" s="1"/>
    </row>
    <row r="25274" spans="1:1" x14ac:dyDescent="0.25">
      <c r="A25274" s="1"/>
    </row>
    <row r="25275" spans="1:1" x14ac:dyDescent="0.25">
      <c r="A25275" s="1"/>
    </row>
    <row r="25276" spans="1:1" x14ac:dyDescent="0.25">
      <c r="A25276" s="1"/>
    </row>
    <row r="25277" spans="1:1" x14ac:dyDescent="0.25">
      <c r="A25277" s="1"/>
    </row>
    <row r="25278" spans="1:1" x14ac:dyDescent="0.25">
      <c r="A25278" s="1"/>
    </row>
    <row r="25279" spans="1:1" x14ac:dyDescent="0.25">
      <c r="A25279" s="1"/>
    </row>
    <row r="25280" spans="1:1" x14ac:dyDescent="0.25">
      <c r="A25280" s="1"/>
    </row>
    <row r="25281" spans="1:1" x14ac:dyDescent="0.25">
      <c r="A25281" s="1"/>
    </row>
    <row r="25282" spans="1:1" x14ac:dyDescent="0.25">
      <c r="A25282" s="1"/>
    </row>
    <row r="25283" spans="1:1" x14ac:dyDescent="0.25">
      <c r="A25283" s="1"/>
    </row>
    <row r="25284" spans="1:1" x14ac:dyDescent="0.25">
      <c r="A25284" s="1"/>
    </row>
    <row r="25285" spans="1:1" x14ac:dyDescent="0.25">
      <c r="A25285" s="1"/>
    </row>
    <row r="25286" spans="1:1" x14ac:dyDescent="0.25">
      <c r="A25286" s="1"/>
    </row>
    <row r="25287" spans="1:1" x14ac:dyDescent="0.25">
      <c r="A25287" s="1"/>
    </row>
    <row r="25288" spans="1:1" x14ac:dyDescent="0.25">
      <c r="A25288" s="1"/>
    </row>
    <row r="25289" spans="1:1" x14ac:dyDescent="0.25">
      <c r="A25289" s="1"/>
    </row>
    <row r="25290" spans="1:1" x14ac:dyDescent="0.25">
      <c r="A25290" s="1"/>
    </row>
    <row r="25291" spans="1:1" x14ac:dyDescent="0.25">
      <c r="A25291" s="1"/>
    </row>
    <row r="25292" spans="1:1" x14ac:dyDescent="0.25">
      <c r="A25292" s="1"/>
    </row>
    <row r="25293" spans="1:1" x14ac:dyDescent="0.25">
      <c r="A25293" s="1"/>
    </row>
    <row r="25294" spans="1:1" x14ac:dyDescent="0.25">
      <c r="A25294" s="1"/>
    </row>
    <row r="25295" spans="1:1" x14ac:dyDescent="0.25">
      <c r="A25295" s="1"/>
    </row>
    <row r="25296" spans="1:1" x14ac:dyDescent="0.25">
      <c r="A25296" s="1"/>
    </row>
    <row r="25297" spans="1:1" x14ac:dyDescent="0.25">
      <c r="A25297" s="1"/>
    </row>
    <row r="25298" spans="1:1" x14ac:dyDescent="0.25">
      <c r="A25298" s="1"/>
    </row>
    <row r="25299" spans="1:1" x14ac:dyDescent="0.25">
      <c r="A25299" s="1"/>
    </row>
    <row r="25300" spans="1:1" x14ac:dyDescent="0.25">
      <c r="A25300" s="1"/>
    </row>
    <row r="25301" spans="1:1" x14ac:dyDescent="0.25">
      <c r="A25301" s="1"/>
    </row>
    <row r="25302" spans="1:1" x14ac:dyDescent="0.25">
      <c r="A25302" s="1"/>
    </row>
    <row r="25303" spans="1:1" x14ac:dyDescent="0.25">
      <c r="A25303" s="1"/>
    </row>
    <row r="25304" spans="1:1" x14ac:dyDescent="0.25">
      <c r="A25304" s="1"/>
    </row>
    <row r="25305" spans="1:1" x14ac:dyDescent="0.25">
      <c r="A25305" s="1"/>
    </row>
    <row r="25306" spans="1:1" x14ac:dyDescent="0.25">
      <c r="A25306" s="1"/>
    </row>
    <row r="25307" spans="1:1" x14ac:dyDescent="0.25">
      <c r="A25307" s="1"/>
    </row>
    <row r="25308" spans="1:1" x14ac:dyDescent="0.25">
      <c r="A25308" s="1"/>
    </row>
    <row r="25309" spans="1:1" x14ac:dyDescent="0.25">
      <c r="A25309" s="1"/>
    </row>
    <row r="25310" spans="1:1" x14ac:dyDescent="0.25">
      <c r="A25310" s="1"/>
    </row>
    <row r="25311" spans="1:1" x14ac:dyDescent="0.25">
      <c r="A25311" s="1"/>
    </row>
    <row r="25312" spans="1:1" x14ac:dyDescent="0.25">
      <c r="A25312" s="1"/>
    </row>
    <row r="25313" spans="1:1" x14ac:dyDescent="0.25">
      <c r="A25313" s="1"/>
    </row>
    <row r="25314" spans="1:1" x14ac:dyDescent="0.25">
      <c r="A25314" s="1"/>
    </row>
    <row r="25315" spans="1:1" x14ac:dyDescent="0.25">
      <c r="A25315" s="1"/>
    </row>
    <row r="25316" spans="1:1" x14ac:dyDescent="0.25">
      <c r="A25316" s="1"/>
    </row>
    <row r="25317" spans="1:1" x14ac:dyDescent="0.25">
      <c r="A25317" s="1"/>
    </row>
    <row r="25318" spans="1:1" x14ac:dyDescent="0.25">
      <c r="A25318" s="1"/>
    </row>
    <row r="25319" spans="1:1" x14ac:dyDescent="0.25">
      <c r="A25319" s="1"/>
    </row>
    <row r="25320" spans="1:1" x14ac:dyDescent="0.25">
      <c r="A25320" s="1"/>
    </row>
    <row r="25321" spans="1:1" x14ac:dyDescent="0.25">
      <c r="A25321" s="1"/>
    </row>
    <row r="25322" spans="1:1" x14ac:dyDescent="0.25">
      <c r="A25322" s="1"/>
    </row>
    <row r="25323" spans="1:1" x14ac:dyDescent="0.25">
      <c r="A25323" s="1"/>
    </row>
    <row r="25324" spans="1:1" x14ac:dyDescent="0.25">
      <c r="A25324" s="1"/>
    </row>
    <row r="25325" spans="1:1" x14ac:dyDescent="0.25">
      <c r="A25325" s="1"/>
    </row>
    <row r="25326" spans="1:1" x14ac:dyDescent="0.25">
      <c r="A25326" s="1"/>
    </row>
    <row r="25327" spans="1:1" x14ac:dyDescent="0.25">
      <c r="A25327" s="1"/>
    </row>
    <row r="25328" spans="1:1" x14ac:dyDescent="0.25">
      <c r="A25328" s="1"/>
    </row>
    <row r="25329" spans="1:1" x14ac:dyDescent="0.25">
      <c r="A25329" s="1"/>
    </row>
    <row r="25330" spans="1:1" x14ac:dyDescent="0.25">
      <c r="A25330" s="1"/>
    </row>
    <row r="25331" spans="1:1" x14ac:dyDescent="0.25">
      <c r="A25331" s="1"/>
    </row>
    <row r="25332" spans="1:1" x14ac:dyDescent="0.25">
      <c r="A25332" s="1"/>
    </row>
    <row r="25333" spans="1:1" x14ac:dyDescent="0.25">
      <c r="A25333" s="1"/>
    </row>
    <row r="25334" spans="1:1" x14ac:dyDescent="0.25">
      <c r="A25334" s="1"/>
    </row>
    <row r="25335" spans="1:1" x14ac:dyDescent="0.25">
      <c r="A25335" s="1"/>
    </row>
    <row r="25336" spans="1:1" x14ac:dyDescent="0.25">
      <c r="A25336" s="1"/>
    </row>
    <row r="25337" spans="1:1" x14ac:dyDescent="0.25">
      <c r="A25337" s="1"/>
    </row>
    <row r="25338" spans="1:1" x14ac:dyDescent="0.25">
      <c r="A25338" s="1"/>
    </row>
    <row r="25339" spans="1:1" x14ac:dyDescent="0.25">
      <c r="A25339" s="1"/>
    </row>
    <row r="25340" spans="1:1" x14ac:dyDescent="0.25">
      <c r="A25340" s="1"/>
    </row>
    <row r="25341" spans="1:1" x14ac:dyDescent="0.25">
      <c r="A25341" s="1"/>
    </row>
    <row r="25342" spans="1:1" x14ac:dyDescent="0.25">
      <c r="A25342" s="1"/>
    </row>
    <row r="25343" spans="1:1" x14ac:dyDescent="0.25">
      <c r="A25343" s="1"/>
    </row>
    <row r="25344" spans="1:1" x14ac:dyDescent="0.25">
      <c r="A25344" s="1"/>
    </row>
    <row r="25345" spans="1:1" x14ac:dyDescent="0.25">
      <c r="A25345" s="1"/>
    </row>
    <row r="25346" spans="1:1" x14ac:dyDescent="0.25">
      <c r="A25346" s="1"/>
    </row>
    <row r="25347" spans="1:1" x14ac:dyDescent="0.25">
      <c r="A25347" s="1"/>
    </row>
    <row r="25348" spans="1:1" x14ac:dyDescent="0.25">
      <c r="A25348" s="1"/>
    </row>
    <row r="25349" spans="1:1" x14ac:dyDescent="0.25">
      <c r="A25349" s="1"/>
    </row>
    <row r="25350" spans="1:1" x14ac:dyDescent="0.25">
      <c r="A25350" s="1"/>
    </row>
    <row r="25351" spans="1:1" x14ac:dyDescent="0.25">
      <c r="A25351" s="1"/>
    </row>
    <row r="25352" spans="1:1" x14ac:dyDescent="0.25">
      <c r="A25352" s="1"/>
    </row>
    <row r="25353" spans="1:1" x14ac:dyDescent="0.25">
      <c r="A25353" s="1"/>
    </row>
    <row r="25354" spans="1:1" x14ac:dyDescent="0.25">
      <c r="A25354" s="1"/>
    </row>
    <row r="25355" spans="1:1" x14ac:dyDescent="0.25">
      <c r="A25355" s="1"/>
    </row>
    <row r="25356" spans="1:1" x14ac:dyDescent="0.25">
      <c r="A25356" s="1"/>
    </row>
    <row r="25357" spans="1:1" x14ac:dyDescent="0.25">
      <c r="A25357" s="1"/>
    </row>
    <row r="25358" spans="1:1" x14ac:dyDescent="0.25">
      <c r="A25358" s="1"/>
    </row>
    <row r="25359" spans="1:1" x14ac:dyDescent="0.25">
      <c r="A25359" s="1"/>
    </row>
    <row r="25360" spans="1:1" x14ac:dyDescent="0.25">
      <c r="A25360" s="1"/>
    </row>
    <row r="25361" spans="1:1" x14ac:dyDescent="0.25">
      <c r="A25361" s="1"/>
    </row>
    <row r="25362" spans="1:1" x14ac:dyDescent="0.25">
      <c r="A25362" s="1"/>
    </row>
    <row r="25363" spans="1:1" x14ac:dyDescent="0.25">
      <c r="A25363" s="1"/>
    </row>
    <row r="25364" spans="1:1" x14ac:dyDescent="0.25">
      <c r="A25364" s="1"/>
    </row>
    <row r="25365" spans="1:1" x14ac:dyDescent="0.25">
      <c r="A25365" s="1"/>
    </row>
    <row r="25366" spans="1:1" x14ac:dyDescent="0.25">
      <c r="A25366" s="1"/>
    </row>
    <row r="25367" spans="1:1" x14ac:dyDescent="0.25">
      <c r="A25367" s="1"/>
    </row>
    <row r="25368" spans="1:1" x14ac:dyDescent="0.25">
      <c r="A25368" s="1"/>
    </row>
    <row r="25369" spans="1:1" x14ac:dyDescent="0.25">
      <c r="A25369" s="1"/>
    </row>
    <row r="25370" spans="1:1" x14ac:dyDescent="0.25">
      <c r="A25370" s="1"/>
    </row>
    <row r="25371" spans="1:1" x14ac:dyDescent="0.25">
      <c r="A25371" s="1"/>
    </row>
    <row r="25372" spans="1:1" x14ac:dyDescent="0.25">
      <c r="A25372" s="1"/>
    </row>
    <row r="25373" spans="1:1" x14ac:dyDescent="0.25">
      <c r="A25373" s="1"/>
    </row>
    <row r="25374" spans="1:1" x14ac:dyDescent="0.25">
      <c r="A25374" s="1"/>
    </row>
    <row r="25375" spans="1:1" x14ac:dyDescent="0.25">
      <c r="A25375" s="1"/>
    </row>
    <row r="25376" spans="1:1" x14ac:dyDescent="0.25">
      <c r="A25376" s="1"/>
    </row>
    <row r="25377" spans="1:1" x14ac:dyDescent="0.25">
      <c r="A25377" s="1"/>
    </row>
    <row r="25378" spans="1:1" x14ac:dyDescent="0.25">
      <c r="A25378" s="1"/>
    </row>
    <row r="25379" spans="1:1" x14ac:dyDescent="0.25">
      <c r="A25379" s="1"/>
    </row>
    <row r="25380" spans="1:1" x14ac:dyDescent="0.25">
      <c r="A25380" s="1"/>
    </row>
    <row r="25381" spans="1:1" x14ac:dyDescent="0.25">
      <c r="A25381" s="1"/>
    </row>
    <row r="25382" spans="1:1" x14ac:dyDescent="0.25">
      <c r="A25382" s="1"/>
    </row>
    <row r="25383" spans="1:1" x14ac:dyDescent="0.25">
      <c r="A25383" s="1"/>
    </row>
    <row r="25384" spans="1:1" x14ac:dyDescent="0.25">
      <c r="A25384" s="1"/>
    </row>
    <row r="25385" spans="1:1" x14ac:dyDescent="0.25">
      <c r="A25385" s="1"/>
    </row>
    <row r="25386" spans="1:1" x14ac:dyDescent="0.25">
      <c r="A25386" s="1"/>
    </row>
    <row r="25387" spans="1:1" x14ac:dyDescent="0.25">
      <c r="A25387" s="1"/>
    </row>
    <row r="25388" spans="1:1" x14ac:dyDescent="0.25">
      <c r="A25388" s="1"/>
    </row>
    <row r="25389" spans="1:1" x14ac:dyDescent="0.25">
      <c r="A25389" s="1"/>
    </row>
    <row r="25390" spans="1:1" x14ac:dyDescent="0.25">
      <c r="A25390" s="1"/>
    </row>
    <row r="25391" spans="1:1" x14ac:dyDescent="0.25">
      <c r="A25391" s="1"/>
    </row>
    <row r="25392" spans="1:1" x14ac:dyDescent="0.25">
      <c r="A25392" s="1"/>
    </row>
    <row r="25393" spans="1:1" x14ac:dyDescent="0.25">
      <c r="A25393" s="1"/>
    </row>
    <row r="25394" spans="1:1" x14ac:dyDescent="0.25">
      <c r="A25394" s="1"/>
    </row>
    <row r="25395" spans="1:1" x14ac:dyDescent="0.25">
      <c r="A25395" s="1"/>
    </row>
    <row r="25396" spans="1:1" x14ac:dyDescent="0.25">
      <c r="A25396" s="1"/>
    </row>
    <row r="25397" spans="1:1" x14ac:dyDescent="0.25">
      <c r="A25397" s="1"/>
    </row>
    <row r="25398" spans="1:1" x14ac:dyDescent="0.25">
      <c r="A25398" s="1"/>
    </row>
    <row r="25399" spans="1:1" x14ac:dyDescent="0.25">
      <c r="A25399" s="1"/>
    </row>
    <row r="25400" spans="1:1" x14ac:dyDescent="0.25">
      <c r="A25400" s="1"/>
    </row>
    <row r="25401" spans="1:1" x14ac:dyDescent="0.25">
      <c r="A25401" s="1"/>
    </row>
    <row r="25402" spans="1:1" x14ac:dyDescent="0.25">
      <c r="A25402" s="1"/>
    </row>
    <row r="25403" spans="1:1" x14ac:dyDescent="0.25">
      <c r="A25403" s="1"/>
    </row>
    <row r="25404" spans="1:1" x14ac:dyDescent="0.25">
      <c r="A25404" s="1"/>
    </row>
    <row r="25405" spans="1:1" x14ac:dyDescent="0.25">
      <c r="A25405" s="1"/>
    </row>
    <row r="25406" spans="1:1" x14ac:dyDescent="0.25">
      <c r="A25406" s="1"/>
    </row>
    <row r="25407" spans="1:1" x14ac:dyDescent="0.25">
      <c r="A25407" s="1"/>
    </row>
    <row r="25408" spans="1:1" x14ac:dyDescent="0.25">
      <c r="A25408" s="1"/>
    </row>
    <row r="25409" spans="1:1" x14ac:dyDescent="0.25">
      <c r="A25409" s="1"/>
    </row>
    <row r="25410" spans="1:1" x14ac:dyDescent="0.25">
      <c r="A25410" s="1"/>
    </row>
    <row r="25411" spans="1:1" x14ac:dyDescent="0.25">
      <c r="A25411" s="1"/>
    </row>
    <row r="25412" spans="1:1" x14ac:dyDescent="0.25">
      <c r="A25412" s="1"/>
    </row>
    <row r="25413" spans="1:1" x14ac:dyDescent="0.25">
      <c r="A25413" s="1"/>
    </row>
    <row r="25414" spans="1:1" x14ac:dyDescent="0.25">
      <c r="A25414" s="1"/>
    </row>
    <row r="25415" spans="1:1" x14ac:dyDescent="0.25">
      <c r="A25415" s="1"/>
    </row>
    <row r="25416" spans="1:1" x14ac:dyDescent="0.25">
      <c r="A25416" s="1"/>
    </row>
    <row r="25417" spans="1:1" x14ac:dyDescent="0.25">
      <c r="A25417" s="1"/>
    </row>
    <row r="25418" spans="1:1" x14ac:dyDescent="0.25">
      <c r="A25418" s="1"/>
    </row>
    <row r="25419" spans="1:1" x14ac:dyDescent="0.25">
      <c r="A25419" s="1"/>
    </row>
    <row r="25420" spans="1:1" x14ac:dyDescent="0.25">
      <c r="A25420" s="1"/>
    </row>
    <row r="25421" spans="1:1" x14ac:dyDescent="0.25">
      <c r="A25421" s="1"/>
    </row>
    <row r="25422" spans="1:1" x14ac:dyDescent="0.25">
      <c r="A25422" s="1"/>
    </row>
    <row r="25423" spans="1:1" x14ac:dyDescent="0.25">
      <c r="A25423" s="1"/>
    </row>
    <row r="25424" spans="1:1" x14ac:dyDescent="0.25">
      <c r="A25424" s="1"/>
    </row>
    <row r="25425" spans="1:1" x14ac:dyDescent="0.25">
      <c r="A25425" s="1"/>
    </row>
    <row r="25426" spans="1:1" x14ac:dyDescent="0.25">
      <c r="A25426" s="1"/>
    </row>
    <row r="25427" spans="1:1" x14ac:dyDescent="0.25">
      <c r="A25427" s="1"/>
    </row>
    <row r="25428" spans="1:1" x14ac:dyDescent="0.25">
      <c r="A25428" s="1"/>
    </row>
    <row r="25429" spans="1:1" x14ac:dyDescent="0.25">
      <c r="A25429" s="1"/>
    </row>
    <row r="25430" spans="1:1" x14ac:dyDescent="0.25">
      <c r="A25430" s="1"/>
    </row>
    <row r="25431" spans="1:1" x14ac:dyDescent="0.25">
      <c r="A25431" s="1"/>
    </row>
    <row r="25432" spans="1:1" x14ac:dyDescent="0.25">
      <c r="A25432" s="1"/>
    </row>
    <row r="25433" spans="1:1" x14ac:dyDescent="0.25">
      <c r="A25433" s="1"/>
    </row>
    <row r="25434" spans="1:1" x14ac:dyDescent="0.25">
      <c r="A25434" s="1"/>
    </row>
    <row r="25435" spans="1:1" x14ac:dyDescent="0.25">
      <c r="A25435" s="1"/>
    </row>
    <row r="25436" spans="1:1" x14ac:dyDescent="0.25">
      <c r="A25436" s="1"/>
    </row>
    <row r="25437" spans="1:1" x14ac:dyDescent="0.25">
      <c r="A25437" s="1"/>
    </row>
    <row r="25438" spans="1:1" x14ac:dyDescent="0.25">
      <c r="A25438" s="1"/>
    </row>
    <row r="25439" spans="1:1" x14ac:dyDescent="0.25">
      <c r="A25439" s="1"/>
    </row>
    <row r="25440" spans="1:1" x14ac:dyDescent="0.25">
      <c r="A25440" s="1"/>
    </row>
    <row r="25441" spans="1:1" x14ac:dyDescent="0.25">
      <c r="A25441" s="1"/>
    </row>
    <row r="25442" spans="1:1" x14ac:dyDescent="0.25">
      <c r="A25442" s="1"/>
    </row>
    <row r="25443" spans="1:1" x14ac:dyDescent="0.25">
      <c r="A25443" s="1"/>
    </row>
    <row r="25444" spans="1:1" x14ac:dyDescent="0.25">
      <c r="A25444" s="1"/>
    </row>
    <row r="25445" spans="1:1" x14ac:dyDescent="0.25">
      <c r="A25445" s="1"/>
    </row>
    <row r="25446" spans="1:1" x14ac:dyDescent="0.25">
      <c r="A25446" s="1"/>
    </row>
    <row r="25447" spans="1:1" x14ac:dyDescent="0.25">
      <c r="A25447" s="1"/>
    </row>
    <row r="25448" spans="1:1" x14ac:dyDescent="0.25">
      <c r="A25448" s="1"/>
    </row>
    <row r="25449" spans="1:1" x14ac:dyDescent="0.25">
      <c r="A25449" s="1"/>
    </row>
    <row r="25450" spans="1:1" x14ac:dyDescent="0.25">
      <c r="A25450" s="1"/>
    </row>
    <row r="25451" spans="1:1" x14ac:dyDescent="0.25">
      <c r="A25451" s="1"/>
    </row>
    <row r="25452" spans="1:1" x14ac:dyDescent="0.25">
      <c r="A25452" s="1"/>
    </row>
    <row r="25453" spans="1:1" x14ac:dyDescent="0.25">
      <c r="A25453" s="1"/>
    </row>
    <row r="25454" spans="1:1" x14ac:dyDescent="0.25">
      <c r="A25454" s="1"/>
    </row>
    <row r="25455" spans="1:1" x14ac:dyDescent="0.25">
      <c r="A25455" s="1"/>
    </row>
    <row r="25456" spans="1:1" x14ac:dyDescent="0.25">
      <c r="A25456" s="1"/>
    </row>
    <row r="25457" spans="1:1" x14ac:dyDescent="0.25">
      <c r="A25457" s="1"/>
    </row>
    <row r="25458" spans="1:1" x14ac:dyDescent="0.25">
      <c r="A25458" s="1"/>
    </row>
    <row r="25459" spans="1:1" x14ac:dyDescent="0.25">
      <c r="A25459" s="1"/>
    </row>
    <row r="25460" spans="1:1" x14ac:dyDescent="0.25">
      <c r="A25460" s="1"/>
    </row>
    <row r="25461" spans="1:1" x14ac:dyDescent="0.25">
      <c r="A25461" s="1"/>
    </row>
    <row r="25462" spans="1:1" x14ac:dyDescent="0.25">
      <c r="A25462" s="1"/>
    </row>
    <row r="25463" spans="1:1" x14ac:dyDescent="0.25">
      <c r="A25463" s="1"/>
    </row>
    <row r="25464" spans="1:1" x14ac:dyDescent="0.25">
      <c r="A25464" s="1"/>
    </row>
    <row r="25465" spans="1:1" x14ac:dyDescent="0.25">
      <c r="A25465" s="1"/>
    </row>
    <row r="25466" spans="1:1" x14ac:dyDescent="0.25">
      <c r="A25466" s="1"/>
    </row>
    <row r="25467" spans="1:1" x14ac:dyDescent="0.25">
      <c r="A25467" s="1"/>
    </row>
    <row r="25468" spans="1:1" x14ac:dyDescent="0.25">
      <c r="A25468" s="1"/>
    </row>
    <row r="25469" spans="1:1" x14ac:dyDescent="0.25">
      <c r="A25469" s="1"/>
    </row>
    <row r="25470" spans="1:1" x14ac:dyDescent="0.25">
      <c r="A25470" s="1"/>
    </row>
    <row r="25471" spans="1:1" x14ac:dyDescent="0.25">
      <c r="A25471" s="1"/>
    </row>
    <row r="25472" spans="1:1" x14ac:dyDescent="0.25">
      <c r="A25472" s="1"/>
    </row>
    <row r="25473" spans="1:1" x14ac:dyDescent="0.25">
      <c r="A25473" s="1"/>
    </row>
    <row r="25474" spans="1:1" x14ac:dyDescent="0.25">
      <c r="A25474" s="1"/>
    </row>
    <row r="25475" spans="1:1" x14ac:dyDescent="0.25">
      <c r="A25475" s="1"/>
    </row>
    <row r="25476" spans="1:1" x14ac:dyDescent="0.25">
      <c r="A25476" s="1"/>
    </row>
    <row r="25477" spans="1:1" x14ac:dyDescent="0.25">
      <c r="A25477" s="1"/>
    </row>
    <row r="25478" spans="1:1" x14ac:dyDescent="0.25">
      <c r="A25478" s="1"/>
    </row>
    <row r="25479" spans="1:1" x14ac:dyDescent="0.25">
      <c r="A25479" s="1"/>
    </row>
    <row r="25480" spans="1:1" x14ac:dyDescent="0.25">
      <c r="A25480" s="1"/>
    </row>
    <row r="25481" spans="1:1" x14ac:dyDescent="0.25">
      <c r="A25481" s="1"/>
    </row>
    <row r="25482" spans="1:1" x14ac:dyDescent="0.25">
      <c r="A25482" s="1"/>
    </row>
    <row r="25483" spans="1:1" x14ac:dyDescent="0.25">
      <c r="A25483" s="1"/>
    </row>
    <row r="25484" spans="1:1" x14ac:dyDescent="0.25">
      <c r="A25484" s="1"/>
    </row>
    <row r="25485" spans="1:1" x14ac:dyDescent="0.25">
      <c r="A25485" s="1"/>
    </row>
    <row r="25486" spans="1:1" x14ac:dyDescent="0.25">
      <c r="A25486" s="1"/>
    </row>
    <row r="25487" spans="1:1" x14ac:dyDescent="0.25">
      <c r="A25487" s="1"/>
    </row>
    <row r="25488" spans="1:1" x14ac:dyDescent="0.25">
      <c r="A25488" s="1"/>
    </row>
    <row r="25489" spans="1:1" x14ac:dyDescent="0.25">
      <c r="A25489" s="1"/>
    </row>
    <row r="25490" spans="1:1" x14ac:dyDescent="0.25">
      <c r="A25490" s="1"/>
    </row>
    <row r="25491" spans="1:1" x14ac:dyDescent="0.25">
      <c r="A25491" s="1"/>
    </row>
    <row r="25492" spans="1:1" x14ac:dyDescent="0.25">
      <c r="A25492" s="1"/>
    </row>
    <row r="25493" spans="1:1" x14ac:dyDescent="0.25">
      <c r="A25493" s="1"/>
    </row>
    <row r="25494" spans="1:1" x14ac:dyDescent="0.25">
      <c r="A25494" s="1"/>
    </row>
    <row r="25495" spans="1:1" x14ac:dyDescent="0.25">
      <c r="A25495" s="1"/>
    </row>
    <row r="25496" spans="1:1" x14ac:dyDescent="0.25">
      <c r="A25496" s="1"/>
    </row>
    <row r="25497" spans="1:1" x14ac:dyDescent="0.25">
      <c r="A25497" s="1"/>
    </row>
    <row r="25498" spans="1:1" x14ac:dyDescent="0.25">
      <c r="A25498" s="1"/>
    </row>
    <row r="25499" spans="1:1" x14ac:dyDescent="0.25">
      <c r="A25499" s="1"/>
    </row>
    <row r="25500" spans="1:1" x14ac:dyDescent="0.25">
      <c r="A25500" s="1"/>
    </row>
    <row r="25501" spans="1:1" x14ac:dyDescent="0.25">
      <c r="A25501" s="1"/>
    </row>
    <row r="25502" spans="1:1" x14ac:dyDescent="0.25">
      <c r="A25502" s="1"/>
    </row>
    <row r="25503" spans="1:1" x14ac:dyDescent="0.25">
      <c r="A25503" s="1"/>
    </row>
    <row r="25504" spans="1:1" x14ac:dyDescent="0.25">
      <c r="A25504" s="1"/>
    </row>
    <row r="25505" spans="1:1" x14ac:dyDescent="0.25">
      <c r="A25505" s="1"/>
    </row>
    <row r="25506" spans="1:1" x14ac:dyDescent="0.25">
      <c r="A25506" s="1"/>
    </row>
    <row r="25507" spans="1:1" x14ac:dyDescent="0.25">
      <c r="A25507" s="1"/>
    </row>
    <row r="25508" spans="1:1" x14ac:dyDescent="0.25">
      <c r="A25508" s="1"/>
    </row>
    <row r="25509" spans="1:1" x14ac:dyDescent="0.25">
      <c r="A25509" s="1"/>
    </row>
    <row r="25510" spans="1:1" x14ac:dyDescent="0.25">
      <c r="A25510" s="1"/>
    </row>
    <row r="25511" spans="1:1" x14ac:dyDescent="0.25">
      <c r="A25511" s="1"/>
    </row>
    <row r="25512" spans="1:1" x14ac:dyDescent="0.25">
      <c r="A25512" s="1"/>
    </row>
    <row r="25513" spans="1:1" x14ac:dyDescent="0.25">
      <c r="A25513" s="1"/>
    </row>
    <row r="25514" spans="1:1" x14ac:dyDescent="0.25">
      <c r="A25514" s="1"/>
    </row>
    <row r="25515" spans="1:1" x14ac:dyDescent="0.25">
      <c r="A25515" s="1"/>
    </row>
    <row r="25516" spans="1:1" x14ac:dyDescent="0.25">
      <c r="A25516" s="1"/>
    </row>
    <row r="25517" spans="1:1" x14ac:dyDescent="0.25">
      <c r="A25517" s="1"/>
    </row>
    <row r="25518" spans="1:1" x14ac:dyDescent="0.25">
      <c r="A25518" s="1"/>
    </row>
    <row r="25519" spans="1:1" x14ac:dyDescent="0.25">
      <c r="A25519" s="1"/>
    </row>
    <row r="25520" spans="1:1" x14ac:dyDescent="0.25">
      <c r="A25520" s="1"/>
    </row>
    <row r="25521" spans="1:1" x14ac:dyDescent="0.25">
      <c r="A25521" s="1"/>
    </row>
    <row r="25522" spans="1:1" x14ac:dyDescent="0.25">
      <c r="A25522" s="1"/>
    </row>
    <row r="25523" spans="1:1" x14ac:dyDescent="0.25">
      <c r="A25523" s="1"/>
    </row>
    <row r="25524" spans="1:1" x14ac:dyDescent="0.25">
      <c r="A25524" s="1"/>
    </row>
    <row r="25525" spans="1:1" x14ac:dyDescent="0.25">
      <c r="A25525" s="1"/>
    </row>
    <row r="25526" spans="1:1" x14ac:dyDescent="0.25">
      <c r="A25526" s="1"/>
    </row>
    <row r="25527" spans="1:1" x14ac:dyDescent="0.25">
      <c r="A25527" s="1"/>
    </row>
    <row r="25528" spans="1:1" x14ac:dyDescent="0.25">
      <c r="A25528" s="1"/>
    </row>
    <row r="25529" spans="1:1" x14ac:dyDescent="0.25">
      <c r="A25529" s="1"/>
    </row>
    <row r="25530" spans="1:1" x14ac:dyDescent="0.25">
      <c r="A25530" s="1"/>
    </row>
    <row r="25531" spans="1:1" x14ac:dyDescent="0.25">
      <c r="A25531" s="1"/>
    </row>
    <row r="25532" spans="1:1" x14ac:dyDescent="0.25">
      <c r="A25532" s="1"/>
    </row>
    <row r="25533" spans="1:1" x14ac:dyDescent="0.25">
      <c r="A25533" s="1"/>
    </row>
    <row r="25534" spans="1:1" x14ac:dyDescent="0.25">
      <c r="A25534" s="1"/>
    </row>
    <row r="25535" spans="1:1" x14ac:dyDescent="0.25">
      <c r="A25535" s="1"/>
    </row>
    <row r="25536" spans="1:1" x14ac:dyDescent="0.25">
      <c r="A25536" s="1"/>
    </row>
    <row r="25537" spans="1:1" x14ac:dyDescent="0.25">
      <c r="A25537" s="1"/>
    </row>
    <row r="25538" spans="1:1" x14ac:dyDescent="0.25">
      <c r="A25538" s="1"/>
    </row>
    <row r="25539" spans="1:1" x14ac:dyDescent="0.25">
      <c r="A25539" s="1"/>
    </row>
    <row r="25540" spans="1:1" x14ac:dyDescent="0.25">
      <c r="A25540" s="1"/>
    </row>
    <row r="25541" spans="1:1" x14ac:dyDescent="0.25">
      <c r="A25541" s="1"/>
    </row>
    <row r="25542" spans="1:1" x14ac:dyDescent="0.25">
      <c r="A25542" s="1"/>
    </row>
    <row r="25543" spans="1:1" x14ac:dyDescent="0.25">
      <c r="A25543" s="1"/>
    </row>
    <row r="25544" spans="1:1" x14ac:dyDescent="0.25">
      <c r="A25544" s="1"/>
    </row>
    <row r="25545" spans="1:1" x14ac:dyDescent="0.25">
      <c r="A25545" s="1"/>
    </row>
    <row r="25546" spans="1:1" x14ac:dyDescent="0.25">
      <c r="A25546" s="1"/>
    </row>
    <row r="25547" spans="1:1" x14ac:dyDescent="0.25">
      <c r="A25547" s="1"/>
    </row>
    <row r="25548" spans="1:1" x14ac:dyDescent="0.25">
      <c r="A25548" s="1"/>
    </row>
    <row r="25549" spans="1:1" x14ac:dyDescent="0.25">
      <c r="A25549" s="1"/>
    </row>
    <row r="25550" spans="1:1" x14ac:dyDescent="0.25">
      <c r="A25550" s="1"/>
    </row>
    <row r="25551" spans="1:1" x14ac:dyDescent="0.25">
      <c r="A25551" s="1"/>
    </row>
    <row r="25552" spans="1:1" x14ac:dyDescent="0.25">
      <c r="A25552" s="1"/>
    </row>
    <row r="25553" spans="1:1" x14ac:dyDescent="0.25">
      <c r="A25553" s="1"/>
    </row>
    <row r="25554" spans="1:1" x14ac:dyDescent="0.25">
      <c r="A25554" s="1"/>
    </row>
    <row r="25555" spans="1:1" x14ac:dyDescent="0.25">
      <c r="A25555" s="1"/>
    </row>
    <row r="25556" spans="1:1" x14ac:dyDescent="0.25">
      <c r="A25556" s="1"/>
    </row>
    <row r="25557" spans="1:1" x14ac:dyDescent="0.25">
      <c r="A25557" s="1"/>
    </row>
    <row r="25558" spans="1:1" x14ac:dyDescent="0.25">
      <c r="A25558" s="1"/>
    </row>
    <row r="25559" spans="1:1" x14ac:dyDescent="0.25">
      <c r="A25559" s="1"/>
    </row>
    <row r="25560" spans="1:1" x14ac:dyDescent="0.25">
      <c r="A25560" s="1"/>
    </row>
    <row r="25561" spans="1:1" x14ac:dyDescent="0.25">
      <c r="A25561" s="1"/>
    </row>
    <row r="25562" spans="1:1" x14ac:dyDescent="0.25">
      <c r="A25562" s="1"/>
    </row>
    <row r="25563" spans="1:1" x14ac:dyDescent="0.25">
      <c r="A25563" s="1"/>
    </row>
    <row r="25564" spans="1:1" x14ac:dyDescent="0.25">
      <c r="A25564" s="1"/>
    </row>
    <row r="25565" spans="1:1" x14ac:dyDescent="0.25">
      <c r="A25565" s="1"/>
    </row>
    <row r="25566" spans="1:1" x14ac:dyDescent="0.25">
      <c r="A25566" s="1"/>
    </row>
    <row r="25567" spans="1:1" x14ac:dyDescent="0.25">
      <c r="A25567" s="1"/>
    </row>
    <row r="25568" spans="1:1" x14ac:dyDescent="0.25">
      <c r="A25568" s="1"/>
    </row>
    <row r="25569" spans="1:1" x14ac:dyDescent="0.25">
      <c r="A25569" s="1"/>
    </row>
    <row r="25570" spans="1:1" x14ac:dyDescent="0.25">
      <c r="A25570" s="1"/>
    </row>
    <row r="25571" spans="1:1" x14ac:dyDescent="0.25">
      <c r="A25571" s="1"/>
    </row>
    <row r="25572" spans="1:1" x14ac:dyDescent="0.25">
      <c r="A25572" s="1"/>
    </row>
    <row r="25573" spans="1:1" x14ac:dyDescent="0.25">
      <c r="A25573" s="1"/>
    </row>
    <row r="25574" spans="1:1" x14ac:dyDescent="0.25">
      <c r="A25574" s="1"/>
    </row>
    <row r="25575" spans="1:1" x14ac:dyDescent="0.25">
      <c r="A25575" s="1"/>
    </row>
    <row r="25576" spans="1:1" x14ac:dyDescent="0.25">
      <c r="A25576" s="1"/>
    </row>
    <row r="25577" spans="1:1" x14ac:dyDescent="0.25">
      <c r="A25577" s="1"/>
    </row>
    <row r="25578" spans="1:1" x14ac:dyDescent="0.25">
      <c r="A25578" s="1"/>
    </row>
    <row r="25579" spans="1:1" x14ac:dyDescent="0.25">
      <c r="A25579" s="1"/>
    </row>
    <row r="25580" spans="1:1" x14ac:dyDescent="0.25">
      <c r="A25580" s="1"/>
    </row>
    <row r="25581" spans="1:1" x14ac:dyDescent="0.25">
      <c r="A25581" s="1"/>
    </row>
    <row r="25582" spans="1:1" x14ac:dyDescent="0.25">
      <c r="A25582" s="1"/>
    </row>
    <row r="25583" spans="1:1" x14ac:dyDescent="0.25">
      <c r="A25583" s="1"/>
    </row>
    <row r="25584" spans="1:1" x14ac:dyDescent="0.25">
      <c r="A25584" s="1"/>
    </row>
    <row r="25585" spans="1:1" x14ac:dyDescent="0.25">
      <c r="A25585" s="1"/>
    </row>
    <row r="25586" spans="1:1" x14ac:dyDescent="0.25">
      <c r="A25586" s="1"/>
    </row>
    <row r="25587" spans="1:1" x14ac:dyDescent="0.25">
      <c r="A25587" s="1"/>
    </row>
    <row r="25588" spans="1:1" x14ac:dyDescent="0.25">
      <c r="A25588" s="1"/>
    </row>
    <row r="25589" spans="1:1" x14ac:dyDescent="0.25">
      <c r="A25589" s="1"/>
    </row>
    <row r="25590" spans="1:1" x14ac:dyDescent="0.25">
      <c r="A25590" s="1"/>
    </row>
    <row r="25591" spans="1:1" x14ac:dyDescent="0.25">
      <c r="A25591" s="1"/>
    </row>
    <row r="25592" spans="1:1" x14ac:dyDescent="0.25">
      <c r="A25592" s="1"/>
    </row>
    <row r="25593" spans="1:1" x14ac:dyDescent="0.25">
      <c r="A25593" s="1"/>
    </row>
    <row r="25594" spans="1:1" x14ac:dyDescent="0.25">
      <c r="A25594" s="1"/>
    </row>
    <row r="25595" spans="1:1" x14ac:dyDescent="0.25">
      <c r="A25595" s="1"/>
    </row>
    <row r="25596" spans="1:1" x14ac:dyDescent="0.25">
      <c r="A25596" s="1"/>
    </row>
    <row r="25597" spans="1:1" x14ac:dyDescent="0.25">
      <c r="A25597" s="1"/>
    </row>
    <row r="25598" spans="1:1" x14ac:dyDescent="0.25">
      <c r="A25598" s="1"/>
    </row>
    <row r="25599" spans="1:1" x14ac:dyDescent="0.25">
      <c r="A25599" s="1"/>
    </row>
    <row r="25600" spans="1:1" x14ac:dyDescent="0.25">
      <c r="A25600" s="1"/>
    </row>
    <row r="25601" spans="1:1" x14ac:dyDescent="0.25">
      <c r="A25601" s="1"/>
    </row>
    <row r="25602" spans="1:1" x14ac:dyDescent="0.25">
      <c r="A25602" s="1"/>
    </row>
    <row r="25603" spans="1:1" x14ac:dyDescent="0.25">
      <c r="A25603" s="1"/>
    </row>
    <row r="25604" spans="1:1" x14ac:dyDescent="0.25">
      <c r="A25604" s="1"/>
    </row>
    <row r="25605" spans="1:1" x14ac:dyDescent="0.25">
      <c r="A25605" s="1"/>
    </row>
    <row r="25606" spans="1:1" x14ac:dyDescent="0.25">
      <c r="A25606" s="1"/>
    </row>
    <row r="25607" spans="1:1" x14ac:dyDescent="0.25">
      <c r="A25607" s="1"/>
    </row>
    <row r="25608" spans="1:1" x14ac:dyDescent="0.25">
      <c r="A25608" s="1"/>
    </row>
    <row r="25609" spans="1:1" x14ac:dyDescent="0.25">
      <c r="A25609" s="1"/>
    </row>
    <row r="25610" spans="1:1" x14ac:dyDescent="0.25">
      <c r="A25610" s="1"/>
    </row>
    <row r="25611" spans="1:1" x14ac:dyDescent="0.25">
      <c r="A25611" s="1"/>
    </row>
    <row r="25612" spans="1:1" x14ac:dyDescent="0.25">
      <c r="A25612" s="1"/>
    </row>
    <row r="25613" spans="1:1" x14ac:dyDescent="0.25">
      <c r="A25613" s="1"/>
    </row>
    <row r="25614" spans="1:1" x14ac:dyDescent="0.25">
      <c r="A25614" s="1"/>
    </row>
    <row r="25615" spans="1:1" x14ac:dyDescent="0.25">
      <c r="A25615" s="1"/>
    </row>
    <row r="25616" spans="1:1" x14ac:dyDescent="0.25">
      <c r="A25616" s="1"/>
    </row>
    <row r="25617" spans="1:1" x14ac:dyDescent="0.25">
      <c r="A25617" s="1"/>
    </row>
    <row r="25618" spans="1:1" x14ac:dyDescent="0.25">
      <c r="A25618" s="1"/>
    </row>
    <row r="25619" spans="1:1" x14ac:dyDescent="0.25">
      <c r="A25619" s="1"/>
    </row>
    <row r="25620" spans="1:1" x14ac:dyDescent="0.25">
      <c r="A25620" s="1"/>
    </row>
    <row r="25621" spans="1:1" x14ac:dyDescent="0.25">
      <c r="A25621" s="1"/>
    </row>
    <row r="25622" spans="1:1" x14ac:dyDescent="0.25">
      <c r="A25622" s="1"/>
    </row>
    <row r="25623" spans="1:1" x14ac:dyDescent="0.25">
      <c r="A25623" s="1"/>
    </row>
    <row r="25624" spans="1:1" x14ac:dyDescent="0.25">
      <c r="A25624" s="1"/>
    </row>
    <row r="25625" spans="1:1" x14ac:dyDescent="0.25">
      <c r="A25625" s="1"/>
    </row>
    <row r="25626" spans="1:1" x14ac:dyDescent="0.25">
      <c r="A25626" s="1"/>
    </row>
    <row r="25627" spans="1:1" x14ac:dyDescent="0.25">
      <c r="A25627" s="1"/>
    </row>
    <row r="25628" spans="1:1" x14ac:dyDescent="0.25">
      <c r="A25628" s="1"/>
    </row>
    <row r="25629" spans="1:1" x14ac:dyDescent="0.25">
      <c r="A25629" s="1"/>
    </row>
    <row r="25630" spans="1:1" x14ac:dyDescent="0.25">
      <c r="A25630" s="1"/>
    </row>
    <row r="25631" spans="1:1" x14ac:dyDescent="0.25">
      <c r="A25631" s="1"/>
    </row>
    <row r="25632" spans="1:1" x14ac:dyDescent="0.25">
      <c r="A25632" s="1"/>
    </row>
    <row r="25633" spans="1:1" x14ac:dyDescent="0.25">
      <c r="A25633" s="1"/>
    </row>
    <row r="25634" spans="1:1" x14ac:dyDescent="0.25">
      <c r="A25634" s="1"/>
    </row>
    <row r="25635" spans="1:1" x14ac:dyDescent="0.25">
      <c r="A25635" s="1"/>
    </row>
    <row r="25636" spans="1:1" x14ac:dyDescent="0.25">
      <c r="A25636" s="1"/>
    </row>
    <row r="25637" spans="1:1" x14ac:dyDescent="0.25">
      <c r="A25637" s="1"/>
    </row>
    <row r="25638" spans="1:1" x14ac:dyDescent="0.25">
      <c r="A25638" s="1"/>
    </row>
    <row r="25639" spans="1:1" x14ac:dyDescent="0.25">
      <c r="A25639" s="1"/>
    </row>
    <row r="25640" spans="1:1" x14ac:dyDescent="0.25">
      <c r="A25640" s="1"/>
    </row>
    <row r="25641" spans="1:1" x14ac:dyDescent="0.25">
      <c r="A25641" s="1"/>
    </row>
    <row r="25642" spans="1:1" x14ac:dyDescent="0.25">
      <c r="A25642" s="1"/>
    </row>
    <row r="25643" spans="1:1" x14ac:dyDescent="0.25">
      <c r="A25643" s="1"/>
    </row>
    <row r="25644" spans="1:1" x14ac:dyDescent="0.25">
      <c r="A25644" s="1"/>
    </row>
    <row r="25645" spans="1:1" x14ac:dyDescent="0.25">
      <c r="A25645" s="1"/>
    </row>
    <row r="25646" spans="1:1" x14ac:dyDescent="0.25">
      <c r="A25646" s="1"/>
    </row>
    <row r="25647" spans="1:1" x14ac:dyDescent="0.25">
      <c r="A25647" s="1"/>
    </row>
    <row r="25648" spans="1:1" x14ac:dyDescent="0.25">
      <c r="A25648" s="1"/>
    </row>
    <row r="25649" spans="1:1" x14ac:dyDescent="0.25">
      <c r="A25649" s="1"/>
    </row>
    <row r="25650" spans="1:1" x14ac:dyDescent="0.25">
      <c r="A25650" s="1"/>
    </row>
    <row r="25651" spans="1:1" x14ac:dyDescent="0.25">
      <c r="A25651" s="1"/>
    </row>
    <row r="25652" spans="1:1" x14ac:dyDescent="0.25">
      <c r="A25652" s="1"/>
    </row>
    <row r="25653" spans="1:1" x14ac:dyDescent="0.25">
      <c r="A25653" s="1"/>
    </row>
    <row r="25654" spans="1:1" x14ac:dyDescent="0.25">
      <c r="A25654" s="1"/>
    </row>
    <row r="25655" spans="1:1" x14ac:dyDescent="0.25">
      <c r="A25655" s="1"/>
    </row>
    <row r="25656" spans="1:1" x14ac:dyDescent="0.25">
      <c r="A25656" s="1"/>
    </row>
    <row r="25657" spans="1:1" x14ac:dyDescent="0.25">
      <c r="A25657" s="1"/>
    </row>
    <row r="25658" spans="1:1" x14ac:dyDescent="0.25">
      <c r="A25658" s="1"/>
    </row>
    <row r="25659" spans="1:1" x14ac:dyDescent="0.25">
      <c r="A25659" s="1"/>
    </row>
    <row r="25660" spans="1:1" x14ac:dyDescent="0.25">
      <c r="A25660" s="1"/>
    </row>
    <row r="25661" spans="1:1" x14ac:dyDescent="0.25">
      <c r="A25661" s="1"/>
    </row>
    <row r="25662" spans="1:1" x14ac:dyDescent="0.25">
      <c r="A25662" s="1"/>
    </row>
    <row r="25663" spans="1:1" x14ac:dyDescent="0.25">
      <c r="A25663" s="1"/>
    </row>
    <row r="25664" spans="1:1" x14ac:dyDescent="0.25">
      <c r="A25664" s="1"/>
    </row>
    <row r="25665" spans="1:1" x14ac:dyDescent="0.25">
      <c r="A25665" s="1"/>
    </row>
    <row r="25666" spans="1:1" x14ac:dyDescent="0.25">
      <c r="A25666" s="1"/>
    </row>
    <row r="25667" spans="1:1" x14ac:dyDescent="0.25">
      <c r="A25667" s="1"/>
    </row>
    <row r="25668" spans="1:1" x14ac:dyDescent="0.25">
      <c r="A25668" s="1"/>
    </row>
    <row r="25669" spans="1:1" x14ac:dyDescent="0.25">
      <c r="A25669" s="1"/>
    </row>
    <row r="25670" spans="1:1" x14ac:dyDescent="0.25">
      <c r="A25670" s="1"/>
    </row>
    <row r="25671" spans="1:1" x14ac:dyDescent="0.25">
      <c r="A25671" s="1"/>
    </row>
    <row r="25672" spans="1:1" x14ac:dyDescent="0.25">
      <c r="A25672" s="1"/>
    </row>
    <row r="25673" spans="1:1" x14ac:dyDescent="0.25">
      <c r="A25673" s="1"/>
    </row>
    <row r="25674" spans="1:1" x14ac:dyDescent="0.25">
      <c r="A25674" s="1"/>
    </row>
    <row r="25675" spans="1:1" x14ac:dyDescent="0.25">
      <c r="A25675" s="1"/>
    </row>
    <row r="25676" spans="1:1" x14ac:dyDescent="0.25">
      <c r="A25676" s="1"/>
    </row>
    <row r="25677" spans="1:1" x14ac:dyDescent="0.25">
      <c r="A25677" s="1"/>
    </row>
    <row r="25678" spans="1:1" x14ac:dyDescent="0.25">
      <c r="A25678" s="1"/>
    </row>
    <row r="25679" spans="1:1" x14ac:dyDescent="0.25">
      <c r="A25679" s="1"/>
    </row>
    <row r="25680" spans="1:1" x14ac:dyDescent="0.25">
      <c r="A25680" s="1"/>
    </row>
    <row r="25681" spans="1:1" x14ac:dyDescent="0.25">
      <c r="A25681" s="1"/>
    </row>
    <row r="25682" spans="1:1" x14ac:dyDescent="0.25">
      <c r="A25682" s="1"/>
    </row>
    <row r="25683" spans="1:1" x14ac:dyDescent="0.25">
      <c r="A25683" s="1"/>
    </row>
    <row r="25684" spans="1:1" x14ac:dyDescent="0.25">
      <c r="A25684" s="1"/>
    </row>
    <row r="25685" spans="1:1" x14ac:dyDescent="0.25">
      <c r="A25685" s="1"/>
    </row>
    <row r="25686" spans="1:1" x14ac:dyDescent="0.25">
      <c r="A25686" s="1"/>
    </row>
    <row r="25687" spans="1:1" x14ac:dyDescent="0.25">
      <c r="A25687" s="1"/>
    </row>
    <row r="25688" spans="1:1" x14ac:dyDescent="0.25">
      <c r="A25688" s="1"/>
    </row>
    <row r="25689" spans="1:1" x14ac:dyDescent="0.25">
      <c r="A25689" s="1"/>
    </row>
    <row r="25690" spans="1:1" x14ac:dyDescent="0.25">
      <c r="A25690" s="1"/>
    </row>
    <row r="25691" spans="1:1" x14ac:dyDescent="0.25">
      <c r="A25691" s="1"/>
    </row>
    <row r="25692" spans="1:1" x14ac:dyDescent="0.25">
      <c r="A25692" s="1"/>
    </row>
    <row r="25693" spans="1:1" x14ac:dyDescent="0.25">
      <c r="A25693" s="1"/>
    </row>
    <row r="25694" spans="1:1" x14ac:dyDescent="0.25">
      <c r="A25694" s="1"/>
    </row>
    <row r="25695" spans="1:1" x14ac:dyDescent="0.25">
      <c r="A25695" s="1"/>
    </row>
    <row r="25696" spans="1:1" x14ac:dyDescent="0.25">
      <c r="A25696" s="1"/>
    </row>
    <row r="25697" spans="1:1" x14ac:dyDescent="0.25">
      <c r="A25697" s="1"/>
    </row>
    <row r="25698" spans="1:1" x14ac:dyDescent="0.25">
      <c r="A25698" s="1"/>
    </row>
    <row r="25699" spans="1:1" x14ac:dyDescent="0.25">
      <c r="A25699" s="1"/>
    </row>
    <row r="25700" spans="1:1" x14ac:dyDescent="0.25">
      <c r="A25700" s="1"/>
    </row>
    <row r="25701" spans="1:1" x14ac:dyDescent="0.25">
      <c r="A25701" s="1"/>
    </row>
    <row r="25702" spans="1:1" x14ac:dyDescent="0.25">
      <c r="A25702" s="1"/>
    </row>
    <row r="25703" spans="1:1" x14ac:dyDescent="0.25">
      <c r="A25703" s="1"/>
    </row>
    <row r="25704" spans="1:1" x14ac:dyDescent="0.25">
      <c r="A25704" s="1"/>
    </row>
    <row r="25705" spans="1:1" x14ac:dyDescent="0.25">
      <c r="A25705" s="1"/>
    </row>
    <row r="25706" spans="1:1" x14ac:dyDescent="0.25">
      <c r="A25706" s="1"/>
    </row>
    <row r="25707" spans="1:1" x14ac:dyDescent="0.25">
      <c r="A25707" s="1"/>
    </row>
    <row r="25708" spans="1:1" x14ac:dyDescent="0.25">
      <c r="A25708" s="1"/>
    </row>
    <row r="25709" spans="1:1" x14ac:dyDescent="0.25">
      <c r="A25709" s="1"/>
    </row>
    <row r="25710" spans="1:1" x14ac:dyDescent="0.25">
      <c r="A25710" s="1"/>
    </row>
    <row r="25711" spans="1:1" x14ac:dyDescent="0.25">
      <c r="A25711" s="1"/>
    </row>
    <row r="25712" spans="1:1" x14ac:dyDescent="0.25">
      <c r="A25712" s="1"/>
    </row>
    <row r="25713" spans="1:1" x14ac:dyDescent="0.25">
      <c r="A25713" s="1"/>
    </row>
    <row r="25714" spans="1:1" x14ac:dyDescent="0.25">
      <c r="A25714" s="1"/>
    </row>
    <row r="25715" spans="1:1" x14ac:dyDescent="0.25">
      <c r="A25715" s="1"/>
    </row>
    <row r="25716" spans="1:1" x14ac:dyDescent="0.25">
      <c r="A25716" s="1"/>
    </row>
    <row r="25717" spans="1:1" x14ac:dyDescent="0.25">
      <c r="A25717" s="1"/>
    </row>
    <row r="25718" spans="1:1" x14ac:dyDescent="0.25">
      <c r="A25718" s="1"/>
    </row>
    <row r="25719" spans="1:1" x14ac:dyDescent="0.25">
      <c r="A25719" s="1"/>
    </row>
    <row r="25720" spans="1:1" x14ac:dyDescent="0.25">
      <c r="A25720" s="1"/>
    </row>
    <row r="25721" spans="1:1" x14ac:dyDescent="0.25">
      <c r="A25721" s="1"/>
    </row>
    <row r="25722" spans="1:1" x14ac:dyDescent="0.25">
      <c r="A25722" s="1"/>
    </row>
    <row r="25723" spans="1:1" x14ac:dyDescent="0.25">
      <c r="A25723" s="1"/>
    </row>
    <row r="25724" spans="1:1" x14ac:dyDescent="0.25">
      <c r="A25724" s="1"/>
    </row>
    <row r="25725" spans="1:1" x14ac:dyDescent="0.25">
      <c r="A25725" s="1"/>
    </row>
    <row r="25726" spans="1:1" x14ac:dyDescent="0.25">
      <c r="A25726" s="1"/>
    </row>
    <row r="25727" spans="1:1" x14ac:dyDescent="0.25">
      <c r="A25727" s="1"/>
    </row>
    <row r="25728" spans="1:1" x14ac:dyDescent="0.25">
      <c r="A25728" s="1"/>
    </row>
    <row r="25729" spans="1:1" x14ac:dyDescent="0.25">
      <c r="A25729" s="1"/>
    </row>
    <row r="25730" spans="1:1" x14ac:dyDescent="0.25">
      <c r="A25730" s="1"/>
    </row>
    <row r="25731" spans="1:1" x14ac:dyDescent="0.25">
      <c r="A25731" s="1"/>
    </row>
    <row r="25732" spans="1:1" x14ac:dyDescent="0.25">
      <c r="A25732" s="1"/>
    </row>
    <row r="25733" spans="1:1" x14ac:dyDescent="0.25">
      <c r="A25733" s="1"/>
    </row>
    <row r="25734" spans="1:1" x14ac:dyDescent="0.25">
      <c r="A25734" s="1"/>
    </row>
    <row r="25735" spans="1:1" x14ac:dyDescent="0.25">
      <c r="A25735" s="1"/>
    </row>
    <row r="25736" spans="1:1" x14ac:dyDescent="0.25">
      <c r="A25736" s="1"/>
    </row>
    <row r="25737" spans="1:1" x14ac:dyDescent="0.25">
      <c r="A25737" s="1"/>
    </row>
    <row r="25738" spans="1:1" x14ac:dyDescent="0.25">
      <c r="A25738" s="1"/>
    </row>
    <row r="25739" spans="1:1" x14ac:dyDescent="0.25">
      <c r="A25739" s="1"/>
    </row>
    <row r="25740" spans="1:1" x14ac:dyDescent="0.25">
      <c r="A25740" s="1"/>
    </row>
    <row r="25741" spans="1:1" x14ac:dyDescent="0.25">
      <c r="A25741" s="1"/>
    </row>
    <row r="25742" spans="1:1" x14ac:dyDescent="0.25">
      <c r="A25742" s="1"/>
    </row>
    <row r="25743" spans="1:1" x14ac:dyDescent="0.25">
      <c r="A25743" s="1"/>
    </row>
    <row r="25744" spans="1:1" x14ac:dyDescent="0.25">
      <c r="A25744" s="1"/>
    </row>
    <row r="25745" spans="1:1" x14ac:dyDescent="0.25">
      <c r="A25745" s="1"/>
    </row>
    <row r="25746" spans="1:1" x14ac:dyDescent="0.25">
      <c r="A25746" s="1"/>
    </row>
    <row r="25747" spans="1:1" x14ac:dyDescent="0.25">
      <c r="A25747" s="1"/>
    </row>
    <row r="25748" spans="1:1" x14ac:dyDescent="0.25">
      <c r="A25748" s="1"/>
    </row>
    <row r="25749" spans="1:1" x14ac:dyDescent="0.25">
      <c r="A25749" s="1"/>
    </row>
    <row r="25750" spans="1:1" x14ac:dyDescent="0.25">
      <c r="A25750" s="1"/>
    </row>
    <row r="25751" spans="1:1" x14ac:dyDescent="0.25">
      <c r="A25751" s="1"/>
    </row>
    <row r="25752" spans="1:1" x14ac:dyDescent="0.25">
      <c r="A25752" s="1"/>
    </row>
    <row r="25753" spans="1:1" x14ac:dyDescent="0.25">
      <c r="A25753" s="1"/>
    </row>
    <row r="25754" spans="1:1" x14ac:dyDescent="0.25">
      <c r="A25754" s="1"/>
    </row>
    <row r="25755" spans="1:1" x14ac:dyDescent="0.25">
      <c r="A25755" s="1"/>
    </row>
    <row r="25756" spans="1:1" x14ac:dyDescent="0.25">
      <c r="A25756" s="1"/>
    </row>
    <row r="25757" spans="1:1" x14ac:dyDescent="0.25">
      <c r="A25757" s="1"/>
    </row>
    <row r="25758" spans="1:1" x14ac:dyDescent="0.25">
      <c r="A25758" s="1"/>
    </row>
    <row r="25759" spans="1:1" x14ac:dyDescent="0.25">
      <c r="A25759" s="1"/>
    </row>
    <row r="25760" spans="1:1" x14ac:dyDescent="0.25">
      <c r="A25760" s="1"/>
    </row>
    <row r="25761" spans="1:1" x14ac:dyDescent="0.25">
      <c r="A25761" s="1"/>
    </row>
    <row r="25762" spans="1:1" x14ac:dyDescent="0.25">
      <c r="A25762" s="1"/>
    </row>
    <row r="25763" spans="1:1" x14ac:dyDescent="0.25">
      <c r="A25763" s="1"/>
    </row>
    <row r="25764" spans="1:1" x14ac:dyDescent="0.25">
      <c r="A25764" s="1"/>
    </row>
    <row r="25765" spans="1:1" x14ac:dyDescent="0.25">
      <c r="A25765" s="1"/>
    </row>
    <row r="25766" spans="1:1" x14ac:dyDescent="0.25">
      <c r="A25766" s="1"/>
    </row>
    <row r="25767" spans="1:1" x14ac:dyDescent="0.25">
      <c r="A25767" s="1"/>
    </row>
    <row r="25768" spans="1:1" x14ac:dyDescent="0.25">
      <c r="A25768" s="1"/>
    </row>
    <row r="25769" spans="1:1" x14ac:dyDescent="0.25">
      <c r="A25769" s="1"/>
    </row>
    <row r="25770" spans="1:1" x14ac:dyDescent="0.25">
      <c r="A25770" s="1"/>
    </row>
    <row r="25771" spans="1:1" x14ac:dyDescent="0.25">
      <c r="A25771" s="1"/>
    </row>
    <row r="25772" spans="1:1" x14ac:dyDescent="0.25">
      <c r="A25772" s="1"/>
    </row>
    <row r="25773" spans="1:1" x14ac:dyDescent="0.25">
      <c r="A25773" s="1"/>
    </row>
    <row r="25774" spans="1:1" x14ac:dyDescent="0.25">
      <c r="A25774" s="1"/>
    </row>
    <row r="25775" spans="1:1" x14ac:dyDescent="0.25">
      <c r="A25775" s="1"/>
    </row>
    <row r="25776" spans="1:1" x14ac:dyDescent="0.25">
      <c r="A25776" s="1"/>
    </row>
    <row r="25777" spans="1:1" x14ac:dyDescent="0.25">
      <c r="A25777" s="1"/>
    </row>
    <row r="25778" spans="1:1" x14ac:dyDescent="0.25">
      <c r="A25778" s="1"/>
    </row>
    <row r="25779" spans="1:1" x14ac:dyDescent="0.25">
      <c r="A25779" s="1"/>
    </row>
    <row r="25780" spans="1:1" x14ac:dyDescent="0.25">
      <c r="A25780" s="1"/>
    </row>
    <row r="25781" spans="1:1" x14ac:dyDescent="0.25">
      <c r="A25781" s="1"/>
    </row>
    <row r="25782" spans="1:1" x14ac:dyDescent="0.25">
      <c r="A25782" s="1"/>
    </row>
    <row r="25783" spans="1:1" x14ac:dyDescent="0.25">
      <c r="A25783" s="1"/>
    </row>
    <row r="25784" spans="1:1" x14ac:dyDescent="0.25">
      <c r="A25784" s="1"/>
    </row>
    <row r="25785" spans="1:1" x14ac:dyDescent="0.25">
      <c r="A25785" s="1"/>
    </row>
    <row r="25786" spans="1:1" x14ac:dyDescent="0.25">
      <c r="A25786" s="1"/>
    </row>
    <row r="25787" spans="1:1" x14ac:dyDescent="0.25">
      <c r="A25787" s="1"/>
    </row>
    <row r="25788" spans="1:1" x14ac:dyDescent="0.25">
      <c r="A25788" s="1"/>
    </row>
    <row r="25789" spans="1:1" x14ac:dyDescent="0.25">
      <c r="A25789" s="1"/>
    </row>
    <row r="25790" spans="1:1" x14ac:dyDescent="0.25">
      <c r="A25790" s="1"/>
    </row>
    <row r="25791" spans="1:1" x14ac:dyDescent="0.25">
      <c r="A25791" s="1"/>
    </row>
    <row r="25792" spans="1:1" x14ac:dyDescent="0.25">
      <c r="A25792" s="1"/>
    </row>
    <row r="25793" spans="1:1" x14ac:dyDescent="0.25">
      <c r="A25793" s="1"/>
    </row>
    <row r="25794" spans="1:1" x14ac:dyDescent="0.25">
      <c r="A25794" s="1"/>
    </row>
    <row r="25795" spans="1:1" x14ac:dyDescent="0.25">
      <c r="A25795" s="1"/>
    </row>
    <row r="25796" spans="1:1" x14ac:dyDescent="0.25">
      <c r="A25796" s="1"/>
    </row>
    <row r="25797" spans="1:1" x14ac:dyDescent="0.25">
      <c r="A25797" s="1"/>
    </row>
    <row r="25798" spans="1:1" x14ac:dyDescent="0.25">
      <c r="A25798" s="1"/>
    </row>
    <row r="25799" spans="1:1" x14ac:dyDescent="0.25">
      <c r="A25799" s="1"/>
    </row>
    <row r="25800" spans="1:1" x14ac:dyDescent="0.25">
      <c r="A25800" s="1"/>
    </row>
    <row r="25801" spans="1:1" x14ac:dyDescent="0.25">
      <c r="A25801" s="1"/>
    </row>
    <row r="25802" spans="1:1" x14ac:dyDescent="0.25">
      <c r="A25802" s="1"/>
    </row>
    <row r="25803" spans="1:1" x14ac:dyDescent="0.25">
      <c r="A25803" s="1"/>
    </row>
    <row r="25804" spans="1:1" x14ac:dyDescent="0.25">
      <c r="A25804" s="1"/>
    </row>
    <row r="25805" spans="1:1" x14ac:dyDescent="0.25">
      <c r="A25805" s="1"/>
    </row>
    <row r="25806" spans="1:1" x14ac:dyDescent="0.25">
      <c r="A25806" s="1"/>
    </row>
    <row r="25807" spans="1:1" x14ac:dyDescent="0.25">
      <c r="A25807" s="1"/>
    </row>
    <row r="25808" spans="1:1" x14ac:dyDescent="0.25">
      <c r="A25808" s="1"/>
    </row>
    <row r="25809" spans="1:1" x14ac:dyDescent="0.25">
      <c r="A25809" s="1"/>
    </row>
    <row r="25810" spans="1:1" x14ac:dyDescent="0.25">
      <c r="A25810" s="1"/>
    </row>
    <row r="25811" spans="1:1" x14ac:dyDescent="0.25">
      <c r="A25811" s="1"/>
    </row>
    <row r="25812" spans="1:1" x14ac:dyDescent="0.25">
      <c r="A25812" s="1"/>
    </row>
    <row r="25813" spans="1:1" x14ac:dyDescent="0.25">
      <c r="A25813" s="1"/>
    </row>
    <row r="25814" spans="1:1" x14ac:dyDescent="0.25">
      <c r="A25814" s="1"/>
    </row>
    <row r="25815" spans="1:1" x14ac:dyDescent="0.25">
      <c r="A25815" s="1"/>
    </row>
    <row r="25816" spans="1:1" x14ac:dyDescent="0.25">
      <c r="A25816" s="1"/>
    </row>
    <row r="25817" spans="1:1" x14ac:dyDescent="0.25">
      <c r="A25817" s="1"/>
    </row>
    <row r="25818" spans="1:1" x14ac:dyDescent="0.25">
      <c r="A25818" s="1"/>
    </row>
    <row r="25819" spans="1:1" x14ac:dyDescent="0.25">
      <c r="A25819" s="1"/>
    </row>
    <row r="25820" spans="1:1" x14ac:dyDescent="0.25">
      <c r="A25820" s="1"/>
    </row>
    <row r="25821" spans="1:1" x14ac:dyDescent="0.25">
      <c r="A25821" s="1"/>
    </row>
    <row r="25822" spans="1:1" x14ac:dyDescent="0.25">
      <c r="A25822" s="1"/>
    </row>
    <row r="25823" spans="1:1" x14ac:dyDescent="0.25">
      <c r="A25823" s="1"/>
    </row>
    <row r="25824" spans="1:1" x14ac:dyDescent="0.25">
      <c r="A25824" s="1"/>
    </row>
    <row r="25825" spans="1:1" x14ac:dyDescent="0.25">
      <c r="A25825" s="1"/>
    </row>
    <row r="25826" spans="1:1" x14ac:dyDescent="0.25">
      <c r="A25826" s="1"/>
    </row>
    <row r="25827" spans="1:1" x14ac:dyDescent="0.25">
      <c r="A25827" s="1"/>
    </row>
    <row r="25828" spans="1:1" x14ac:dyDescent="0.25">
      <c r="A25828" s="1"/>
    </row>
    <row r="25829" spans="1:1" x14ac:dyDescent="0.25">
      <c r="A25829" s="1"/>
    </row>
    <row r="25830" spans="1:1" x14ac:dyDescent="0.25">
      <c r="A25830" s="1"/>
    </row>
    <row r="25831" spans="1:1" x14ac:dyDescent="0.25">
      <c r="A25831" s="1"/>
    </row>
    <row r="25832" spans="1:1" x14ac:dyDescent="0.25">
      <c r="A25832" s="1"/>
    </row>
    <row r="25833" spans="1:1" x14ac:dyDescent="0.25">
      <c r="A25833" s="1"/>
    </row>
    <row r="25834" spans="1:1" x14ac:dyDescent="0.25">
      <c r="A25834" s="1"/>
    </row>
    <row r="25835" spans="1:1" x14ac:dyDescent="0.25">
      <c r="A25835" s="1"/>
    </row>
    <row r="25836" spans="1:1" x14ac:dyDescent="0.25">
      <c r="A25836" s="1"/>
    </row>
    <row r="25837" spans="1:1" x14ac:dyDescent="0.25">
      <c r="A25837" s="1"/>
    </row>
    <row r="25838" spans="1:1" x14ac:dyDescent="0.25">
      <c r="A25838" s="1"/>
    </row>
    <row r="25839" spans="1:1" x14ac:dyDescent="0.25">
      <c r="A25839" s="1"/>
    </row>
    <row r="25840" spans="1:1" x14ac:dyDescent="0.25">
      <c r="A25840" s="1"/>
    </row>
    <row r="25841" spans="1:1" x14ac:dyDescent="0.25">
      <c r="A25841" s="1"/>
    </row>
    <row r="25842" spans="1:1" x14ac:dyDescent="0.25">
      <c r="A25842" s="1"/>
    </row>
    <row r="25843" spans="1:1" x14ac:dyDescent="0.25">
      <c r="A25843" s="1"/>
    </row>
    <row r="25844" spans="1:1" x14ac:dyDescent="0.25">
      <c r="A25844" s="1"/>
    </row>
    <row r="25845" spans="1:1" x14ac:dyDescent="0.25">
      <c r="A25845" s="1"/>
    </row>
    <row r="25846" spans="1:1" x14ac:dyDescent="0.25">
      <c r="A25846" s="1"/>
    </row>
    <row r="25847" spans="1:1" x14ac:dyDescent="0.25">
      <c r="A25847" s="1"/>
    </row>
    <row r="25848" spans="1:1" x14ac:dyDescent="0.25">
      <c r="A25848" s="1"/>
    </row>
    <row r="25849" spans="1:1" x14ac:dyDescent="0.25">
      <c r="A25849" s="1"/>
    </row>
    <row r="25850" spans="1:1" x14ac:dyDescent="0.25">
      <c r="A25850" s="1"/>
    </row>
    <row r="25851" spans="1:1" x14ac:dyDescent="0.25">
      <c r="A25851" s="1"/>
    </row>
    <row r="25852" spans="1:1" x14ac:dyDescent="0.25">
      <c r="A25852" s="1"/>
    </row>
    <row r="25853" spans="1:1" x14ac:dyDescent="0.25">
      <c r="A25853" s="1"/>
    </row>
    <row r="25854" spans="1:1" x14ac:dyDescent="0.25">
      <c r="A25854" s="1"/>
    </row>
    <row r="25855" spans="1:1" x14ac:dyDescent="0.25">
      <c r="A25855" s="1"/>
    </row>
    <row r="25856" spans="1:1" x14ac:dyDescent="0.25">
      <c r="A25856" s="1"/>
    </row>
    <row r="25857" spans="1:1" x14ac:dyDescent="0.25">
      <c r="A25857" s="1"/>
    </row>
    <row r="25858" spans="1:1" x14ac:dyDescent="0.25">
      <c r="A25858" s="1"/>
    </row>
    <row r="25859" spans="1:1" x14ac:dyDescent="0.25">
      <c r="A25859" s="1"/>
    </row>
    <row r="25860" spans="1:1" x14ac:dyDescent="0.25">
      <c r="A25860" s="1"/>
    </row>
    <row r="25861" spans="1:1" x14ac:dyDescent="0.25">
      <c r="A25861" s="1"/>
    </row>
    <row r="25862" spans="1:1" x14ac:dyDescent="0.25">
      <c r="A25862" s="1"/>
    </row>
    <row r="25863" spans="1:1" x14ac:dyDescent="0.25">
      <c r="A25863" s="1"/>
    </row>
    <row r="25864" spans="1:1" x14ac:dyDescent="0.25">
      <c r="A25864" s="1"/>
    </row>
    <row r="25865" spans="1:1" x14ac:dyDescent="0.25">
      <c r="A25865" s="1"/>
    </row>
    <row r="25866" spans="1:1" x14ac:dyDescent="0.25">
      <c r="A25866" s="1"/>
    </row>
    <row r="25867" spans="1:1" x14ac:dyDescent="0.25">
      <c r="A25867" s="1"/>
    </row>
    <row r="25868" spans="1:1" x14ac:dyDescent="0.25">
      <c r="A25868" s="1"/>
    </row>
    <row r="25869" spans="1:1" x14ac:dyDescent="0.25">
      <c r="A25869" s="1"/>
    </row>
    <row r="25870" spans="1:1" x14ac:dyDescent="0.25">
      <c r="A25870" s="1"/>
    </row>
    <row r="25871" spans="1:1" x14ac:dyDescent="0.25">
      <c r="A25871" s="1"/>
    </row>
    <row r="25872" spans="1:1" x14ac:dyDescent="0.25">
      <c r="A25872" s="1"/>
    </row>
    <row r="25873" spans="1:1" x14ac:dyDescent="0.25">
      <c r="A25873" s="1"/>
    </row>
    <row r="25874" spans="1:1" x14ac:dyDescent="0.25">
      <c r="A25874" s="1"/>
    </row>
    <row r="25875" spans="1:1" x14ac:dyDescent="0.25">
      <c r="A25875" s="1"/>
    </row>
    <row r="25876" spans="1:1" x14ac:dyDescent="0.25">
      <c r="A25876" s="1"/>
    </row>
    <row r="25877" spans="1:1" x14ac:dyDescent="0.25">
      <c r="A25877" s="1"/>
    </row>
    <row r="25878" spans="1:1" x14ac:dyDescent="0.25">
      <c r="A25878" s="1"/>
    </row>
    <row r="25879" spans="1:1" x14ac:dyDescent="0.25">
      <c r="A25879" s="1"/>
    </row>
    <row r="25880" spans="1:1" x14ac:dyDescent="0.25">
      <c r="A25880" s="1"/>
    </row>
    <row r="25881" spans="1:1" x14ac:dyDescent="0.25">
      <c r="A25881" s="1"/>
    </row>
    <row r="25882" spans="1:1" x14ac:dyDescent="0.25">
      <c r="A25882" s="1"/>
    </row>
    <row r="25883" spans="1:1" x14ac:dyDescent="0.25">
      <c r="A25883" s="1"/>
    </row>
    <row r="25884" spans="1:1" x14ac:dyDescent="0.25">
      <c r="A25884" s="1"/>
    </row>
    <row r="25885" spans="1:1" x14ac:dyDescent="0.25">
      <c r="A25885" s="1"/>
    </row>
    <row r="25886" spans="1:1" x14ac:dyDescent="0.25">
      <c r="A25886" s="1"/>
    </row>
    <row r="25887" spans="1:1" x14ac:dyDescent="0.25">
      <c r="A25887" s="1"/>
    </row>
    <row r="25888" spans="1:1" x14ac:dyDescent="0.25">
      <c r="A25888" s="1"/>
    </row>
    <row r="25889" spans="1:1" x14ac:dyDescent="0.25">
      <c r="A25889" s="1"/>
    </row>
    <row r="25890" spans="1:1" x14ac:dyDescent="0.25">
      <c r="A25890" s="1"/>
    </row>
    <row r="25891" spans="1:1" x14ac:dyDescent="0.25">
      <c r="A25891" s="1"/>
    </row>
    <row r="25892" spans="1:1" x14ac:dyDescent="0.25">
      <c r="A25892" s="1"/>
    </row>
    <row r="25893" spans="1:1" x14ac:dyDescent="0.25">
      <c r="A25893" s="1"/>
    </row>
    <row r="25894" spans="1:1" x14ac:dyDescent="0.25">
      <c r="A25894" s="1"/>
    </row>
    <row r="25895" spans="1:1" x14ac:dyDescent="0.25">
      <c r="A25895" s="1"/>
    </row>
    <row r="25896" spans="1:1" x14ac:dyDescent="0.25">
      <c r="A25896" s="1"/>
    </row>
    <row r="25897" spans="1:1" x14ac:dyDescent="0.25">
      <c r="A25897" s="1"/>
    </row>
    <row r="25898" spans="1:1" x14ac:dyDescent="0.25">
      <c r="A25898" s="1"/>
    </row>
    <row r="25899" spans="1:1" x14ac:dyDescent="0.25">
      <c r="A25899" s="1"/>
    </row>
    <row r="25900" spans="1:1" x14ac:dyDescent="0.25">
      <c r="A25900" s="1"/>
    </row>
    <row r="25901" spans="1:1" x14ac:dyDescent="0.25">
      <c r="A25901" s="1"/>
    </row>
    <row r="25902" spans="1:1" x14ac:dyDescent="0.25">
      <c r="A25902" s="1"/>
    </row>
    <row r="25903" spans="1:1" x14ac:dyDescent="0.25">
      <c r="A25903" s="1"/>
    </row>
    <row r="25904" spans="1:1" x14ac:dyDescent="0.25">
      <c r="A25904" s="1"/>
    </row>
    <row r="25905" spans="1:1" x14ac:dyDescent="0.25">
      <c r="A25905" s="1"/>
    </row>
    <row r="25906" spans="1:1" x14ac:dyDescent="0.25">
      <c r="A25906" s="1"/>
    </row>
    <row r="25907" spans="1:1" x14ac:dyDescent="0.25">
      <c r="A25907" s="1"/>
    </row>
    <row r="25908" spans="1:1" x14ac:dyDescent="0.25">
      <c r="A25908" s="1"/>
    </row>
    <row r="25909" spans="1:1" x14ac:dyDescent="0.25">
      <c r="A25909" s="1"/>
    </row>
    <row r="25910" spans="1:1" x14ac:dyDescent="0.25">
      <c r="A25910" s="1"/>
    </row>
    <row r="25911" spans="1:1" x14ac:dyDescent="0.25">
      <c r="A25911" s="1"/>
    </row>
    <row r="25912" spans="1:1" x14ac:dyDescent="0.25">
      <c r="A25912" s="1"/>
    </row>
    <row r="25913" spans="1:1" x14ac:dyDescent="0.25">
      <c r="A25913" s="1"/>
    </row>
    <row r="25914" spans="1:1" x14ac:dyDescent="0.25">
      <c r="A25914" s="1"/>
    </row>
    <row r="25915" spans="1:1" x14ac:dyDescent="0.25">
      <c r="A25915" s="1"/>
    </row>
    <row r="25916" spans="1:1" x14ac:dyDescent="0.25">
      <c r="A25916" s="1"/>
    </row>
    <row r="25917" spans="1:1" x14ac:dyDescent="0.25">
      <c r="A25917" s="1"/>
    </row>
    <row r="25918" spans="1:1" x14ac:dyDescent="0.25">
      <c r="A25918" s="1"/>
    </row>
    <row r="25919" spans="1:1" x14ac:dyDescent="0.25">
      <c r="A25919" s="1"/>
    </row>
    <row r="25920" spans="1:1" x14ac:dyDescent="0.25">
      <c r="A25920" s="1"/>
    </row>
    <row r="25921" spans="1:1" x14ac:dyDescent="0.25">
      <c r="A25921" s="1"/>
    </row>
    <row r="25922" spans="1:1" x14ac:dyDescent="0.25">
      <c r="A25922" s="1"/>
    </row>
    <row r="25923" spans="1:1" x14ac:dyDescent="0.25">
      <c r="A25923" s="1"/>
    </row>
    <row r="25924" spans="1:1" x14ac:dyDescent="0.25">
      <c r="A25924" s="1"/>
    </row>
    <row r="25925" spans="1:1" x14ac:dyDescent="0.25">
      <c r="A25925" s="1"/>
    </row>
    <row r="25926" spans="1:1" x14ac:dyDescent="0.25">
      <c r="A25926" s="1"/>
    </row>
    <row r="25927" spans="1:1" x14ac:dyDescent="0.25">
      <c r="A25927" s="1"/>
    </row>
    <row r="25928" spans="1:1" x14ac:dyDescent="0.25">
      <c r="A25928" s="1"/>
    </row>
    <row r="25929" spans="1:1" x14ac:dyDescent="0.25">
      <c r="A25929" s="1"/>
    </row>
    <row r="25930" spans="1:1" x14ac:dyDescent="0.25">
      <c r="A25930" s="1"/>
    </row>
    <row r="25931" spans="1:1" x14ac:dyDescent="0.25">
      <c r="A25931" s="1"/>
    </row>
    <row r="25932" spans="1:1" x14ac:dyDescent="0.25">
      <c r="A25932" s="1"/>
    </row>
    <row r="25933" spans="1:1" x14ac:dyDescent="0.25">
      <c r="A25933" s="1"/>
    </row>
    <row r="25934" spans="1:1" x14ac:dyDescent="0.25">
      <c r="A25934" s="1"/>
    </row>
    <row r="25935" spans="1:1" x14ac:dyDescent="0.25">
      <c r="A25935" s="1"/>
    </row>
    <row r="25936" spans="1:1" x14ac:dyDescent="0.25">
      <c r="A25936" s="1"/>
    </row>
    <row r="25937" spans="1:1" x14ac:dyDescent="0.25">
      <c r="A25937" s="1"/>
    </row>
    <row r="25938" spans="1:1" x14ac:dyDescent="0.25">
      <c r="A25938" s="1"/>
    </row>
    <row r="25939" spans="1:1" x14ac:dyDescent="0.25">
      <c r="A25939" s="1"/>
    </row>
    <row r="25940" spans="1:1" x14ac:dyDescent="0.25">
      <c r="A25940" s="1"/>
    </row>
    <row r="25941" spans="1:1" x14ac:dyDescent="0.25">
      <c r="A25941" s="1"/>
    </row>
    <row r="25942" spans="1:1" x14ac:dyDescent="0.25">
      <c r="A25942" s="1"/>
    </row>
    <row r="25943" spans="1:1" x14ac:dyDescent="0.25">
      <c r="A25943" s="1"/>
    </row>
    <row r="25944" spans="1:1" x14ac:dyDescent="0.25">
      <c r="A25944" s="1"/>
    </row>
    <row r="25945" spans="1:1" x14ac:dyDescent="0.25">
      <c r="A25945" s="1"/>
    </row>
    <row r="25946" spans="1:1" x14ac:dyDescent="0.25">
      <c r="A25946" s="1"/>
    </row>
    <row r="25947" spans="1:1" x14ac:dyDescent="0.25">
      <c r="A25947" s="1"/>
    </row>
    <row r="25948" spans="1:1" x14ac:dyDescent="0.25">
      <c r="A25948" s="1"/>
    </row>
    <row r="25949" spans="1:1" x14ac:dyDescent="0.25">
      <c r="A25949" s="1"/>
    </row>
    <row r="25950" spans="1:1" x14ac:dyDescent="0.25">
      <c r="A25950" s="1"/>
    </row>
    <row r="25951" spans="1:1" x14ac:dyDescent="0.25">
      <c r="A25951" s="1"/>
    </row>
    <row r="25952" spans="1:1" x14ac:dyDescent="0.25">
      <c r="A25952" s="1"/>
    </row>
    <row r="25953" spans="1:1" x14ac:dyDescent="0.25">
      <c r="A25953" s="1"/>
    </row>
    <row r="25954" spans="1:1" x14ac:dyDescent="0.25">
      <c r="A25954" s="1"/>
    </row>
    <row r="25955" spans="1:1" x14ac:dyDescent="0.25">
      <c r="A25955" s="1"/>
    </row>
    <row r="25956" spans="1:1" x14ac:dyDescent="0.25">
      <c r="A25956" s="1"/>
    </row>
    <row r="25957" spans="1:1" x14ac:dyDescent="0.25">
      <c r="A25957" s="1"/>
    </row>
    <row r="25958" spans="1:1" x14ac:dyDescent="0.25">
      <c r="A25958" s="1"/>
    </row>
    <row r="25959" spans="1:1" x14ac:dyDescent="0.25">
      <c r="A25959" s="1"/>
    </row>
    <row r="25960" spans="1:1" x14ac:dyDescent="0.25">
      <c r="A25960" s="1"/>
    </row>
    <row r="25961" spans="1:1" x14ac:dyDescent="0.25">
      <c r="A25961" s="1"/>
    </row>
    <row r="25962" spans="1:1" x14ac:dyDescent="0.25">
      <c r="A25962" s="1"/>
    </row>
    <row r="25963" spans="1:1" x14ac:dyDescent="0.25">
      <c r="A25963" s="1"/>
    </row>
    <row r="25964" spans="1:1" x14ac:dyDescent="0.25">
      <c r="A25964" s="1"/>
    </row>
    <row r="25965" spans="1:1" x14ac:dyDescent="0.25">
      <c r="A25965" s="1"/>
    </row>
    <row r="25966" spans="1:1" x14ac:dyDescent="0.25">
      <c r="A25966" s="1"/>
    </row>
    <row r="25967" spans="1:1" x14ac:dyDescent="0.25">
      <c r="A25967" s="1"/>
    </row>
    <row r="25968" spans="1:1" x14ac:dyDescent="0.25">
      <c r="A25968" s="1"/>
    </row>
    <row r="25969" spans="1:1" x14ac:dyDescent="0.25">
      <c r="A25969" s="1"/>
    </row>
    <row r="25970" spans="1:1" x14ac:dyDescent="0.25">
      <c r="A25970" s="1"/>
    </row>
    <row r="25971" spans="1:1" x14ac:dyDescent="0.25">
      <c r="A25971" s="1"/>
    </row>
    <row r="25972" spans="1:1" x14ac:dyDescent="0.25">
      <c r="A25972" s="1"/>
    </row>
    <row r="25973" spans="1:1" x14ac:dyDescent="0.25">
      <c r="A25973" s="1"/>
    </row>
    <row r="25974" spans="1:1" x14ac:dyDescent="0.25">
      <c r="A25974" s="1"/>
    </row>
    <row r="25975" spans="1:1" x14ac:dyDescent="0.25">
      <c r="A25975" s="1"/>
    </row>
    <row r="25976" spans="1:1" x14ac:dyDescent="0.25">
      <c r="A25976" s="1"/>
    </row>
    <row r="25977" spans="1:1" x14ac:dyDescent="0.25">
      <c r="A25977" s="1"/>
    </row>
    <row r="25978" spans="1:1" x14ac:dyDescent="0.25">
      <c r="A25978" s="1"/>
    </row>
    <row r="25979" spans="1:1" x14ac:dyDescent="0.25">
      <c r="A25979" s="1"/>
    </row>
    <row r="25980" spans="1:1" x14ac:dyDescent="0.25">
      <c r="A25980" s="1"/>
    </row>
    <row r="25981" spans="1:1" x14ac:dyDescent="0.25">
      <c r="A25981" s="1"/>
    </row>
    <row r="25982" spans="1:1" x14ac:dyDescent="0.25">
      <c r="A25982" s="1"/>
    </row>
    <row r="25983" spans="1:1" x14ac:dyDescent="0.25">
      <c r="A25983" s="1"/>
    </row>
    <row r="25984" spans="1:1" x14ac:dyDescent="0.25">
      <c r="A25984" s="1"/>
    </row>
    <row r="25985" spans="1:1" x14ac:dyDescent="0.25">
      <c r="A25985" s="1"/>
    </row>
    <row r="25986" spans="1:1" x14ac:dyDescent="0.25">
      <c r="A25986" s="1"/>
    </row>
    <row r="25987" spans="1:1" x14ac:dyDescent="0.25">
      <c r="A25987" s="1"/>
    </row>
    <row r="25988" spans="1:1" x14ac:dyDescent="0.25">
      <c r="A25988" s="1"/>
    </row>
    <row r="25989" spans="1:1" x14ac:dyDescent="0.25">
      <c r="A25989" s="1"/>
    </row>
    <row r="25990" spans="1:1" x14ac:dyDescent="0.25">
      <c r="A25990" s="1"/>
    </row>
    <row r="25991" spans="1:1" x14ac:dyDescent="0.25">
      <c r="A25991" s="1"/>
    </row>
    <row r="25992" spans="1:1" x14ac:dyDescent="0.25">
      <c r="A25992" s="1"/>
    </row>
    <row r="25993" spans="1:1" x14ac:dyDescent="0.25">
      <c r="A25993" s="1"/>
    </row>
    <row r="25994" spans="1:1" x14ac:dyDescent="0.25">
      <c r="A25994" s="1"/>
    </row>
    <row r="25995" spans="1:1" x14ac:dyDescent="0.25">
      <c r="A25995" s="1"/>
    </row>
    <row r="25996" spans="1:1" x14ac:dyDescent="0.25">
      <c r="A25996" s="1"/>
    </row>
    <row r="25997" spans="1:1" x14ac:dyDescent="0.25">
      <c r="A25997" s="1"/>
    </row>
    <row r="25998" spans="1:1" x14ac:dyDescent="0.25">
      <c r="A25998" s="1"/>
    </row>
    <row r="25999" spans="1:1" x14ac:dyDescent="0.25">
      <c r="A25999" s="1"/>
    </row>
    <row r="26000" spans="1:1" x14ac:dyDescent="0.25">
      <c r="A26000" s="1"/>
    </row>
    <row r="26001" spans="1:1" x14ac:dyDescent="0.25">
      <c r="A26001" s="1"/>
    </row>
    <row r="26002" spans="1:1" x14ac:dyDescent="0.25">
      <c r="A26002" s="1"/>
    </row>
    <row r="26003" spans="1:1" x14ac:dyDescent="0.25">
      <c r="A26003" s="1"/>
    </row>
    <row r="26004" spans="1:1" x14ac:dyDescent="0.25">
      <c r="A26004" s="1"/>
    </row>
    <row r="26005" spans="1:1" x14ac:dyDescent="0.25">
      <c r="A26005" s="1"/>
    </row>
    <row r="26006" spans="1:1" x14ac:dyDescent="0.25">
      <c r="A26006" s="1"/>
    </row>
    <row r="26007" spans="1:1" x14ac:dyDescent="0.25">
      <c r="A26007" s="1"/>
    </row>
    <row r="26008" spans="1:1" x14ac:dyDescent="0.25">
      <c r="A26008" s="1"/>
    </row>
    <row r="26009" spans="1:1" x14ac:dyDescent="0.25">
      <c r="A26009" s="1"/>
    </row>
    <row r="26010" spans="1:1" x14ac:dyDescent="0.25">
      <c r="A26010" s="1"/>
    </row>
    <row r="26011" spans="1:1" x14ac:dyDescent="0.25">
      <c r="A26011" s="1"/>
    </row>
    <row r="26012" spans="1:1" x14ac:dyDescent="0.25">
      <c r="A26012" s="1"/>
    </row>
    <row r="26013" spans="1:1" x14ac:dyDescent="0.25">
      <c r="A26013" s="1"/>
    </row>
    <row r="26014" spans="1:1" x14ac:dyDescent="0.25">
      <c r="A26014" s="1"/>
    </row>
    <row r="26015" spans="1:1" x14ac:dyDescent="0.25">
      <c r="A26015" s="1"/>
    </row>
    <row r="26016" spans="1:1" x14ac:dyDescent="0.25">
      <c r="A26016" s="1"/>
    </row>
    <row r="26017" spans="1:1" x14ac:dyDescent="0.25">
      <c r="A26017" s="1"/>
    </row>
    <row r="26018" spans="1:1" x14ac:dyDescent="0.25">
      <c r="A26018" s="1"/>
    </row>
    <row r="26019" spans="1:1" x14ac:dyDescent="0.25">
      <c r="A26019" s="1"/>
    </row>
    <row r="26020" spans="1:1" x14ac:dyDescent="0.25">
      <c r="A26020" s="1"/>
    </row>
    <row r="26021" spans="1:1" x14ac:dyDescent="0.25">
      <c r="A26021" s="1"/>
    </row>
    <row r="26022" spans="1:1" x14ac:dyDescent="0.25">
      <c r="A26022" s="1"/>
    </row>
    <row r="26023" spans="1:1" x14ac:dyDescent="0.25">
      <c r="A26023" s="1"/>
    </row>
    <row r="26024" spans="1:1" x14ac:dyDescent="0.25">
      <c r="A26024" s="1"/>
    </row>
    <row r="26025" spans="1:1" x14ac:dyDescent="0.25">
      <c r="A26025" s="1"/>
    </row>
    <row r="26026" spans="1:1" x14ac:dyDescent="0.25">
      <c r="A26026" s="1"/>
    </row>
    <row r="26027" spans="1:1" x14ac:dyDescent="0.25">
      <c r="A26027" s="1"/>
    </row>
    <row r="26028" spans="1:1" x14ac:dyDescent="0.25">
      <c r="A26028" s="1"/>
    </row>
    <row r="26029" spans="1:1" x14ac:dyDescent="0.25">
      <c r="A26029" s="1"/>
    </row>
    <row r="26030" spans="1:1" x14ac:dyDescent="0.25">
      <c r="A26030" s="1"/>
    </row>
    <row r="26031" spans="1:1" x14ac:dyDescent="0.25">
      <c r="A26031" s="1"/>
    </row>
    <row r="26032" spans="1:1" x14ac:dyDescent="0.25">
      <c r="A26032" s="1"/>
    </row>
    <row r="26033" spans="1:1" x14ac:dyDescent="0.25">
      <c r="A26033" s="1"/>
    </row>
    <row r="26034" spans="1:1" x14ac:dyDescent="0.25">
      <c r="A26034" s="1"/>
    </row>
    <row r="26035" spans="1:1" x14ac:dyDescent="0.25">
      <c r="A26035" s="1"/>
    </row>
    <row r="26036" spans="1:1" x14ac:dyDescent="0.25">
      <c r="A26036" s="1"/>
    </row>
    <row r="26037" spans="1:1" x14ac:dyDescent="0.25">
      <c r="A26037" s="1"/>
    </row>
    <row r="26038" spans="1:1" x14ac:dyDescent="0.25">
      <c r="A26038" s="1"/>
    </row>
    <row r="26039" spans="1:1" x14ac:dyDescent="0.25">
      <c r="A26039" s="1"/>
    </row>
    <row r="26040" spans="1:1" x14ac:dyDescent="0.25">
      <c r="A26040" s="1"/>
    </row>
    <row r="26041" spans="1:1" x14ac:dyDescent="0.25">
      <c r="A26041" s="1"/>
    </row>
    <row r="26042" spans="1:1" x14ac:dyDescent="0.25">
      <c r="A26042" s="1"/>
    </row>
    <row r="26043" spans="1:1" x14ac:dyDescent="0.25">
      <c r="A26043" s="1"/>
    </row>
    <row r="26044" spans="1:1" x14ac:dyDescent="0.25">
      <c r="A26044" s="1"/>
    </row>
    <row r="26045" spans="1:1" x14ac:dyDescent="0.25">
      <c r="A26045" s="1"/>
    </row>
    <row r="26046" spans="1:1" x14ac:dyDescent="0.25">
      <c r="A26046" s="1"/>
    </row>
    <row r="26047" spans="1:1" x14ac:dyDescent="0.25">
      <c r="A26047" s="1"/>
    </row>
    <row r="26048" spans="1:1" x14ac:dyDescent="0.25">
      <c r="A26048" s="1"/>
    </row>
    <row r="26049" spans="1:1" x14ac:dyDescent="0.25">
      <c r="A26049" s="1"/>
    </row>
    <row r="26050" spans="1:1" x14ac:dyDescent="0.25">
      <c r="A26050" s="1"/>
    </row>
    <row r="26051" spans="1:1" x14ac:dyDescent="0.25">
      <c r="A26051" s="1"/>
    </row>
    <row r="26052" spans="1:1" x14ac:dyDescent="0.25">
      <c r="A26052" s="1"/>
    </row>
    <row r="26053" spans="1:1" x14ac:dyDescent="0.25">
      <c r="A26053" s="1"/>
    </row>
    <row r="26054" spans="1:1" x14ac:dyDescent="0.25">
      <c r="A26054" s="1"/>
    </row>
    <row r="26055" spans="1:1" x14ac:dyDescent="0.25">
      <c r="A26055" s="1"/>
    </row>
    <row r="26056" spans="1:1" x14ac:dyDescent="0.25">
      <c r="A26056" s="1"/>
    </row>
    <row r="26057" spans="1:1" x14ac:dyDescent="0.25">
      <c r="A26057" s="1"/>
    </row>
    <row r="26058" spans="1:1" x14ac:dyDescent="0.25">
      <c r="A26058" s="1"/>
    </row>
    <row r="26059" spans="1:1" x14ac:dyDescent="0.25">
      <c r="A26059" s="1"/>
    </row>
    <row r="26060" spans="1:1" x14ac:dyDescent="0.25">
      <c r="A26060" s="1"/>
    </row>
    <row r="26061" spans="1:1" x14ac:dyDescent="0.25">
      <c r="A26061" s="1"/>
    </row>
    <row r="26062" spans="1:1" x14ac:dyDescent="0.25">
      <c r="A26062" s="1"/>
    </row>
    <row r="26063" spans="1:1" x14ac:dyDescent="0.25">
      <c r="A26063" s="1"/>
    </row>
    <row r="26064" spans="1:1" x14ac:dyDescent="0.25">
      <c r="A26064" s="1"/>
    </row>
    <row r="26065" spans="1:1" x14ac:dyDescent="0.25">
      <c r="A26065" s="1"/>
    </row>
    <row r="26066" spans="1:1" x14ac:dyDescent="0.25">
      <c r="A26066" s="1"/>
    </row>
    <row r="26067" spans="1:1" x14ac:dyDescent="0.25">
      <c r="A26067" s="1"/>
    </row>
    <row r="26068" spans="1:1" x14ac:dyDescent="0.25">
      <c r="A26068" s="1"/>
    </row>
    <row r="26069" spans="1:1" x14ac:dyDescent="0.25">
      <c r="A26069" s="1"/>
    </row>
    <row r="26070" spans="1:1" x14ac:dyDescent="0.25">
      <c r="A26070" s="1"/>
    </row>
    <row r="26071" spans="1:1" x14ac:dyDescent="0.25">
      <c r="A26071" s="1"/>
    </row>
    <row r="26072" spans="1:1" x14ac:dyDescent="0.25">
      <c r="A26072" s="1"/>
    </row>
    <row r="26073" spans="1:1" x14ac:dyDescent="0.25">
      <c r="A26073" s="1"/>
    </row>
    <row r="26074" spans="1:1" x14ac:dyDescent="0.25">
      <c r="A26074" s="1"/>
    </row>
    <row r="26075" spans="1:1" x14ac:dyDescent="0.25">
      <c r="A26075" s="1"/>
    </row>
    <row r="26076" spans="1:1" x14ac:dyDescent="0.25">
      <c r="A26076" s="1"/>
    </row>
    <row r="26077" spans="1:1" x14ac:dyDescent="0.25">
      <c r="A26077" s="1"/>
    </row>
    <row r="26078" spans="1:1" x14ac:dyDescent="0.25">
      <c r="A26078" s="1"/>
    </row>
    <row r="26079" spans="1:1" x14ac:dyDescent="0.25">
      <c r="A26079" s="1"/>
    </row>
    <row r="26080" spans="1:1" x14ac:dyDescent="0.25">
      <c r="A26080" s="1"/>
    </row>
    <row r="26081" spans="1:1" x14ac:dyDescent="0.25">
      <c r="A26081" s="1"/>
    </row>
    <row r="26082" spans="1:1" x14ac:dyDescent="0.25">
      <c r="A26082" s="1"/>
    </row>
    <row r="26083" spans="1:1" x14ac:dyDescent="0.25">
      <c r="A26083" s="1"/>
    </row>
    <row r="26084" spans="1:1" x14ac:dyDescent="0.25">
      <c r="A26084" s="1"/>
    </row>
    <row r="26085" spans="1:1" x14ac:dyDescent="0.25">
      <c r="A26085" s="1"/>
    </row>
    <row r="26086" spans="1:1" x14ac:dyDescent="0.25">
      <c r="A26086" s="1"/>
    </row>
    <row r="26087" spans="1:1" x14ac:dyDescent="0.25">
      <c r="A26087" s="1"/>
    </row>
    <row r="26088" spans="1:1" x14ac:dyDescent="0.25">
      <c r="A26088" s="1"/>
    </row>
    <row r="26089" spans="1:1" x14ac:dyDescent="0.25">
      <c r="A26089" s="1"/>
    </row>
    <row r="26090" spans="1:1" x14ac:dyDescent="0.25">
      <c r="A26090" s="1"/>
    </row>
    <row r="26091" spans="1:1" x14ac:dyDescent="0.25">
      <c r="A26091" s="1"/>
    </row>
    <row r="26092" spans="1:1" x14ac:dyDescent="0.25">
      <c r="A26092" s="1"/>
    </row>
    <row r="26093" spans="1:1" x14ac:dyDescent="0.25">
      <c r="A26093" s="1"/>
    </row>
    <row r="26094" spans="1:1" x14ac:dyDescent="0.25">
      <c r="A26094" s="1"/>
    </row>
    <row r="26095" spans="1:1" x14ac:dyDescent="0.25">
      <c r="A26095" s="1"/>
    </row>
    <row r="26096" spans="1:1" x14ac:dyDescent="0.25">
      <c r="A26096" s="1"/>
    </row>
    <row r="26097" spans="1:1" x14ac:dyDescent="0.25">
      <c r="A26097" s="1"/>
    </row>
    <row r="26098" spans="1:1" x14ac:dyDescent="0.25">
      <c r="A26098" s="1"/>
    </row>
    <row r="26099" spans="1:1" x14ac:dyDescent="0.25">
      <c r="A26099" s="1"/>
    </row>
    <row r="26100" spans="1:1" x14ac:dyDescent="0.25">
      <c r="A26100" s="1"/>
    </row>
    <row r="26101" spans="1:1" x14ac:dyDescent="0.25">
      <c r="A26101" s="1"/>
    </row>
    <row r="26102" spans="1:1" x14ac:dyDescent="0.25">
      <c r="A26102" s="1"/>
    </row>
    <row r="26103" spans="1:1" x14ac:dyDescent="0.25">
      <c r="A26103" s="1"/>
    </row>
    <row r="26104" spans="1:1" x14ac:dyDescent="0.25">
      <c r="A26104" s="1"/>
    </row>
    <row r="26105" spans="1:1" x14ac:dyDescent="0.25">
      <c r="A26105" s="1"/>
    </row>
    <row r="26106" spans="1:1" x14ac:dyDescent="0.25">
      <c r="A26106" s="1"/>
    </row>
    <row r="26107" spans="1:1" x14ac:dyDescent="0.25">
      <c r="A26107" s="1"/>
    </row>
    <row r="26108" spans="1:1" x14ac:dyDescent="0.25">
      <c r="A26108" s="1"/>
    </row>
    <row r="26109" spans="1:1" x14ac:dyDescent="0.25">
      <c r="A26109" s="1"/>
    </row>
    <row r="26110" spans="1:1" x14ac:dyDescent="0.25">
      <c r="A26110" s="1"/>
    </row>
    <row r="26111" spans="1:1" x14ac:dyDescent="0.25">
      <c r="A26111" s="1"/>
    </row>
    <row r="26112" spans="1:1" x14ac:dyDescent="0.25">
      <c r="A26112" s="1"/>
    </row>
    <row r="26113" spans="1:1" x14ac:dyDescent="0.25">
      <c r="A26113" s="1"/>
    </row>
    <row r="26114" spans="1:1" x14ac:dyDescent="0.25">
      <c r="A26114" s="1"/>
    </row>
    <row r="26115" spans="1:1" x14ac:dyDescent="0.25">
      <c r="A26115" s="1"/>
    </row>
    <row r="26116" spans="1:1" x14ac:dyDescent="0.25">
      <c r="A26116" s="1"/>
    </row>
    <row r="26117" spans="1:1" x14ac:dyDescent="0.25">
      <c r="A26117" s="1"/>
    </row>
    <row r="26118" spans="1:1" x14ac:dyDescent="0.25">
      <c r="A26118" s="1"/>
    </row>
    <row r="26119" spans="1:1" x14ac:dyDescent="0.25">
      <c r="A26119" s="1"/>
    </row>
    <row r="26120" spans="1:1" x14ac:dyDescent="0.25">
      <c r="A26120" s="1"/>
    </row>
    <row r="26121" spans="1:1" x14ac:dyDescent="0.25">
      <c r="A26121" s="1"/>
    </row>
    <row r="26122" spans="1:1" x14ac:dyDescent="0.25">
      <c r="A26122" s="1"/>
    </row>
    <row r="26123" spans="1:1" x14ac:dyDescent="0.25">
      <c r="A26123" s="1"/>
    </row>
    <row r="26124" spans="1:1" x14ac:dyDescent="0.25">
      <c r="A26124" s="1"/>
    </row>
    <row r="26125" spans="1:1" x14ac:dyDescent="0.25">
      <c r="A26125" s="1"/>
    </row>
    <row r="26126" spans="1:1" x14ac:dyDescent="0.25">
      <c r="A26126" s="1"/>
    </row>
    <row r="26127" spans="1:1" x14ac:dyDescent="0.25">
      <c r="A26127" s="1"/>
    </row>
    <row r="26128" spans="1:1" x14ac:dyDescent="0.25">
      <c r="A26128" s="1"/>
    </row>
    <row r="26129" spans="1:1" x14ac:dyDescent="0.25">
      <c r="A26129" s="1"/>
    </row>
    <row r="26130" spans="1:1" x14ac:dyDescent="0.25">
      <c r="A26130" s="1"/>
    </row>
    <row r="26131" spans="1:1" x14ac:dyDescent="0.25">
      <c r="A26131" s="1"/>
    </row>
    <row r="26132" spans="1:1" x14ac:dyDescent="0.25">
      <c r="A26132" s="1"/>
    </row>
    <row r="26133" spans="1:1" x14ac:dyDescent="0.25">
      <c r="A26133" s="1"/>
    </row>
    <row r="26134" spans="1:1" x14ac:dyDescent="0.25">
      <c r="A26134" s="1"/>
    </row>
    <row r="26135" spans="1:1" x14ac:dyDescent="0.25">
      <c r="A26135" s="1"/>
    </row>
    <row r="26136" spans="1:1" x14ac:dyDescent="0.25">
      <c r="A26136" s="1"/>
    </row>
    <row r="26137" spans="1:1" x14ac:dyDescent="0.25">
      <c r="A26137" s="1"/>
    </row>
    <row r="26138" spans="1:1" x14ac:dyDescent="0.25">
      <c r="A26138" s="1"/>
    </row>
    <row r="26139" spans="1:1" x14ac:dyDescent="0.25">
      <c r="A26139" s="1"/>
    </row>
    <row r="26140" spans="1:1" x14ac:dyDescent="0.25">
      <c r="A26140" s="1"/>
    </row>
    <row r="26141" spans="1:1" x14ac:dyDescent="0.25">
      <c r="A26141" s="1"/>
    </row>
    <row r="26142" spans="1:1" x14ac:dyDescent="0.25">
      <c r="A26142" s="1"/>
    </row>
    <row r="26143" spans="1:1" x14ac:dyDescent="0.25">
      <c r="A26143" s="1"/>
    </row>
    <row r="26144" spans="1:1" x14ac:dyDescent="0.25">
      <c r="A26144" s="1"/>
    </row>
    <row r="26145" spans="1:1" x14ac:dyDescent="0.25">
      <c r="A26145" s="1"/>
    </row>
    <row r="26146" spans="1:1" x14ac:dyDescent="0.25">
      <c r="A26146" s="1"/>
    </row>
    <row r="26147" spans="1:1" x14ac:dyDescent="0.25">
      <c r="A26147" s="1"/>
    </row>
    <row r="26148" spans="1:1" x14ac:dyDescent="0.25">
      <c r="A26148" s="1"/>
    </row>
    <row r="26149" spans="1:1" x14ac:dyDescent="0.25">
      <c r="A26149" s="1"/>
    </row>
    <row r="26150" spans="1:1" x14ac:dyDescent="0.25">
      <c r="A26150" s="1"/>
    </row>
    <row r="26151" spans="1:1" x14ac:dyDescent="0.25">
      <c r="A26151" s="1"/>
    </row>
    <row r="26152" spans="1:1" x14ac:dyDescent="0.25">
      <c r="A26152" s="1"/>
    </row>
    <row r="26153" spans="1:1" x14ac:dyDescent="0.25">
      <c r="A26153" s="1"/>
    </row>
    <row r="26154" spans="1:1" x14ac:dyDescent="0.25">
      <c r="A26154" s="1"/>
    </row>
    <row r="26155" spans="1:1" x14ac:dyDescent="0.25">
      <c r="A26155" s="1"/>
    </row>
    <row r="26156" spans="1:1" x14ac:dyDescent="0.25">
      <c r="A26156" s="1"/>
    </row>
    <row r="26157" spans="1:1" x14ac:dyDescent="0.25">
      <c r="A26157" s="1"/>
    </row>
    <row r="26158" spans="1:1" x14ac:dyDescent="0.25">
      <c r="A26158" s="1"/>
    </row>
    <row r="26159" spans="1:1" x14ac:dyDescent="0.25">
      <c r="A26159" s="1"/>
    </row>
    <row r="26160" spans="1:1" x14ac:dyDescent="0.25">
      <c r="A26160" s="1"/>
    </row>
    <row r="26161" spans="1:1" x14ac:dyDescent="0.25">
      <c r="A26161" s="1"/>
    </row>
    <row r="26162" spans="1:1" x14ac:dyDescent="0.25">
      <c r="A26162" s="1"/>
    </row>
    <row r="26163" spans="1:1" x14ac:dyDescent="0.25">
      <c r="A26163" s="1"/>
    </row>
    <row r="26164" spans="1:1" x14ac:dyDescent="0.25">
      <c r="A26164" s="1"/>
    </row>
    <row r="26165" spans="1:1" x14ac:dyDescent="0.25">
      <c r="A26165" s="1"/>
    </row>
    <row r="26166" spans="1:1" x14ac:dyDescent="0.25">
      <c r="A26166" s="1"/>
    </row>
    <row r="26167" spans="1:1" x14ac:dyDescent="0.25">
      <c r="A26167" s="1"/>
    </row>
    <row r="26168" spans="1:1" x14ac:dyDescent="0.25">
      <c r="A26168" s="1"/>
    </row>
    <row r="26169" spans="1:1" x14ac:dyDescent="0.25">
      <c r="A26169" s="1"/>
    </row>
    <row r="26170" spans="1:1" x14ac:dyDescent="0.25">
      <c r="A26170" s="1"/>
    </row>
    <row r="26171" spans="1:1" x14ac:dyDescent="0.25">
      <c r="A26171" s="1"/>
    </row>
    <row r="26172" spans="1:1" x14ac:dyDescent="0.25">
      <c r="A26172" s="1"/>
    </row>
    <row r="26173" spans="1:1" x14ac:dyDescent="0.25">
      <c r="A26173" s="1"/>
    </row>
    <row r="26174" spans="1:1" x14ac:dyDescent="0.25">
      <c r="A26174" s="1"/>
    </row>
    <row r="26175" spans="1:1" x14ac:dyDescent="0.25">
      <c r="A26175" s="1"/>
    </row>
    <row r="26176" spans="1:1" x14ac:dyDescent="0.25">
      <c r="A26176" s="1"/>
    </row>
    <row r="26177" spans="1:1" x14ac:dyDescent="0.25">
      <c r="A26177" s="1"/>
    </row>
    <row r="26178" spans="1:1" x14ac:dyDescent="0.25">
      <c r="A26178" s="1"/>
    </row>
    <row r="26179" spans="1:1" x14ac:dyDescent="0.25">
      <c r="A26179" s="1"/>
    </row>
    <row r="26180" spans="1:1" x14ac:dyDescent="0.25">
      <c r="A26180" s="1"/>
    </row>
    <row r="26181" spans="1:1" x14ac:dyDescent="0.25">
      <c r="A26181" s="1"/>
    </row>
    <row r="26182" spans="1:1" x14ac:dyDescent="0.25">
      <c r="A26182" s="1"/>
    </row>
    <row r="26183" spans="1:1" x14ac:dyDescent="0.25">
      <c r="A26183" s="1"/>
    </row>
    <row r="26184" spans="1:1" x14ac:dyDescent="0.25">
      <c r="A26184" s="1"/>
    </row>
    <row r="26185" spans="1:1" x14ac:dyDescent="0.25">
      <c r="A26185" s="1"/>
    </row>
    <row r="26186" spans="1:1" x14ac:dyDescent="0.25">
      <c r="A26186" s="1"/>
    </row>
    <row r="26187" spans="1:1" x14ac:dyDescent="0.25">
      <c r="A26187" s="1"/>
    </row>
    <row r="26188" spans="1:1" x14ac:dyDescent="0.25">
      <c r="A26188" s="1"/>
    </row>
    <row r="26189" spans="1:1" x14ac:dyDescent="0.25">
      <c r="A26189" s="1"/>
    </row>
    <row r="26190" spans="1:1" x14ac:dyDescent="0.25">
      <c r="A26190" s="1"/>
    </row>
    <row r="26191" spans="1:1" x14ac:dyDescent="0.25">
      <c r="A26191" s="1"/>
    </row>
    <row r="26192" spans="1:1" x14ac:dyDescent="0.25">
      <c r="A26192" s="1"/>
    </row>
    <row r="26193" spans="1:1" x14ac:dyDescent="0.25">
      <c r="A26193" s="1"/>
    </row>
    <row r="26194" spans="1:1" x14ac:dyDescent="0.25">
      <c r="A26194" s="1"/>
    </row>
    <row r="26195" spans="1:1" x14ac:dyDescent="0.25">
      <c r="A26195" s="1"/>
    </row>
    <row r="26196" spans="1:1" x14ac:dyDescent="0.25">
      <c r="A26196" s="1"/>
    </row>
    <row r="26197" spans="1:1" x14ac:dyDescent="0.25">
      <c r="A26197" s="1"/>
    </row>
    <row r="26198" spans="1:1" x14ac:dyDescent="0.25">
      <c r="A26198" s="1"/>
    </row>
    <row r="26199" spans="1:1" x14ac:dyDescent="0.25">
      <c r="A26199" s="1"/>
    </row>
    <row r="26200" spans="1:1" x14ac:dyDescent="0.25">
      <c r="A26200" s="1"/>
    </row>
    <row r="26201" spans="1:1" x14ac:dyDescent="0.25">
      <c r="A26201" s="1"/>
    </row>
    <row r="26202" spans="1:1" x14ac:dyDescent="0.25">
      <c r="A26202" s="1"/>
    </row>
    <row r="26203" spans="1:1" x14ac:dyDescent="0.25">
      <c r="A26203" s="1"/>
    </row>
    <row r="26204" spans="1:1" x14ac:dyDescent="0.25">
      <c r="A26204" s="1"/>
    </row>
    <row r="26205" spans="1:1" x14ac:dyDescent="0.25">
      <c r="A26205" s="1"/>
    </row>
    <row r="26206" spans="1:1" x14ac:dyDescent="0.25">
      <c r="A26206" s="1"/>
    </row>
    <row r="26207" spans="1:1" x14ac:dyDescent="0.25">
      <c r="A26207" s="1"/>
    </row>
    <row r="26208" spans="1:1" x14ac:dyDescent="0.25">
      <c r="A26208" s="1"/>
    </row>
    <row r="26209" spans="1:1" x14ac:dyDescent="0.25">
      <c r="A26209" s="1"/>
    </row>
    <row r="26210" spans="1:1" x14ac:dyDescent="0.25">
      <c r="A26210" s="1"/>
    </row>
    <row r="26211" spans="1:1" x14ac:dyDescent="0.25">
      <c r="A26211" s="1"/>
    </row>
    <row r="26212" spans="1:1" x14ac:dyDescent="0.25">
      <c r="A26212" s="1"/>
    </row>
    <row r="26213" spans="1:1" x14ac:dyDescent="0.25">
      <c r="A26213" s="1"/>
    </row>
    <row r="26214" spans="1:1" x14ac:dyDescent="0.25">
      <c r="A26214" s="1"/>
    </row>
    <row r="26215" spans="1:1" x14ac:dyDescent="0.25">
      <c r="A26215" s="1"/>
    </row>
    <row r="26216" spans="1:1" x14ac:dyDescent="0.25">
      <c r="A26216" s="1"/>
    </row>
    <row r="26217" spans="1:1" x14ac:dyDescent="0.25">
      <c r="A26217" s="1"/>
    </row>
    <row r="26218" spans="1:1" x14ac:dyDescent="0.25">
      <c r="A26218" s="1"/>
    </row>
    <row r="26219" spans="1:1" x14ac:dyDescent="0.25">
      <c r="A26219" s="1"/>
    </row>
    <row r="26220" spans="1:1" x14ac:dyDescent="0.25">
      <c r="A26220" s="1"/>
    </row>
    <row r="26221" spans="1:1" x14ac:dyDescent="0.25">
      <c r="A26221" s="1"/>
    </row>
    <row r="26222" spans="1:1" x14ac:dyDescent="0.25">
      <c r="A26222" s="1"/>
    </row>
    <row r="26223" spans="1:1" x14ac:dyDescent="0.25">
      <c r="A26223" s="1"/>
    </row>
    <row r="26224" spans="1:1" x14ac:dyDescent="0.25">
      <c r="A26224" s="1"/>
    </row>
    <row r="26225" spans="1:1" x14ac:dyDescent="0.25">
      <c r="A26225" s="1"/>
    </row>
    <row r="26226" spans="1:1" x14ac:dyDescent="0.25">
      <c r="A26226" s="1"/>
    </row>
    <row r="26227" spans="1:1" x14ac:dyDescent="0.25">
      <c r="A26227" s="1"/>
    </row>
    <row r="26228" spans="1:1" x14ac:dyDescent="0.25">
      <c r="A26228" s="1"/>
    </row>
    <row r="26229" spans="1:1" x14ac:dyDescent="0.25">
      <c r="A26229" s="1"/>
    </row>
    <row r="26230" spans="1:1" x14ac:dyDescent="0.25">
      <c r="A26230" s="1"/>
    </row>
    <row r="26231" spans="1:1" x14ac:dyDescent="0.25">
      <c r="A26231" s="1"/>
    </row>
    <row r="26232" spans="1:1" x14ac:dyDescent="0.25">
      <c r="A26232" s="1"/>
    </row>
    <row r="26233" spans="1:1" x14ac:dyDescent="0.25">
      <c r="A26233" s="1"/>
    </row>
    <row r="26234" spans="1:1" x14ac:dyDescent="0.25">
      <c r="A26234" s="1"/>
    </row>
    <row r="26235" spans="1:1" x14ac:dyDescent="0.25">
      <c r="A26235" s="1"/>
    </row>
    <row r="26236" spans="1:1" x14ac:dyDescent="0.25">
      <c r="A26236" s="1"/>
    </row>
    <row r="26237" spans="1:1" x14ac:dyDescent="0.25">
      <c r="A26237" s="1"/>
    </row>
    <row r="26238" spans="1:1" x14ac:dyDescent="0.25">
      <c r="A26238" s="1"/>
    </row>
    <row r="26239" spans="1:1" x14ac:dyDescent="0.25">
      <c r="A26239" s="1"/>
    </row>
    <row r="26240" spans="1:1" x14ac:dyDescent="0.25">
      <c r="A26240" s="1"/>
    </row>
    <row r="26241" spans="1:1" x14ac:dyDescent="0.25">
      <c r="A26241" s="1"/>
    </row>
    <row r="26242" spans="1:1" x14ac:dyDescent="0.25">
      <c r="A26242" s="1"/>
    </row>
    <row r="26243" spans="1:1" x14ac:dyDescent="0.25">
      <c r="A26243" s="1"/>
    </row>
    <row r="26244" spans="1:1" x14ac:dyDescent="0.25">
      <c r="A26244" s="1"/>
    </row>
    <row r="26245" spans="1:1" x14ac:dyDescent="0.25">
      <c r="A26245" s="1"/>
    </row>
    <row r="26246" spans="1:1" x14ac:dyDescent="0.25">
      <c r="A26246" s="1"/>
    </row>
    <row r="26247" spans="1:1" x14ac:dyDescent="0.25">
      <c r="A26247" s="1"/>
    </row>
    <row r="26248" spans="1:1" x14ac:dyDescent="0.25">
      <c r="A26248" s="1"/>
    </row>
    <row r="26249" spans="1:1" x14ac:dyDescent="0.25">
      <c r="A26249" s="1"/>
    </row>
    <row r="26250" spans="1:1" x14ac:dyDescent="0.25">
      <c r="A26250" s="1"/>
    </row>
    <row r="26251" spans="1:1" x14ac:dyDescent="0.25">
      <c r="A26251" s="1"/>
    </row>
    <row r="26252" spans="1:1" x14ac:dyDescent="0.25">
      <c r="A26252" s="1"/>
    </row>
    <row r="26253" spans="1:1" x14ac:dyDescent="0.25">
      <c r="A26253" s="1"/>
    </row>
    <row r="26254" spans="1:1" x14ac:dyDescent="0.25">
      <c r="A26254" s="1"/>
    </row>
    <row r="26255" spans="1:1" x14ac:dyDescent="0.25">
      <c r="A26255" s="1"/>
    </row>
    <row r="26256" spans="1:1" x14ac:dyDescent="0.25">
      <c r="A26256" s="1"/>
    </row>
    <row r="26257" spans="1:1" x14ac:dyDescent="0.25">
      <c r="A26257" s="1"/>
    </row>
    <row r="26258" spans="1:1" x14ac:dyDescent="0.25">
      <c r="A26258" s="1"/>
    </row>
    <row r="26259" spans="1:1" x14ac:dyDescent="0.25">
      <c r="A26259" s="1"/>
    </row>
    <row r="26260" spans="1:1" x14ac:dyDescent="0.25">
      <c r="A26260" s="1"/>
    </row>
    <row r="26261" spans="1:1" x14ac:dyDescent="0.25">
      <c r="A26261" s="1"/>
    </row>
    <row r="26262" spans="1:1" x14ac:dyDescent="0.25">
      <c r="A26262" s="1"/>
    </row>
    <row r="26263" spans="1:1" x14ac:dyDescent="0.25">
      <c r="A26263" s="1"/>
    </row>
    <row r="26264" spans="1:1" x14ac:dyDescent="0.25">
      <c r="A26264" s="1"/>
    </row>
    <row r="26265" spans="1:1" x14ac:dyDescent="0.25">
      <c r="A26265" s="1"/>
    </row>
    <row r="26266" spans="1:1" x14ac:dyDescent="0.25">
      <c r="A26266" s="1"/>
    </row>
    <row r="26267" spans="1:1" x14ac:dyDescent="0.25">
      <c r="A26267" s="1"/>
    </row>
    <row r="26268" spans="1:1" x14ac:dyDescent="0.25">
      <c r="A26268" s="1"/>
    </row>
    <row r="26269" spans="1:1" x14ac:dyDescent="0.25">
      <c r="A26269" s="1"/>
    </row>
    <row r="26270" spans="1:1" x14ac:dyDescent="0.25">
      <c r="A26270" s="1"/>
    </row>
    <row r="26271" spans="1:1" x14ac:dyDescent="0.25">
      <c r="A26271" s="1"/>
    </row>
    <row r="26272" spans="1:1" x14ac:dyDescent="0.25">
      <c r="A26272" s="1"/>
    </row>
    <row r="26273" spans="1:1" x14ac:dyDescent="0.25">
      <c r="A26273" s="1"/>
    </row>
    <row r="26274" spans="1:1" x14ac:dyDescent="0.25">
      <c r="A26274" s="1"/>
    </row>
    <row r="26275" spans="1:1" x14ac:dyDescent="0.25">
      <c r="A26275" s="1"/>
    </row>
    <row r="26276" spans="1:1" x14ac:dyDescent="0.25">
      <c r="A26276" s="1"/>
    </row>
    <row r="26277" spans="1:1" x14ac:dyDescent="0.25">
      <c r="A26277" s="1"/>
    </row>
    <row r="26278" spans="1:1" x14ac:dyDescent="0.25">
      <c r="A26278" s="1"/>
    </row>
    <row r="26279" spans="1:1" x14ac:dyDescent="0.25">
      <c r="A26279" s="1"/>
    </row>
    <row r="26280" spans="1:1" x14ac:dyDescent="0.25">
      <c r="A26280" s="1"/>
    </row>
    <row r="26281" spans="1:1" x14ac:dyDescent="0.25">
      <c r="A26281" s="1"/>
    </row>
    <row r="26282" spans="1:1" x14ac:dyDescent="0.25">
      <c r="A26282" s="1"/>
    </row>
    <row r="26283" spans="1:1" x14ac:dyDescent="0.25">
      <c r="A26283" s="1"/>
    </row>
    <row r="26284" spans="1:1" x14ac:dyDescent="0.25">
      <c r="A26284" s="1"/>
    </row>
    <row r="26285" spans="1:1" x14ac:dyDescent="0.25">
      <c r="A26285" s="1"/>
    </row>
    <row r="26286" spans="1:1" x14ac:dyDescent="0.25">
      <c r="A26286" s="1"/>
    </row>
    <row r="26287" spans="1:1" x14ac:dyDescent="0.25">
      <c r="A26287" s="1"/>
    </row>
    <row r="26288" spans="1:1" x14ac:dyDescent="0.25">
      <c r="A26288" s="1"/>
    </row>
    <row r="26289" spans="1:1" x14ac:dyDescent="0.25">
      <c r="A26289" s="1"/>
    </row>
    <row r="26290" spans="1:1" x14ac:dyDescent="0.25">
      <c r="A26290" s="1"/>
    </row>
    <row r="26291" spans="1:1" x14ac:dyDescent="0.25">
      <c r="A26291" s="1"/>
    </row>
    <row r="26292" spans="1:1" x14ac:dyDescent="0.25">
      <c r="A26292" s="1"/>
    </row>
    <row r="26293" spans="1:1" x14ac:dyDescent="0.25">
      <c r="A26293" s="1"/>
    </row>
    <row r="26294" spans="1:1" x14ac:dyDescent="0.25">
      <c r="A26294" s="1"/>
    </row>
    <row r="26295" spans="1:1" x14ac:dyDescent="0.25">
      <c r="A26295" s="1"/>
    </row>
    <row r="26296" spans="1:1" x14ac:dyDescent="0.25">
      <c r="A26296" s="1"/>
    </row>
    <row r="26297" spans="1:1" x14ac:dyDescent="0.25">
      <c r="A26297" s="1"/>
    </row>
    <row r="26298" spans="1:1" x14ac:dyDescent="0.25">
      <c r="A26298" s="1"/>
    </row>
    <row r="26299" spans="1:1" x14ac:dyDescent="0.25">
      <c r="A26299" s="1"/>
    </row>
    <row r="26300" spans="1:1" x14ac:dyDescent="0.25">
      <c r="A26300" s="1"/>
    </row>
    <row r="26301" spans="1:1" x14ac:dyDescent="0.25">
      <c r="A26301" s="1"/>
    </row>
    <row r="26302" spans="1:1" x14ac:dyDescent="0.25">
      <c r="A26302" s="1"/>
    </row>
    <row r="26303" spans="1:1" x14ac:dyDescent="0.25">
      <c r="A26303" s="1"/>
    </row>
    <row r="26304" spans="1:1" x14ac:dyDescent="0.25">
      <c r="A26304" s="1"/>
    </row>
    <row r="26305" spans="1:1" x14ac:dyDescent="0.25">
      <c r="A26305" s="1"/>
    </row>
    <row r="26306" spans="1:1" x14ac:dyDescent="0.25">
      <c r="A26306" s="1"/>
    </row>
    <row r="26307" spans="1:1" x14ac:dyDescent="0.25">
      <c r="A26307" s="1"/>
    </row>
    <row r="26308" spans="1:1" x14ac:dyDescent="0.25">
      <c r="A26308" s="1"/>
    </row>
    <row r="26309" spans="1:1" x14ac:dyDescent="0.25">
      <c r="A26309" s="1"/>
    </row>
    <row r="26310" spans="1:1" x14ac:dyDescent="0.25">
      <c r="A26310" s="1"/>
    </row>
    <row r="26311" spans="1:1" x14ac:dyDescent="0.25">
      <c r="A26311" s="1"/>
    </row>
    <row r="26312" spans="1:1" x14ac:dyDescent="0.25">
      <c r="A26312" s="1"/>
    </row>
    <row r="26313" spans="1:1" x14ac:dyDescent="0.25">
      <c r="A26313" s="1"/>
    </row>
    <row r="26314" spans="1:1" x14ac:dyDescent="0.25">
      <c r="A26314" s="1"/>
    </row>
    <row r="26315" spans="1:1" x14ac:dyDescent="0.25">
      <c r="A26315" s="1"/>
    </row>
    <row r="26316" spans="1:1" x14ac:dyDescent="0.25">
      <c r="A26316" s="1"/>
    </row>
    <row r="26317" spans="1:1" x14ac:dyDescent="0.25">
      <c r="A26317" s="1"/>
    </row>
    <row r="26318" spans="1:1" x14ac:dyDescent="0.25">
      <c r="A26318" s="1"/>
    </row>
    <row r="26319" spans="1:1" x14ac:dyDescent="0.25">
      <c r="A26319" s="1"/>
    </row>
    <row r="26320" spans="1:1" x14ac:dyDescent="0.25">
      <c r="A26320" s="1"/>
    </row>
    <row r="26321" spans="1:1" x14ac:dyDescent="0.25">
      <c r="A26321" s="1"/>
    </row>
    <row r="26322" spans="1:1" x14ac:dyDescent="0.25">
      <c r="A26322" s="1"/>
    </row>
    <row r="26323" spans="1:1" x14ac:dyDescent="0.25">
      <c r="A26323" s="1"/>
    </row>
    <row r="26324" spans="1:1" x14ac:dyDescent="0.25">
      <c r="A26324" s="1"/>
    </row>
    <row r="26325" spans="1:1" x14ac:dyDescent="0.25">
      <c r="A26325" s="1"/>
    </row>
    <row r="26326" spans="1:1" x14ac:dyDescent="0.25">
      <c r="A26326" s="1"/>
    </row>
    <row r="26327" spans="1:1" x14ac:dyDescent="0.25">
      <c r="A26327" s="1"/>
    </row>
    <row r="26328" spans="1:1" x14ac:dyDescent="0.25">
      <c r="A26328" s="1"/>
    </row>
    <row r="26329" spans="1:1" x14ac:dyDescent="0.25">
      <c r="A26329" s="1"/>
    </row>
    <row r="26330" spans="1:1" x14ac:dyDescent="0.25">
      <c r="A26330" s="1"/>
    </row>
    <row r="26331" spans="1:1" x14ac:dyDescent="0.25">
      <c r="A26331" s="1"/>
    </row>
    <row r="26332" spans="1:1" x14ac:dyDescent="0.25">
      <c r="A26332" s="1"/>
    </row>
    <row r="26333" spans="1:1" x14ac:dyDescent="0.25">
      <c r="A26333" s="1"/>
    </row>
    <row r="26334" spans="1:1" x14ac:dyDescent="0.25">
      <c r="A26334" s="1"/>
    </row>
    <row r="26335" spans="1:1" x14ac:dyDescent="0.25">
      <c r="A26335" s="1"/>
    </row>
    <row r="26336" spans="1:1" x14ac:dyDescent="0.25">
      <c r="A26336" s="1"/>
    </row>
    <row r="26337" spans="1:1" x14ac:dyDescent="0.25">
      <c r="A26337" s="1"/>
    </row>
    <row r="26338" spans="1:1" x14ac:dyDescent="0.25">
      <c r="A26338" s="1"/>
    </row>
    <row r="26339" spans="1:1" x14ac:dyDescent="0.25">
      <c r="A26339" s="1"/>
    </row>
    <row r="26340" spans="1:1" x14ac:dyDescent="0.25">
      <c r="A26340" s="1"/>
    </row>
    <row r="26341" spans="1:1" x14ac:dyDescent="0.25">
      <c r="A26341" s="1"/>
    </row>
    <row r="26342" spans="1:1" x14ac:dyDescent="0.25">
      <c r="A26342" s="1"/>
    </row>
    <row r="26343" spans="1:1" x14ac:dyDescent="0.25">
      <c r="A26343" s="1"/>
    </row>
    <row r="26344" spans="1:1" x14ac:dyDescent="0.25">
      <c r="A26344" s="1"/>
    </row>
    <row r="26345" spans="1:1" x14ac:dyDescent="0.25">
      <c r="A26345" s="1"/>
    </row>
    <row r="26346" spans="1:1" x14ac:dyDescent="0.25">
      <c r="A26346" s="1"/>
    </row>
    <row r="26347" spans="1:1" x14ac:dyDescent="0.25">
      <c r="A26347" s="1"/>
    </row>
    <row r="26348" spans="1:1" x14ac:dyDescent="0.25">
      <c r="A26348" s="1"/>
    </row>
    <row r="26349" spans="1:1" x14ac:dyDescent="0.25">
      <c r="A26349" s="1"/>
    </row>
    <row r="26350" spans="1:1" x14ac:dyDescent="0.25">
      <c r="A26350" s="1"/>
    </row>
    <row r="26351" spans="1:1" x14ac:dyDescent="0.25">
      <c r="A26351" s="1"/>
    </row>
    <row r="26352" spans="1:1" x14ac:dyDescent="0.25">
      <c r="A26352" s="1"/>
    </row>
    <row r="26353" spans="1:1" x14ac:dyDescent="0.25">
      <c r="A26353" s="1"/>
    </row>
    <row r="26354" spans="1:1" x14ac:dyDescent="0.25">
      <c r="A26354" s="1"/>
    </row>
    <row r="26355" spans="1:1" x14ac:dyDescent="0.25">
      <c r="A26355" s="1"/>
    </row>
    <row r="26356" spans="1:1" x14ac:dyDescent="0.25">
      <c r="A26356" s="1"/>
    </row>
    <row r="26357" spans="1:1" x14ac:dyDescent="0.25">
      <c r="A26357" s="1"/>
    </row>
    <row r="26358" spans="1:1" x14ac:dyDescent="0.25">
      <c r="A26358" s="1"/>
    </row>
    <row r="26359" spans="1:1" x14ac:dyDescent="0.25">
      <c r="A26359" s="1"/>
    </row>
    <row r="26360" spans="1:1" x14ac:dyDescent="0.25">
      <c r="A26360" s="1"/>
    </row>
    <row r="26361" spans="1:1" x14ac:dyDescent="0.25">
      <c r="A26361" s="1"/>
    </row>
    <row r="26362" spans="1:1" x14ac:dyDescent="0.25">
      <c r="A26362" s="1"/>
    </row>
    <row r="26363" spans="1:1" x14ac:dyDescent="0.25">
      <c r="A26363" s="1"/>
    </row>
    <row r="26364" spans="1:1" x14ac:dyDescent="0.25">
      <c r="A26364" s="1"/>
    </row>
    <row r="26365" spans="1:1" x14ac:dyDescent="0.25">
      <c r="A26365" s="1"/>
    </row>
    <row r="26366" spans="1:1" x14ac:dyDescent="0.25">
      <c r="A26366" s="1"/>
    </row>
    <row r="26367" spans="1:1" x14ac:dyDescent="0.25">
      <c r="A26367" s="1"/>
    </row>
    <row r="26368" spans="1:1" x14ac:dyDescent="0.25">
      <c r="A26368" s="1"/>
    </row>
    <row r="26369" spans="1:1" x14ac:dyDescent="0.25">
      <c r="A26369" s="1"/>
    </row>
    <row r="26370" spans="1:1" x14ac:dyDescent="0.25">
      <c r="A26370" s="1"/>
    </row>
    <row r="26371" spans="1:1" x14ac:dyDescent="0.25">
      <c r="A26371" s="1"/>
    </row>
    <row r="26372" spans="1:1" x14ac:dyDescent="0.25">
      <c r="A26372" s="1"/>
    </row>
    <row r="26373" spans="1:1" x14ac:dyDescent="0.25">
      <c r="A26373" s="1"/>
    </row>
    <row r="26374" spans="1:1" x14ac:dyDescent="0.25">
      <c r="A26374" s="1"/>
    </row>
    <row r="26375" spans="1:1" x14ac:dyDescent="0.25">
      <c r="A26375" s="1"/>
    </row>
    <row r="26376" spans="1:1" x14ac:dyDescent="0.25">
      <c r="A26376" s="1"/>
    </row>
    <row r="26377" spans="1:1" x14ac:dyDescent="0.25">
      <c r="A26377" s="1"/>
    </row>
    <row r="26378" spans="1:1" x14ac:dyDescent="0.25">
      <c r="A26378" s="1"/>
    </row>
    <row r="26379" spans="1:1" x14ac:dyDescent="0.25">
      <c r="A26379" s="1"/>
    </row>
    <row r="26380" spans="1:1" x14ac:dyDescent="0.25">
      <c r="A26380" s="1"/>
    </row>
    <row r="26381" spans="1:1" x14ac:dyDescent="0.25">
      <c r="A26381" s="1"/>
    </row>
    <row r="26382" spans="1:1" x14ac:dyDescent="0.25">
      <c r="A26382" s="1"/>
    </row>
    <row r="26383" spans="1:1" x14ac:dyDescent="0.25">
      <c r="A26383" s="1"/>
    </row>
    <row r="26384" spans="1:1" x14ac:dyDescent="0.25">
      <c r="A26384" s="1"/>
    </row>
    <row r="26385" spans="1:1" x14ac:dyDescent="0.25">
      <c r="A26385" s="1"/>
    </row>
    <row r="26386" spans="1:1" x14ac:dyDescent="0.25">
      <c r="A26386" s="1"/>
    </row>
    <row r="26387" spans="1:1" x14ac:dyDescent="0.25">
      <c r="A26387" s="1"/>
    </row>
    <row r="26388" spans="1:1" x14ac:dyDescent="0.25">
      <c r="A26388" s="1"/>
    </row>
    <row r="26389" spans="1:1" x14ac:dyDescent="0.25">
      <c r="A26389" s="1"/>
    </row>
    <row r="26390" spans="1:1" x14ac:dyDescent="0.25">
      <c r="A26390" s="1"/>
    </row>
    <row r="26391" spans="1:1" x14ac:dyDescent="0.25">
      <c r="A26391" s="1"/>
    </row>
    <row r="26392" spans="1:1" x14ac:dyDescent="0.25">
      <c r="A26392" s="1"/>
    </row>
    <row r="26393" spans="1:1" x14ac:dyDescent="0.25">
      <c r="A26393" s="1"/>
    </row>
    <row r="26394" spans="1:1" x14ac:dyDescent="0.25">
      <c r="A26394" s="1"/>
    </row>
    <row r="26395" spans="1:1" x14ac:dyDescent="0.25">
      <c r="A26395" s="1"/>
    </row>
    <row r="26396" spans="1:1" x14ac:dyDescent="0.25">
      <c r="A26396" s="1"/>
    </row>
    <row r="26397" spans="1:1" x14ac:dyDescent="0.25">
      <c r="A26397" s="1"/>
    </row>
    <row r="26398" spans="1:1" x14ac:dyDescent="0.25">
      <c r="A26398" s="1"/>
    </row>
    <row r="26399" spans="1:1" x14ac:dyDescent="0.25">
      <c r="A26399" s="1"/>
    </row>
    <row r="26400" spans="1:1" x14ac:dyDescent="0.25">
      <c r="A26400" s="1"/>
    </row>
    <row r="26401" spans="1:1" x14ac:dyDescent="0.25">
      <c r="A26401" s="1"/>
    </row>
    <row r="26402" spans="1:1" x14ac:dyDescent="0.25">
      <c r="A26402" s="1"/>
    </row>
    <row r="26403" spans="1:1" x14ac:dyDescent="0.25">
      <c r="A26403" s="1"/>
    </row>
    <row r="26404" spans="1:1" x14ac:dyDescent="0.25">
      <c r="A26404" s="1"/>
    </row>
    <row r="26405" spans="1:1" x14ac:dyDescent="0.25">
      <c r="A26405" s="1"/>
    </row>
    <row r="26406" spans="1:1" x14ac:dyDescent="0.25">
      <c r="A26406" s="1"/>
    </row>
    <row r="26407" spans="1:1" x14ac:dyDescent="0.25">
      <c r="A26407" s="1"/>
    </row>
    <row r="26408" spans="1:1" x14ac:dyDescent="0.25">
      <c r="A26408" s="1"/>
    </row>
    <row r="26409" spans="1:1" x14ac:dyDescent="0.25">
      <c r="A26409" s="1"/>
    </row>
    <row r="26410" spans="1:1" x14ac:dyDescent="0.25">
      <c r="A26410" s="1"/>
    </row>
    <row r="26411" spans="1:1" x14ac:dyDescent="0.25">
      <c r="A26411" s="1"/>
    </row>
    <row r="26412" spans="1:1" x14ac:dyDescent="0.25">
      <c r="A26412" s="1"/>
    </row>
    <row r="26413" spans="1:1" x14ac:dyDescent="0.25">
      <c r="A26413" s="1"/>
    </row>
    <row r="26414" spans="1:1" x14ac:dyDescent="0.25">
      <c r="A26414" s="1"/>
    </row>
    <row r="26415" spans="1:1" x14ac:dyDescent="0.25">
      <c r="A26415" s="1"/>
    </row>
    <row r="26416" spans="1:1" x14ac:dyDescent="0.25">
      <c r="A26416" s="1"/>
    </row>
    <row r="26417" spans="1:1" x14ac:dyDescent="0.25">
      <c r="A26417" s="1"/>
    </row>
    <row r="26418" spans="1:1" x14ac:dyDescent="0.25">
      <c r="A26418" s="1"/>
    </row>
    <row r="26419" spans="1:1" x14ac:dyDescent="0.25">
      <c r="A26419" s="1"/>
    </row>
    <row r="26420" spans="1:1" x14ac:dyDescent="0.25">
      <c r="A26420" s="1"/>
    </row>
    <row r="26421" spans="1:1" x14ac:dyDescent="0.25">
      <c r="A26421" s="1"/>
    </row>
    <row r="26422" spans="1:1" x14ac:dyDescent="0.25">
      <c r="A26422" s="1"/>
    </row>
    <row r="26423" spans="1:1" x14ac:dyDescent="0.25">
      <c r="A26423" s="1"/>
    </row>
    <row r="26424" spans="1:1" x14ac:dyDescent="0.25">
      <c r="A26424" s="1"/>
    </row>
    <row r="26425" spans="1:1" x14ac:dyDescent="0.25">
      <c r="A26425" s="1"/>
    </row>
    <row r="26426" spans="1:1" x14ac:dyDescent="0.25">
      <c r="A26426" s="1"/>
    </row>
    <row r="26427" spans="1:1" x14ac:dyDescent="0.25">
      <c r="A26427" s="1"/>
    </row>
    <row r="26428" spans="1:1" x14ac:dyDescent="0.25">
      <c r="A26428" s="1"/>
    </row>
    <row r="26429" spans="1:1" x14ac:dyDescent="0.25">
      <c r="A26429" s="1"/>
    </row>
    <row r="26430" spans="1:1" x14ac:dyDescent="0.25">
      <c r="A26430" s="1"/>
    </row>
    <row r="26431" spans="1:1" x14ac:dyDescent="0.25">
      <c r="A26431" s="1"/>
    </row>
    <row r="26432" spans="1:1" x14ac:dyDescent="0.25">
      <c r="A26432" s="1"/>
    </row>
    <row r="26433" spans="1:1" x14ac:dyDescent="0.25">
      <c r="A26433" s="1"/>
    </row>
    <row r="26434" spans="1:1" x14ac:dyDescent="0.25">
      <c r="A26434" s="1"/>
    </row>
    <row r="26435" spans="1:1" x14ac:dyDescent="0.25">
      <c r="A26435" s="1"/>
    </row>
    <row r="26436" spans="1:1" x14ac:dyDescent="0.25">
      <c r="A26436" s="1"/>
    </row>
    <row r="26437" spans="1:1" x14ac:dyDescent="0.25">
      <c r="A26437" s="1"/>
    </row>
    <row r="26438" spans="1:1" x14ac:dyDescent="0.25">
      <c r="A26438" s="1"/>
    </row>
    <row r="26439" spans="1:1" x14ac:dyDescent="0.25">
      <c r="A26439" s="1"/>
    </row>
    <row r="26440" spans="1:1" x14ac:dyDescent="0.25">
      <c r="A26440" s="1"/>
    </row>
    <row r="26441" spans="1:1" x14ac:dyDescent="0.25">
      <c r="A26441" s="1"/>
    </row>
    <row r="26442" spans="1:1" x14ac:dyDescent="0.25">
      <c r="A26442" s="1"/>
    </row>
    <row r="26443" spans="1:1" x14ac:dyDescent="0.25">
      <c r="A26443" s="1"/>
    </row>
    <row r="26444" spans="1:1" x14ac:dyDescent="0.25">
      <c r="A26444" s="1"/>
    </row>
    <row r="26445" spans="1:1" x14ac:dyDescent="0.25">
      <c r="A26445" s="1"/>
    </row>
    <row r="26446" spans="1:1" x14ac:dyDescent="0.25">
      <c r="A26446" s="1"/>
    </row>
    <row r="26447" spans="1:1" x14ac:dyDescent="0.25">
      <c r="A26447" s="1"/>
    </row>
    <row r="26448" spans="1:1" x14ac:dyDescent="0.25">
      <c r="A26448" s="1"/>
    </row>
    <row r="26449" spans="1:1" x14ac:dyDescent="0.25">
      <c r="A26449" s="1"/>
    </row>
    <row r="26450" spans="1:1" x14ac:dyDescent="0.25">
      <c r="A26450" s="1"/>
    </row>
    <row r="26451" spans="1:1" x14ac:dyDescent="0.25">
      <c r="A26451" s="1"/>
    </row>
    <row r="26452" spans="1:1" x14ac:dyDescent="0.25">
      <c r="A26452" s="1"/>
    </row>
    <row r="26453" spans="1:1" x14ac:dyDescent="0.25">
      <c r="A26453" s="1"/>
    </row>
    <row r="26454" spans="1:1" x14ac:dyDescent="0.25">
      <c r="A26454" s="1"/>
    </row>
    <row r="26455" spans="1:1" x14ac:dyDescent="0.25">
      <c r="A26455" s="1"/>
    </row>
    <row r="26456" spans="1:1" x14ac:dyDescent="0.25">
      <c r="A26456" s="1"/>
    </row>
    <row r="26457" spans="1:1" x14ac:dyDescent="0.25">
      <c r="A26457" s="1"/>
    </row>
    <row r="26458" spans="1:1" x14ac:dyDescent="0.25">
      <c r="A26458" s="1"/>
    </row>
    <row r="26459" spans="1:1" x14ac:dyDescent="0.25">
      <c r="A26459" s="1"/>
    </row>
    <row r="26460" spans="1:1" x14ac:dyDescent="0.25">
      <c r="A26460" s="1"/>
    </row>
    <row r="26461" spans="1:1" x14ac:dyDescent="0.25">
      <c r="A26461" s="1"/>
    </row>
    <row r="26462" spans="1:1" x14ac:dyDescent="0.25">
      <c r="A26462" s="1"/>
    </row>
    <row r="26463" spans="1:1" x14ac:dyDescent="0.25">
      <c r="A26463" s="1"/>
    </row>
    <row r="26464" spans="1:1" x14ac:dyDescent="0.25">
      <c r="A26464" s="1"/>
    </row>
    <row r="26465" spans="1:1" x14ac:dyDescent="0.25">
      <c r="A26465" s="1"/>
    </row>
    <row r="26466" spans="1:1" x14ac:dyDescent="0.25">
      <c r="A26466" s="1"/>
    </row>
    <row r="26467" spans="1:1" x14ac:dyDescent="0.25">
      <c r="A26467" s="1"/>
    </row>
    <row r="26468" spans="1:1" x14ac:dyDescent="0.25">
      <c r="A26468" s="1"/>
    </row>
    <row r="26469" spans="1:1" x14ac:dyDescent="0.25">
      <c r="A26469" s="1"/>
    </row>
    <row r="26470" spans="1:1" x14ac:dyDescent="0.25">
      <c r="A26470" s="1"/>
    </row>
    <row r="26471" spans="1:1" x14ac:dyDescent="0.25">
      <c r="A26471" s="1"/>
    </row>
    <row r="26472" spans="1:1" x14ac:dyDescent="0.25">
      <c r="A26472" s="1"/>
    </row>
    <row r="26473" spans="1:1" x14ac:dyDescent="0.25">
      <c r="A26473" s="1"/>
    </row>
    <row r="26474" spans="1:1" x14ac:dyDescent="0.25">
      <c r="A26474" s="1"/>
    </row>
    <row r="26475" spans="1:1" x14ac:dyDescent="0.25">
      <c r="A26475" s="1"/>
    </row>
    <row r="26476" spans="1:1" x14ac:dyDescent="0.25">
      <c r="A26476" s="1"/>
    </row>
    <row r="26477" spans="1:1" x14ac:dyDescent="0.25">
      <c r="A26477" s="1"/>
    </row>
    <row r="26478" spans="1:1" x14ac:dyDescent="0.25">
      <c r="A26478" s="1"/>
    </row>
    <row r="26479" spans="1:1" x14ac:dyDescent="0.25">
      <c r="A26479" s="1"/>
    </row>
    <row r="26480" spans="1:1" x14ac:dyDescent="0.25">
      <c r="A26480" s="1"/>
    </row>
    <row r="26481" spans="1:1" x14ac:dyDescent="0.25">
      <c r="A26481" s="1"/>
    </row>
    <row r="26482" spans="1:1" x14ac:dyDescent="0.25">
      <c r="A26482" s="1"/>
    </row>
    <row r="26483" spans="1:1" x14ac:dyDescent="0.25">
      <c r="A26483" s="1"/>
    </row>
    <row r="26484" spans="1:1" x14ac:dyDescent="0.25">
      <c r="A26484" s="1"/>
    </row>
    <row r="26485" spans="1:1" x14ac:dyDescent="0.25">
      <c r="A26485" s="1"/>
    </row>
    <row r="26486" spans="1:1" x14ac:dyDescent="0.25">
      <c r="A26486" s="1"/>
    </row>
    <row r="26487" spans="1:1" x14ac:dyDescent="0.25">
      <c r="A26487" s="1"/>
    </row>
    <row r="26488" spans="1:1" x14ac:dyDescent="0.25">
      <c r="A26488" s="1"/>
    </row>
    <row r="26489" spans="1:1" x14ac:dyDescent="0.25">
      <c r="A26489" s="1"/>
    </row>
    <row r="26490" spans="1:1" x14ac:dyDescent="0.25">
      <c r="A26490" s="1"/>
    </row>
    <row r="26491" spans="1:1" x14ac:dyDescent="0.25">
      <c r="A26491" s="1"/>
    </row>
    <row r="26492" spans="1:1" x14ac:dyDescent="0.25">
      <c r="A26492" s="1"/>
    </row>
    <row r="26493" spans="1:1" x14ac:dyDescent="0.25">
      <c r="A26493" s="1"/>
    </row>
    <row r="26494" spans="1:1" x14ac:dyDescent="0.25">
      <c r="A26494" s="1"/>
    </row>
    <row r="26495" spans="1:1" x14ac:dyDescent="0.25">
      <c r="A26495" s="1"/>
    </row>
    <row r="26496" spans="1:1" x14ac:dyDescent="0.25">
      <c r="A26496" s="1"/>
    </row>
    <row r="26497" spans="1:1" x14ac:dyDescent="0.25">
      <c r="A26497" s="1"/>
    </row>
    <row r="26498" spans="1:1" x14ac:dyDescent="0.25">
      <c r="A26498" s="1"/>
    </row>
    <row r="26499" spans="1:1" x14ac:dyDescent="0.25">
      <c r="A26499" s="1"/>
    </row>
    <row r="26500" spans="1:1" x14ac:dyDescent="0.25">
      <c r="A26500" s="1"/>
    </row>
    <row r="26501" spans="1:1" x14ac:dyDescent="0.25">
      <c r="A26501" s="1"/>
    </row>
    <row r="26502" spans="1:1" x14ac:dyDescent="0.25">
      <c r="A26502" s="1"/>
    </row>
    <row r="26503" spans="1:1" x14ac:dyDescent="0.25">
      <c r="A26503" s="1"/>
    </row>
    <row r="26504" spans="1:1" x14ac:dyDescent="0.25">
      <c r="A26504" s="1"/>
    </row>
    <row r="26505" spans="1:1" x14ac:dyDescent="0.25">
      <c r="A26505" s="1"/>
    </row>
    <row r="26506" spans="1:1" x14ac:dyDescent="0.25">
      <c r="A26506" s="1"/>
    </row>
    <row r="26507" spans="1:1" x14ac:dyDescent="0.25">
      <c r="A26507" s="1"/>
    </row>
    <row r="26508" spans="1:1" x14ac:dyDescent="0.25">
      <c r="A26508" s="1"/>
    </row>
    <row r="26509" spans="1:1" x14ac:dyDescent="0.25">
      <c r="A26509" s="1"/>
    </row>
    <row r="26510" spans="1:1" x14ac:dyDescent="0.25">
      <c r="A26510" s="1"/>
    </row>
    <row r="26511" spans="1:1" x14ac:dyDescent="0.25">
      <c r="A26511" s="1"/>
    </row>
    <row r="26512" spans="1:1" x14ac:dyDescent="0.25">
      <c r="A26512" s="1"/>
    </row>
    <row r="26513" spans="1:1" x14ac:dyDescent="0.25">
      <c r="A26513" s="1"/>
    </row>
    <row r="26514" spans="1:1" x14ac:dyDescent="0.25">
      <c r="A26514" s="1"/>
    </row>
    <row r="26515" spans="1:1" x14ac:dyDescent="0.25">
      <c r="A26515" s="1"/>
    </row>
    <row r="26516" spans="1:1" x14ac:dyDescent="0.25">
      <c r="A26516" s="1"/>
    </row>
    <row r="26517" spans="1:1" x14ac:dyDescent="0.25">
      <c r="A26517" s="1"/>
    </row>
    <row r="26518" spans="1:1" x14ac:dyDescent="0.25">
      <c r="A26518" s="1"/>
    </row>
    <row r="26519" spans="1:1" x14ac:dyDescent="0.25">
      <c r="A26519" s="1"/>
    </row>
    <row r="26520" spans="1:1" x14ac:dyDescent="0.25">
      <c r="A26520" s="1"/>
    </row>
    <row r="26521" spans="1:1" x14ac:dyDescent="0.25">
      <c r="A26521" s="1"/>
    </row>
    <row r="26522" spans="1:1" x14ac:dyDescent="0.25">
      <c r="A26522" s="1"/>
    </row>
    <row r="26523" spans="1:1" x14ac:dyDescent="0.25">
      <c r="A26523" s="1"/>
    </row>
    <row r="26524" spans="1:1" x14ac:dyDescent="0.25">
      <c r="A26524" s="1"/>
    </row>
    <row r="26525" spans="1:1" x14ac:dyDescent="0.25">
      <c r="A26525" s="1"/>
    </row>
    <row r="26526" spans="1:1" x14ac:dyDescent="0.25">
      <c r="A26526" s="1"/>
    </row>
    <row r="26527" spans="1:1" x14ac:dyDescent="0.25">
      <c r="A26527" s="1"/>
    </row>
    <row r="26528" spans="1:1" x14ac:dyDescent="0.25">
      <c r="A26528" s="1"/>
    </row>
    <row r="26529" spans="1:1" x14ac:dyDescent="0.25">
      <c r="A26529" s="1"/>
    </row>
    <row r="26530" spans="1:1" x14ac:dyDescent="0.25">
      <c r="A26530" s="1"/>
    </row>
    <row r="26531" spans="1:1" x14ac:dyDescent="0.25">
      <c r="A26531" s="1"/>
    </row>
    <row r="26532" spans="1:1" x14ac:dyDescent="0.25">
      <c r="A26532" s="1"/>
    </row>
    <row r="26533" spans="1:1" x14ac:dyDescent="0.25">
      <c r="A26533" s="1"/>
    </row>
    <row r="26534" spans="1:1" x14ac:dyDescent="0.25">
      <c r="A26534" s="1"/>
    </row>
    <row r="26535" spans="1:1" x14ac:dyDescent="0.25">
      <c r="A26535" s="1"/>
    </row>
    <row r="26536" spans="1:1" x14ac:dyDescent="0.25">
      <c r="A26536" s="1"/>
    </row>
    <row r="26537" spans="1:1" x14ac:dyDescent="0.25">
      <c r="A26537" s="1"/>
    </row>
    <row r="26538" spans="1:1" x14ac:dyDescent="0.25">
      <c r="A26538" s="1"/>
    </row>
    <row r="26539" spans="1:1" x14ac:dyDescent="0.25">
      <c r="A26539" s="1"/>
    </row>
    <row r="26540" spans="1:1" x14ac:dyDescent="0.25">
      <c r="A26540" s="1"/>
    </row>
    <row r="26541" spans="1:1" x14ac:dyDescent="0.25">
      <c r="A26541" s="1"/>
    </row>
    <row r="26542" spans="1:1" x14ac:dyDescent="0.25">
      <c r="A26542" s="1"/>
    </row>
    <row r="26543" spans="1:1" x14ac:dyDescent="0.25">
      <c r="A26543" s="1"/>
    </row>
    <row r="26544" spans="1:1" x14ac:dyDescent="0.25">
      <c r="A26544" s="1"/>
    </row>
    <row r="26545" spans="1:1" x14ac:dyDescent="0.25">
      <c r="A26545" s="1"/>
    </row>
    <row r="26546" spans="1:1" x14ac:dyDescent="0.25">
      <c r="A26546" s="1"/>
    </row>
    <row r="26547" spans="1:1" x14ac:dyDescent="0.25">
      <c r="A26547" s="1"/>
    </row>
    <row r="26548" spans="1:1" x14ac:dyDescent="0.25">
      <c r="A26548" s="1"/>
    </row>
    <row r="26549" spans="1:1" x14ac:dyDescent="0.25">
      <c r="A26549" s="1"/>
    </row>
    <row r="26550" spans="1:1" x14ac:dyDescent="0.25">
      <c r="A26550" s="1"/>
    </row>
    <row r="26551" spans="1:1" x14ac:dyDescent="0.25">
      <c r="A26551" s="1"/>
    </row>
    <row r="26552" spans="1:1" x14ac:dyDescent="0.25">
      <c r="A26552" s="1"/>
    </row>
    <row r="26553" spans="1:1" x14ac:dyDescent="0.25">
      <c r="A26553" s="1"/>
    </row>
    <row r="26554" spans="1:1" x14ac:dyDescent="0.25">
      <c r="A26554" s="1"/>
    </row>
    <row r="26555" spans="1:1" x14ac:dyDescent="0.25">
      <c r="A26555" s="1"/>
    </row>
    <row r="26556" spans="1:1" x14ac:dyDescent="0.25">
      <c r="A26556" s="1"/>
    </row>
    <row r="26557" spans="1:1" x14ac:dyDescent="0.25">
      <c r="A26557" s="1"/>
    </row>
    <row r="26558" spans="1:1" x14ac:dyDescent="0.25">
      <c r="A26558" s="1"/>
    </row>
    <row r="26559" spans="1:1" x14ac:dyDescent="0.25">
      <c r="A26559" s="1"/>
    </row>
    <row r="26560" spans="1:1" x14ac:dyDescent="0.25">
      <c r="A26560" s="1"/>
    </row>
    <row r="26561" spans="1:1" x14ac:dyDescent="0.25">
      <c r="A26561" s="1"/>
    </row>
    <row r="26562" spans="1:1" x14ac:dyDescent="0.25">
      <c r="A26562" s="1"/>
    </row>
    <row r="26563" spans="1:1" x14ac:dyDescent="0.25">
      <c r="A26563" s="1"/>
    </row>
    <row r="26564" spans="1:1" x14ac:dyDescent="0.25">
      <c r="A26564" s="1"/>
    </row>
    <row r="26565" spans="1:1" x14ac:dyDescent="0.25">
      <c r="A26565" s="1"/>
    </row>
    <row r="26566" spans="1:1" x14ac:dyDescent="0.25">
      <c r="A26566" s="1"/>
    </row>
    <row r="26567" spans="1:1" x14ac:dyDescent="0.25">
      <c r="A26567" s="1"/>
    </row>
    <row r="26568" spans="1:1" x14ac:dyDescent="0.25">
      <c r="A26568" s="1"/>
    </row>
    <row r="26569" spans="1:1" x14ac:dyDescent="0.25">
      <c r="A26569" s="1"/>
    </row>
    <row r="26570" spans="1:1" x14ac:dyDescent="0.25">
      <c r="A26570" s="1"/>
    </row>
    <row r="26571" spans="1:1" x14ac:dyDescent="0.25">
      <c r="A26571" s="1"/>
    </row>
    <row r="26572" spans="1:1" x14ac:dyDescent="0.25">
      <c r="A26572" s="1"/>
    </row>
    <row r="26573" spans="1:1" x14ac:dyDescent="0.25">
      <c r="A26573" s="1"/>
    </row>
    <row r="26574" spans="1:1" x14ac:dyDescent="0.25">
      <c r="A26574" s="1"/>
    </row>
    <row r="26575" spans="1:1" x14ac:dyDescent="0.25">
      <c r="A26575" s="1"/>
    </row>
    <row r="26576" spans="1:1" x14ac:dyDescent="0.25">
      <c r="A26576" s="1"/>
    </row>
    <row r="26577" spans="1:1" x14ac:dyDescent="0.25">
      <c r="A26577" s="1"/>
    </row>
    <row r="26578" spans="1:1" x14ac:dyDescent="0.25">
      <c r="A26578" s="1"/>
    </row>
    <row r="26579" spans="1:1" x14ac:dyDescent="0.25">
      <c r="A26579" s="1"/>
    </row>
    <row r="26580" spans="1:1" x14ac:dyDescent="0.25">
      <c r="A26580" s="1"/>
    </row>
    <row r="26581" spans="1:1" x14ac:dyDescent="0.25">
      <c r="A26581" s="1"/>
    </row>
    <row r="26582" spans="1:1" x14ac:dyDescent="0.25">
      <c r="A26582" s="1"/>
    </row>
    <row r="26583" spans="1:1" x14ac:dyDescent="0.25">
      <c r="A26583" s="1"/>
    </row>
    <row r="26584" spans="1:1" x14ac:dyDescent="0.25">
      <c r="A26584" s="1"/>
    </row>
    <row r="26585" spans="1:1" x14ac:dyDescent="0.25">
      <c r="A26585" s="1"/>
    </row>
    <row r="26586" spans="1:1" x14ac:dyDescent="0.25">
      <c r="A26586" s="1"/>
    </row>
    <row r="26587" spans="1:1" x14ac:dyDescent="0.25">
      <c r="A26587" s="1"/>
    </row>
    <row r="26588" spans="1:1" x14ac:dyDescent="0.25">
      <c r="A26588" s="1"/>
    </row>
    <row r="26589" spans="1:1" x14ac:dyDescent="0.25">
      <c r="A26589" s="1"/>
    </row>
    <row r="26590" spans="1:1" x14ac:dyDescent="0.25">
      <c r="A26590" s="1"/>
    </row>
    <row r="26591" spans="1:1" x14ac:dyDescent="0.25">
      <c r="A26591" s="1"/>
    </row>
    <row r="26592" spans="1:1" x14ac:dyDescent="0.25">
      <c r="A26592" s="1"/>
    </row>
    <row r="26593" spans="1:1" x14ac:dyDescent="0.25">
      <c r="A26593" s="1"/>
    </row>
    <row r="26594" spans="1:1" x14ac:dyDescent="0.25">
      <c r="A26594" s="1"/>
    </row>
    <row r="26595" spans="1:1" x14ac:dyDescent="0.25">
      <c r="A26595" s="1"/>
    </row>
    <row r="26596" spans="1:1" x14ac:dyDescent="0.25">
      <c r="A26596" s="1"/>
    </row>
    <row r="26597" spans="1:1" x14ac:dyDescent="0.25">
      <c r="A26597" s="1"/>
    </row>
    <row r="26598" spans="1:1" x14ac:dyDescent="0.25">
      <c r="A26598" s="1"/>
    </row>
    <row r="26599" spans="1:1" x14ac:dyDescent="0.25">
      <c r="A26599" s="1"/>
    </row>
    <row r="26600" spans="1:1" x14ac:dyDescent="0.25">
      <c r="A26600" s="1"/>
    </row>
    <row r="26601" spans="1:1" x14ac:dyDescent="0.25">
      <c r="A26601" s="1"/>
    </row>
    <row r="26602" spans="1:1" x14ac:dyDescent="0.25">
      <c r="A26602" s="1"/>
    </row>
    <row r="26603" spans="1:1" x14ac:dyDescent="0.25">
      <c r="A26603" s="1"/>
    </row>
    <row r="26604" spans="1:1" x14ac:dyDescent="0.25">
      <c r="A26604" s="1"/>
    </row>
    <row r="26605" spans="1:1" x14ac:dyDescent="0.25">
      <c r="A26605" s="1"/>
    </row>
    <row r="26606" spans="1:1" x14ac:dyDescent="0.25">
      <c r="A26606" s="1"/>
    </row>
    <row r="26607" spans="1:1" x14ac:dyDescent="0.25">
      <c r="A26607" s="1"/>
    </row>
    <row r="26608" spans="1:1" x14ac:dyDescent="0.25">
      <c r="A26608" s="1"/>
    </row>
    <row r="26609" spans="1:1" x14ac:dyDescent="0.25">
      <c r="A26609" s="1"/>
    </row>
    <row r="26610" spans="1:1" x14ac:dyDescent="0.25">
      <c r="A26610" s="1"/>
    </row>
    <row r="26611" spans="1:1" x14ac:dyDescent="0.25">
      <c r="A26611" s="1"/>
    </row>
    <row r="26612" spans="1:1" x14ac:dyDescent="0.25">
      <c r="A26612" s="1"/>
    </row>
    <row r="26613" spans="1:1" x14ac:dyDescent="0.25">
      <c r="A26613" s="1"/>
    </row>
    <row r="26614" spans="1:1" x14ac:dyDescent="0.25">
      <c r="A26614" s="1"/>
    </row>
    <row r="26615" spans="1:1" x14ac:dyDescent="0.25">
      <c r="A26615" s="1"/>
    </row>
    <row r="26616" spans="1:1" x14ac:dyDescent="0.25">
      <c r="A26616" s="1"/>
    </row>
    <row r="26617" spans="1:1" x14ac:dyDescent="0.25">
      <c r="A26617" s="1"/>
    </row>
    <row r="26618" spans="1:1" x14ac:dyDescent="0.25">
      <c r="A26618" s="1"/>
    </row>
    <row r="26619" spans="1:1" x14ac:dyDescent="0.25">
      <c r="A26619" s="1"/>
    </row>
    <row r="26620" spans="1:1" x14ac:dyDescent="0.25">
      <c r="A26620" s="1"/>
    </row>
    <row r="26621" spans="1:1" x14ac:dyDescent="0.25">
      <c r="A26621" s="1"/>
    </row>
    <row r="26622" spans="1:1" x14ac:dyDescent="0.25">
      <c r="A26622" s="1"/>
    </row>
    <row r="26623" spans="1:1" x14ac:dyDescent="0.25">
      <c r="A26623" s="1"/>
    </row>
    <row r="26624" spans="1:1" x14ac:dyDescent="0.25">
      <c r="A26624" s="1"/>
    </row>
    <row r="26625" spans="1:1" x14ac:dyDescent="0.25">
      <c r="A26625" s="1"/>
    </row>
    <row r="26626" spans="1:1" x14ac:dyDescent="0.25">
      <c r="A26626" s="1"/>
    </row>
    <row r="26627" spans="1:1" x14ac:dyDescent="0.25">
      <c r="A26627" s="1"/>
    </row>
    <row r="26628" spans="1:1" x14ac:dyDescent="0.25">
      <c r="A26628" s="1"/>
    </row>
    <row r="26629" spans="1:1" x14ac:dyDescent="0.25">
      <c r="A26629" s="1"/>
    </row>
    <row r="26630" spans="1:1" x14ac:dyDescent="0.25">
      <c r="A26630" s="1"/>
    </row>
    <row r="26631" spans="1:1" x14ac:dyDescent="0.25">
      <c r="A26631" s="1"/>
    </row>
    <row r="26632" spans="1:1" x14ac:dyDescent="0.25">
      <c r="A26632" s="1"/>
    </row>
    <row r="26633" spans="1:1" x14ac:dyDescent="0.25">
      <c r="A26633" s="1"/>
    </row>
    <row r="26634" spans="1:1" x14ac:dyDescent="0.25">
      <c r="A26634" s="1"/>
    </row>
    <row r="26635" spans="1:1" x14ac:dyDescent="0.25">
      <c r="A26635" s="1"/>
    </row>
    <row r="26636" spans="1:1" x14ac:dyDescent="0.25">
      <c r="A26636" s="1"/>
    </row>
    <row r="26637" spans="1:1" x14ac:dyDescent="0.25">
      <c r="A26637" s="1"/>
    </row>
    <row r="26638" spans="1:1" x14ac:dyDescent="0.25">
      <c r="A26638" s="1"/>
    </row>
    <row r="26639" spans="1:1" x14ac:dyDescent="0.25">
      <c r="A26639" s="1"/>
    </row>
    <row r="26640" spans="1:1" x14ac:dyDescent="0.25">
      <c r="A26640" s="1"/>
    </row>
    <row r="26641" spans="1:1" x14ac:dyDescent="0.25">
      <c r="A26641" s="1"/>
    </row>
    <row r="26642" spans="1:1" x14ac:dyDescent="0.25">
      <c r="A26642" s="1"/>
    </row>
    <row r="26643" spans="1:1" x14ac:dyDescent="0.25">
      <c r="A26643" s="1"/>
    </row>
    <row r="26644" spans="1:1" x14ac:dyDescent="0.25">
      <c r="A26644" s="1"/>
    </row>
    <row r="26645" spans="1:1" x14ac:dyDescent="0.25">
      <c r="A26645" s="1"/>
    </row>
    <row r="26646" spans="1:1" x14ac:dyDescent="0.25">
      <c r="A26646" s="1"/>
    </row>
    <row r="26647" spans="1:1" x14ac:dyDescent="0.25">
      <c r="A26647" s="1"/>
    </row>
    <row r="26648" spans="1:1" x14ac:dyDescent="0.25">
      <c r="A26648" s="1"/>
    </row>
    <row r="26649" spans="1:1" x14ac:dyDescent="0.25">
      <c r="A26649" s="1"/>
    </row>
    <row r="26650" spans="1:1" x14ac:dyDescent="0.25">
      <c r="A26650" s="1"/>
    </row>
    <row r="26651" spans="1:1" x14ac:dyDescent="0.25">
      <c r="A26651" s="1"/>
    </row>
    <row r="26652" spans="1:1" x14ac:dyDescent="0.25">
      <c r="A26652" s="1"/>
    </row>
    <row r="26653" spans="1:1" x14ac:dyDescent="0.25">
      <c r="A26653" s="1"/>
    </row>
    <row r="26654" spans="1:1" x14ac:dyDescent="0.25">
      <c r="A26654" s="1"/>
    </row>
    <row r="26655" spans="1:1" x14ac:dyDescent="0.25">
      <c r="A26655" s="1"/>
    </row>
    <row r="26656" spans="1:1" x14ac:dyDescent="0.25">
      <c r="A26656" s="1"/>
    </row>
    <row r="26657" spans="1:1" x14ac:dyDescent="0.25">
      <c r="A26657" s="1"/>
    </row>
    <row r="26658" spans="1:1" x14ac:dyDescent="0.25">
      <c r="A26658" s="1"/>
    </row>
    <row r="26659" spans="1:1" x14ac:dyDescent="0.25">
      <c r="A26659" s="1"/>
    </row>
    <row r="26660" spans="1:1" x14ac:dyDescent="0.25">
      <c r="A26660" s="1"/>
    </row>
    <row r="26661" spans="1:1" x14ac:dyDescent="0.25">
      <c r="A26661" s="1"/>
    </row>
    <row r="26662" spans="1:1" x14ac:dyDescent="0.25">
      <c r="A26662" s="1"/>
    </row>
    <row r="26663" spans="1:1" x14ac:dyDescent="0.25">
      <c r="A26663" s="1"/>
    </row>
    <row r="26664" spans="1:1" x14ac:dyDescent="0.25">
      <c r="A26664" s="1"/>
    </row>
    <row r="26665" spans="1:1" x14ac:dyDescent="0.25">
      <c r="A26665" s="1"/>
    </row>
    <row r="26666" spans="1:1" x14ac:dyDescent="0.25">
      <c r="A26666" s="1"/>
    </row>
    <row r="26667" spans="1:1" x14ac:dyDescent="0.25">
      <c r="A26667" s="1"/>
    </row>
    <row r="26668" spans="1:1" x14ac:dyDescent="0.25">
      <c r="A26668" s="1"/>
    </row>
    <row r="26669" spans="1:1" x14ac:dyDescent="0.25">
      <c r="A26669" s="1"/>
    </row>
    <row r="26670" spans="1:1" x14ac:dyDescent="0.25">
      <c r="A26670" s="1"/>
    </row>
    <row r="26671" spans="1:1" x14ac:dyDescent="0.25">
      <c r="A26671" s="1"/>
    </row>
    <row r="26672" spans="1:1" x14ac:dyDescent="0.25">
      <c r="A26672" s="1"/>
    </row>
    <row r="26673" spans="1:1" x14ac:dyDescent="0.25">
      <c r="A26673" s="1"/>
    </row>
    <row r="26674" spans="1:1" x14ac:dyDescent="0.25">
      <c r="A26674" s="1"/>
    </row>
    <row r="26675" spans="1:1" x14ac:dyDescent="0.25">
      <c r="A26675" s="1"/>
    </row>
    <row r="26676" spans="1:1" x14ac:dyDescent="0.25">
      <c r="A26676" s="1"/>
    </row>
    <row r="26677" spans="1:1" x14ac:dyDescent="0.25">
      <c r="A26677" s="1"/>
    </row>
    <row r="26678" spans="1:1" x14ac:dyDescent="0.25">
      <c r="A26678" s="1"/>
    </row>
    <row r="26679" spans="1:1" x14ac:dyDescent="0.25">
      <c r="A26679" s="1"/>
    </row>
    <row r="26680" spans="1:1" x14ac:dyDescent="0.25">
      <c r="A26680" s="1"/>
    </row>
    <row r="26681" spans="1:1" x14ac:dyDescent="0.25">
      <c r="A26681" s="1"/>
    </row>
    <row r="26682" spans="1:1" x14ac:dyDescent="0.25">
      <c r="A26682" s="1"/>
    </row>
    <row r="26683" spans="1:1" x14ac:dyDescent="0.25">
      <c r="A26683" s="1"/>
    </row>
    <row r="26684" spans="1:1" x14ac:dyDescent="0.25">
      <c r="A26684" s="1"/>
    </row>
    <row r="26685" spans="1:1" x14ac:dyDescent="0.25">
      <c r="A26685" s="1"/>
    </row>
    <row r="26686" spans="1:1" x14ac:dyDescent="0.25">
      <c r="A26686" s="1"/>
    </row>
    <row r="26687" spans="1:1" x14ac:dyDescent="0.25">
      <c r="A26687" s="1"/>
    </row>
    <row r="26688" spans="1:1" x14ac:dyDescent="0.25">
      <c r="A26688" s="1"/>
    </row>
    <row r="26689" spans="1:1" x14ac:dyDescent="0.25">
      <c r="A26689" s="1"/>
    </row>
    <row r="26690" spans="1:1" x14ac:dyDescent="0.25">
      <c r="A26690" s="1"/>
    </row>
    <row r="26691" spans="1:1" x14ac:dyDescent="0.25">
      <c r="A26691" s="1"/>
    </row>
    <row r="26692" spans="1:1" x14ac:dyDescent="0.25">
      <c r="A26692" s="1"/>
    </row>
    <row r="26693" spans="1:1" x14ac:dyDescent="0.25">
      <c r="A26693" s="1"/>
    </row>
    <row r="26694" spans="1:1" x14ac:dyDescent="0.25">
      <c r="A26694" s="1"/>
    </row>
    <row r="26695" spans="1:1" x14ac:dyDescent="0.25">
      <c r="A26695" s="1"/>
    </row>
    <row r="26696" spans="1:1" x14ac:dyDescent="0.25">
      <c r="A26696" s="1"/>
    </row>
    <row r="26697" spans="1:1" x14ac:dyDescent="0.25">
      <c r="A26697" s="1"/>
    </row>
    <row r="26698" spans="1:1" x14ac:dyDescent="0.25">
      <c r="A26698" s="1"/>
    </row>
    <row r="26699" spans="1:1" x14ac:dyDescent="0.25">
      <c r="A26699" s="1"/>
    </row>
    <row r="26700" spans="1:1" x14ac:dyDescent="0.25">
      <c r="A26700" s="1"/>
    </row>
    <row r="26701" spans="1:1" x14ac:dyDescent="0.25">
      <c r="A26701" s="1"/>
    </row>
    <row r="26702" spans="1:1" x14ac:dyDescent="0.25">
      <c r="A26702" s="1"/>
    </row>
    <row r="26703" spans="1:1" x14ac:dyDescent="0.25">
      <c r="A26703" s="1"/>
    </row>
    <row r="26704" spans="1:1" x14ac:dyDescent="0.25">
      <c r="A26704" s="1"/>
    </row>
    <row r="26705" spans="1:1" x14ac:dyDescent="0.25">
      <c r="A26705" s="1"/>
    </row>
    <row r="26706" spans="1:1" x14ac:dyDescent="0.25">
      <c r="A26706" s="1"/>
    </row>
    <row r="26707" spans="1:1" x14ac:dyDescent="0.25">
      <c r="A26707" s="1"/>
    </row>
    <row r="26708" spans="1:1" x14ac:dyDescent="0.25">
      <c r="A26708" s="1"/>
    </row>
    <row r="26709" spans="1:1" x14ac:dyDescent="0.25">
      <c r="A26709" s="1"/>
    </row>
    <row r="26710" spans="1:1" x14ac:dyDescent="0.25">
      <c r="A26710" s="1"/>
    </row>
    <row r="26711" spans="1:1" x14ac:dyDescent="0.25">
      <c r="A26711" s="1"/>
    </row>
    <row r="26712" spans="1:1" x14ac:dyDescent="0.25">
      <c r="A26712" s="1"/>
    </row>
    <row r="26713" spans="1:1" x14ac:dyDescent="0.25">
      <c r="A26713" s="1"/>
    </row>
    <row r="26714" spans="1:1" x14ac:dyDescent="0.25">
      <c r="A26714" s="1"/>
    </row>
    <row r="26715" spans="1:1" x14ac:dyDescent="0.25">
      <c r="A26715" s="1"/>
    </row>
    <row r="26716" spans="1:1" x14ac:dyDescent="0.25">
      <c r="A26716" s="1"/>
    </row>
    <row r="26717" spans="1:1" x14ac:dyDescent="0.25">
      <c r="A26717" s="1"/>
    </row>
    <row r="26718" spans="1:1" x14ac:dyDescent="0.25">
      <c r="A26718" s="1"/>
    </row>
    <row r="26719" spans="1:1" x14ac:dyDescent="0.25">
      <c r="A26719" s="1"/>
    </row>
    <row r="26720" spans="1:1" x14ac:dyDescent="0.25">
      <c r="A26720" s="1"/>
    </row>
    <row r="26721" spans="1:1" x14ac:dyDescent="0.25">
      <c r="A26721" s="1"/>
    </row>
    <row r="26722" spans="1:1" x14ac:dyDescent="0.25">
      <c r="A26722" s="1"/>
    </row>
    <row r="26723" spans="1:1" x14ac:dyDescent="0.25">
      <c r="A26723" s="1"/>
    </row>
    <row r="26724" spans="1:1" x14ac:dyDescent="0.25">
      <c r="A26724" s="1"/>
    </row>
    <row r="26725" spans="1:1" x14ac:dyDescent="0.25">
      <c r="A26725" s="1"/>
    </row>
    <row r="26726" spans="1:1" x14ac:dyDescent="0.25">
      <c r="A26726" s="1"/>
    </row>
    <row r="26727" spans="1:1" x14ac:dyDescent="0.25">
      <c r="A26727" s="1"/>
    </row>
    <row r="26728" spans="1:1" x14ac:dyDescent="0.25">
      <c r="A26728" s="1"/>
    </row>
    <row r="26729" spans="1:1" x14ac:dyDescent="0.25">
      <c r="A26729" s="1"/>
    </row>
    <row r="26730" spans="1:1" x14ac:dyDescent="0.25">
      <c r="A26730" s="1"/>
    </row>
    <row r="26731" spans="1:1" x14ac:dyDescent="0.25">
      <c r="A26731" s="1"/>
    </row>
    <row r="26732" spans="1:1" x14ac:dyDescent="0.25">
      <c r="A26732" s="1"/>
    </row>
    <row r="26733" spans="1:1" x14ac:dyDescent="0.25">
      <c r="A26733" s="1"/>
    </row>
    <row r="26734" spans="1:1" x14ac:dyDescent="0.25">
      <c r="A26734" s="1"/>
    </row>
    <row r="26735" spans="1:1" x14ac:dyDescent="0.25">
      <c r="A26735" s="1"/>
    </row>
    <row r="26736" spans="1:1" x14ac:dyDescent="0.25">
      <c r="A26736" s="1"/>
    </row>
    <row r="26737" spans="1:1" x14ac:dyDescent="0.25">
      <c r="A26737" s="1"/>
    </row>
    <row r="26738" spans="1:1" x14ac:dyDescent="0.25">
      <c r="A26738" s="1"/>
    </row>
    <row r="26739" spans="1:1" x14ac:dyDescent="0.25">
      <c r="A26739" s="1"/>
    </row>
    <row r="26740" spans="1:1" x14ac:dyDescent="0.25">
      <c r="A26740" s="1"/>
    </row>
    <row r="26741" spans="1:1" x14ac:dyDescent="0.25">
      <c r="A26741" s="1"/>
    </row>
    <row r="26742" spans="1:1" x14ac:dyDescent="0.25">
      <c r="A26742" s="1"/>
    </row>
    <row r="26743" spans="1:1" x14ac:dyDescent="0.25">
      <c r="A26743" s="1"/>
    </row>
    <row r="26744" spans="1:1" x14ac:dyDescent="0.25">
      <c r="A26744" s="1"/>
    </row>
    <row r="26745" spans="1:1" x14ac:dyDescent="0.25">
      <c r="A26745" s="1"/>
    </row>
    <row r="26746" spans="1:1" x14ac:dyDescent="0.25">
      <c r="A26746" s="1"/>
    </row>
    <row r="26747" spans="1:1" x14ac:dyDescent="0.25">
      <c r="A26747" s="1"/>
    </row>
    <row r="26748" spans="1:1" x14ac:dyDescent="0.25">
      <c r="A26748" s="1"/>
    </row>
    <row r="26749" spans="1:1" x14ac:dyDescent="0.25">
      <c r="A26749" s="1"/>
    </row>
    <row r="26750" spans="1:1" x14ac:dyDescent="0.25">
      <c r="A26750" s="1"/>
    </row>
    <row r="26751" spans="1:1" x14ac:dyDescent="0.25">
      <c r="A26751" s="1"/>
    </row>
    <row r="26752" spans="1:1" x14ac:dyDescent="0.25">
      <c r="A26752" s="1"/>
    </row>
    <row r="26753" spans="1:1" x14ac:dyDescent="0.25">
      <c r="A26753" s="1"/>
    </row>
    <row r="26754" spans="1:1" x14ac:dyDescent="0.25">
      <c r="A26754" s="1"/>
    </row>
    <row r="26755" spans="1:1" x14ac:dyDescent="0.25">
      <c r="A26755" s="1"/>
    </row>
    <row r="26756" spans="1:1" x14ac:dyDescent="0.25">
      <c r="A26756" s="1"/>
    </row>
    <row r="26757" spans="1:1" x14ac:dyDescent="0.25">
      <c r="A26757" s="1"/>
    </row>
    <row r="26758" spans="1:1" x14ac:dyDescent="0.25">
      <c r="A26758" s="1"/>
    </row>
    <row r="26759" spans="1:1" x14ac:dyDescent="0.25">
      <c r="A26759" s="1"/>
    </row>
    <row r="26760" spans="1:1" x14ac:dyDescent="0.25">
      <c r="A26760" s="1"/>
    </row>
    <row r="26761" spans="1:1" x14ac:dyDescent="0.25">
      <c r="A26761" s="1"/>
    </row>
    <row r="26762" spans="1:1" x14ac:dyDescent="0.25">
      <c r="A26762" s="1"/>
    </row>
    <row r="26763" spans="1:1" x14ac:dyDescent="0.25">
      <c r="A26763" s="1"/>
    </row>
    <row r="26764" spans="1:1" x14ac:dyDescent="0.25">
      <c r="A26764" s="1"/>
    </row>
    <row r="26765" spans="1:1" x14ac:dyDescent="0.25">
      <c r="A26765" s="1"/>
    </row>
    <row r="26766" spans="1:1" x14ac:dyDescent="0.25">
      <c r="A26766" s="1"/>
    </row>
    <row r="26767" spans="1:1" x14ac:dyDescent="0.25">
      <c r="A26767" s="1"/>
    </row>
    <row r="26768" spans="1:1" x14ac:dyDescent="0.25">
      <c r="A26768" s="1"/>
    </row>
    <row r="26769" spans="1:1" x14ac:dyDescent="0.25">
      <c r="A26769" s="1"/>
    </row>
    <row r="26770" spans="1:1" x14ac:dyDescent="0.25">
      <c r="A26770" s="1"/>
    </row>
    <row r="26771" spans="1:1" x14ac:dyDescent="0.25">
      <c r="A26771" s="1"/>
    </row>
    <row r="26772" spans="1:1" x14ac:dyDescent="0.25">
      <c r="A26772" s="1"/>
    </row>
    <row r="26773" spans="1:1" x14ac:dyDescent="0.25">
      <c r="A26773" s="1"/>
    </row>
    <row r="26774" spans="1:1" x14ac:dyDescent="0.25">
      <c r="A26774" s="1"/>
    </row>
    <row r="26775" spans="1:1" x14ac:dyDescent="0.25">
      <c r="A26775" s="1"/>
    </row>
    <row r="26776" spans="1:1" x14ac:dyDescent="0.25">
      <c r="A26776" s="1"/>
    </row>
    <row r="26777" spans="1:1" x14ac:dyDescent="0.25">
      <c r="A26777" s="1"/>
    </row>
    <row r="26778" spans="1:1" x14ac:dyDescent="0.25">
      <c r="A26778" s="1"/>
    </row>
    <row r="26779" spans="1:1" x14ac:dyDescent="0.25">
      <c r="A26779" s="1"/>
    </row>
    <row r="26780" spans="1:1" x14ac:dyDescent="0.25">
      <c r="A26780" s="1"/>
    </row>
    <row r="26781" spans="1:1" x14ac:dyDescent="0.25">
      <c r="A26781" s="1"/>
    </row>
    <row r="26782" spans="1:1" x14ac:dyDescent="0.25">
      <c r="A26782" s="1"/>
    </row>
    <row r="26783" spans="1:1" x14ac:dyDescent="0.25">
      <c r="A26783" s="1"/>
    </row>
    <row r="26784" spans="1:1" x14ac:dyDescent="0.25">
      <c r="A26784" s="1"/>
    </row>
    <row r="26785" spans="1:1" x14ac:dyDescent="0.25">
      <c r="A26785" s="1"/>
    </row>
    <row r="26786" spans="1:1" x14ac:dyDescent="0.25">
      <c r="A26786" s="1"/>
    </row>
    <row r="26787" spans="1:1" x14ac:dyDescent="0.25">
      <c r="A26787" s="1"/>
    </row>
    <row r="26788" spans="1:1" x14ac:dyDescent="0.25">
      <c r="A26788" s="1"/>
    </row>
    <row r="26789" spans="1:1" x14ac:dyDescent="0.25">
      <c r="A26789" s="1"/>
    </row>
    <row r="26790" spans="1:1" x14ac:dyDescent="0.25">
      <c r="A26790" s="1"/>
    </row>
    <row r="26791" spans="1:1" x14ac:dyDescent="0.25">
      <c r="A26791" s="1"/>
    </row>
    <row r="26792" spans="1:1" x14ac:dyDescent="0.25">
      <c r="A26792" s="1"/>
    </row>
    <row r="26793" spans="1:1" x14ac:dyDescent="0.25">
      <c r="A26793" s="1"/>
    </row>
    <row r="26794" spans="1:1" x14ac:dyDescent="0.25">
      <c r="A26794" s="1"/>
    </row>
    <row r="26795" spans="1:1" x14ac:dyDescent="0.25">
      <c r="A26795" s="1"/>
    </row>
    <row r="26796" spans="1:1" x14ac:dyDescent="0.25">
      <c r="A26796" s="1"/>
    </row>
    <row r="26797" spans="1:1" x14ac:dyDescent="0.25">
      <c r="A26797" s="1"/>
    </row>
    <row r="26798" spans="1:1" x14ac:dyDescent="0.25">
      <c r="A26798" s="1"/>
    </row>
    <row r="26799" spans="1:1" x14ac:dyDescent="0.25">
      <c r="A26799" s="1"/>
    </row>
    <row r="26800" spans="1:1" x14ac:dyDescent="0.25">
      <c r="A26800" s="1"/>
    </row>
    <row r="26801" spans="1:1" x14ac:dyDescent="0.25">
      <c r="A26801" s="1"/>
    </row>
    <row r="26802" spans="1:1" x14ac:dyDescent="0.25">
      <c r="A26802" s="1"/>
    </row>
    <row r="26803" spans="1:1" x14ac:dyDescent="0.25">
      <c r="A26803" s="1"/>
    </row>
    <row r="26804" spans="1:1" x14ac:dyDescent="0.25">
      <c r="A26804" s="1"/>
    </row>
    <row r="26805" spans="1:1" x14ac:dyDescent="0.25">
      <c r="A26805" s="1"/>
    </row>
    <row r="26806" spans="1:1" x14ac:dyDescent="0.25">
      <c r="A26806" s="1"/>
    </row>
    <row r="26807" spans="1:1" x14ac:dyDescent="0.25">
      <c r="A26807" s="1"/>
    </row>
    <row r="26808" spans="1:1" x14ac:dyDescent="0.25">
      <c r="A26808" s="1"/>
    </row>
    <row r="26809" spans="1:1" x14ac:dyDescent="0.25">
      <c r="A26809" s="1"/>
    </row>
    <row r="26810" spans="1:1" x14ac:dyDescent="0.25">
      <c r="A26810" s="1"/>
    </row>
    <row r="26811" spans="1:1" x14ac:dyDescent="0.25">
      <c r="A26811" s="1"/>
    </row>
    <row r="26812" spans="1:1" x14ac:dyDescent="0.25">
      <c r="A26812" s="1"/>
    </row>
    <row r="26813" spans="1:1" x14ac:dyDescent="0.25">
      <c r="A26813" s="1"/>
    </row>
    <row r="26814" spans="1:1" x14ac:dyDescent="0.25">
      <c r="A26814" s="1"/>
    </row>
    <row r="26815" spans="1:1" x14ac:dyDescent="0.25">
      <c r="A26815" s="1"/>
    </row>
    <row r="26816" spans="1:1" x14ac:dyDescent="0.25">
      <c r="A26816" s="1"/>
    </row>
    <row r="26817" spans="1:1" x14ac:dyDescent="0.25">
      <c r="A26817" s="1"/>
    </row>
    <row r="26818" spans="1:1" x14ac:dyDescent="0.25">
      <c r="A26818" s="1"/>
    </row>
    <row r="26819" spans="1:1" x14ac:dyDescent="0.25">
      <c r="A26819" s="1"/>
    </row>
    <row r="26820" spans="1:1" x14ac:dyDescent="0.25">
      <c r="A26820" s="1"/>
    </row>
    <row r="26821" spans="1:1" x14ac:dyDescent="0.25">
      <c r="A26821" s="1"/>
    </row>
    <row r="26822" spans="1:1" x14ac:dyDescent="0.25">
      <c r="A26822" s="1"/>
    </row>
    <row r="26823" spans="1:1" x14ac:dyDescent="0.25">
      <c r="A26823" s="1"/>
    </row>
    <row r="26824" spans="1:1" x14ac:dyDescent="0.25">
      <c r="A26824" s="1"/>
    </row>
    <row r="26825" spans="1:1" x14ac:dyDescent="0.25">
      <c r="A26825" s="1"/>
    </row>
    <row r="26826" spans="1:1" x14ac:dyDescent="0.25">
      <c r="A26826" s="1"/>
    </row>
    <row r="26827" spans="1:1" x14ac:dyDescent="0.25">
      <c r="A26827" s="1"/>
    </row>
    <row r="26828" spans="1:1" x14ac:dyDescent="0.25">
      <c r="A26828" s="1"/>
    </row>
    <row r="26829" spans="1:1" x14ac:dyDescent="0.25">
      <c r="A26829" s="1"/>
    </row>
    <row r="26830" spans="1:1" x14ac:dyDescent="0.25">
      <c r="A26830" s="1"/>
    </row>
    <row r="26831" spans="1:1" x14ac:dyDescent="0.25">
      <c r="A26831" s="1"/>
    </row>
    <row r="26832" spans="1:1" x14ac:dyDescent="0.25">
      <c r="A26832" s="1"/>
    </row>
    <row r="26833" spans="1:1" x14ac:dyDescent="0.25">
      <c r="A26833" s="1"/>
    </row>
    <row r="26834" spans="1:1" x14ac:dyDescent="0.25">
      <c r="A26834" s="1"/>
    </row>
    <row r="26835" spans="1:1" x14ac:dyDescent="0.25">
      <c r="A26835" s="1"/>
    </row>
    <row r="26836" spans="1:1" x14ac:dyDescent="0.25">
      <c r="A26836" s="1"/>
    </row>
    <row r="26837" spans="1:1" x14ac:dyDescent="0.25">
      <c r="A26837" s="1"/>
    </row>
    <row r="26838" spans="1:1" x14ac:dyDescent="0.25">
      <c r="A26838" s="1"/>
    </row>
    <row r="26839" spans="1:1" x14ac:dyDescent="0.25">
      <c r="A26839" s="1"/>
    </row>
    <row r="26840" spans="1:1" x14ac:dyDescent="0.25">
      <c r="A26840" s="1"/>
    </row>
    <row r="26841" spans="1:1" x14ac:dyDescent="0.25">
      <c r="A26841" s="1"/>
    </row>
    <row r="26842" spans="1:1" x14ac:dyDescent="0.25">
      <c r="A26842" s="1"/>
    </row>
    <row r="26843" spans="1:1" x14ac:dyDescent="0.25">
      <c r="A26843" s="1"/>
    </row>
    <row r="26844" spans="1:1" x14ac:dyDescent="0.25">
      <c r="A26844" s="1"/>
    </row>
    <row r="26845" spans="1:1" x14ac:dyDescent="0.25">
      <c r="A26845" s="1"/>
    </row>
    <row r="26846" spans="1:1" x14ac:dyDescent="0.25">
      <c r="A26846" s="1"/>
    </row>
    <row r="26847" spans="1:1" x14ac:dyDescent="0.25">
      <c r="A26847" s="1"/>
    </row>
    <row r="26848" spans="1:1" x14ac:dyDescent="0.25">
      <c r="A26848" s="1"/>
    </row>
    <row r="26849" spans="1:1" x14ac:dyDescent="0.25">
      <c r="A26849" s="1"/>
    </row>
    <row r="26850" spans="1:1" x14ac:dyDescent="0.25">
      <c r="A26850" s="1"/>
    </row>
    <row r="26851" spans="1:1" x14ac:dyDescent="0.25">
      <c r="A26851" s="1"/>
    </row>
    <row r="26852" spans="1:1" x14ac:dyDescent="0.25">
      <c r="A26852" s="1"/>
    </row>
    <row r="26853" spans="1:1" x14ac:dyDescent="0.25">
      <c r="A26853" s="1"/>
    </row>
    <row r="26854" spans="1:1" x14ac:dyDescent="0.25">
      <c r="A26854" s="1"/>
    </row>
    <row r="26855" spans="1:1" x14ac:dyDescent="0.25">
      <c r="A26855" s="1"/>
    </row>
    <row r="26856" spans="1:1" x14ac:dyDescent="0.25">
      <c r="A26856" s="1"/>
    </row>
    <row r="26857" spans="1:1" x14ac:dyDescent="0.25">
      <c r="A26857" s="1"/>
    </row>
    <row r="26858" spans="1:1" x14ac:dyDescent="0.25">
      <c r="A26858" s="1"/>
    </row>
    <row r="26859" spans="1:1" x14ac:dyDescent="0.25">
      <c r="A26859" s="1"/>
    </row>
    <row r="26860" spans="1:1" x14ac:dyDescent="0.25">
      <c r="A26860" s="1"/>
    </row>
    <row r="26861" spans="1:1" x14ac:dyDescent="0.25">
      <c r="A26861" s="1"/>
    </row>
    <row r="26862" spans="1:1" x14ac:dyDescent="0.25">
      <c r="A26862" s="1"/>
    </row>
    <row r="26863" spans="1:1" x14ac:dyDescent="0.25">
      <c r="A26863" s="1"/>
    </row>
    <row r="26864" spans="1:1" x14ac:dyDescent="0.25">
      <c r="A26864" s="1"/>
    </row>
    <row r="26865" spans="1:1" x14ac:dyDescent="0.25">
      <c r="A26865" s="1"/>
    </row>
    <row r="26866" spans="1:1" x14ac:dyDescent="0.25">
      <c r="A26866" s="1"/>
    </row>
    <row r="26867" spans="1:1" x14ac:dyDescent="0.25">
      <c r="A26867" s="1"/>
    </row>
    <row r="26868" spans="1:1" x14ac:dyDescent="0.25">
      <c r="A26868" s="1"/>
    </row>
    <row r="26869" spans="1:1" x14ac:dyDescent="0.25">
      <c r="A26869" s="1"/>
    </row>
    <row r="26870" spans="1:1" x14ac:dyDescent="0.25">
      <c r="A26870" s="1"/>
    </row>
    <row r="26871" spans="1:1" x14ac:dyDescent="0.25">
      <c r="A26871" s="1"/>
    </row>
    <row r="26872" spans="1:1" x14ac:dyDescent="0.25">
      <c r="A26872" s="1"/>
    </row>
    <row r="26873" spans="1:1" x14ac:dyDescent="0.25">
      <c r="A26873" s="1"/>
    </row>
    <row r="26874" spans="1:1" x14ac:dyDescent="0.25">
      <c r="A26874" s="1"/>
    </row>
    <row r="26875" spans="1:1" x14ac:dyDescent="0.25">
      <c r="A26875" s="1"/>
    </row>
    <row r="26876" spans="1:1" x14ac:dyDescent="0.25">
      <c r="A26876" s="1"/>
    </row>
    <row r="26877" spans="1:1" x14ac:dyDescent="0.25">
      <c r="A26877" s="1"/>
    </row>
    <row r="26878" spans="1:1" x14ac:dyDescent="0.25">
      <c r="A26878" s="1"/>
    </row>
    <row r="26879" spans="1:1" x14ac:dyDescent="0.25">
      <c r="A26879" s="1"/>
    </row>
    <row r="26880" spans="1:1" x14ac:dyDescent="0.25">
      <c r="A26880" s="1"/>
    </row>
    <row r="26881" spans="1:1" x14ac:dyDescent="0.25">
      <c r="A26881" s="1"/>
    </row>
    <row r="26882" spans="1:1" x14ac:dyDescent="0.25">
      <c r="A26882" s="1"/>
    </row>
    <row r="26883" spans="1:1" x14ac:dyDescent="0.25">
      <c r="A26883" s="1"/>
    </row>
    <row r="26884" spans="1:1" x14ac:dyDescent="0.25">
      <c r="A26884" s="1"/>
    </row>
    <row r="26885" spans="1:1" x14ac:dyDescent="0.25">
      <c r="A26885" s="1"/>
    </row>
    <row r="26886" spans="1:1" x14ac:dyDescent="0.25">
      <c r="A26886" s="1"/>
    </row>
    <row r="26887" spans="1:1" x14ac:dyDescent="0.25">
      <c r="A26887" s="1"/>
    </row>
    <row r="26888" spans="1:1" x14ac:dyDescent="0.25">
      <c r="A26888" s="1"/>
    </row>
    <row r="26889" spans="1:1" x14ac:dyDescent="0.25">
      <c r="A26889" s="1"/>
    </row>
    <row r="26890" spans="1:1" x14ac:dyDescent="0.25">
      <c r="A26890" s="1"/>
    </row>
    <row r="26891" spans="1:1" x14ac:dyDescent="0.25">
      <c r="A26891" s="1"/>
    </row>
    <row r="26892" spans="1:1" x14ac:dyDescent="0.25">
      <c r="A26892" s="1"/>
    </row>
    <row r="26893" spans="1:1" x14ac:dyDescent="0.25">
      <c r="A26893" s="1"/>
    </row>
    <row r="26894" spans="1:1" x14ac:dyDescent="0.25">
      <c r="A26894" s="1"/>
    </row>
    <row r="26895" spans="1:1" x14ac:dyDescent="0.25">
      <c r="A26895" s="1"/>
    </row>
    <row r="26896" spans="1:1" x14ac:dyDescent="0.25">
      <c r="A26896" s="1"/>
    </row>
    <row r="26897" spans="1:1" x14ac:dyDescent="0.25">
      <c r="A26897" s="1"/>
    </row>
    <row r="26898" spans="1:1" x14ac:dyDescent="0.25">
      <c r="A26898" s="1"/>
    </row>
    <row r="26899" spans="1:1" x14ac:dyDescent="0.25">
      <c r="A26899" s="1"/>
    </row>
    <row r="26900" spans="1:1" x14ac:dyDescent="0.25">
      <c r="A26900" s="1"/>
    </row>
    <row r="26901" spans="1:1" x14ac:dyDescent="0.25">
      <c r="A26901" s="1"/>
    </row>
    <row r="26902" spans="1:1" x14ac:dyDescent="0.25">
      <c r="A26902" s="1"/>
    </row>
    <row r="26903" spans="1:1" x14ac:dyDescent="0.25">
      <c r="A26903" s="1"/>
    </row>
    <row r="26904" spans="1:1" x14ac:dyDescent="0.25">
      <c r="A26904" s="1"/>
    </row>
    <row r="26905" spans="1:1" x14ac:dyDescent="0.25">
      <c r="A26905" s="1"/>
    </row>
    <row r="26906" spans="1:1" x14ac:dyDescent="0.25">
      <c r="A26906" s="1"/>
    </row>
    <row r="26907" spans="1:1" x14ac:dyDescent="0.25">
      <c r="A26907" s="1"/>
    </row>
    <row r="26908" spans="1:1" x14ac:dyDescent="0.25">
      <c r="A26908" s="1"/>
    </row>
    <row r="26909" spans="1:1" x14ac:dyDescent="0.25">
      <c r="A26909" s="1"/>
    </row>
    <row r="26910" spans="1:1" x14ac:dyDescent="0.25">
      <c r="A26910" s="1"/>
    </row>
    <row r="26911" spans="1:1" x14ac:dyDescent="0.25">
      <c r="A26911" s="1"/>
    </row>
    <row r="26912" spans="1:1" x14ac:dyDescent="0.25">
      <c r="A26912" s="1"/>
    </row>
    <row r="26913" spans="1:1" x14ac:dyDescent="0.25">
      <c r="A26913" s="1"/>
    </row>
    <row r="26914" spans="1:1" x14ac:dyDescent="0.25">
      <c r="A26914" s="1"/>
    </row>
    <row r="26915" spans="1:1" x14ac:dyDescent="0.25">
      <c r="A26915" s="1"/>
    </row>
    <row r="26916" spans="1:1" x14ac:dyDescent="0.25">
      <c r="A26916" s="1"/>
    </row>
    <row r="26917" spans="1:1" x14ac:dyDescent="0.25">
      <c r="A26917" s="1"/>
    </row>
    <row r="26918" spans="1:1" x14ac:dyDescent="0.25">
      <c r="A26918" s="1"/>
    </row>
    <row r="26919" spans="1:1" x14ac:dyDescent="0.25">
      <c r="A26919" s="1"/>
    </row>
    <row r="26920" spans="1:1" x14ac:dyDescent="0.25">
      <c r="A26920" s="1"/>
    </row>
    <row r="26921" spans="1:1" x14ac:dyDescent="0.25">
      <c r="A26921" s="1"/>
    </row>
    <row r="26922" spans="1:1" x14ac:dyDescent="0.25">
      <c r="A26922" s="1"/>
    </row>
    <row r="26923" spans="1:1" x14ac:dyDescent="0.25">
      <c r="A26923" s="1"/>
    </row>
    <row r="26924" spans="1:1" x14ac:dyDescent="0.25">
      <c r="A26924" s="1"/>
    </row>
    <row r="26925" spans="1:1" x14ac:dyDescent="0.25">
      <c r="A26925" s="1"/>
    </row>
    <row r="26926" spans="1:1" x14ac:dyDescent="0.25">
      <c r="A26926" s="1"/>
    </row>
    <row r="26927" spans="1:1" x14ac:dyDescent="0.25">
      <c r="A26927" s="1"/>
    </row>
    <row r="26928" spans="1:1" x14ac:dyDescent="0.25">
      <c r="A26928" s="1"/>
    </row>
    <row r="26929" spans="1:1" x14ac:dyDescent="0.25">
      <c r="A26929" s="1"/>
    </row>
    <row r="26930" spans="1:1" x14ac:dyDescent="0.25">
      <c r="A26930" s="1"/>
    </row>
    <row r="26931" spans="1:1" x14ac:dyDescent="0.25">
      <c r="A26931" s="1"/>
    </row>
    <row r="26932" spans="1:1" x14ac:dyDescent="0.25">
      <c r="A26932" s="1"/>
    </row>
    <row r="26933" spans="1:1" x14ac:dyDescent="0.25">
      <c r="A26933" s="1"/>
    </row>
    <row r="26934" spans="1:1" x14ac:dyDescent="0.25">
      <c r="A26934" s="1"/>
    </row>
    <row r="26935" spans="1:1" x14ac:dyDescent="0.25">
      <c r="A26935" s="1"/>
    </row>
    <row r="26936" spans="1:1" x14ac:dyDescent="0.25">
      <c r="A26936" s="1"/>
    </row>
    <row r="26937" spans="1:1" x14ac:dyDescent="0.25">
      <c r="A26937" s="1"/>
    </row>
    <row r="26938" spans="1:1" x14ac:dyDescent="0.25">
      <c r="A26938" s="1"/>
    </row>
    <row r="26939" spans="1:1" x14ac:dyDescent="0.25">
      <c r="A26939" s="1"/>
    </row>
    <row r="26940" spans="1:1" x14ac:dyDescent="0.25">
      <c r="A26940" s="1"/>
    </row>
    <row r="26941" spans="1:1" x14ac:dyDescent="0.25">
      <c r="A26941" s="1"/>
    </row>
    <row r="26942" spans="1:1" x14ac:dyDescent="0.25">
      <c r="A26942" s="1"/>
    </row>
    <row r="26943" spans="1:1" x14ac:dyDescent="0.25">
      <c r="A26943" s="1"/>
    </row>
    <row r="26944" spans="1:1" x14ac:dyDescent="0.25">
      <c r="A26944" s="1"/>
    </row>
    <row r="26945" spans="1:1" x14ac:dyDescent="0.25">
      <c r="A26945" s="1"/>
    </row>
    <row r="26946" spans="1:1" x14ac:dyDescent="0.25">
      <c r="A26946" s="1"/>
    </row>
    <row r="26947" spans="1:1" x14ac:dyDescent="0.25">
      <c r="A26947" s="1"/>
    </row>
    <row r="26948" spans="1:1" x14ac:dyDescent="0.25">
      <c r="A26948" s="1"/>
    </row>
    <row r="26949" spans="1:1" x14ac:dyDescent="0.25">
      <c r="A26949" s="1"/>
    </row>
    <row r="26950" spans="1:1" x14ac:dyDescent="0.25">
      <c r="A26950" s="1"/>
    </row>
    <row r="26951" spans="1:1" x14ac:dyDescent="0.25">
      <c r="A26951" s="1"/>
    </row>
    <row r="26952" spans="1:1" x14ac:dyDescent="0.25">
      <c r="A26952" s="1"/>
    </row>
    <row r="26953" spans="1:1" x14ac:dyDescent="0.25">
      <c r="A26953" s="1"/>
    </row>
    <row r="26954" spans="1:1" x14ac:dyDescent="0.25">
      <c r="A26954" s="1"/>
    </row>
    <row r="26955" spans="1:1" x14ac:dyDescent="0.25">
      <c r="A26955" s="1"/>
    </row>
    <row r="26956" spans="1:1" x14ac:dyDescent="0.25">
      <c r="A26956" s="1"/>
    </row>
    <row r="26957" spans="1:1" x14ac:dyDescent="0.25">
      <c r="A26957" s="1"/>
    </row>
    <row r="26958" spans="1:1" x14ac:dyDescent="0.25">
      <c r="A26958" s="1"/>
    </row>
    <row r="26959" spans="1:1" x14ac:dyDescent="0.25">
      <c r="A26959" s="1"/>
    </row>
    <row r="26960" spans="1:1" x14ac:dyDescent="0.25">
      <c r="A26960" s="1"/>
    </row>
    <row r="26961" spans="1:1" x14ac:dyDescent="0.25">
      <c r="A26961" s="1"/>
    </row>
    <row r="26962" spans="1:1" x14ac:dyDescent="0.25">
      <c r="A26962" s="1"/>
    </row>
    <row r="26963" spans="1:1" x14ac:dyDescent="0.25">
      <c r="A26963" s="1"/>
    </row>
    <row r="26964" spans="1:1" x14ac:dyDescent="0.25">
      <c r="A26964" s="1"/>
    </row>
    <row r="26965" spans="1:1" x14ac:dyDescent="0.25">
      <c r="A26965" s="1"/>
    </row>
    <row r="26966" spans="1:1" x14ac:dyDescent="0.25">
      <c r="A26966" s="1"/>
    </row>
    <row r="26967" spans="1:1" x14ac:dyDescent="0.25">
      <c r="A26967" s="1"/>
    </row>
    <row r="26968" spans="1:1" x14ac:dyDescent="0.25">
      <c r="A26968" s="1"/>
    </row>
    <row r="26969" spans="1:1" x14ac:dyDescent="0.25">
      <c r="A26969" s="1"/>
    </row>
    <row r="26970" spans="1:1" x14ac:dyDescent="0.25">
      <c r="A26970" s="1"/>
    </row>
    <row r="26971" spans="1:1" x14ac:dyDescent="0.25">
      <c r="A26971" s="1"/>
    </row>
    <row r="26972" spans="1:1" x14ac:dyDescent="0.25">
      <c r="A26972" s="1"/>
    </row>
    <row r="26973" spans="1:1" x14ac:dyDescent="0.25">
      <c r="A26973" s="1"/>
    </row>
    <row r="26974" spans="1:1" x14ac:dyDescent="0.25">
      <c r="A26974" s="1"/>
    </row>
    <row r="26975" spans="1:1" x14ac:dyDescent="0.25">
      <c r="A26975" s="1"/>
    </row>
    <row r="26976" spans="1:1" x14ac:dyDescent="0.25">
      <c r="A26976" s="1"/>
    </row>
    <row r="26977" spans="1:1" x14ac:dyDescent="0.25">
      <c r="A26977" s="1"/>
    </row>
    <row r="26978" spans="1:1" x14ac:dyDescent="0.25">
      <c r="A26978" s="1"/>
    </row>
    <row r="26979" spans="1:1" x14ac:dyDescent="0.25">
      <c r="A26979" s="1"/>
    </row>
    <row r="26980" spans="1:1" x14ac:dyDescent="0.25">
      <c r="A26980" s="1"/>
    </row>
    <row r="26981" spans="1:1" x14ac:dyDescent="0.25">
      <c r="A26981" s="1"/>
    </row>
    <row r="26982" spans="1:1" x14ac:dyDescent="0.25">
      <c r="A26982" s="1"/>
    </row>
    <row r="26983" spans="1:1" x14ac:dyDescent="0.25">
      <c r="A26983" s="1"/>
    </row>
    <row r="26984" spans="1:1" x14ac:dyDescent="0.25">
      <c r="A26984" s="1"/>
    </row>
    <row r="26985" spans="1:1" x14ac:dyDescent="0.25">
      <c r="A26985" s="1"/>
    </row>
    <row r="26986" spans="1:1" x14ac:dyDescent="0.25">
      <c r="A26986" s="1"/>
    </row>
    <row r="26987" spans="1:1" x14ac:dyDescent="0.25">
      <c r="A26987" s="1"/>
    </row>
    <row r="26988" spans="1:1" x14ac:dyDescent="0.25">
      <c r="A26988" s="1"/>
    </row>
    <row r="26989" spans="1:1" x14ac:dyDescent="0.25">
      <c r="A26989" s="1"/>
    </row>
    <row r="26990" spans="1:1" x14ac:dyDescent="0.25">
      <c r="A26990" s="1"/>
    </row>
    <row r="26991" spans="1:1" x14ac:dyDescent="0.25">
      <c r="A26991" s="1"/>
    </row>
    <row r="26992" spans="1:1" x14ac:dyDescent="0.25">
      <c r="A26992" s="1"/>
    </row>
    <row r="26993" spans="1:1" x14ac:dyDescent="0.25">
      <c r="A26993" s="1"/>
    </row>
    <row r="26994" spans="1:1" x14ac:dyDescent="0.25">
      <c r="A26994" s="1"/>
    </row>
    <row r="26995" spans="1:1" x14ac:dyDescent="0.25">
      <c r="A26995" s="1"/>
    </row>
    <row r="26996" spans="1:1" x14ac:dyDescent="0.25">
      <c r="A26996" s="1"/>
    </row>
    <row r="26997" spans="1:1" x14ac:dyDescent="0.25">
      <c r="A26997" s="1"/>
    </row>
    <row r="26998" spans="1:1" x14ac:dyDescent="0.25">
      <c r="A26998" s="1"/>
    </row>
    <row r="26999" spans="1:1" x14ac:dyDescent="0.25">
      <c r="A26999" s="1"/>
    </row>
    <row r="27000" spans="1:1" x14ac:dyDescent="0.25">
      <c r="A27000" s="1"/>
    </row>
    <row r="27001" spans="1:1" x14ac:dyDescent="0.25">
      <c r="A27001" s="1"/>
    </row>
    <row r="27002" spans="1:1" x14ac:dyDescent="0.25">
      <c r="A27002" s="1"/>
    </row>
    <row r="27003" spans="1:1" x14ac:dyDescent="0.25">
      <c r="A27003" s="1"/>
    </row>
    <row r="27004" spans="1:1" x14ac:dyDescent="0.25">
      <c r="A27004" s="1"/>
    </row>
    <row r="27005" spans="1:1" x14ac:dyDescent="0.25">
      <c r="A27005" s="1"/>
    </row>
    <row r="27006" spans="1:1" x14ac:dyDescent="0.25">
      <c r="A27006" s="1"/>
    </row>
    <row r="27007" spans="1:1" x14ac:dyDescent="0.25">
      <c r="A27007" s="1"/>
    </row>
    <row r="27008" spans="1:1" x14ac:dyDescent="0.25">
      <c r="A27008" s="1"/>
    </row>
    <row r="27009" spans="1:1" x14ac:dyDescent="0.25">
      <c r="A27009" s="1"/>
    </row>
    <row r="27010" spans="1:1" x14ac:dyDescent="0.25">
      <c r="A27010" s="1"/>
    </row>
    <row r="27011" spans="1:1" x14ac:dyDescent="0.25">
      <c r="A27011" s="1"/>
    </row>
    <row r="27012" spans="1:1" x14ac:dyDescent="0.25">
      <c r="A27012" s="1"/>
    </row>
    <row r="27013" spans="1:1" x14ac:dyDescent="0.25">
      <c r="A27013" s="1"/>
    </row>
    <row r="27014" spans="1:1" x14ac:dyDescent="0.25">
      <c r="A27014" s="1"/>
    </row>
    <row r="27015" spans="1:1" x14ac:dyDescent="0.25">
      <c r="A27015" s="1"/>
    </row>
    <row r="27016" spans="1:1" x14ac:dyDescent="0.25">
      <c r="A27016" s="1"/>
    </row>
    <row r="27017" spans="1:1" x14ac:dyDescent="0.25">
      <c r="A27017" s="1"/>
    </row>
    <row r="27018" spans="1:1" x14ac:dyDescent="0.25">
      <c r="A27018" s="1"/>
    </row>
    <row r="27019" spans="1:1" x14ac:dyDescent="0.25">
      <c r="A27019" s="1"/>
    </row>
    <row r="27020" spans="1:1" x14ac:dyDescent="0.25">
      <c r="A27020" s="1"/>
    </row>
    <row r="27021" spans="1:1" x14ac:dyDescent="0.25">
      <c r="A27021" s="1"/>
    </row>
    <row r="27022" spans="1:1" x14ac:dyDescent="0.25">
      <c r="A27022" s="1"/>
    </row>
    <row r="27023" spans="1:1" x14ac:dyDescent="0.25">
      <c r="A27023" s="1"/>
    </row>
    <row r="27024" spans="1:1" x14ac:dyDescent="0.25">
      <c r="A27024" s="1"/>
    </row>
    <row r="27025" spans="1:1" x14ac:dyDescent="0.25">
      <c r="A27025" s="1"/>
    </row>
    <row r="27026" spans="1:1" x14ac:dyDescent="0.25">
      <c r="A27026" s="1"/>
    </row>
    <row r="27027" spans="1:1" x14ac:dyDescent="0.25">
      <c r="A27027" s="1"/>
    </row>
    <row r="27028" spans="1:1" x14ac:dyDescent="0.25">
      <c r="A27028" s="1"/>
    </row>
    <row r="27029" spans="1:1" x14ac:dyDescent="0.25">
      <c r="A27029" s="1"/>
    </row>
    <row r="27030" spans="1:1" x14ac:dyDescent="0.25">
      <c r="A27030" s="1"/>
    </row>
    <row r="27031" spans="1:1" x14ac:dyDescent="0.25">
      <c r="A27031" s="1"/>
    </row>
    <row r="27032" spans="1:1" x14ac:dyDescent="0.25">
      <c r="A27032" s="1"/>
    </row>
    <row r="27033" spans="1:1" x14ac:dyDescent="0.25">
      <c r="A27033" s="1"/>
    </row>
    <row r="27034" spans="1:1" x14ac:dyDescent="0.25">
      <c r="A27034" s="1"/>
    </row>
    <row r="27035" spans="1:1" x14ac:dyDescent="0.25">
      <c r="A27035" s="1"/>
    </row>
    <row r="27036" spans="1:1" x14ac:dyDescent="0.25">
      <c r="A27036" s="1"/>
    </row>
    <row r="27037" spans="1:1" x14ac:dyDescent="0.25">
      <c r="A27037" s="1"/>
    </row>
    <row r="27038" spans="1:1" x14ac:dyDescent="0.25">
      <c r="A27038" s="1"/>
    </row>
    <row r="27039" spans="1:1" x14ac:dyDescent="0.25">
      <c r="A27039" s="1"/>
    </row>
    <row r="27040" spans="1:1" x14ac:dyDescent="0.25">
      <c r="A27040" s="1"/>
    </row>
    <row r="27041" spans="1:1" x14ac:dyDescent="0.25">
      <c r="A27041" s="1"/>
    </row>
    <row r="27042" spans="1:1" x14ac:dyDescent="0.25">
      <c r="A27042" s="1"/>
    </row>
    <row r="27043" spans="1:1" x14ac:dyDescent="0.25">
      <c r="A27043" s="1"/>
    </row>
    <row r="27044" spans="1:1" x14ac:dyDescent="0.25">
      <c r="A27044" s="1"/>
    </row>
    <row r="27045" spans="1:1" x14ac:dyDescent="0.25">
      <c r="A27045" s="1"/>
    </row>
    <row r="27046" spans="1:1" x14ac:dyDescent="0.25">
      <c r="A27046" s="1"/>
    </row>
    <row r="27047" spans="1:1" x14ac:dyDescent="0.25">
      <c r="A27047" s="1"/>
    </row>
    <row r="27048" spans="1:1" x14ac:dyDescent="0.25">
      <c r="A27048" s="1"/>
    </row>
    <row r="27049" spans="1:1" x14ac:dyDescent="0.25">
      <c r="A27049" s="1"/>
    </row>
    <row r="27050" spans="1:1" x14ac:dyDescent="0.25">
      <c r="A27050" s="1"/>
    </row>
    <row r="27051" spans="1:1" x14ac:dyDescent="0.25">
      <c r="A27051" s="1"/>
    </row>
    <row r="27052" spans="1:1" x14ac:dyDescent="0.25">
      <c r="A27052" s="1"/>
    </row>
    <row r="27053" spans="1:1" x14ac:dyDescent="0.25">
      <c r="A27053" s="1"/>
    </row>
    <row r="27054" spans="1:1" x14ac:dyDescent="0.25">
      <c r="A27054" s="1"/>
    </row>
    <row r="27055" spans="1:1" x14ac:dyDescent="0.25">
      <c r="A27055" s="1"/>
    </row>
    <row r="27056" spans="1:1" x14ac:dyDescent="0.25">
      <c r="A27056" s="1"/>
    </row>
    <row r="27057" spans="1:1" x14ac:dyDescent="0.25">
      <c r="A27057" s="1"/>
    </row>
    <row r="27058" spans="1:1" x14ac:dyDescent="0.25">
      <c r="A27058" s="1"/>
    </row>
    <row r="27059" spans="1:1" x14ac:dyDescent="0.25">
      <c r="A27059" s="1"/>
    </row>
    <row r="27060" spans="1:1" x14ac:dyDescent="0.25">
      <c r="A27060" s="1"/>
    </row>
    <row r="27061" spans="1:1" x14ac:dyDescent="0.25">
      <c r="A27061" s="1"/>
    </row>
    <row r="27062" spans="1:1" x14ac:dyDescent="0.25">
      <c r="A27062" s="1"/>
    </row>
    <row r="27063" spans="1:1" x14ac:dyDescent="0.25">
      <c r="A27063" s="1"/>
    </row>
    <row r="27064" spans="1:1" x14ac:dyDescent="0.25">
      <c r="A27064" s="1"/>
    </row>
    <row r="27065" spans="1:1" x14ac:dyDescent="0.25">
      <c r="A27065" s="1"/>
    </row>
    <row r="27066" spans="1:1" x14ac:dyDescent="0.25">
      <c r="A27066" s="1"/>
    </row>
    <row r="27067" spans="1:1" x14ac:dyDescent="0.25">
      <c r="A27067" s="1"/>
    </row>
    <row r="27068" spans="1:1" x14ac:dyDescent="0.25">
      <c r="A27068" s="1"/>
    </row>
    <row r="27069" spans="1:1" x14ac:dyDescent="0.25">
      <c r="A27069" s="1"/>
    </row>
    <row r="27070" spans="1:1" x14ac:dyDescent="0.25">
      <c r="A27070" s="1"/>
    </row>
    <row r="27071" spans="1:1" x14ac:dyDescent="0.25">
      <c r="A27071" s="1"/>
    </row>
    <row r="27072" spans="1:1" x14ac:dyDescent="0.25">
      <c r="A27072" s="1"/>
    </row>
    <row r="27073" spans="1:1" x14ac:dyDescent="0.25">
      <c r="A27073" s="1"/>
    </row>
    <row r="27074" spans="1:1" x14ac:dyDescent="0.25">
      <c r="A27074" s="1"/>
    </row>
    <row r="27075" spans="1:1" x14ac:dyDescent="0.25">
      <c r="A27075" s="1"/>
    </row>
    <row r="27076" spans="1:1" x14ac:dyDescent="0.25">
      <c r="A27076" s="1"/>
    </row>
    <row r="27077" spans="1:1" x14ac:dyDescent="0.25">
      <c r="A27077" s="1"/>
    </row>
    <row r="27078" spans="1:1" x14ac:dyDescent="0.25">
      <c r="A27078" s="1"/>
    </row>
    <row r="27079" spans="1:1" x14ac:dyDescent="0.25">
      <c r="A27079" s="1"/>
    </row>
    <row r="27080" spans="1:1" x14ac:dyDescent="0.25">
      <c r="A27080" s="1"/>
    </row>
    <row r="27081" spans="1:1" x14ac:dyDescent="0.25">
      <c r="A27081" s="1"/>
    </row>
    <row r="27082" spans="1:1" x14ac:dyDescent="0.25">
      <c r="A27082" s="1"/>
    </row>
    <row r="27083" spans="1:1" x14ac:dyDescent="0.25">
      <c r="A27083" s="1"/>
    </row>
    <row r="27084" spans="1:1" x14ac:dyDescent="0.25">
      <c r="A27084" s="1"/>
    </row>
    <row r="27085" spans="1:1" x14ac:dyDescent="0.25">
      <c r="A27085" s="1"/>
    </row>
    <row r="27086" spans="1:1" x14ac:dyDescent="0.25">
      <c r="A27086" s="1"/>
    </row>
    <row r="27087" spans="1:1" x14ac:dyDescent="0.25">
      <c r="A27087" s="1"/>
    </row>
    <row r="27088" spans="1:1" x14ac:dyDescent="0.25">
      <c r="A27088" s="1"/>
    </row>
    <row r="27089" spans="1:1" x14ac:dyDescent="0.25">
      <c r="A27089" s="1"/>
    </row>
    <row r="27090" spans="1:1" x14ac:dyDescent="0.25">
      <c r="A27090" s="1"/>
    </row>
    <row r="27091" spans="1:1" x14ac:dyDescent="0.25">
      <c r="A27091" s="1"/>
    </row>
    <row r="27092" spans="1:1" x14ac:dyDescent="0.25">
      <c r="A27092" s="1"/>
    </row>
    <row r="27093" spans="1:1" x14ac:dyDescent="0.25">
      <c r="A27093" s="1"/>
    </row>
    <row r="27094" spans="1:1" x14ac:dyDescent="0.25">
      <c r="A27094" s="1"/>
    </row>
    <row r="27095" spans="1:1" x14ac:dyDescent="0.25">
      <c r="A27095" s="1"/>
    </row>
    <row r="27096" spans="1:1" x14ac:dyDescent="0.25">
      <c r="A27096" s="1"/>
    </row>
    <row r="27097" spans="1:1" x14ac:dyDescent="0.25">
      <c r="A27097" s="1"/>
    </row>
    <row r="27098" spans="1:1" x14ac:dyDescent="0.25">
      <c r="A27098" s="1"/>
    </row>
    <row r="27099" spans="1:1" x14ac:dyDescent="0.25">
      <c r="A27099" s="1"/>
    </row>
    <row r="27100" spans="1:1" x14ac:dyDescent="0.25">
      <c r="A27100" s="1"/>
    </row>
    <row r="27101" spans="1:1" x14ac:dyDescent="0.25">
      <c r="A27101" s="1"/>
    </row>
    <row r="27102" spans="1:1" x14ac:dyDescent="0.25">
      <c r="A27102" s="1"/>
    </row>
    <row r="27103" spans="1:1" x14ac:dyDescent="0.25">
      <c r="A27103" s="1"/>
    </row>
    <row r="27104" spans="1:1" x14ac:dyDescent="0.25">
      <c r="A27104" s="1"/>
    </row>
    <row r="27105" spans="1:1" x14ac:dyDescent="0.25">
      <c r="A27105" s="1"/>
    </row>
    <row r="27106" spans="1:1" x14ac:dyDescent="0.25">
      <c r="A27106" s="1"/>
    </row>
    <row r="27107" spans="1:1" x14ac:dyDescent="0.25">
      <c r="A27107" s="1"/>
    </row>
    <row r="27108" spans="1:1" x14ac:dyDescent="0.25">
      <c r="A27108" s="1"/>
    </row>
    <row r="27109" spans="1:1" x14ac:dyDescent="0.25">
      <c r="A27109" s="1"/>
    </row>
    <row r="27110" spans="1:1" x14ac:dyDescent="0.25">
      <c r="A27110" s="1"/>
    </row>
    <row r="27111" spans="1:1" x14ac:dyDescent="0.25">
      <c r="A27111" s="1"/>
    </row>
    <row r="27112" spans="1:1" x14ac:dyDescent="0.25">
      <c r="A27112" s="1"/>
    </row>
    <row r="27113" spans="1:1" x14ac:dyDescent="0.25">
      <c r="A27113" s="1"/>
    </row>
    <row r="27114" spans="1:1" x14ac:dyDescent="0.25">
      <c r="A27114" s="1"/>
    </row>
    <row r="27115" spans="1:1" x14ac:dyDescent="0.25">
      <c r="A27115" s="1"/>
    </row>
    <row r="27116" spans="1:1" x14ac:dyDescent="0.25">
      <c r="A27116" s="1"/>
    </row>
    <row r="27117" spans="1:1" x14ac:dyDescent="0.25">
      <c r="A27117" s="1"/>
    </row>
    <row r="27118" spans="1:1" x14ac:dyDescent="0.25">
      <c r="A27118" s="1"/>
    </row>
    <row r="27119" spans="1:1" x14ac:dyDescent="0.25">
      <c r="A27119" s="1"/>
    </row>
    <row r="27120" spans="1:1" x14ac:dyDescent="0.25">
      <c r="A27120" s="1"/>
    </row>
    <row r="27121" spans="1:1" x14ac:dyDescent="0.25">
      <c r="A27121" s="1"/>
    </row>
    <row r="27122" spans="1:1" x14ac:dyDescent="0.25">
      <c r="A27122" s="1"/>
    </row>
    <row r="27123" spans="1:1" x14ac:dyDescent="0.25">
      <c r="A27123" s="1"/>
    </row>
    <row r="27124" spans="1:1" x14ac:dyDescent="0.25">
      <c r="A27124" s="1"/>
    </row>
    <row r="27125" spans="1:1" x14ac:dyDescent="0.25">
      <c r="A27125" s="1"/>
    </row>
    <row r="27126" spans="1:1" x14ac:dyDescent="0.25">
      <c r="A27126" s="1"/>
    </row>
    <row r="27127" spans="1:1" x14ac:dyDescent="0.25">
      <c r="A27127" s="1"/>
    </row>
    <row r="27128" spans="1:1" x14ac:dyDescent="0.25">
      <c r="A27128" s="1"/>
    </row>
    <row r="27129" spans="1:1" x14ac:dyDescent="0.25">
      <c r="A27129" s="1"/>
    </row>
    <row r="27130" spans="1:1" x14ac:dyDescent="0.25">
      <c r="A27130" s="1"/>
    </row>
    <row r="27131" spans="1:1" x14ac:dyDescent="0.25">
      <c r="A27131" s="1"/>
    </row>
    <row r="27132" spans="1:1" x14ac:dyDescent="0.25">
      <c r="A27132" s="1"/>
    </row>
    <row r="27133" spans="1:1" x14ac:dyDescent="0.25">
      <c r="A27133" s="1"/>
    </row>
    <row r="27134" spans="1:1" x14ac:dyDescent="0.25">
      <c r="A27134" s="1"/>
    </row>
    <row r="27135" spans="1:1" x14ac:dyDescent="0.25">
      <c r="A27135" s="1"/>
    </row>
    <row r="27136" spans="1:1" x14ac:dyDescent="0.25">
      <c r="A27136" s="1"/>
    </row>
    <row r="27137" spans="1:1" x14ac:dyDescent="0.25">
      <c r="A27137" s="1"/>
    </row>
    <row r="27138" spans="1:1" x14ac:dyDescent="0.25">
      <c r="A27138" s="1"/>
    </row>
    <row r="27139" spans="1:1" x14ac:dyDescent="0.25">
      <c r="A27139" s="1"/>
    </row>
    <row r="27140" spans="1:1" x14ac:dyDescent="0.25">
      <c r="A27140" s="1"/>
    </row>
    <row r="27141" spans="1:1" x14ac:dyDescent="0.25">
      <c r="A27141" s="1"/>
    </row>
    <row r="27142" spans="1:1" x14ac:dyDescent="0.25">
      <c r="A27142" s="1"/>
    </row>
    <row r="27143" spans="1:1" x14ac:dyDescent="0.25">
      <c r="A27143" s="1"/>
    </row>
    <row r="27144" spans="1:1" x14ac:dyDescent="0.25">
      <c r="A27144" s="1"/>
    </row>
    <row r="27145" spans="1:1" x14ac:dyDescent="0.25">
      <c r="A27145" s="1"/>
    </row>
    <row r="27146" spans="1:1" x14ac:dyDescent="0.25">
      <c r="A27146" s="1"/>
    </row>
    <row r="27147" spans="1:1" x14ac:dyDescent="0.25">
      <c r="A27147" s="1"/>
    </row>
    <row r="27148" spans="1:1" x14ac:dyDescent="0.25">
      <c r="A27148" s="1"/>
    </row>
    <row r="27149" spans="1:1" x14ac:dyDescent="0.25">
      <c r="A27149" s="1"/>
    </row>
    <row r="27150" spans="1:1" x14ac:dyDescent="0.25">
      <c r="A27150" s="1"/>
    </row>
    <row r="27151" spans="1:1" x14ac:dyDescent="0.25">
      <c r="A27151" s="1"/>
    </row>
    <row r="27152" spans="1:1" x14ac:dyDescent="0.25">
      <c r="A27152" s="1"/>
    </row>
    <row r="27153" spans="1:1" x14ac:dyDescent="0.25">
      <c r="A27153" s="1"/>
    </row>
    <row r="27154" spans="1:1" x14ac:dyDescent="0.25">
      <c r="A27154" s="1"/>
    </row>
    <row r="27155" spans="1:1" x14ac:dyDescent="0.25">
      <c r="A27155" s="1"/>
    </row>
    <row r="27156" spans="1:1" x14ac:dyDescent="0.25">
      <c r="A27156" s="1"/>
    </row>
    <row r="27157" spans="1:1" x14ac:dyDescent="0.25">
      <c r="A27157" s="1"/>
    </row>
    <row r="27158" spans="1:1" x14ac:dyDescent="0.25">
      <c r="A27158" s="1"/>
    </row>
    <row r="27159" spans="1:1" x14ac:dyDescent="0.25">
      <c r="A27159" s="1"/>
    </row>
    <row r="27160" spans="1:1" x14ac:dyDescent="0.25">
      <c r="A27160" s="1"/>
    </row>
    <row r="27161" spans="1:1" x14ac:dyDescent="0.25">
      <c r="A27161" s="1"/>
    </row>
    <row r="27162" spans="1:1" x14ac:dyDescent="0.25">
      <c r="A27162" s="1"/>
    </row>
    <row r="27163" spans="1:1" x14ac:dyDescent="0.25">
      <c r="A27163" s="1"/>
    </row>
    <row r="27164" spans="1:1" x14ac:dyDescent="0.25">
      <c r="A27164" s="1"/>
    </row>
    <row r="27165" spans="1:1" x14ac:dyDescent="0.25">
      <c r="A27165" s="1"/>
    </row>
    <row r="27166" spans="1:1" x14ac:dyDescent="0.25">
      <c r="A27166" s="1"/>
    </row>
    <row r="27167" spans="1:1" x14ac:dyDescent="0.25">
      <c r="A27167" s="1"/>
    </row>
    <row r="27168" spans="1:1" x14ac:dyDescent="0.25">
      <c r="A27168" s="1"/>
    </row>
    <row r="27169" spans="1:1" x14ac:dyDescent="0.25">
      <c r="A27169" s="1"/>
    </row>
    <row r="27170" spans="1:1" x14ac:dyDescent="0.25">
      <c r="A27170" s="1"/>
    </row>
    <row r="27171" spans="1:1" x14ac:dyDescent="0.25">
      <c r="A27171" s="1"/>
    </row>
    <row r="27172" spans="1:1" x14ac:dyDescent="0.25">
      <c r="A27172" s="1"/>
    </row>
    <row r="27173" spans="1:1" x14ac:dyDescent="0.25">
      <c r="A27173" s="1"/>
    </row>
    <row r="27174" spans="1:1" x14ac:dyDescent="0.25">
      <c r="A27174" s="1"/>
    </row>
    <row r="27175" spans="1:1" x14ac:dyDescent="0.25">
      <c r="A27175" s="1"/>
    </row>
    <row r="27176" spans="1:1" x14ac:dyDescent="0.25">
      <c r="A27176" s="1"/>
    </row>
    <row r="27177" spans="1:1" x14ac:dyDescent="0.25">
      <c r="A27177" s="1"/>
    </row>
    <row r="27178" spans="1:1" x14ac:dyDescent="0.25">
      <c r="A27178" s="1"/>
    </row>
    <row r="27179" spans="1:1" x14ac:dyDescent="0.25">
      <c r="A27179" s="1"/>
    </row>
    <row r="27180" spans="1:1" x14ac:dyDescent="0.25">
      <c r="A27180" s="1"/>
    </row>
    <row r="27181" spans="1:1" x14ac:dyDescent="0.25">
      <c r="A27181" s="1"/>
    </row>
    <row r="27182" spans="1:1" x14ac:dyDescent="0.25">
      <c r="A27182" s="1"/>
    </row>
    <row r="27183" spans="1:1" x14ac:dyDescent="0.25">
      <c r="A27183" s="1"/>
    </row>
    <row r="27184" spans="1:1" x14ac:dyDescent="0.25">
      <c r="A27184" s="1"/>
    </row>
    <row r="27185" spans="1:1" x14ac:dyDescent="0.25">
      <c r="A27185" s="1"/>
    </row>
    <row r="27186" spans="1:1" x14ac:dyDescent="0.25">
      <c r="A27186" s="1"/>
    </row>
    <row r="27187" spans="1:1" x14ac:dyDescent="0.25">
      <c r="A27187" s="1"/>
    </row>
    <row r="27188" spans="1:1" x14ac:dyDescent="0.25">
      <c r="A27188" s="1"/>
    </row>
    <row r="27189" spans="1:1" x14ac:dyDescent="0.25">
      <c r="A27189" s="1"/>
    </row>
    <row r="27190" spans="1:1" x14ac:dyDescent="0.25">
      <c r="A27190" s="1"/>
    </row>
    <row r="27191" spans="1:1" x14ac:dyDescent="0.25">
      <c r="A27191" s="1"/>
    </row>
    <row r="27192" spans="1:1" x14ac:dyDescent="0.25">
      <c r="A27192" s="1"/>
    </row>
    <row r="27193" spans="1:1" x14ac:dyDescent="0.25">
      <c r="A27193" s="1"/>
    </row>
    <row r="27194" spans="1:1" x14ac:dyDescent="0.25">
      <c r="A27194" s="1"/>
    </row>
    <row r="27195" spans="1:1" x14ac:dyDescent="0.25">
      <c r="A27195" s="1"/>
    </row>
    <row r="27196" spans="1:1" x14ac:dyDescent="0.25">
      <c r="A27196" s="1"/>
    </row>
    <row r="27197" spans="1:1" x14ac:dyDescent="0.25">
      <c r="A27197" s="1"/>
    </row>
    <row r="27198" spans="1:1" x14ac:dyDescent="0.25">
      <c r="A27198" s="1"/>
    </row>
    <row r="27199" spans="1:1" x14ac:dyDescent="0.25">
      <c r="A27199" s="1"/>
    </row>
    <row r="27200" spans="1:1" x14ac:dyDescent="0.25">
      <c r="A27200" s="1"/>
    </row>
    <row r="27201" spans="1:1" x14ac:dyDescent="0.25">
      <c r="A27201" s="1"/>
    </row>
    <row r="27202" spans="1:1" x14ac:dyDescent="0.25">
      <c r="A27202" s="1"/>
    </row>
    <row r="27203" spans="1:1" x14ac:dyDescent="0.25">
      <c r="A27203" s="1"/>
    </row>
    <row r="27204" spans="1:1" x14ac:dyDescent="0.25">
      <c r="A27204" s="1"/>
    </row>
    <row r="27205" spans="1:1" x14ac:dyDescent="0.25">
      <c r="A27205" s="1"/>
    </row>
    <row r="27206" spans="1:1" x14ac:dyDescent="0.25">
      <c r="A27206" s="1"/>
    </row>
    <row r="27207" spans="1:1" x14ac:dyDescent="0.25">
      <c r="A27207" s="1"/>
    </row>
    <row r="27208" spans="1:1" x14ac:dyDescent="0.25">
      <c r="A27208" s="1"/>
    </row>
    <row r="27209" spans="1:1" x14ac:dyDescent="0.25">
      <c r="A27209" s="1"/>
    </row>
    <row r="27210" spans="1:1" x14ac:dyDescent="0.25">
      <c r="A27210" s="1"/>
    </row>
    <row r="27211" spans="1:1" x14ac:dyDescent="0.25">
      <c r="A27211" s="1"/>
    </row>
    <row r="27212" spans="1:1" x14ac:dyDescent="0.25">
      <c r="A27212" s="1"/>
    </row>
    <row r="27213" spans="1:1" x14ac:dyDescent="0.25">
      <c r="A27213" s="1"/>
    </row>
    <row r="27214" spans="1:1" x14ac:dyDescent="0.25">
      <c r="A27214" s="1"/>
    </row>
    <row r="27215" spans="1:1" x14ac:dyDescent="0.25">
      <c r="A27215" s="1"/>
    </row>
    <row r="27216" spans="1:1" x14ac:dyDescent="0.25">
      <c r="A27216" s="1"/>
    </row>
    <row r="27217" spans="1:1" x14ac:dyDescent="0.25">
      <c r="A27217" s="1"/>
    </row>
    <row r="27218" spans="1:1" x14ac:dyDescent="0.25">
      <c r="A27218" s="1"/>
    </row>
    <row r="27219" spans="1:1" x14ac:dyDescent="0.25">
      <c r="A27219" s="1"/>
    </row>
    <row r="27220" spans="1:1" x14ac:dyDescent="0.25">
      <c r="A27220" s="1"/>
    </row>
    <row r="27221" spans="1:1" x14ac:dyDescent="0.25">
      <c r="A27221" s="1"/>
    </row>
    <row r="27222" spans="1:1" x14ac:dyDescent="0.25">
      <c r="A27222" s="1"/>
    </row>
    <row r="27223" spans="1:1" x14ac:dyDescent="0.25">
      <c r="A27223" s="1"/>
    </row>
    <row r="27224" spans="1:1" x14ac:dyDescent="0.25">
      <c r="A27224" s="1"/>
    </row>
    <row r="27225" spans="1:1" x14ac:dyDescent="0.25">
      <c r="A27225" s="1"/>
    </row>
    <row r="27226" spans="1:1" x14ac:dyDescent="0.25">
      <c r="A27226" s="1"/>
    </row>
    <row r="27227" spans="1:1" x14ac:dyDescent="0.25">
      <c r="A27227" s="1"/>
    </row>
    <row r="27228" spans="1:1" x14ac:dyDescent="0.25">
      <c r="A27228" s="1"/>
    </row>
    <row r="27229" spans="1:1" x14ac:dyDescent="0.25">
      <c r="A27229" s="1"/>
    </row>
    <row r="27230" spans="1:1" x14ac:dyDescent="0.25">
      <c r="A27230" s="1"/>
    </row>
    <row r="27231" spans="1:1" x14ac:dyDescent="0.25">
      <c r="A27231" s="1"/>
    </row>
    <row r="27232" spans="1:1" x14ac:dyDescent="0.25">
      <c r="A27232" s="1"/>
    </row>
    <row r="27233" spans="1:1" x14ac:dyDescent="0.25">
      <c r="A27233" s="1"/>
    </row>
    <row r="27234" spans="1:1" x14ac:dyDescent="0.25">
      <c r="A27234" s="1"/>
    </row>
    <row r="27235" spans="1:1" x14ac:dyDescent="0.25">
      <c r="A27235" s="1"/>
    </row>
    <row r="27236" spans="1:1" x14ac:dyDescent="0.25">
      <c r="A27236" s="1"/>
    </row>
    <row r="27237" spans="1:1" x14ac:dyDescent="0.25">
      <c r="A27237" s="1"/>
    </row>
    <row r="27238" spans="1:1" x14ac:dyDescent="0.25">
      <c r="A27238" s="1"/>
    </row>
    <row r="27239" spans="1:1" x14ac:dyDescent="0.25">
      <c r="A27239" s="1"/>
    </row>
    <row r="27240" spans="1:1" x14ac:dyDescent="0.25">
      <c r="A27240" s="1"/>
    </row>
    <row r="27241" spans="1:1" x14ac:dyDescent="0.25">
      <c r="A27241" s="1"/>
    </row>
    <row r="27242" spans="1:1" x14ac:dyDescent="0.25">
      <c r="A27242" s="1"/>
    </row>
    <row r="27243" spans="1:1" x14ac:dyDescent="0.25">
      <c r="A27243" s="1"/>
    </row>
    <row r="27244" spans="1:1" x14ac:dyDescent="0.25">
      <c r="A27244" s="1"/>
    </row>
    <row r="27245" spans="1:1" x14ac:dyDescent="0.25">
      <c r="A27245" s="1"/>
    </row>
    <row r="27246" spans="1:1" x14ac:dyDescent="0.25">
      <c r="A27246" s="1"/>
    </row>
    <row r="27247" spans="1:1" x14ac:dyDescent="0.25">
      <c r="A27247" s="1"/>
    </row>
    <row r="27248" spans="1:1" x14ac:dyDescent="0.25">
      <c r="A27248" s="1"/>
    </row>
    <row r="27249" spans="1:1" x14ac:dyDescent="0.25">
      <c r="A27249" s="1"/>
    </row>
    <row r="27250" spans="1:1" x14ac:dyDescent="0.25">
      <c r="A27250" s="1"/>
    </row>
    <row r="27251" spans="1:1" x14ac:dyDescent="0.25">
      <c r="A27251" s="1"/>
    </row>
    <row r="27252" spans="1:1" x14ac:dyDescent="0.25">
      <c r="A27252" s="1"/>
    </row>
    <row r="27253" spans="1:1" x14ac:dyDescent="0.25">
      <c r="A27253" s="1"/>
    </row>
    <row r="27254" spans="1:1" x14ac:dyDescent="0.25">
      <c r="A27254" s="1"/>
    </row>
    <row r="27255" spans="1:1" x14ac:dyDescent="0.25">
      <c r="A27255" s="1"/>
    </row>
    <row r="27256" spans="1:1" x14ac:dyDescent="0.25">
      <c r="A27256" s="1"/>
    </row>
    <row r="27257" spans="1:1" x14ac:dyDescent="0.25">
      <c r="A27257" s="1"/>
    </row>
    <row r="27258" spans="1:1" x14ac:dyDescent="0.25">
      <c r="A27258" s="1"/>
    </row>
    <row r="27259" spans="1:1" x14ac:dyDescent="0.25">
      <c r="A27259" s="1"/>
    </row>
    <row r="27260" spans="1:1" x14ac:dyDescent="0.25">
      <c r="A27260" s="1"/>
    </row>
    <row r="27261" spans="1:1" x14ac:dyDescent="0.25">
      <c r="A27261" s="1"/>
    </row>
    <row r="27262" spans="1:1" x14ac:dyDescent="0.25">
      <c r="A27262" s="1"/>
    </row>
    <row r="27263" spans="1:1" x14ac:dyDescent="0.25">
      <c r="A27263" s="1"/>
    </row>
    <row r="27264" spans="1:1" x14ac:dyDescent="0.25">
      <c r="A27264" s="1"/>
    </row>
    <row r="27265" spans="1:1" x14ac:dyDescent="0.25">
      <c r="A27265" s="1"/>
    </row>
    <row r="27266" spans="1:1" x14ac:dyDescent="0.25">
      <c r="A27266" s="1"/>
    </row>
    <row r="27267" spans="1:1" x14ac:dyDescent="0.25">
      <c r="A27267" s="1"/>
    </row>
    <row r="27268" spans="1:1" x14ac:dyDescent="0.25">
      <c r="A27268" s="1"/>
    </row>
    <row r="27269" spans="1:1" x14ac:dyDescent="0.25">
      <c r="A27269" s="1"/>
    </row>
    <row r="27270" spans="1:1" x14ac:dyDescent="0.25">
      <c r="A27270" s="1"/>
    </row>
    <row r="27271" spans="1:1" x14ac:dyDescent="0.25">
      <c r="A27271" s="1"/>
    </row>
    <row r="27272" spans="1:1" x14ac:dyDescent="0.25">
      <c r="A27272" s="1"/>
    </row>
    <row r="27273" spans="1:1" x14ac:dyDescent="0.25">
      <c r="A27273" s="1"/>
    </row>
    <row r="27274" spans="1:1" x14ac:dyDescent="0.25">
      <c r="A27274" s="1"/>
    </row>
    <row r="27275" spans="1:1" x14ac:dyDescent="0.25">
      <c r="A27275" s="1"/>
    </row>
    <row r="27276" spans="1:1" x14ac:dyDescent="0.25">
      <c r="A27276" s="1"/>
    </row>
    <row r="27277" spans="1:1" x14ac:dyDescent="0.25">
      <c r="A27277" s="1"/>
    </row>
    <row r="27278" spans="1:1" x14ac:dyDescent="0.25">
      <c r="A27278" s="1"/>
    </row>
    <row r="27279" spans="1:1" x14ac:dyDescent="0.25">
      <c r="A27279" s="1"/>
    </row>
    <row r="27280" spans="1:1" x14ac:dyDescent="0.25">
      <c r="A27280" s="1"/>
    </row>
    <row r="27281" spans="1:1" x14ac:dyDescent="0.25">
      <c r="A27281" s="1"/>
    </row>
    <row r="27282" spans="1:1" x14ac:dyDescent="0.25">
      <c r="A27282" s="1"/>
    </row>
    <row r="27283" spans="1:1" x14ac:dyDescent="0.25">
      <c r="A27283" s="1"/>
    </row>
    <row r="27284" spans="1:1" x14ac:dyDescent="0.25">
      <c r="A27284" s="1"/>
    </row>
    <row r="27285" spans="1:1" x14ac:dyDescent="0.25">
      <c r="A27285" s="1"/>
    </row>
    <row r="27286" spans="1:1" x14ac:dyDescent="0.25">
      <c r="A27286" s="1"/>
    </row>
    <row r="27287" spans="1:1" x14ac:dyDescent="0.25">
      <c r="A27287" s="1"/>
    </row>
    <row r="27288" spans="1:1" x14ac:dyDescent="0.25">
      <c r="A27288" s="1"/>
    </row>
    <row r="27289" spans="1:1" x14ac:dyDescent="0.25">
      <c r="A27289" s="1"/>
    </row>
    <row r="27290" spans="1:1" x14ac:dyDescent="0.25">
      <c r="A27290" s="1"/>
    </row>
    <row r="27291" spans="1:1" x14ac:dyDescent="0.25">
      <c r="A27291" s="1"/>
    </row>
    <row r="27292" spans="1:1" x14ac:dyDescent="0.25">
      <c r="A27292" s="1"/>
    </row>
    <row r="27293" spans="1:1" x14ac:dyDescent="0.25">
      <c r="A27293" s="1"/>
    </row>
    <row r="27294" spans="1:1" x14ac:dyDescent="0.25">
      <c r="A27294" s="1"/>
    </row>
    <row r="27295" spans="1:1" x14ac:dyDescent="0.25">
      <c r="A27295" s="1"/>
    </row>
    <row r="27296" spans="1:1" x14ac:dyDescent="0.25">
      <c r="A27296" s="1"/>
    </row>
    <row r="27297" spans="1:1" x14ac:dyDescent="0.25">
      <c r="A27297" s="1"/>
    </row>
    <row r="27298" spans="1:1" x14ac:dyDescent="0.25">
      <c r="A27298" s="1"/>
    </row>
    <row r="27299" spans="1:1" x14ac:dyDescent="0.25">
      <c r="A27299" s="1"/>
    </row>
    <row r="27300" spans="1:1" x14ac:dyDescent="0.25">
      <c r="A27300" s="1"/>
    </row>
    <row r="27301" spans="1:1" x14ac:dyDescent="0.25">
      <c r="A27301" s="1"/>
    </row>
    <row r="27302" spans="1:1" x14ac:dyDescent="0.25">
      <c r="A27302" s="1"/>
    </row>
    <row r="27303" spans="1:1" x14ac:dyDescent="0.25">
      <c r="A27303" s="1"/>
    </row>
    <row r="27304" spans="1:1" x14ac:dyDescent="0.25">
      <c r="A27304" s="1"/>
    </row>
    <row r="27305" spans="1:1" x14ac:dyDescent="0.25">
      <c r="A27305" s="1"/>
    </row>
    <row r="27306" spans="1:1" x14ac:dyDescent="0.25">
      <c r="A27306" s="1"/>
    </row>
    <row r="27307" spans="1:1" x14ac:dyDescent="0.25">
      <c r="A27307" s="1"/>
    </row>
    <row r="27308" spans="1:1" x14ac:dyDescent="0.25">
      <c r="A27308" s="1"/>
    </row>
    <row r="27309" spans="1:1" x14ac:dyDescent="0.25">
      <c r="A27309" s="1"/>
    </row>
    <row r="27310" spans="1:1" x14ac:dyDescent="0.25">
      <c r="A27310" s="1"/>
    </row>
    <row r="27311" spans="1:1" x14ac:dyDescent="0.25">
      <c r="A27311" s="1"/>
    </row>
    <row r="27312" spans="1:1" x14ac:dyDescent="0.25">
      <c r="A27312" s="1"/>
    </row>
    <row r="27313" spans="1:1" x14ac:dyDescent="0.25">
      <c r="A27313" s="1"/>
    </row>
    <row r="27314" spans="1:1" x14ac:dyDescent="0.25">
      <c r="A27314" s="1"/>
    </row>
    <row r="27315" spans="1:1" x14ac:dyDescent="0.25">
      <c r="A27315" s="1"/>
    </row>
    <row r="27316" spans="1:1" x14ac:dyDescent="0.25">
      <c r="A27316" s="1"/>
    </row>
    <row r="27317" spans="1:1" x14ac:dyDescent="0.25">
      <c r="A27317" s="1"/>
    </row>
    <row r="27318" spans="1:1" x14ac:dyDescent="0.25">
      <c r="A27318" s="1"/>
    </row>
    <row r="27319" spans="1:1" x14ac:dyDescent="0.25">
      <c r="A27319" s="1"/>
    </row>
    <row r="27320" spans="1:1" x14ac:dyDescent="0.25">
      <c r="A27320" s="1"/>
    </row>
    <row r="27321" spans="1:1" x14ac:dyDescent="0.25">
      <c r="A27321" s="1"/>
    </row>
    <row r="27322" spans="1:1" x14ac:dyDescent="0.25">
      <c r="A27322" s="1"/>
    </row>
    <row r="27323" spans="1:1" x14ac:dyDescent="0.25">
      <c r="A27323" s="1"/>
    </row>
    <row r="27324" spans="1:1" x14ac:dyDescent="0.25">
      <c r="A27324" s="1"/>
    </row>
    <row r="27325" spans="1:1" x14ac:dyDescent="0.25">
      <c r="A27325" s="1"/>
    </row>
    <row r="27326" spans="1:1" x14ac:dyDescent="0.25">
      <c r="A27326" s="1"/>
    </row>
    <row r="27327" spans="1:1" x14ac:dyDescent="0.25">
      <c r="A27327" s="1"/>
    </row>
    <row r="27328" spans="1:1" x14ac:dyDescent="0.25">
      <c r="A27328" s="1"/>
    </row>
    <row r="27329" spans="1:1" x14ac:dyDescent="0.25">
      <c r="A27329" s="1"/>
    </row>
    <row r="27330" spans="1:1" x14ac:dyDescent="0.25">
      <c r="A27330" s="1"/>
    </row>
    <row r="27331" spans="1:1" x14ac:dyDescent="0.25">
      <c r="A27331" s="1"/>
    </row>
    <row r="27332" spans="1:1" x14ac:dyDescent="0.25">
      <c r="A27332" s="1"/>
    </row>
    <row r="27333" spans="1:1" x14ac:dyDescent="0.25">
      <c r="A27333" s="1"/>
    </row>
    <row r="27334" spans="1:1" x14ac:dyDescent="0.25">
      <c r="A27334" s="1"/>
    </row>
    <row r="27335" spans="1:1" x14ac:dyDescent="0.25">
      <c r="A27335" s="1"/>
    </row>
    <row r="27336" spans="1:1" x14ac:dyDescent="0.25">
      <c r="A27336" s="1"/>
    </row>
    <row r="27337" spans="1:1" x14ac:dyDescent="0.25">
      <c r="A27337" s="1"/>
    </row>
    <row r="27338" spans="1:1" x14ac:dyDescent="0.25">
      <c r="A27338" s="1"/>
    </row>
    <row r="27339" spans="1:1" x14ac:dyDescent="0.25">
      <c r="A27339" s="1"/>
    </row>
    <row r="27340" spans="1:1" x14ac:dyDescent="0.25">
      <c r="A27340" s="1"/>
    </row>
    <row r="27341" spans="1:1" x14ac:dyDescent="0.25">
      <c r="A27341" s="1"/>
    </row>
    <row r="27342" spans="1:1" x14ac:dyDescent="0.25">
      <c r="A27342" s="1"/>
    </row>
    <row r="27343" spans="1:1" x14ac:dyDescent="0.25">
      <c r="A27343" s="1"/>
    </row>
    <row r="27344" spans="1:1" x14ac:dyDescent="0.25">
      <c r="A27344" s="1"/>
    </row>
    <row r="27345" spans="1:1" x14ac:dyDescent="0.25">
      <c r="A27345" s="1"/>
    </row>
    <row r="27346" spans="1:1" x14ac:dyDescent="0.25">
      <c r="A27346" s="1"/>
    </row>
    <row r="27347" spans="1:1" x14ac:dyDescent="0.25">
      <c r="A27347" s="1"/>
    </row>
    <row r="27348" spans="1:1" x14ac:dyDescent="0.25">
      <c r="A27348" s="1"/>
    </row>
    <row r="27349" spans="1:1" x14ac:dyDescent="0.25">
      <c r="A27349" s="1"/>
    </row>
    <row r="27350" spans="1:1" x14ac:dyDescent="0.25">
      <c r="A27350" s="1"/>
    </row>
    <row r="27351" spans="1:1" x14ac:dyDescent="0.25">
      <c r="A27351" s="1"/>
    </row>
    <row r="27352" spans="1:1" x14ac:dyDescent="0.25">
      <c r="A27352" s="1"/>
    </row>
    <row r="27353" spans="1:1" x14ac:dyDescent="0.25">
      <c r="A27353" s="1"/>
    </row>
    <row r="27354" spans="1:1" x14ac:dyDescent="0.25">
      <c r="A27354" s="1"/>
    </row>
    <row r="27355" spans="1:1" x14ac:dyDescent="0.25">
      <c r="A27355" s="1"/>
    </row>
    <row r="27356" spans="1:1" x14ac:dyDescent="0.25">
      <c r="A27356" s="1"/>
    </row>
    <row r="27357" spans="1:1" x14ac:dyDescent="0.25">
      <c r="A27357" s="1"/>
    </row>
    <row r="27358" spans="1:1" x14ac:dyDescent="0.25">
      <c r="A27358" s="1"/>
    </row>
    <row r="27359" spans="1:1" x14ac:dyDescent="0.25">
      <c r="A27359" s="1"/>
    </row>
    <row r="27360" spans="1:1" x14ac:dyDescent="0.25">
      <c r="A27360" s="1"/>
    </row>
    <row r="27361" spans="1:1" x14ac:dyDescent="0.25">
      <c r="A27361" s="1"/>
    </row>
    <row r="27362" spans="1:1" x14ac:dyDescent="0.25">
      <c r="A27362" s="1"/>
    </row>
    <row r="27363" spans="1:1" x14ac:dyDescent="0.25">
      <c r="A27363" s="1"/>
    </row>
    <row r="27364" spans="1:1" x14ac:dyDescent="0.25">
      <c r="A27364" s="1"/>
    </row>
    <row r="27365" spans="1:1" x14ac:dyDescent="0.25">
      <c r="A27365" s="1"/>
    </row>
    <row r="27366" spans="1:1" x14ac:dyDescent="0.25">
      <c r="A27366" s="1"/>
    </row>
    <row r="27367" spans="1:1" x14ac:dyDescent="0.25">
      <c r="A27367" s="1"/>
    </row>
    <row r="27368" spans="1:1" x14ac:dyDescent="0.25">
      <c r="A27368" s="1"/>
    </row>
    <row r="27369" spans="1:1" x14ac:dyDescent="0.25">
      <c r="A27369" s="1"/>
    </row>
    <row r="27370" spans="1:1" x14ac:dyDescent="0.25">
      <c r="A27370" s="1"/>
    </row>
    <row r="27371" spans="1:1" x14ac:dyDescent="0.25">
      <c r="A27371" s="1"/>
    </row>
    <row r="27372" spans="1:1" x14ac:dyDescent="0.25">
      <c r="A27372" s="1"/>
    </row>
    <row r="27373" spans="1:1" x14ac:dyDescent="0.25">
      <c r="A27373" s="1"/>
    </row>
    <row r="27374" spans="1:1" x14ac:dyDescent="0.25">
      <c r="A27374" s="1"/>
    </row>
    <row r="27375" spans="1:1" x14ac:dyDescent="0.25">
      <c r="A27375" s="1"/>
    </row>
    <row r="27376" spans="1:1" x14ac:dyDescent="0.25">
      <c r="A27376" s="1"/>
    </row>
    <row r="27377" spans="1:1" x14ac:dyDescent="0.25">
      <c r="A27377" s="1"/>
    </row>
    <row r="27378" spans="1:1" x14ac:dyDescent="0.25">
      <c r="A27378" s="1"/>
    </row>
    <row r="27379" spans="1:1" x14ac:dyDescent="0.25">
      <c r="A27379" s="1"/>
    </row>
    <row r="27380" spans="1:1" x14ac:dyDescent="0.25">
      <c r="A27380" s="1"/>
    </row>
    <row r="27381" spans="1:1" x14ac:dyDescent="0.25">
      <c r="A27381" s="1"/>
    </row>
    <row r="27382" spans="1:1" x14ac:dyDescent="0.25">
      <c r="A27382" s="1"/>
    </row>
    <row r="27383" spans="1:1" x14ac:dyDescent="0.25">
      <c r="A27383" s="1"/>
    </row>
    <row r="27384" spans="1:1" x14ac:dyDescent="0.25">
      <c r="A27384" s="1"/>
    </row>
    <row r="27385" spans="1:1" x14ac:dyDescent="0.25">
      <c r="A27385" s="1"/>
    </row>
    <row r="27386" spans="1:1" x14ac:dyDescent="0.25">
      <c r="A27386" s="1"/>
    </row>
    <row r="27387" spans="1:1" x14ac:dyDescent="0.25">
      <c r="A27387" s="1"/>
    </row>
    <row r="27388" spans="1:1" x14ac:dyDescent="0.25">
      <c r="A27388" s="1"/>
    </row>
    <row r="27389" spans="1:1" x14ac:dyDescent="0.25">
      <c r="A27389" s="1"/>
    </row>
    <row r="27390" spans="1:1" x14ac:dyDescent="0.25">
      <c r="A27390" s="1"/>
    </row>
    <row r="27391" spans="1:1" x14ac:dyDescent="0.25">
      <c r="A27391" s="1"/>
    </row>
    <row r="27392" spans="1:1" x14ac:dyDescent="0.25">
      <c r="A27392" s="1"/>
    </row>
    <row r="27393" spans="1:1" x14ac:dyDescent="0.25">
      <c r="A27393" s="1"/>
    </row>
    <row r="27394" spans="1:1" x14ac:dyDescent="0.25">
      <c r="A27394" s="1"/>
    </row>
    <row r="27395" spans="1:1" x14ac:dyDescent="0.25">
      <c r="A27395" s="1"/>
    </row>
    <row r="27396" spans="1:1" x14ac:dyDescent="0.25">
      <c r="A27396" s="1"/>
    </row>
    <row r="27397" spans="1:1" x14ac:dyDescent="0.25">
      <c r="A27397" s="1"/>
    </row>
    <row r="27398" spans="1:1" x14ac:dyDescent="0.25">
      <c r="A27398" s="1"/>
    </row>
    <row r="27399" spans="1:1" x14ac:dyDescent="0.25">
      <c r="A27399" s="1"/>
    </row>
    <row r="27400" spans="1:1" x14ac:dyDescent="0.25">
      <c r="A27400" s="1"/>
    </row>
    <row r="27401" spans="1:1" x14ac:dyDescent="0.25">
      <c r="A27401" s="1"/>
    </row>
    <row r="27402" spans="1:1" x14ac:dyDescent="0.25">
      <c r="A27402" s="1"/>
    </row>
    <row r="27403" spans="1:1" x14ac:dyDescent="0.25">
      <c r="A27403" s="1"/>
    </row>
    <row r="27404" spans="1:1" x14ac:dyDescent="0.25">
      <c r="A27404" s="1"/>
    </row>
    <row r="27405" spans="1:1" x14ac:dyDescent="0.25">
      <c r="A27405" s="1"/>
    </row>
    <row r="27406" spans="1:1" x14ac:dyDescent="0.25">
      <c r="A27406" s="1"/>
    </row>
    <row r="27407" spans="1:1" x14ac:dyDescent="0.25">
      <c r="A27407" s="1"/>
    </row>
    <row r="27408" spans="1:1" x14ac:dyDescent="0.25">
      <c r="A27408" s="1"/>
    </row>
    <row r="27409" spans="1:1" x14ac:dyDescent="0.25">
      <c r="A27409" s="1"/>
    </row>
    <row r="27410" spans="1:1" x14ac:dyDescent="0.25">
      <c r="A27410" s="1"/>
    </row>
    <row r="27411" spans="1:1" x14ac:dyDescent="0.25">
      <c r="A27411" s="1"/>
    </row>
    <row r="27412" spans="1:1" x14ac:dyDescent="0.25">
      <c r="A27412" s="1"/>
    </row>
    <row r="27413" spans="1:1" x14ac:dyDescent="0.25">
      <c r="A27413" s="1"/>
    </row>
    <row r="27414" spans="1:1" x14ac:dyDescent="0.25">
      <c r="A27414" s="1"/>
    </row>
    <row r="27415" spans="1:1" x14ac:dyDescent="0.25">
      <c r="A27415" s="1"/>
    </row>
    <row r="27416" spans="1:1" x14ac:dyDescent="0.25">
      <c r="A27416" s="1"/>
    </row>
    <row r="27417" spans="1:1" x14ac:dyDescent="0.25">
      <c r="A27417" s="1"/>
    </row>
    <row r="27418" spans="1:1" x14ac:dyDescent="0.25">
      <c r="A27418" s="1"/>
    </row>
    <row r="27419" spans="1:1" x14ac:dyDescent="0.25">
      <c r="A27419" s="1"/>
    </row>
    <row r="27420" spans="1:1" x14ac:dyDescent="0.25">
      <c r="A27420" s="1"/>
    </row>
    <row r="27421" spans="1:1" x14ac:dyDescent="0.25">
      <c r="A27421" s="1"/>
    </row>
    <row r="27422" spans="1:1" x14ac:dyDescent="0.25">
      <c r="A27422" s="1"/>
    </row>
    <row r="27423" spans="1:1" x14ac:dyDescent="0.25">
      <c r="A27423" s="1"/>
    </row>
    <row r="27424" spans="1:1" x14ac:dyDescent="0.25">
      <c r="A27424" s="1"/>
    </row>
    <row r="27425" spans="1:1" x14ac:dyDescent="0.25">
      <c r="A27425" s="1"/>
    </row>
    <row r="27426" spans="1:1" x14ac:dyDescent="0.25">
      <c r="A27426" s="1"/>
    </row>
    <row r="27427" spans="1:1" x14ac:dyDescent="0.25">
      <c r="A27427" s="1"/>
    </row>
    <row r="27428" spans="1:1" x14ac:dyDescent="0.25">
      <c r="A27428" s="1"/>
    </row>
    <row r="27429" spans="1:1" x14ac:dyDescent="0.25">
      <c r="A27429" s="1"/>
    </row>
    <row r="27430" spans="1:1" x14ac:dyDescent="0.25">
      <c r="A27430" s="1"/>
    </row>
    <row r="27431" spans="1:1" x14ac:dyDescent="0.25">
      <c r="A27431" s="1"/>
    </row>
    <row r="27432" spans="1:1" x14ac:dyDescent="0.25">
      <c r="A27432" s="1"/>
    </row>
    <row r="27433" spans="1:1" x14ac:dyDescent="0.25">
      <c r="A27433" s="1"/>
    </row>
    <row r="27434" spans="1:1" x14ac:dyDescent="0.25">
      <c r="A27434" s="1"/>
    </row>
    <row r="27435" spans="1:1" x14ac:dyDescent="0.25">
      <c r="A27435" s="1"/>
    </row>
    <row r="27436" spans="1:1" x14ac:dyDescent="0.25">
      <c r="A27436" s="1"/>
    </row>
    <row r="27437" spans="1:1" x14ac:dyDescent="0.25">
      <c r="A27437" s="1"/>
    </row>
    <row r="27438" spans="1:1" x14ac:dyDescent="0.25">
      <c r="A27438" s="1"/>
    </row>
    <row r="27439" spans="1:1" x14ac:dyDescent="0.25">
      <c r="A27439" s="1"/>
    </row>
    <row r="27440" spans="1:1" x14ac:dyDescent="0.25">
      <c r="A27440" s="1"/>
    </row>
    <row r="27441" spans="1:1" x14ac:dyDescent="0.25">
      <c r="A27441" s="1"/>
    </row>
    <row r="27442" spans="1:1" x14ac:dyDescent="0.25">
      <c r="A27442" s="1"/>
    </row>
    <row r="27443" spans="1:1" x14ac:dyDescent="0.25">
      <c r="A27443" s="1"/>
    </row>
    <row r="27444" spans="1:1" x14ac:dyDescent="0.25">
      <c r="A27444" s="1"/>
    </row>
    <row r="27445" spans="1:1" x14ac:dyDescent="0.25">
      <c r="A27445" s="1"/>
    </row>
    <row r="27446" spans="1:1" x14ac:dyDescent="0.25">
      <c r="A27446" s="1"/>
    </row>
    <row r="27447" spans="1:1" x14ac:dyDescent="0.25">
      <c r="A27447" s="1"/>
    </row>
    <row r="27448" spans="1:1" x14ac:dyDescent="0.25">
      <c r="A27448" s="1"/>
    </row>
    <row r="27449" spans="1:1" x14ac:dyDescent="0.25">
      <c r="A27449" s="1"/>
    </row>
    <row r="27450" spans="1:1" x14ac:dyDescent="0.25">
      <c r="A27450" s="1"/>
    </row>
    <row r="27451" spans="1:1" x14ac:dyDescent="0.25">
      <c r="A27451" s="1"/>
    </row>
    <row r="27452" spans="1:1" x14ac:dyDescent="0.25">
      <c r="A27452" s="1"/>
    </row>
    <row r="27453" spans="1:1" x14ac:dyDescent="0.25">
      <c r="A27453" s="1"/>
    </row>
    <row r="27454" spans="1:1" x14ac:dyDescent="0.25">
      <c r="A27454" s="1"/>
    </row>
    <row r="27455" spans="1:1" x14ac:dyDescent="0.25">
      <c r="A27455" s="1"/>
    </row>
    <row r="27456" spans="1:1" x14ac:dyDescent="0.25">
      <c r="A27456" s="1"/>
    </row>
    <row r="27457" spans="1:1" x14ac:dyDescent="0.25">
      <c r="A27457" s="1"/>
    </row>
    <row r="27458" spans="1:1" x14ac:dyDescent="0.25">
      <c r="A27458" s="1"/>
    </row>
    <row r="27459" spans="1:1" x14ac:dyDescent="0.25">
      <c r="A27459" s="1"/>
    </row>
    <row r="27460" spans="1:1" x14ac:dyDescent="0.25">
      <c r="A27460" s="1"/>
    </row>
    <row r="27461" spans="1:1" x14ac:dyDescent="0.25">
      <c r="A27461" s="1"/>
    </row>
    <row r="27462" spans="1:1" x14ac:dyDescent="0.25">
      <c r="A27462" s="1"/>
    </row>
    <row r="27463" spans="1:1" x14ac:dyDescent="0.25">
      <c r="A27463" s="1"/>
    </row>
    <row r="27464" spans="1:1" x14ac:dyDescent="0.25">
      <c r="A27464" s="1"/>
    </row>
    <row r="27465" spans="1:1" x14ac:dyDescent="0.25">
      <c r="A27465" s="1"/>
    </row>
    <row r="27466" spans="1:1" x14ac:dyDescent="0.25">
      <c r="A27466" s="1"/>
    </row>
    <row r="27467" spans="1:1" x14ac:dyDescent="0.25">
      <c r="A27467" s="1"/>
    </row>
    <row r="27468" spans="1:1" x14ac:dyDescent="0.25">
      <c r="A27468" s="1"/>
    </row>
    <row r="27469" spans="1:1" x14ac:dyDescent="0.25">
      <c r="A27469" s="1"/>
    </row>
    <row r="27470" spans="1:1" x14ac:dyDescent="0.25">
      <c r="A27470" s="1"/>
    </row>
    <row r="27471" spans="1:1" x14ac:dyDescent="0.25">
      <c r="A27471" s="1"/>
    </row>
    <row r="27472" spans="1:1" x14ac:dyDescent="0.25">
      <c r="A27472" s="1"/>
    </row>
    <row r="27473" spans="1:1" x14ac:dyDescent="0.25">
      <c r="A27473" s="1"/>
    </row>
    <row r="27474" spans="1:1" x14ac:dyDescent="0.25">
      <c r="A27474" s="1"/>
    </row>
    <row r="27475" spans="1:1" x14ac:dyDescent="0.25">
      <c r="A27475" s="1"/>
    </row>
    <row r="27476" spans="1:1" x14ac:dyDescent="0.25">
      <c r="A27476" s="1"/>
    </row>
    <row r="27477" spans="1:1" x14ac:dyDescent="0.25">
      <c r="A27477" s="1"/>
    </row>
    <row r="27478" spans="1:1" x14ac:dyDescent="0.25">
      <c r="A27478" s="1"/>
    </row>
    <row r="27479" spans="1:1" x14ac:dyDescent="0.25">
      <c r="A27479" s="1"/>
    </row>
    <row r="27480" spans="1:1" x14ac:dyDescent="0.25">
      <c r="A27480" s="1"/>
    </row>
    <row r="27481" spans="1:1" x14ac:dyDescent="0.25">
      <c r="A27481" s="1"/>
    </row>
    <row r="27482" spans="1:1" x14ac:dyDescent="0.25">
      <c r="A27482" s="1"/>
    </row>
    <row r="27483" spans="1:1" x14ac:dyDescent="0.25">
      <c r="A27483" s="1"/>
    </row>
    <row r="27484" spans="1:1" x14ac:dyDescent="0.25">
      <c r="A27484" s="1"/>
    </row>
    <row r="27485" spans="1:1" x14ac:dyDescent="0.25">
      <c r="A27485" s="1"/>
    </row>
    <row r="27486" spans="1:1" x14ac:dyDescent="0.25">
      <c r="A27486" s="1"/>
    </row>
    <row r="27487" spans="1:1" x14ac:dyDescent="0.25">
      <c r="A27487" s="1"/>
    </row>
    <row r="27488" spans="1:1" x14ac:dyDescent="0.25">
      <c r="A27488" s="1"/>
    </row>
    <row r="27489" spans="1:1" x14ac:dyDescent="0.25">
      <c r="A27489" s="1"/>
    </row>
    <row r="27490" spans="1:1" x14ac:dyDescent="0.25">
      <c r="A27490" s="1"/>
    </row>
    <row r="27491" spans="1:1" x14ac:dyDescent="0.25">
      <c r="A27491" s="1"/>
    </row>
    <row r="27492" spans="1:1" x14ac:dyDescent="0.25">
      <c r="A27492" s="1"/>
    </row>
    <row r="27493" spans="1:1" x14ac:dyDescent="0.25">
      <c r="A27493" s="1"/>
    </row>
    <row r="27494" spans="1:1" x14ac:dyDescent="0.25">
      <c r="A27494" s="1"/>
    </row>
    <row r="27495" spans="1:1" x14ac:dyDescent="0.25">
      <c r="A27495" s="1"/>
    </row>
    <row r="27496" spans="1:1" x14ac:dyDescent="0.25">
      <c r="A27496" s="1"/>
    </row>
    <row r="27497" spans="1:1" x14ac:dyDescent="0.25">
      <c r="A27497" s="1"/>
    </row>
    <row r="27498" spans="1:1" x14ac:dyDescent="0.25">
      <c r="A27498" s="1"/>
    </row>
    <row r="27499" spans="1:1" x14ac:dyDescent="0.25">
      <c r="A27499" s="1"/>
    </row>
    <row r="27500" spans="1:1" x14ac:dyDescent="0.25">
      <c r="A27500" s="1"/>
    </row>
    <row r="27501" spans="1:1" x14ac:dyDescent="0.25">
      <c r="A27501" s="1"/>
    </row>
    <row r="27502" spans="1:1" x14ac:dyDescent="0.25">
      <c r="A27502" s="1"/>
    </row>
    <row r="27503" spans="1:1" x14ac:dyDescent="0.25">
      <c r="A27503" s="1"/>
    </row>
    <row r="27504" spans="1:1" x14ac:dyDescent="0.25">
      <c r="A27504" s="1"/>
    </row>
    <row r="27505" spans="1:1" x14ac:dyDescent="0.25">
      <c r="A27505" s="1"/>
    </row>
    <row r="27506" spans="1:1" x14ac:dyDescent="0.25">
      <c r="A27506" s="1"/>
    </row>
    <row r="27507" spans="1:1" x14ac:dyDescent="0.25">
      <c r="A27507" s="1"/>
    </row>
    <row r="27508" spans="1:1" x14ac:dyDescent="0.25">
      <c r="A27508" s="1"/>
    </row>
    <row r="27509" spans="1:1" x14ac:dyDescent="0.25">
      <c r="A27509" s="1"/>
    </row>
    <row r="27510" spans="1:1" x14ac:dyDescent="0.25">
      <c r="A27510" s="1"/>
    </row>
    <row r="27511" spans="1:1" x14ac:dyDescent="0.25">
      <c r="A27511" s="1"/>
    </row>
    <row r="27512" spans="1:1" x14ac:dyDescent="0.25">
      <c r="A27512" s="1"/>
    </row>
    <row r="27513" spans="1:1" x14ac:dyDescent="0.25">
      <c r="A27513" s="1"/>
    </row>
    <row r="27514" spans="1:1" x14ac:dyDescent="0.25">
      <c r="A27514" s="1"/>
    </row>
    <row r="27515" spans="1:1" x14ac:dyDescent="0.25">
      <c r="A27515" s="1"/>
    </row>
    <row r="27516" spans="1:1" x14ac:dyDescent="0.25">
      <c r="A27516" s="1"/>
    </row>
    <row r="27517" spans="1:1" x14ac:dyDescent="0.25">
      <c r="A27517" s="1"/>
    </row>
    <row r="27518" spans="1:1" x14ac:dyDescent="0.25">
      <c r="A27518" s="1"/>
    </row>
    <row r="27519" spans="1:1" x14ac:dyDescent="0.25">
      <c r="A27519" s="1"/>
    </row>
    <row r="27520" spans="1:1" x14ac:dyDescent="0.25">
      <c r="A27520" s="1"/>
    </row>
    <row r="27521" spans="1:1" x14ac:dyDescent="0.25">
      <c r="A27521" s="1"/>
    </row>
    <row r="27522" spans="1:1" x14ac:dyDescent="0.25">
      <c r="A27522" s="1"/>
    </row>
    <row r="27523" spans="1:1" x14ac:dyDescent="0.25">
      <c r="A27523" s="1"/>
    </row>
    <row r="27524" spans="1:1" x14ac:dyDescent="0.25">
      <c r="A27524" s="1"/>
    </row>
    <row r="27525" spans="1:1" x14ac:dyDescent="0.25">
      <c r="A27525" s="1"/>
    </row>
    <row r="27526" spans="1:1" x14ac:dyDescent="0.25">
      <c r="A27526" s="1"/>
    </row>
    <row r="27527" spans="1:1" x14ac:dyDescent="0.25">
      <c r="A27527" s="1"/>
    </row>
    <row r="27528" spans="1:1" x14ac:dyDescent="0.25">
      <c r="A27528" s="1"/>
    </row>
    <row r="27529" spans="1:1" x14ac:dyDescent="0.25">
      <c r="A27529" s="1"/>
    </row>
    <row r="27530" spans="1:1" x14ac:dyDescent="0.25">
      <c r="A27530" s="1"/>
    </row>
    <row r="27531" spans="1:1" x14ac:dyDescent="0.25">
      <c r="A27531" s="1"/>
    </row>
    <row r="27532" spans="1:1" x14ac:dyDescent="0.25">
      <c r="A27532" s="1"/>
    </row>
    <row r="27533" spans="1:1" x14ac:dyDescent="0.25">
      <c r="A27533" s="1"/>
    </row>
    <row r="27534" spans="1:1" x14ac:dyDescent="0.25">
      <c r="A27534" s="1"/>
    </row>
    <row r="27535" spans="1:1" x14ac:dyDescent="0.25">
      <c r="A27535" s="1"/>
    </row>
    <row r="27536" spans="1:1" x14ac:dyDescent="0.25">
      <c r="A27536" s="1"/>
    </row>
    <row r="27537" spans="1:1" x14ac:dyDescent="0.25">
      <c r="A27537" s="1"/>
    </row>
    <row r="27538" spans="1:1" x14ac:dyDescent="0.25">
      <c r="A27538" s="1"/>
    </row>
    <row r="27539" spans="1:1" x14ac:dyDescent="0.25">
      <c r="A27539" s="1"/>
    </row>
    <row r="27540" spans="1:1" x14ac:dyDescent="0.25">
      <c r="A27540" s="1"/>
    </row>
    <row r="27541" spans="1:1" x14ac:dyDescent="0.25">
      <c r="A27541" s="1"/>
    </row>
    <row r="27542" spans="1:1" x14ac:dyDescent="0.25">
      <c r="A27542" s="1"/>
    </row>
    <row r="27543" spans="1:1" x14ac:dyDescent="0.25">
      <c r="A27543" s="1"/>
    </row>
    <row r="27544" spans="1:1" x14ac:dyDescent="0.25">
      <c r="A27544" s="1"/>
    </row>
    <row r="27545" spans="1:1" x14ac:dyDescent="0.25">
      <c r="A27545" s="1"/>
    </row>
    <row r="27546" spans="1:1" x14ac:dyDescent="0.25">
      <c r="A27546" s="1"/>
    </row>
    <row r="27547" spans="1:1" x14ac:dyDescent="0.25">
      <c r="A27547" s="1"/>
    </row>
    <row r="27548" spans="1:1" x14ac:dyDescent="0.25">
      <c r="A27548" s="1"/>
    </row>
    <row r="27549" spans="1:1" x14ac:dyDescent="0.25">
      <c r="A27549" s="1"/>
    </row>
    <row r="27550" spans="1:1" x14ac:dyDescent="0.25">
      <c r="A27550" s="1"/>
    </row>
    <row r="27551" spans="1:1" x14ac:dyDescent="0.25">
      <c r="A27551" s="1"/>
    </row>
    <row r="27552" spans="1:1" x14ac:dyDescent="0.25">
      <c r="A27552" s="1"/>
    </row>
    <row r="27553" spans="1:1" x14ac:dyDescent="0.25">
      <c r="A27553" s="1"/>
    </row>
    <row r="27554" spans="1:1" x14ac:dyDescent="0.25">
      <c r="A27554" s="1"/>
    </row>
    <row r="27555" spans="1:1" x14ac:dyDescent="0.25">
      <c r="A27555" s="1"/>
    </row>
    <row r="27556" spans="1:1" x14ac:dyDescent="0.25">
      <c r="A27556" s="1"/>
    </row>
    <row r="27557" spans="1:1" x14ac:dyDescent="0.25">
      <c r="A27557" s="1"/>
    </row>
    <row r="27558" spans="1:1" x14ac:dyDescent="0.25">
      <c r="A27558" s="1"/>
    </row>
    <row r="27559" spans="1:1" x14ac:dyDescent="0.25">
      <c r="A27559" s="1"/>
    </row>
    <row r="27560" spans="1:1" x14ac:dyDescent="0.25">
      <c r="A27560" s="1"/>
    </row>
    <row r="27561" spans="1:1" x14ac:dyDescent="0.25">
      <c r="A27561" s="1"/>
    </row>
    <row r="27562" spans="1:1" x14ac:dyDescent="0.25">
      <c r="A27562" s="1"/>
    </row>
    <row r="27563" spans="1:1" x14ac:dyDescent="0.25">
      <c r="A27563" s="1"/>
    </row>
    <row r="27564" spans="1:1" x14ac:dyDescent="0.25">
      <c r="A27564" s="1"/>
    </row>
    <row r="27565" spans="1:1" x14ac:dyDescent="0.25">
      <c r="A27565" s="1"/>
    </row>
    <row r="27566" spans="1:1" x14ac:dyDescent="0.25">
      <c r="A27566" s="1"/>
    </row>
    <row r="27567" spans="1:1" x14ac:dyDescent="0.25">
      <c r="A27567" s="1"/>
    </row>
    <row r="27568" spans="1:1" x14ac:dyDescent="0.25">
      <c r="A27568" s="1"/>
    </row>
    <row r="27569" spans="1:1" x14ac:dyDescent="0.25">
      <c r="A27569" s="1"/>
    </row>
    <row r="27570" spans="1:1" x14ac:dyDescent="0.25">
      <c r="A27570" s="1"/>
    </row>
    <row r="27571" spans="1:1" x14ac:dyDescent="0.25">
      <c r="A27571" s="1"/>
    </row>
    <row r="27572" spans="1:1" x14ac:dyDescent="0.25">
      <c r="A27572" s="1"/>
    </row>
    <row r="27573" spans="1:1" x14ac:dyDescent="0.25">
      <c r="A27573" s="1"/>
    </row>
    <row r="27574" spans="1:1" x14ac:dyDescent="0.25">
      <c r="A27574" s="1"/>
    </row>
    <row r="27575" spans="1:1" x14ac:dyDescent="0.25">
      <c r="A27575" s="1"/>
    </row>
    <row r="27576" spans="1:1" x14ac:dyDescent="0.25">
      <c r="A27576" s="1"/>
    </row>
    <row r="27577" spans="1:1" x14ac:dyDescent="0.25">
      <c r="A27577" s="1"/>
    </row>
    <row r="27578" spans="1:1" x14ac:dyDescent="0.25">
      <c r="A27578" s="1"/>
    </row>
    <row r="27579" spans="1:1" x14ac:dyDescent="0.25">
      <c r="A27579" s="1"/>
    </row>
    <row r="27580" spans="1:1" x14ac:dyDescent="0.25">
      <c r="A27580" s="1"/>
    </row>
    <row r="27581" spans="1:1" x14ac:dyDescent="0.25">
      <c r="A27581" s="1"/>
    </row>
    <row r="27582" spans="1:1" x14ac:dyDescent="0.25">
      <c r="A27582" s="1"/>
    </row>
    <row r="27583" spans="1:1" x14ac:dyDescent="0.25">
      <c r="A27583" s="1"/>
    </row>
    <row r="27584" spans="1:1" x14ac:dyDescent="0.25">
      <c r="A27584" s="1"/>
    </row>
    <row r="27585" spans="1:1" x14ac:dyDescent="0.25">
      <c r="A27585" s="1"/>
    </row>
    <row r="27586" spans="1:1" x14ac:dyDescent="0.25">
      <c r="A27586" s="1"/>
    </row>
    <row r="27587" spans="1:1" x14ac:dyDescent="0.25">
      <c r="A27587" s="1"/>
    </row>
    <row r="27588" spans="1:1" x14ac:dyDescent="0.25">
      <c r="A27588" s="1"/>
    </row>
    <row r="27589" spans="1:1" x14ac:dyDescent="0.25">
      <c r="A27589" s="1"/>
    </row>
    <row r="27590" spans="1:1" x14ac:dyDescent="0.25">
      <c r="A27590" s="1"/>
    </row>
    <row r="27591" spans="1:1" x14ac:dyDescent="0.25">
      <c r="A27591" s="1"/>
    </row>
    <row r="27592" spans="1:1" x14ac:dyDescent="0.25">
      <c r="A27592" s="1"/>
    </row>
    <row r="27593" spans="1:1" x14ac:dyDescent="0.25">
      <c r="A27593" s="1"/>
    </row>
    <row r="27594" spans="1:1" x14ac:dyDescent="0.25">
      <c r="A27594" s="1"/>
    </row>
    <row r="27595" spans="1:1" x14ac:dyDescent="0.25">
      <c r="A27595" s="1"/>
    </row>
    <row r="27596" spans="1:1" x14ac:dyDescent="0.25">
      <c r="A27596" s="1"/>
    </row>
    <row r="27597" spans="1:1" x14ac:dyDescent="0.25">
      <c r="A27597" s="1"/>
    </row>
    <row r="27598" spans="1:1" x14ac:dyDescent="0.25">
      <c r="A27598" s="1"/>
    </row>
    <row r="27599" spans="1:1" x14ac:dyDescent="0.25">
      <c r="A27599" s="1"/>
    </row>
    <row r="27600" spans="1:1" x14ac:dyDescent="0.25">
      <c r="A27600" s="1"/>
    </row>
    <row r="27601" spans="1:1" x14ac:dyDescent="0.25">
      <c r="A27601" s="1"/>
    </row>
    <row r="27602" spans="1:1" x14ac:dyDescent="0.25">
      <c r="A27602" s="1"/>
    </row>
    <row r="27603" spans="1:1" x14ac:dyDescent="0.25">
      <c r="A27603" s="1"/>
    </row>
    <row r="27604" spans="1:1" x14ac:dyDescent="0.25">
      <c r="A27604" s="1"/>
    </row>
    <row r="27605" spans="1:1" x14ac:dyDescent="0.25">
      <c r="A27605" s="1"/>
    </row>
    <row r="27606" spans="1:1" x14ac:dyDescent="0.25">
      <c r="A27606" s="1"/>
    </row>
    <row r="27607" spans="1:1" x14ac:dyDescent="0.25">
      <c r="A27607" s="1"/>
    </row>
    <row r="27608" spans="1:1" x14ac:dyDescent="0.25">
      <c r="A27608" s="1"/>
    </row>
    <row r="27609" spans="1:1" x14ac:dyDescent="0.25">
      <c r="A27609" s="1"/>
    </row>
    <row r="27610" spans="1:1" x14ac:dyDescent="0.25">
      <c r="A27610" s="1"/>
    </row>
    <row r="27611" spans="1:1" x14ac:dyDescent="0.25">
      <c r="A27611" s="1"/>
    </row>
    <row r="27612" spans="1:1" x14ac:dyDescent="0.25">
      <c r="A27612" s="1"/>
    </row>
    <row r="27613" spans="1:1" x14ac:dyDescent="0.25">
      <c r="A27613" s="1"/>
    </row>
    <row r="27614" spans="1:1" x14ac:dyDescent="0.25">
      <c r="A27614" s="1"/>
    </row>
    <row r="27615" spans="1:1" x14ac:dyDescent="0.25">
      <c r="A27615" s="1"/>
    </row>
    <row r="27616" spans="1:1" x14ac:dyDescent="0.25">
      <c r="A27616" s="1"/>
    </row>
    <row r="27617" spans="1:1" x14ac:dyDescent="0.25">
      <c r="A27617" s="1"/>
    </row>
    <row r="27618" spans="1:1" x14ac:dyDescent="0.25">
      <c r="A27618" s="1"/>
    </row>
    <row r="27619" spans="1:1" x14ac:dyDescent="0.25">
      <c r="A27619" s="1"/>
    </row>
    <row r="27620" spans="1:1" x14ac:dyDescent="0.25">
      <c r="A27620" s="1"/>
    </row>
    <row r="27621" spans="1:1" x14ac:dyDescent="0.25">
      <c r="A27621" s="1"/>
    </row>
    <row r="27622" spans="1:1" x14ac:dyDescent="0.25">
      <c r="A27622" s="1"/>
    </row>
    <row r="27623" spans="1:1" x14ac:dyDescent="0.25">
      <c r="A27623" s="1"/>
    </row>
    <row r="27624" spans="1:1" x14ac:dyDescent="0.25">
      <c r="A27624" s="1"/>
    </row>
    <row r="27625" spans="1:1" x14ac:dyDescent="0.25">
      <c r="A27625" s="1"/>
    </row>
    <row r="27626" spans="1:1" x14ac:dyDescent="0.25">
      <c r="A27626" s="1"/>
    </row>
    <row r="27627" spans="1:1" x14ac:dyDescent="0.25">
      <c r="A27627" s="1"/>
    </row>
    <row r="27628" spans="1:1" x14ac:dyDescent="0.25">
      <c r="A27628" s="1"/>
    </row>
    <row r="27629" spans="1:1" x14ac:dyDescent="0.25">
      <c r="A27629" s="1"/>
    </row>
    <row r="27630" spans="1:1" x14ac:dyDescent="0.25">
      <c r="A27630" s="1"/>
    </row>
    <row r="27631" spans="1:1" x14ac:dyDescent="0.25">
      <c r="A27631" s="1"/>
    </row>
    <row r="27632" spans="1:1" x14ac:dyDescent="0.25">
      <c r="A27632" s="1"/>
    </row>
    <row r="27633" spans="1:1" x14ac:dyDescent="0.25">
      <c r="A27633" s="1"/>
    </row>
    <row r="27634" spans="1:1" x14ac:dyDescent="0.25">
      <c r="A27634" s="1"/>
    </row>
    <row r="27635" spans="1:1" x14ac:dyDescent="0.25">
      <c r="A27635" s="1"/>
    </row>
    <row r="27636" spans="1:1" x14ac:dyDescent="0.25">
      <c r="A27636" s="1"/>
    </row>
    <row r="27637" spans="1:1" x14ac:dyDescent="0.25">
      <c r="A27637" s="1"/>
    </row>
    <row r="27638" spans="1:1" x14ac:dyDescent="0.25">
      <c r="A27638" s="1"/>
    </row>
    <row r="27639" spans="1:1" x14ac:dyDescent="0.25">
      <c r="A27639" s="1"/>
    </row>
    <row r="27640" spans="1:1" x14ac:dyDescent="0.25">
      <c r="A27640" s="1"/>
    </row>
    <row r="27641" spans="1:1" x14ac:dyDescent="0.25">
      <c r="A27641" s="1"/>
    </row>
    <row r="27642" spans="1:1" x14ac:dyDescent="0.25">
      <c r="A27642" s="1"/>
    </row>
    <row r="27643" spans="1:1" x14ac:dyDescent="0.25">
      <c r="A27643" s="1"/>
    </row>
    <row r="27644" spans="1:1" x14ac:dyDescent="0.25">
      <c r="A27644" s="1"/>
    </row>
    <row r="27645" spans="1:1" x14ac:dyDescent="0.25">
      <c r="A27645" s="1"/>
    </row>
    <row r="27646" spans="1:1" x14ac:dyDescent="0.25">
      <c r="A27646" s="1"/>
    </row>
    <row r="27647" spans="1:1" x14ac:dyDescent="0.25">
      <c r="A27647" s="1"/>
    </row>
    <row r="27648" spans="1:1" x14ac:dyDescent="0.25">
      <c r="A27648" s="1"/>
    </row>
    <row r="27649" spans="1:1" x14ac:dyDescent="0.25">
      <c r="A27649" s="1"/>
    </row>
    <row r="27650" spans="1:1" x14ac:dyDescent="0.25">
      <c r="A27650" s="1"/>
    </row>
    <row r="27651" spans="1:1" x14ac:dyDescent="0.25">
      <c r="A27651" s="1"/>
    </row>
    <row r="27652" spans="1:1" x14ac:dyDescent="0.25">
      <c r="A27652" s="1"/>
    </row>
    <row r="27653" spans="1:1" x14ac:dyDescent="0.25">
      <c r="A27653" s="1"/>
    </row>
    <row r="27654" spans="1:1" x14ac:dyDescent="0.25">
      <c r="A27654" s="1"/>
    </row>
    <row r="27655" spans="1:1" x14ac:dyDescent="0.25">
      <c r="A27655" s="1"/>
    </row>
    <row r="27656" spans="1:1" x14ac:dyDescent="0.25">
      <c r="A27656" s="1"/>
    </row>
    <row r="27657" spans="1:1" x14ac:dyDescent="0.25">
      <c r="A27657" s="1"/>
    </row>
    <row r="27658" spans="1:1" x14ac:dyDescent="0.25">
      <c r="A27658" s="1"/>
    </row>
    <row r="27659" spans="1:1" x14ac:dyDescent="0.25">
      <c r="A27659" s="1"/>
    </row>
    <row r="27660" spans="1:1" x14ac:dyDescent="0.25">
      <c r="A27660" s="1"/>
    </row>
    <row r="27661" spans="1:1" x14ac:dyDescent="0.25">
      <c r="A27661" s="1"/>
    </row>
    <row r="27662" spans="1:1" x14ac:dyDescent="0.25">
      <c r="A27662" s="1"/>
    </row>
    <row r="27663" spans="1:1" x14ac:dyDescent="0.25">
      <c r="A27663" s="1"/>
    </row>
    <row r="27664" spans="1:1" x14ac:dyDescent="0.25">
      <c r="A27664" s="1"/>
    </row>
    <row r="27665" spans="1:1" x14ac:dyDescent="0.25">
      <c r="A27665" s="1"/>
    </row>
    <row r="27666" spans="1:1" x14ac:dyDescent="0.25">
      <c r="A27666" s="1"/>
    </row>
    <row r="27667" spans="1:1" x14ac:dyDescent="0.25">
      <c r="A27667" s="1"/>
    </row>
    <row r="27668" spans="1:1" x14ac:dyDescent="0.25">
      <c r="A27668" s="1"/>
    </row>
    <row r="27669" spans="1:1" x14ac:dyDescent="0.25">
      <c r="A27669" s="1"/>
    </row>
    <row r="27670" spans="1:1" x14ac:dyDescent="0.25">
      <c r="A27670" s="1"/>
    </row>
    <row r="27671" spans="1:1" x14ac:dyDescent="0.25">
      <c r="A27671" s="1"/>
    </row>
    <row r="27672" spans="1:1" x14ac:dyDescent="0.25">
      <c r="A27672" s="1"/>
    </row>
    <row r="27673" spans="1:1" x14ac:dyDescent="0.25">
      <c r="A27673" s="1"/>
    </row>
    <row r="27674" spans="1:1" x14ac:dyDescent="0.25">
      <c r="A27674" s="1"/>
    </row>
    <row r="27675" spans="1:1" x14ac:dyDescent="0.25">
      <c r="A27675" s="1"/>
    </row>
    <row r="27676" spans="1:1" x14ac:dyDescent="0.25">
      <c r="A27676" s="1"/>
    </row>
    <row r="27677" spans="1:1" x14ac:dyDescent="0.25">
      <c r="A27677" s="1"/>
    </row>
    <row r="27678" spans="1:1" x14ac:dyDescent="0.25">
      <c r="A27678" s="1"/>
    </row>
    <row r="27679" spans="1:1" x14ac:dyDescent="0.25">
      <c r="A27679" s="1"/>
    </row>
    <row r="27680" spans="1:1" x14ac:dyDescent="0.25">
      <c r="A27680" s="1"/>
    </row>
    <row r="27681" spans="1:1" x14ac:dyDescent="0.25">
      <c r="A27681" s="1"/>
    </row>
    <row r="27682" spans="1:1" x14ac:dyDescent="0.25">
      <c r="A27682" s="1"/>
    </row>
    <row r="27683" spans="1:1" x14ac:dyDescent="0.25">
      <c r="A27683" s="1"/>
    </row>
    <row r="27684" spans="1:1" x14ac:dyDescent="0.25">
      <c r="A27684" s="1"/>
    </row>
    <row r="27685" spans="1:1" x14ac:dyDescent="0.25">
      <c r="A27685" s="1"/>
    </row>
    <row r="27686" spans="1:1" x14ac:dyDescent="0.25">
      <c r="A27686" s="1"/>
    </row>
    <row r="27687" spans="1:1" x14ac:dyDescent="0.25">
      <c r="A27687" s="1"/>
    </row>
    <row r="27688" spans="1:1" x14ac:dyDescent="0.25">
      <c r="A27688" s="1"/>
    </row>
    <row r="27689" spans="1:1" x14ac:dyDescent="0.25">
      <c r="A27689" s="1"/>
    </row>
    <row r="27690" spans="1:1" x14ac:dyDescent="0.25">
      <c r="A27690" s="1"/>
    </row>
    <row r="27691" spans="1:1" x14ac:dyDescent="0.25">
      <c r="A27691" s="1"/>
    </row>
    <row r="27692" spans="1:1" x14ac:dyDescent="0.25">
      <c r="A27692" s="1"/>
    </row>
    <row r="27693" spans="1:1" x14ac:dyDescent="0.25">
      <c r="A27693" s="1"/>
    </row>
    <row r="27694" spans="1:1" x14ac:dyDescent="0.25">
      <c r="A27694" s="1"/>
    </row>
    <row r="27695" spans="1:1" x14ac:dyDescent="0.25">
      <c r="A27695" s="1"/>
    </row>
    <row r="27696" spans="1:1" x14ac:dyDescent="0.25">
      <c r="A27696" s="1"/>
    </row>
    <row r="27697" spans="1:1" x14ac:dyDescent="0.25">
      <c r="A27697" s="1"/>
    </row>
    <row r="27698" spans="1:1" x14ac:dyDescent="0.25">
      <c r="A27698" s="1"/>
    </row>
    <row r="27699" spans="1:1" x14ac:dyDescent="0.25">
      <c r="A27699" s="1"/>
    </row>
    <row r="27700" spans="1:1" x14ac:dyDescent="0.25">
      <c r="A27700" s="1"/>
    </row>
    <row r="27701" spans="1:1" x14ac:dyDescent="0.25">
      <c r="A27701" s="1"/>
    </row>
    <row r="27702" spans="1:1" x14ac:dyDescent="0.25">
      <c r="A27702" s="1"/>
    </row>
    <row r="27703" spans="1:1" x14ac:dyDescent="0.25">
      <c r="A27703" s="1"/>
    </row>
    <row r="27704" spans="1:1" x14ac:dyDescent="0.25">
      <c r="A27704" s="1"/>
    </row>
    <row r="27705" spans="1:1" x14ac:dyDescent="0.25">
      <c r="A27705" s="1"/>
    </row>
    <row r="27706" spans="1:1" x14ac:dyDescent="0.25">
      <c r="A27706" s="1"/>
    </row>
    <row r="27707" spans="1:1" x14ac:dyDescent="0.25">
      <c r="A27707" s="1"/>
    </row>
    <row r="27708" spans="1:1" x14ac:dyDescent="0.25">
      <c r="A27708" s="1"/>
    </row>
    <row r="27709" spans="1:1" x14ac:dyDescent="0.25">
      <c r="A27709" s="1"/>
    </row>
    <row r="27710" spans="1:1" x14ac:dyDescent="0.25">
      <c r="A27710" s="1"/>
    </row>
    <row r="27711" spans="1:1" x14ac:dyDescent="0.25">
      <c r="A27711" s="1"/>
    </row>
    <row r="27712" spans="1:1" x14ac:dyDescent="0.25">
      <c r="A27712" s="1"/>
    </row>
    <row r="27713" spans="1:1" x14ac:dyDescent="0.25">
      <c r="A27713" s="1"/>
    </row>
    <row r="27714" spans="1:1" x14ac:dyDescent="0.25">
      <c r="A27714" s="1"/>
    </row>
    <row r="27715" spans="1:1" x14ac:dyDescent="0.25">
      <c r="A27715" s="1"/>
    </row>
    <row r="27716" spans="1:1" x14ac:dyDescent="0.25">
      <c r="A27716" s="1"/>
    </row>
    <row r="27717" spans="1:1" x14ac:dyDescent="0.25">
      <c r="A27717" s="1"/>
    </row>
    <row r="27718" spans="1:1" x14ac:dyDescent="0.25">
      <c r="A27718" s="1"/>
    </row>
    <row r="27719" spans="1:1" x14ac:dyDescent="0.25">
      <c r="A27719" s="1"/>
    </row>
    <row r="27720" spans="1:1" x14ac:dyDescent="0.25">
      <c r="A27720" s="1"/>
    </row>
    <row r="27721" spans="1:1" x14ac:dyDescent="0.25">
      <c r="A27721" s="1"/>
    </row>
    <row r="27722" spans="1:1" x14ac:dyDescent="0.25">
      <c r="A27722" s="1"/>
    </row>
    <row r="27723" spans="1:1" x14ac:dyDescent="0.25">
      <c r="A27723" s="1"/>
    </row>
    <row r="27724" spans="1:1" x14ac:dyDescent="0.25">
      <c r="A27724" s="1"/>
    </row>
    <row r="27725" spans="1:1" x14ac:dyDescent="0.25">
      <c r="A27725" s="1"/>
    </row>
    <row r="27726" spans="1:1" x14ac:dyDescent="0.25">
      <c r="A27726" s="1"/>
    </row>
    <row r="27727" spans="1:1" x14ac:dyDescent="0.25">
      <c r="A27727" s="1"/>
    </row>
    <row r="27728" spans="1:1" x14ac:dyDescent="0.25">
      <c r="A27728" s="1"/>
    </row>
    <row r="27729" spans="1:1" x14ac:dyDescent="0.25">
      <c r="A27729" s="1"/>
    </row>
    <row r="27730" spans="1:1" x14ac:dyDescent="0.25">
      <c r="A27730" s="1"/>
    </row>
    <row r="27731" spans="1:1" x14ac:dyDescent="0.25">
      <c r="A27731" s="1"/>
    </row>
    <row r="27732" spans="1:1" x14ac:dyDescent="0.25">
      <c r="A27732" s="1"/>
    </row>
    <row r="27733" spans="1:1" x14ac:dyDescent="0.25">
      <c r="A27733" s="1"/>
    </row>
    <row r="27734" spans="1:1" x14ac:dyDescent="0.25">
      <c r="A27734" s="1"/>
    </row>
    <row r="27735" spans="1:1" x14ac:dyDescent="0.25">
      <c r="A27735" s="1"/>
    </row>
    <row r="27736" spans="1:1" x14ac:dyDescent="0.25">
      <c r="A27736" s="1"/>
    </row>
    <row r="27737" spans="1:1" x14ac:dyDescent="0.25">
      <c r="A27737" s="1"/>
    </row>
    <row r="27738" spans="1:1" x14ac:dyDescent="0.25">
      <c r="A27738" s="1"/>
    </row>
    <row r="27739" spans="1:1" x14ac:dyDescent="0.25">
      <c r="A27739" s="1"/>
    </row>
    <row r="27740" spans="1:1" x14ac:dyDescent="0.25">
      <c r="A27740" s="1"/>
    </row>
    <row r="27741" spans="1:1" x14ac:dyDescent="0.25">
      <c r="A27741" s="1"/>
    </row>
    <row r="27742" spans="1:1" x14ac:dyDescent="0.25">
      <c r="A27742" s="1"/>
    </row>
    <row r="27743" spans="1:1" x14ac:dyDescent="0.25">
      <c r="A27743" s="1"/>
    </row>
    <row r="27744" spans="1:1" x14ac:dyDescent="0.25">
      <c r="A27744" s="1"/>
    </row>
    <row r="27745" spans="1:1" x14ac:dyDescent="0.25">
      <c r="A27745" s="1"/>
    </row>
    <row r="27746" spans="1:1" x14ac:dyDescent="0.25">
      <c r="A27746" s="1"/>
    </row>
    <row r="27747" spans="1:1" x14ac:dyDescent="0.25">
      <c r="A27747" s="1"/>
    </row>
    <row r="27748" spans="1:1" x14ac:dyDescent="0.25">
      <c r="A27748" s="1"/>
    </row>
    <row r="27749" spans="1:1" x14ac:dyDescent="0.25">
      <c r="A27749" s="1"/>
    </row>
    <row r="27750" spans="1:1" x14ac:dyDescent="0.25">
      <c r="A27750" s="1"/>
    </row>
    <row r="27751" spans="1:1" x14ac:dyDescent="0.25">
      <c r="A27751" s="1"/>
    </row>
    <row r="27752" spans="1:1" x14ac:dyDescent="0.25">
      <c r="A27752" s="1"/>
    </row>
    <row r="27753" spans="1:1" x14ac:dyDescent="0.25">
      <c r="A27753" s="1"/>
    </row>
    <row r="27754" spans="1:1" x14ac:dyDescent="0.25">
      <c r="A27754" s="1"/>
    </row>
    <row r="27755" spans="1:1" x14ac:dyDescent="0.25">
      <c r="A27755" s="1"/>
    </row>
    <row r="27756" spans="1:1" x14ac:dyDescent="0.25">
      <c r="A27756" s="1"/>
    </row>
    <row r="27757" spans="1:1" x14ac:dyDescent="0.25">
      <c r="A27757" s="1"/>
    </row>
    <row r="27758" spans="1:1" x14ac:dyDescent="0.25">
      <c r="A27758" s="1"/>
    </row>
    <row r="27759" spans="1:1" x14ac:dyDescent="0.25">
      <c r="A27759" s="1"/>
    </row>
    <row r="27760" spans="1:1" x14ac:dyDescent="0.25">
      <c r="A27760" s="1"/>
    </row>
    <row r="27761" spans="1:1" x14ac:dyDescent="0.25">
      <c r="A27761" s="1"/>
    </row>
    <row r="27762" spans="1:1" x14ac:dyDescent="0.25">
      <c r="A27762" s="1"/>
    </row>
    <row r="27763" spans="1:1" x14ac:dyDescent="0.25">
      <c r="A27763" s="1"/>
    </row>
    <row r="27764" spans="1:1" x14ac:dyDescent="0.25">
      <c r="A27764" s="1"/>
    </row>
    <row r="27765" spans="1:1" x14ac:dyDescent="0.25">
      <c r="A27765" s="1"/>
    </row>
    <row r="27766" spans="1:1" x14ac:dyDescent="0.25">
      <c r="A27766" s="1"/>
    </row>
    <row r="27767" spans="1:1" x14ac:dyDescent="0.25">
      <c r="A27767" s="1"/>
    </row>
    <row r="27768" spans="1:1" x14ac:dyDescent="0.25">
      <c r="A27768" s="1"/>
    </row>
    <row r="27769" spans="1:1" x14ac:dyDescent="0.25">
      <c r="A27769" s="1"/>
    </row>
    <row r="27770" spans="1:1" x14ac:dyDescent="0.25">
      <c r="A27770" s="1"/>
    </row>
    <row r="27771" spans="1:1" x14ac:dyDescent="0.25">
      <c r="A27771" s="1"/>
    </row>
    <row r="27772" spans="1:1" x14ac:dyDescent="0.25">
      <c r="A27772" s="1"/>
    </row>
    <row r="27773" spans="1:1" x14ac:dyDescent="0.25">
      <c r="A27773" s="1"/>
    </row>
    <row r="27774" spans="1:1" x14ac:dyDescent="0.25">
      <c r="A27774" s="1"/>
    </row>
    <row r="27775" spans="1:1" x14ac:dyDescent="0.25">
      <c r="A27775" s="1"/>
    </row>
    <row r="27776" spans="1:1" x14ac:dyDescent="0.25">
      <c r="A27776" s="1"/>
    </row>
    <row r="27777" spans="1:1" x14ac:dyDescent="0.25">
      <c r="A27777" s="1"/>
    </row>
    <row r="27778" spans="1:1" x14ac:dyDescent="0.25">
      <c r="A27778" s="1"/>
    </row>
    <row r="27779" spans="1:1" x14ac:dyDescent="0.25">
      <c r="A27779" s="1"/>
    </row>
    <row r="27780" spans="1:1" x14ac:dyDescent="0.25">
      <c r="A27780" s="1"/>
    </row>
    <row r="27781" spans="1:1" x14ac:dyDescent="0.25">
      <c r="A27781" s="1"/>
    </row>
    <row r="27782" spans="1:1" x14ac:dyDescent="0.25">
      <c r="A27782" s="1"/>
    </row>
    <row r="27783" spans="1:1" x14ac:dyDescent="0.25">
      <c r="A27783" s="1"/>
    </row>
    <row r="27784" spans="1:1" x14ac:dyDescent="0.25">
      <c r="A27784" s="1"/>
    </row>
    <row r="27785" spans="1:1" x14ac:dyDescent="0.25">
      <c r="A27785" s="1"/>
    </row>
    <row r="27786" spans="1:1" x14ac:dyDescent="0.25">
      <c r="A27786" s="1"/>
    </row>
    <row r="27787" spans="1:1" x14ac:dyDescent="0.25">
      <c r="A27787" s="1"/>
    </row>
    <row r="27788" spans="1:1" x14ac:dyDescent="0.25">
      <c r="A27788" s="1"/>
    </row>
    <row r="27789" spans="1:1" x14ac:dyDescent="0.25">
      <c r="A27789" s="1"/>
    </row>
    <row r="27790" spans="1:1" x14ac:dyDescent="0.25">
      <c r="A27790" s="1"/>
    </row>
    <row r="27791" spans="1:1" x14ac:dyDescent="0.25">
      <c r="A27791" s="1"/>
    </row>
    <row r="27792" spans="1:1" x14ac:dyDescent="0.25">
      <c r="A27792" s="1"/>
    </row>
    <row r="27793" spans="1:1" x14ac:dyDescent="0.25">
      <c r="A27793" s="1"/>
    </row>
    <row r="27794" spans="1:1" x14ac:dyDescent="0.25">
      <c r="A27794" s="1"/>
    </row>
    <row r="27795" spans="1:1" x14ac:dyDescent="0.25">
      <c r="A27795" s="1"/>
    </row>
    <row r="27796" spans="1:1" x14ac:dyDescent="0.25">
      <c r="A27796" s="1"/>
    </row>
    <row r="27797" spans="1:1" x14ac:dyDescent="0.25">
      <c r="A27797" s="1"/>
    </row>
    <row r="27798" spans="1:1" x14ac:dyDescent="0.25">
      <c r="A27798" s="1"/>
    </row>
    <row r="27799" spans="1:1" x14ac:dyDescent="0.25">
      <c r="A27799" s="1"/>
    </row>
    <row r="27800" spans="1:1" x14ac:dyDescent="0.25">
      <c r="A27800" s="1"/>
    </row>
    <row r="27801" spans="1:1" x14ac:dyDescent="0.25">
      <c r="A27801" s="1"/>
    </row>
    <row r="27802" spans="1:1" x14ac:dyDescent="0.25">
      <c r="A27802" s="1"/>
    </row>
    <row r="27803" spans="1:1" x14ac:dyDescent="0.25">
      <c r="A27803" s="1"/>
    </row>
    <row r="27804" spans="1:1" x14ac:dyDescent="0.25">
      <c r="A27804" s="1"/>
    </row>
    <row r="27805" spans="1:1" x14ac:dyDescent="0.25">
      <c r="A27805" s="1"/>
    </row>
    <row r="27806" spans="1:1" x14ac:dyDescent="0.25">
      <c r="A27806" s="1"/>
    </row>
    <row r="27807" spans="1:1" x14ac:dyDescent="0.25">
      <c r="A27807" s="1"/>
    </row>
    <row r="27808" spans="1:1" x14ac:dyDescent="0.25">
      <c r="A27808" s="1"/>
    </row>
    <row r="27809" spans="1:1" x14ac:dyDescent="0.25">
      <c r="A27809" s="1"/>
    </row>
    <row r="27810" spans="1:1" x14ac:dyDescent="0.25">
      <c r="A27810" s="1"/>
    </row>
    <row r="27811" spans="1:1" x14ac:dyDescent="0.25">
      <c r="A27811" s="1"/>
    </row>
    <row r="27812" spans="1:1" x14ac:dyDescent="0.25">
      <c r="A27812" s="1"/>
    </row>
    <row r="27813" spans="1:1" x14ac:dyDescent="0.25">
      <c r="A27813" s="1"/>
    </row>
    <row r="27814" spans="1:1" x14ac:dyDescent="0.25">
      <c r="A27814" s="1"/>
    </row>
    <row r="27815" spans="1:1" x14ac:dyDescent="0.25">
      <c r="A27815" s="1"/>
    </row>
    <row r="27816" spans="1:1" x14ac:dyDescent="0.25">
      <c r="A27816" s="1"/>
    </row>
    <row r="27817" spans="1:1" x14ac:dyDescent="0.25">
      <c r="A27817" s="1"/>
    </row>
    <row r="27818" spans="1:1" x14ac:dyDescent="0.25">
      <c r="A27818" s="1"/>
    </row>
    <row r="27819" spans="1:1" x14ac:dyDescent="0.25">
      <c r="A27819" s="1"/>
    </row>
    <row r="27820" spans="1:1" x14ac:dyDescent="0.25">
      <c r="A27820" s="1"/>
    </row>
    <row r="27821" spans="1:1" x14ac:dyDescent="0.25">
      <c r="A27821" s="1"/>
    </row>
    <row r="27822" spans="1:1" x14ac:dyDescent="0.25">
      <c r="A27822" s="1"/>
    </row>
    <row r="27823" spans="1:1" x14ac:dyDescent="0.25">
      <c r="A27823" s="1"/>
    </row>
    <row r="27824" spans="1:1" x14ac:dyDescent="0.25">
      <c r="A27824" s="1"/>
    </row>
    <row r="27825" spans="1:1" x14ac:dyDescent="0.25">
      <c r="A27825" s="1"/>
    </row>
    <row r="27826" spans="1:1" x14ac:dyDescent="0.25">
      <c r="A27826" s="1"/>
    </row>
    <row r="27827" spans="1:1" x14ac:dyDescent="0.25">
      <c r="A27827" s="1"/>
    </row>
    <row r="27828" spans="1:1" x14ac:dyDescent="0.25">
      <c r="A27828" s="1"/>
    </row>
    <row r="27829" spans="1:1" x14ac:dyDescent="0.25">
      <c r="A27829" s="1"/>
    </row>
    <row r="27830" spans="1:1" x14ac:dyDescent="0.25">
      <c r="A27830" s="1"/>
    </row>
    <row r="27831" spans="1:1" x14ac:dyDescent="0.25">
      <c r="A27831" s="1"/>
    </row>
    <row r="27832" spans="1:1" x14ac:dyDescent="0.25">
      <c r="A27832" s="1"/>
    </row>
    <row r="27833" spans="1:1" x14ac:dyDescent="0.25">
      <c r="A27833" s="1"/>
    </row>
    <row r="27834" spans="1:1" x14ac:dyDescent="0.25">
      <c r="A27834" s="1"/>
    </row>
    <row r="27835" spans="1:1" x14ac:dyDescent="0.25">
      <c r="A27835" s="1"/>
    </row>
    <row r="27836" spans="1:1" x14ac:dyDescent="0.25">
      <c r="A27836" s="1"/>
    </row>
    <row r="27837" spans="1:1" x14ac:dyDescent="0.25">
      <c r="A27837" s="1"/>
    </row>
    <row r="27838" spans="1:1" x14ac:dyDescent="0.25">
      <c r="A27838" s="1"/>
    </row>
    <row r="27839" spans="1:1" x14ac:dyDescent="0.25">
      <c r="A27839" s="1"/>
    </row>
    <row r="27840" spans="1:1" x14ac:dyDescent="0.25">
      <c r="A27840" s="1"/>
    </row>
    <row r="27841" spans="1:1" x14ac:dyDescent="0.25">
      <c r="A27841" s="1"/>
    </row>
    <row r="27842" spans="1:1" x14ac:dyDescent="0.25">
      <c r="A27842" s="1"/>
    </row>
    <row r="27843" spans="1:1" x14ac:dyDescent="0.25">
      <c r="A27843" s="1"/>
    </row>
    <row r="27844" spans="1:1" x14ac:dyDescent="0.25">
      <c r="A27844" s="1"/>
    </row>
    <row r="27845" spans="1:1" x14ac:dyDescent="0.25">
      <c r="A27845" s="1"/>
    </row>
    <row r="27846" spans="1:1" x14ac:dyDescent="0.25">
      <c r="A27846" s="1"/>
    </row>
    <row r="27847" spans="1:1" x14ac:dyDescent="0.25">
      <c r="A27847" s="1"/>
    </row>
    <row r="27848" spans="1:1" x14ac:dyDescent="0.25">
      <c r="A27848" s="1"/>
    </row>
    <row r="27849" spans="1:1" x14ac:dyDescent="0.25">
      <c r="A27849" s="1"/>
    </row>
    <row r="27850" spans="1:1" x14ac:dyDescent="0.25">
      <c r="A27850" s="1"/>
    </row>
    <row r="27851" spans="1:1" x14ac:dyDescent="0.25">
      <c r="A27851" s="1"/>
    </row>
    <row r="27852" spans="1:1" x14ac:dyDescent="0.25">
      <c r="A27852" s="1"/>
    </row>
    <row r="27853" spans="1:1" x14ac:dyDescent="0.25">
      <c r="A27853" s="1"/>
    </row>
    <row r="27854" spans="1:1" x14ac:dyDescent="0.25">
      <c r="A27854" s="1"/>
    </row>
    <row r="27855" spans="1:1" x14ac:dyDescent="0.25">
      <c r="A27855" s="1"/>
    </row>
    <row r="27856" spans="1:1" x14ac:dyDescent="0.25">
      <c r="A27856" s="1"/>
    </row>
    <row r="27857" spans="1:1" x14ac:dyDescent="0.25">
      <c r="A27857" s="1"/>
    </row>
    <row r="27858" spans="1:1" x14ac:dyDescent="0.25">
      <c r="A27858" s="1"/>
    </row>
    <row r="27859" spans="1:1" x14ac:dyDescent="0.25">
      <c r="A27859" s="1"/>
    </row>
    <row r="27860" spans="1:1" x14ac:dyDescent="0.25">
      <c r="A27860" s="1"/>
    </row>
    <row r="27861" spans="1:1" x14ac:dyDescent="0.25">
      <c r="A27861" s="1"/>
    </row>
    <row r="27862" spans="1:1" x14ac:dyDescent="0.25">
      <c r="A27862" s="1"/>
    </row>
    <row r="27863" spans="1:1" x14ac:dyDescent="0.25">
      <c r="A27863" s="1"/>
    </row>
    <row r="27864" spans="1:1" x14ac:dyDescent="0.25">
      <c r="A27864" s="1"/>
    </row>
    <row r="27865" spans="1:1" x14ac:dyDescent="0.25">
      <c r="A27865" s="1"/>
    </row>
    <row r="27866" spans="1:1" x14ac:dyDescent="0.25">
      <c r="A27866" s="1"/>
    </row>
    <row r="27867" spans="1:1" x14ac:dyDescent="0.25">
      <c r="A27867" s="1"/>
    </row>
    <row r="27868" spans="1:1" x14ac:dyDescent="0.25">
      <c r="A27868" s="1"/>
    </row>
    <row r="27869" spans="1:1" x14ac:dyDescent="0.25">
      <c r="A27869" s="1"/>
    </row>
    <row r="27870" spans="1:1" x14ac:dyDescent="0.25">
      <c r="A27870" s="1"/>
    </row>
    <row r="27871" spans="1:1" x14ac:dyDescent="0.25">
      <c r="A27871" s="1"/>
    </row>
    <row r="27872" spans="1:1" x14ac:dyDescent="0.25">
      <c r="A27872" s="1"/>
    </row>
    <row r="27873" spans="1:1" x14ac:dyDescent="0.25">
      <c r="A27873" s="1"/>
    </row>
    <row r="27874" spans="1:1" x14ac:dyDescent="0.25">
      <c r="A27874" s="1"/>
    </row>
    <row r="27875" spans="1:1" x14ac:dyDescent="0.25">
      <c r="A27875" s="1"/>
    </row>
    <row r="27876" spans="1:1" x14ac:dyDescent="0.25">
      <c r="A27876" s="1"/>
    </row>
    <row r="27877" spans="1:1" x14ac:dyDescent="0.25">
      <c r="A27877" s="1"/>
    </row>
    <row r="27878" spans="1:1" x14ac:dyDescent="0.25">
      <c r="A27878" s="1"/>
    </row>
    <row r="27879" spans="1:1" x14ac:dyDescent="0.25">
      <c r="A27879" s="1"/>
    </row>
    <row r="27880" spans="1:1" x14ac:dyDescent="0.25">
      <c r="A27880" s="1"/>
    </row>
    <row r="27881" spans="1:1" x14ac:dyDescent="0.25">
      <c r="A27881" s="1"/>
    </row>
    <row r="27882" spans="1:1" x14ac:dyDescent="0.25">
      <c r="A27882" s="1"/>
    </row>
    <row r="27883" spans="1:1" x14ac:dyDescent="0.25">
      <c r="A27883" s="1"/>
    </row>
    <row r="27884" spans="1:1" x14ac:dyDescent="0.25">
      <c r="A27884" s="1"/>
    </row>
    <row r="27885" spans="1:1" x14ac:dyDescent="0.25">
      <c r="A27885" s="1"/>
    </row>
    <row r="27886" spans="1:1" x14ac:dyDescent="0.25">
      <c r="A27886" s="1"/>
    </row>
    <row r="27887" spans="1:1" x14ac:dyDescent="0.25">
      <c r="A27887" s="1"/>
    </row>
    <row r="27888" spans="1:1" x14ac:dyDescent="0.25">
      <c r="A27888" s="1"/>
    </row>
    <row r="27889" spans="1:1" x14ac:dyDescent="0.25">
      <c r="A27889" s="1"/>
    </row>
    <row r="27890" spans="1:1" x14ac:dyDescent="0.25">
      <c r="A27890" s="1"/>
    </row>
    <row r="27891" spans="1:1" x14ac:dyDescent="0.25">
      <c r="A27891" s="1"/>
    </row>
    <row r="27892" spans="1:1" x14ac:dyDescent="0.25">
      <c r="A27892" s="1"/>
    </row>
    <row r="27893" spans="1:1" x14ac:dyDescent="0.25">
      <c r="A27893" s="1"/>
    </row>
    <row r="27894" spans="1:1" x14ac:dyDescent="0.25">
      <c r="A27894" s="1"/>
    </row>
    <row r="27895" spans="1:1" x14ac:dyDescent="0.25">
      <c r="A27895" s="1"/>
    </row>
    <row r="27896" spans="1:1" x14ac:dyDescent="0.25">
      <c r="A27896" s="1"/>
    </row>
    <row r="27897" spans="1:1" x14ac:dyDescent="0.25">
      <c r="A27897" s="1"/>
    </row>
    <row r="27898" spans="1:1" x14ac:dyDescent="0.25">
      <c r="A27898" s="1"/>
    </row>
    <row r="27899" spans="1:1" x14ac:dyDescent="0.25">
      <c r="A27899" s="1"/>
    </row>
    <row r="27900" spans="1:1" x14ac:dyDescent="0.25">
      <c r="A27900" s="1"/>
    </row>
    <row r="27901" spans="1:1" x14ac:dyDescent="0.25">
      <c r="A27901" s="1"/>
    </row>
    <row r="27902" spans="1:1" x14ac:dyDescent="0.25">
      <c r="A27902" s="1"/>
    </row>
    <row r="27903" spans="1:1" x14ac:dyDescent="0.25">
      <c r="A27903" s="1"/>
    </row>
    <row r="27904" spans="1:1" x14ac:dyDescent="0.25">
      <c r="A27904" s="1"/>
    </row>
    <row r="27905" spans="1:1" x14ac:dyDescent="0.25">
      <c r="A27905" s="1"/>
    </row>
    <row r="27906" spans="1:1" x14ac:dyDescent="0.25">
      <c r="A27906" s="1"/>
    </row>
    <row r="27907" spans="1:1" x14ac:dyDescent="0.25">
      <c r="A27907" s="1"/>
    </row>
    <row r="27908" spans="1:1" x14ac:dyDescent="0.25">
      <c r="A27908" s="1"/>
    </row>
    <row r="27909" spans="1:1" x14ac:dyDescent="0.25">
      <c r="A27909" s="1"/>
    </row>
    <row r="27910" spans="1:1" x14ac:dyDescent="0.25">
      <c r="A27910" s="1"/>
    </row>
    <row r="27911" spans="1:1" x14ac:dyDescent="0.25">
      <c r="A27911" s="1"/>
    </row>
    <row r="27912" spans="1:1" x14ac:dyDescent="0.25">
      <c r="A27912" s="1"/>
    </row>
    <row r="27913" spans="1:1" x14ac:dyDescent="0.25">
      <c r="A27913" s="1"/>
    </row>
    <row r="27914" spans="1:1" x14ac:dyDescent="0.25">
      <c r="A27914" s="1"/>
    </row>
    <row r="27915" spans="1:1" x14ac:dyDescent="0.25">
      <c r="A27915" s="1"/>
    </row>
    <row r="27916" spans="1:1" x14ac:dyDescent="0.25">
      <c r="A27916" s="1"/>
    </row>
    <row r="27917" spans="1:1" x14ac:dyDescent="0.25">
      <c r="A27917" s="1"/>
    </row>
    <row r="27918" spans="1:1" x14ac:dyDescent="0.25">
      <c r="A27918" s="1"/>
    </row>
    <row r="27919" spans="1:1" x14ac:dyDescent="0.25">
      <c r="A27919" s="1"/>
    </row>
    <row r="27920" spans="1:1" x14ac:dyDescent="0.25">
      <c r="A27920" s="1"/>
    </row>
    <row r="27921" spans="1:1" x14ac:dyDescent="0.25">
      <c r="A27921" s="1"/>
    </row>
    <row r="27922" spans="1:1" x14ac:dyDescent="0.25">
      <c r="A27922" s="1"/>
    </row>
    <row r="27923" spans="1:1" x14ac:dyDescent="0.25">
      <c r="A27923" s="1"/>
    </row>
    <row r="27924" spans="1:1" x14ac:dyDescent="0.25">
      <c r="A27924" s="1"/>
    </row>
    <row r="27925" spans="1:1" x14ac:dyDescent="0.25">
      <c r="A27925" s="1"/>
    </row>
    <row r="27926" spans="1:1" x14ac:dyDescent="0.25">
      <c r="A27926" s="1"/>
    </row>
    <row r="27927" spans="1:1" x14ac:dyDescent="0.25">
      <c r="A27927" s="1"/>
    </row>
    <row r="27928" spans="1:1" x14ac:dyDescent="0.25">
      <c r="A27928" s="1"/>
    </row>
    <row r="27929" spans="1:1" x14ac:dyDescent="0.25">
      <c r="A27929" s="1"/>
    </row>
    <row r="27930" spans="1:1" x14ac:dyDescent="0.25">
      <c r="A27930" s="1"/>
    </row>
    <row r="27931" spans="1:1" x14ac:dyDescent="0.25">
      <c r="A27931" s="1"/>
    </row>
    <row r="27932" spans="1:1" x14ac:dyDescent="0.25">
      <c r="A27932" s="1"/>
    </row>
    <row r="27933" spans="1:1" x14ac:dyDescent="0.25">
      <c r="A27933" s="1"/>
    </row>
    <row r="27934" spans="1:1" x14ac:dyDescent="0.25">
      <c r="A27934" s="1"/>
    </row>
    <row r="27935" spans="1:1" x14ac:dyDescent="0.25">
      <c r="A27935" s="1"/>
    </row>
    <row r="27936" spans="1:1" x14ac:dyDescent="0.25">
      <c r="A27936" s="1"/>
    </row>
    <row r="27937" spans="1:1" x14ac:dyDescent="0.25">
      <c r="A27937" s="1"/>
    </row>
    <row r="27938" spans="1:1" x14ac:dyDescent="0.25">
      <c r="A27938" s="1"/>
    </row>
    <row r="27939" spans="1:1" x14ac:dyDescent="0.25">
      <c r="A27939" s="1"/>
    </row>
    <row r="27940" spans="1:1" x14ac:dyDescent="0.25">
      <c r="A27940" s="1"/>
    </row>
    <row r="27941" spans="1:1" x14ac:dyDescent="0.25">
      <c r="A27941" s="1"/>
    </row>
    <row r="27942" spans="1:1" x14ac:dyDescent="0.25">
      <c r="A27942" s="1"/>
    </row>
    <row r="27943" spans="1:1" x14ac:dyDescent="0.25">
      <c r="A27943" s="1"/>
    </row>
    <row r="27944" spans="1:1" x14ac:dyDescent="0.25">
      <c r="A27944" s="1"/>
    </row>
    <row r="27945" spans="1:1" x14ac:dyDescent="0.25">
      <c r="A27945" s="1"/>
    </row>
    <row r="27946" spans="1:1" x14ac:dyDescent="0.25">
      <c r="A27946" s="1"/>
    </row>
    <row r="27947" spans="1:1" x14ac:dyDescent="0.25">
      <c r="A27947" s="1"/>
    </row>
    <row r="27948" spans="1:1" x14ac:dyDescent="0.25">
      <c r="A27948" s="1"/>
    </row>
    <row r="27949" spans="1:1" x14ac:dyDescent="0.25">
      <c r="A27949" s="1"/>
    </row>
    <row r="27950" spans="1:1" x14ac:dyDescent="0.25">
      <c r="A27950" s="1"/>
    </row>
    <row r="27951" spans="1:1" x14ac:dyDescent="0.25">
      <c r="A27951" s="1"/>
    </row>
    <row r="27952" spans="1:1" x14ac:dyDescent="0.25">
      <c r="A27952" s="1"/>
    </row>
    <row r="27953" spans="1:1" x14ac:dyDescent="0.25">
      <c r="A27953" s="1"/>
    </row>
    <row r="27954" spans="1:1" x14ac:dyDescent="0.25">
      <c r="A27954" s="1"/>
    </row>
    <row r="27955" spans="1:1" x14ac:dyDescent="0.25">
      <c r="A27955" s="1"/>
    </row>
    <row r="27956" spans="1:1" x14ac:dyDescent="0.25">
      <c r="A27956" s="1"/>
    </row>
    <row r="27957" spans="1:1" x14ac:dyDescent="0.25">
      <c r="A27957" s="1"/>
    </row>
    <row r="27958" spans="1:1" x14ac:dyDescent="0.25">
      <c r="A27958" s="1"/>
    </row>
    <row r="27959" spans="1:1" x14ac:dyDescent="0.25">
      <c r="A27959" s="1"/>
    </row>
    <row r="27960" spans="1:1" x14ac:dyDescent="0.25">
      <c r="A27960" s="1"/>
    </row>
    <row r="27961" spans="1:1" x14ac:dyDescent="0.25">
      <c r="A27961" s="1"/>
    </row>
    <row r="27962" spans="1:1" x14ac:dyDescent="0.25">
      <c r="A27962" s="1"/>
    </row>
    <row r="27963" spans="1:1" x14ac:dyDescent="0.25">
      <c r="A27963" s="1"/>
    </row>
    <row r="27964" spans="1:1" x14ac:dyDescent="0.25">
      <c r="A27964" s="1"/>
    </row>
    <row r="27965" spans="1:1" x14ac:dyDescent="0.25">
      <c r="A27965" s="1"/>
    </row>
    <row r="27966" spans="1:1" x14ac:dyDescent="0.25">
      <c r="A27966" s="1"/>
    </row>
    <row r="27967" spans="1:1" x14ac:dyDescent="0.25">
      <c r="A27967" s="1"/>
    </row>
    <row r="27968" spans="1:1" x14ac:dyDescent="0.25">
      <c r="A27968" s="1"/>
    </row>
    <row r="27969" spans="1:1" x14ac:dyDescent="0.25">
      <c r="A27969" s="1"/>
    </row>
    <row r="27970" spans="1:1" x14ac:dyDescent="0.25">
      <c r="A27970" s="1"/>
    </row>
    <row r="27971" spans="1:1" x14ac:dyDescent="0.25">
      <c r="A27971" s="1"/>
    </row>
    <row r="27972" spans="1:1" x14ac:dyDescent="0.25">
      <c r="A27972" s="1"/>
    </row>
    <row r="27973" spans="1:1" x14ac:dyDescent="0.25">
      <c r="A27973" s="1"/>
    </row>
    <row r="27974" spans="1:1" x14ac:dyDescent="0.25">
      <c r="A27974" s="1"/>
    </row>
    <row r="27975" spans="1:1" x14ac:dyDescent="0.25">
      <c r="A27975" s="1"/>
    </row>
    <row r="27976" spans="1:1" x14ac:dyDescent="0.25">
      <c r="A27976" s="1"/>
    </row>
    <row r="27977" spans="1:1" x14ac:dyDescent="0.25">
      <c r="A27977" s="1"/>
    </row>
    <row r="27978" spans="1:1" x14ac:dyDescent="0.25">
      <c r="A27978" s="1"/>
    </row>
    <row r="27979" spans="1:1" x14ac:dyDescent="0.25">
      <c r="A27979" s="1"/>
    </row>
    <row r="27980" spans="1:1" x14ac:dyDescent="0.25">
      <c r="A27980" s="1"/>
    </row>
    <row r="27981" spans="1:1" x14ac:dyDescent="0.25">
      <c r="A27981" s="1"/>
    </row>
    <row r="27982" spans="1:1" x14ac:dyDescent="0.25">
      <c r="A27982" s="1"/>
    </row>
    <row r="27983" spans="1:1" x14ac:dyDescent="0.25">
      <c r="A27983" s="1"/>
    </row>
    <row r="27984" spans="1:1" x14ac:dyDescent="0.25">
      <c r="A27984" s="1"/>
    </row>
    <row r="27985" spans="1:1" x14ac:dyDescent="0.25">
      <c r="A27985" s="1"/>
    </row>
    <row r="27986" spans="1:1" x14ac:dyDescent="0.25">
      <c r="A27986" s="1"/>
    </row>
    <row r="27987" spans="1:1" x14ac:dyDescent="0.25">
      <c r="A27987" s="1"/>
    </row>
    <row r="27988" spans="1:1" x14ac:dyDescent="0.25">
      <c r="A27988" s="1"/>
    </row>
    <row r="27989" spans="1:1" x14ac:dyDescent="0.25">
      <c r="A27989" s="1"/>
    </row>
    <row r="27990" spans="1:1" x14ac:dyDescent="0.25">
      <c r="A27990" s="1"/>
    </row>
    <row r="27991" spans="1:1" x14ac:dyDescent="0.25">
      <c r="A27991" s="1"/>
    </row>
    <row r="27992" spans="1:1" x14ac:dyDescent="0.25">
      <c r="A27992" s="1"/>
    </row>
    <row r="27993" spans="1:1" x14ac:dyDescent="0.25">
      <c r="A27993" s="1"/>
    </row>
    <row r="27994" spans="1:1" x14ac:dyDescent="0.25">
      <c r="A27994" s="1"/>
    </row>
    <row r="27995" spans="1:1" x14ac:dyDescent="0.25">
      <c r="A27995" s="1"/>
    </row>
    <row r="27996" spans="1:1" x14ac:dyDescent="0.25">
      <c r="A27996" s="1"/>
    </row>
    <row r="27997" spans="1:1" x14ac:dyDescent="0.25">
      <c r="A27997" s="1"/>
    </row>
    <row r="27998" spans="1:1" x14ac:dyDescent="0.25">
      <c r="A27998" s="1"/>
    </row>
    <row r="27999" spans="1:1" x14ac:dyDescent="0.25">
      <c r="A27999" s="1"/>
    </row>
    <row r="28000" spans="1:1" x14ac:dyDescent="0.25">
      <c r="A28000" s="1"/>
    </row>
    <row r="28001" spans="1:1" x14ac:dyDescent="0.25">
      <c r="A28001" s="1"/>
    </row>
    <row r="28002" spans="1:1" x14ac:dyDescent="0.25">
      <c r="A28002" s="1"/>
    </row>
    <row r="28003" spans="1:1" x14ac:dyDescent="0.25">
      <c r="A28003" s="1"/>
    </row>
    <row r="28004" spans="1:1" x14ac:dyDescent="0.25">
      <c r="A28004" s="1"/>
    </row>
    <row r="28005" spans="1:1" x14ac:dyDescent="0.25">
      <c r="A28005" s="1"/>
    </row>
    <row r="28006" spans="1:1" x14ac:dyDescent="0.25">
      <c r="A28006" s="1"/>
    </row>
    <row r="28007" spans="1:1" x14ac:dyDescent="0.25">
      <c r="A28007" s="1"/>
    </row>
    <row r="28008" spans="1:1" x14ac:dyDescent="0.25">
      <c r="A28008" s="1"/>
    </row>
    <row r="28009" spans="1:1" x14ac:dyDescent="0.25">
      <c r="A28009" s="1"/>
    </row>
    <row r="28010" spans="1:1" x14ac:dyDescent="0.25">
      <c r="A28010" s="1"/>
    </row>
    <row r="28011" spans="1:1" x14ac:dyDescent="0.25">
      <c r="A28011" s="1"/>
    </row>
    <row r="28012" spans="1:1" x14ac:dyDescent="0.25">
      <c r="A28012" s="1"/>
    </row>
    <row r="28013" spans="1:1" x14ac:dyDescent="0.25">
      <c r="A28013" s="1"/>
    </row>
    <row r="28014" spans="1:1" x14ac:dyDescent="0.25">
      <c r="A28014" s="1"/>
    </row>
    <row r="28015" spans="1:1" x14ac:dyDescent="0.25">
      <c r="A28015" s="1"/>
    </row>
    <row r="28016" spans="1:1" x14ac:dyDescent="0.25">
      <c r="A28016" s="1"/>
    </row>
    <row r="28017" spans="1:1" x14ac:dyDescent="0.25">
      <c r="A28017" s="1"/>
    </row>
    <row r="28018" spans="1:1" x14ac:dyDescent="0.25">
      <c r="A28018" s="1"/>
    </row>
    <row r="28019" spans="1:1" x14ac:dyDescent="0.25">
      <c r="A28019" s="1"/>
    </row>
    <row r="28020" spans="1:1" x14ac:dyDescent="0.25">
      <c r="A28020" s="1"/>
    </row>
    <row r="28021" spans="1:1" x14ac:dyDescent="0.25">
      <c r="A28021" s="1"/>
    </row>
    <row r="28022" spans="1:1" x14ac:dyDescent="0.25">
      <c r="A28022" s="1"/>
    </row>
    <row r="28023" spans="1:1" x14ac:dyDescent="0.25">
      <c r="A28023" s="1"/>
    </row>
    <row r="28024" spans="1:1" x14ac:dyDescent="0.25">
      <c r="A28024" s="1"/>
    </row>
    <row r="28025" spans="1:1" x14ac:dyDescent="0.25">
      <c r="A28025" s="1"/>
    </row>
    <row r="28026" spans="1:1" x14ac:dyDescent="0.25">
      <c r="A28026" s="1"/>
    </row>
    <row r="28027" spans="1:1" x14ac:dyDescent="0.25">
      <c r="A28027" s="1"/>
    </row>
    <row r="28028" spans="1:1" x14ac:dyDescent="0.25">
      <c r="A28028" s="1"/>
    </row>
    <row r="28029" spans="1:1" x14ac:dyDescent="0.25">
      <c r="A28029" s="1"/>
    </row>
    <row r="28030" spans="1:1" x14ac:dyDescent="0.25">
      <c r="A28030" s="1"/>
    </row>
    <row r="28031" spans="1:1" x14ac:dyDescent="0.25">
      <c r="A28031" s="1"/>
    </row>
    <row r="28032" spans="1:1" x14ac:dyDescent="0.25">
      <c r="A28032" s="1"/>
    </row>
    <row r="28033" spans="1:1" x14ac:dyDescent="0.25">
      <c r="A28033" s="1"/>
    </row>
    <row r="28034" spans="1:1" x14ac:dyDescent="0.25">
      <c r="A28034" s="1"/>
    </row>
    <row r="28035" spans="1:1" x14ac:dyDescent="0.25">
      <c r="A28035" s="1"/>
    </row>
    <row r="28036" spans="1:1" x14ac:dyDescent="0.25">
      <c r="A28036" s="1"/>
    </row>
    <row r="28037" spans="1:1" x14ac:dyDescent="0.25">
      <c r="A28037" s="1"/>
    </row>
    <row r="28038" spans="1:1" x14ac:dyDescent="0.25">
      <c r="A28038" s="1"/>
    </row>
    <row r="28039" spans="1:1" x14ac:dyDescent="0.25">
      <c r="A28039" s="1"/>
    </row>
    <row r="28040" spans="1:1" x14ac:dyDescent="0.25">
      <c r="A28040" s="1"/>
    </row>
    <row r="28041" spans="1:1" x14ac:dyDescent="0.25">
      <c r="A28041" s="1"/>
    </row>
    <row r="28042" spans="1:1" x14ac:dyDescent="0.25">
      <c r="A28042" s="1"/>
    </row>
    <row r="28043" spans="1:1" x14ac:dyDescent="0.25">
      <c r="A28043" s="1"/>
    </row>
    <row r="28044" spans="1:1" x14ac:dyDescent="0.25">
      <c r="A28044" s="1"/>
    </row>
    <row r="28045" spans="1:1" x14ac:dyDescent="0.25">
      <c r="A28045" s="1"/>
    </row>
    <row r="28046" spans="1:1" x14ac:dyDescent="0.25">
      <c r="A28046" s="1"/>
    </row>
    <row r="28047" spans="1:1" x14ac:dyDescent="0.25">
      <c r="A28047" s="1"/>
    </row>
    <row r="28048" spans="1:1" x14ac:dyDescent="0.25">
      <c r="A28048" s="1"/>
    </row>
    <row r="28049" spans="1:1" x14ac:dyDescent="0.25">
      <c r="A28049" s="1"/>
    </row>
    <row r="28050" spans="1:1" x14ac:dyDescent="0.25">
      <c r="A28050" s="1"/>
    </row>
    <row r="28051" spans="1:1" x14ac:dyDescent="0.25">
      <c r="A28051" s="1"/>
    </row>
    <row r="28052" spans="1:1" x14ac:dyDescent="0.25">
      <c r="A28052" s="1"/>
    </row>
    <row r="28053" spans="1:1" x14ac:dyDescent="0.25">
      <c r="A28053" s="1"/>
    </row>
    <row r="28054" spans="1:1" x14ac:dyDescent="0.25">
      <c r="A28054" s="1"/>
    </row>
    <row r="28055" spans="1:1" x14ac:dyDescent="0.25">
      <c r="A28055" s="1"/>
    </row>
    <row r="28056" spans="1:1" x14ac:dyDescent="0.25">
      <c r="A28056" s="1"/>
    </row>
    <row r="28057" spans="1:1" x14ac:dyDescent="0.25">
      <c r="A28057" s="1"/>
    </row>
    <row r="28058" spans="1:1" x14ac:dyDescent="0.25">
      <c r="A28058" s="1"/>
    </row>
    <row r="28059" spans="1:1" x14ac:dyDescent="0.25">
      <c r="A28059" s="1"/>
    </row>
    <row r="28060" spans="1:1" x14ac:dyDescent="0.25">
      <c r="A28060" s="1"/>
    </row>
    <row r="28061" spans="1:1" x14ac:dyDescent="0.25">
      <c r="A28061" s="1"/>
    </row>
    <row r="28062" spans="1:1" x14ac:dyDescent="0.25">
      <c r="A28062" s="1"/>
    </row>
    <row r="28063" spans="1:1" x14ac:dyDescent="0.25">
      <c r="A28063" s="1"/>
    </row>
    <row r="28064" spans="1:1" x14ac:dyDescent="0.25">
      <c r="A28064" s="1"/>
    </row>
    <row r="28065" spans="1:1" x14ac:dyDescent="0.25">
      <c r="A28065" s="1"/>
    </row>
    <row r="28066" spans="1:1" x14ac:dyDescent="0.25">
      <c r="A28066" s="1"/>
    </row>
    <row r="28067" spans="1:1" x14ac:dyDescent="0.25">
      <c r="A28067" s="1"/>
    </row>
    <row r="28068" spans="1:1" x14ac:dyDescent="0.25">
      <c r="A28068" s="1"/>
    </row>
    <row r="28069" spans="1:1" x14ac:dyDescent="0.25">
      <c r="A28069" s="1"/>
    </row>
    <row r="28070" spans="1:1" x14ac:dyDescent="0.25">
      <c r="A28070" s="1"/>
    </row>
    <row r="28071" spans="1:1" x14ac:dyDescent="0.25">
      <c r="A28071" s="1"/>
    </row>
    <row r="28072" spans="1:1" x14ac:dyDescent="0.25">
      <c r="A28072" s="1"/>
    </row>
    <row r="28073" spans="1:1" x14ac:dyDescent="0.25">
      <c r="A28073" s="1"/>
    </row>
    <row r="28074" spans="1:1" x14ac:dyDescent="0.25">
      <c r="A28074" s="1"/>
    </row>
    <row r="28075" spans="1:1" x14ac:dyDescent="0.25">
      <c r="A28075" s="1"/>
    </row>
    <row r="28076" spans="1:1" x14ac:dyDescent="0.25">
      <c r="A28076" s="1"/>
    </row>
    <row r="28077" spans="1:1" x14ac:dyDescent="0.25">
      <c r="A28077" s="1"/>
    </row>
    <row r="28078" spans="1:1" x14ac:dyDescent="0.25">
      <c r="A28078" s="1"/>
    </row>
    <row r="28079" spans="1:1" x14ac:dyDescent="0.25">
      <c r="A28079" s="1"/>
    </row>
    <row r="28080" spans="1:1" x14ac:dyDescent="0.25">
      <c r="A28080" s="1"/>
    </row>
    <row r="28081" spans="1:1" x14ac:dyDescent="0.25">
      <c r="A28081" s="1"/>
    </row>
    <row r="28082" spans="1:1" x14ac:dyDescent="0.25">
      <c r="A28082" s="1"/>
    </row>
    <row r="28083" spans="1:1" x14ac:dyDescent="0.25">
      <c r="A28083" s="1"/>
    </row>
    <row r="28084" spans="1:1" x14ac:dyDescent="0.25">
      <c r="A28084" s="1"/>
    </row>
    <row r="28085" spans="1:1" x14ac:dyDescent="0.25">
      <c r="A28085" s="1"/>
    </row>
    <row r="28086" spans="1:1" x14ac:dyDescent="0.25">
      <c r="A28086" s="1"/>
    </row>
    <row r="28087" spans="1:1" x14ac:dyDescent="0.25">
      <c r="A28087" s="1"/>
    </row>
    <row r="28088" spans="1:1" x14ac:dyDescent="0.25">
      <c r="A28088" s="1"/>
    </row>
    <row r="28089" spans="1:1" x14ac:dyDescent="0.25">
      <c r="A28089" s="1"/>
    </row>
    <row r="28090" spans="1:1" x14ac:dyDescent="0.25">
      <c r="A28090" s="1"/>
    </row>
    <row r="28091" spans="1:1" x14ac:dyDescent="0.25">
      <c r="A28091" s="1"/>
    </row>
    <row r="28092" spans="1:1" x14ac:dyDescent="0.25">
      <c r="A28092" s="1"/>
    </row>
    <row r="28093" spans="1:1" x14ac:dyDescent="0.25">
      <c r="A28093" s="1"/>
    </row>
    <row r="28094" spans="1:1" x14ac:dyDescent="0.25">
      <c r="A28094" s="1"/>
    </row>
    <row r="28095" spans="1:1" x14ac:dyDescent="0.25">
      <c r="A28095" s="1"/>
    </row>
    <row r="28096" spans="1:1" x14ac:dyDescent="0.25">
      <c r="A28096" s="1"/>
    </row>
    <row r="28097" spans="1:1" x14ac:dyDescent="0.25">
      <c r="A28097" s="1"/>
    </row>
    <row r="28098" spans="1:1" x14ac:dyDescent="0.25">
      <c r="A28098" s="1"/>
    </row>
    <row r="28099" spans="1:1" x14ac:dyDescent="0.25">
      <c r="A28099" s="1"/>
    </row>
    <row r="28100" spans="1:1" x14ac:dyDescent="0.25">
      <c r="A28100" s="1"/>
    </row>
    <row r="28101" spans="1:1" x14ac:dyDescent="0.25">
      <c r="A28101" s="1"/>
    </row>
    <row r="28102" spans="1:1" x14ac:dyDescent="0.25">
      <c r="A28102" s="1"/>
    </row>
    <row r="28103" spans="1:1" x14ac:dyDescent="0.25">
      <c r="A28103" s="1"/>
    </row>
    <row r="28104" spans="1:1" x14ac:dyDescent="0.25">
      <c r="A28104" s="1"/>
    </row>
    <row r="28105" spans="1:1" x14ac:dyDescent="0.25">
      <c r="A28105" s="1"/>
    </row>
    <row r="28106" spans="1:1" x14ac:dyDescent="0.25">
      <c r="A28106" s="1"/>
    </row>
    <row r="28107" spans="1:1" x14ac:dyDescent="0.25">
      <c r="A28107" s="1"/>
    </row>
    <row r="28108" spans="1:1" x14ac:dyDescent="0.25">
      <c r="A28108" s="1"/>
    </row>
    <row r="28109" spans="1:1" x14ac:dyDescent="0.25">
      <c r="A28109" s="1"/>
    </row>
    <row r="28110" spans="1:1" x14ac:dyDescent="0.25">
      <c r="A28110" s="1"/>
    </row>
    <row r="28111" spans="1:1" x14ac:dyDescent="0.25">
      <c r="A28111" s="1"/>
    </row>
    <row r="28112" spans="1:1" x14ac:dyDescent="0.25">
      <c r="A28112" s="1"/>
    </row>
    <row r="28113" spans="1:1" x14ac:dyDescent="0.25">
      <c r="A28113" s="1"/>
    </row>
    <row r="28114" spans="1:1" x14ac:dyDescent="0.25">
      <c r="A28114" s="1"/>
    </row>
    <row r="28115" spans="1:1" x14ac:dyDescent="0.25">
      <c r="A28115" s="1"/>
    </row>
    <row r="28116" spans="1:1" x14ac:dyDescent="0.25">
      <c r="A28116" s="1"/>
    </row>
    <row r="28117" spans="1:1" x14ac:dyDescent="0.25">
      <c r="A28117" s="1"/>
    </row>
    <row r="28118" spans="1:1" x14ac:dyDescent="0.25">
      <c r="A28118" s="1"/>
    </row>
    <row r="28119" spans="1:1" x14ac:dyDescent="0.25">
      <c r="A28119" s="1"/>
    </row>
    <row r="28120" spans="1:1" x14ac:dyDescent="0.25">
      <c r="A28120" s="1"/>
    </row>
    <row r="28121" spans="1:1" x14ac:dyDescent="0.25">
      <c r="A28121" s="1"/>
    </row>
    <row r="28122" spans="1:1" x14ac:dyDescent="0.25">
      <c r="A28122" s="1"/>
    </row>
    <row r="28123" spans="1:1" x14ac:dyDescent="0.25">
      <c r="A28123" s="1"/>
    </row>
    <row r="28124" spans="1:1" x14ac:dyDescent="0.25">
      <c r="A28124" s="1"/>
    </row>
    <row r="28125" spans="1:1" x14ac:dyDescent="0.25">
      <c r="A28125" s="1"/>
    </row>
    <row r="28126" spans="1:1" x14ac:dyDescent="0.25">
      <c r="A28126" s="1"/>
    </row>
    <row r="28127" spans="1:1" x14ac:dyDescent="0.25">
      <c r="A28127" s="1"/>
    </row>
    <row r="28128" spans="1:1" x14ac:dyDescent="0.25">
      <c r="A28128" s="1"/>
    </row>
    <row r="28129" spans="1:1" x14ac:dyDescent="0.25">
      <c r="A28129" s="1"/>
    </row>
    <row r="28130" spans="1:1" x14ac:dyDescent="0.25">
      <c r="A28130" s="1"/>
    </row>
    <row r="28131" spans="1:1" x14ac:dyDescent="0.25">
      <c r="A28131" s="1"/>
    </row>
    <row r="28132" spans="1:1" x14ac:dyDescent="0.25">
      <c r="A28132" s="1"/>
    </row>
    <row r="28133" spans="1:1" x14ac:dyDescent="0.25">
      <c r="A2813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A50" sqref="A50"/>
    </sheetView>
  </sheetViews>
  <sheetFormatPr defaultRowHeight="15" x14ac:dyDescent="0.25"/>
  <cols>
    <col min="1" max="1" width="25.5703125" customWidth="1"/>
    <col min="4" max="4" width="17.140625" customWidth="1"/>
    <col min="6" max="6" width="9.140625" customWidth="1"/>
  </cols>
  <sheetData>
    <row r="1" spans="1:2" x14ac:dyDescent="0.25">
      <c r="A1" s="1">
        <v>38718</v>
      </c>
      <c r="B1">
        <f>COUNTIFS('nytimes-data'!A2:A14953, "&gt;=1/1/2006", 'nytimes-data'!A2:A14953, "&lt;=12/31/2006")</f>
        <v>1300</v>
      </c>
    </row>
    <row r="2" spans="1:2" x14ac:dyDescent="0.25">
      <c r="A2" s="1">
        <v>39083</v>
      </c>
      <c r="B2">
        <f>COUNTIFS('nytimes-data'!A2:A14953, "&gt;=1/1/2007", 'nytimes-data'!A2:A14953, "&lt;=12/31/2007")</f>
        <v>1339</v>
      </c>
    </row>
    <row r="3" spans="1:2" x14ac:dyDescent="0.25">
      <c r="A3" s="1">
        <v>39448</v>
      </c>
      <c r="B3">
        <f>COUNTIFS('nytimes-data'!A2:A14953, "&gt;=1/1/2008", 'nytimes-data'!A2:A14953, "&lt;=12/31/2008")</f>
        <v>1266</v>
      </c>
    </row>
    <row r="4" spans="1:2" x14ac:dyDescent="0.25">
      <c r="A4" s="1">
        <v>39814</v>
      </c>
      <c r="B4">
        <f>COUNTIFS('nytimes-data'!A2:A14953, "&gt;=1/1/2009", 'nytimes-data'!A2:A14953, "&lt;=12/31/2009")</f>
        <v>1343</v>
      </c>
    </row>
    <row r="5" spans="1:2" x14ac:dyDescent="0.25">
      <c r="A5" s="1">
        <v>40179</v>
      </c>
      <c r="B5">
        <f>COUNTIFS('nytimes-data'!A2:A14953, "&gt;=1/1/2010", 'nytimes-data'!A2:A14953, "&lt;=12/31/2010")</f>
        <v>1273</v>
      </c>
    </row>
    <row r="6" spans="1:2" x14ac:dyDescent="0.25">
      <c r="A6" s="1">
        <v>40544</v>
      </c>
      <c r="B6">
        <f>COUNTIFS('nytimes-data'!A2:A14953, "&gt;=1/1/2011", 'nytimes-data'!A2:A14953, "&lt;=12/31/2011")</f>
        <v>1309</v>
      </c>
    </row>
    <row r="7" spans="1:2" x14ac:dyDescent="0.25">
      <c r="A7" s="1">
        <v>40909</v>
      </c>
      <c r="B7">
        <f>COUNTIFS('nytimes-data'!A2:A14953, "&gt;=1/1/2012", 'nytimes-data'!A2:A14953, "&lt;=12/31/2012")</f>
        <v>1397</v>
      </c>
    </row>
    <row r="8" spans="1:2" x14ac:dyDescent="0.25">
      <c r="A8" s="1">
        <v>41275</v>
      </c>
      <c r="B8">
        <f>COUNTIFS('nytimes-data'!A2:A14953, "&gt;=1/1/2013", 'nytimes-data'!A2:A14953, "&lt;=12/31/2013")</f>
        <v>1141</v>
      </c>
    </row>
    <row r="9" spans="1:2" x14ac:dyDescent="0.25">
      <c r="A9" s="1">
        <v>41640</v>
      </c>
      <c r="B9">
        <f>COUNTIFS('nytimes-data'!A2:A14953, "&gt;=1/1/2014", 'nytimes-data'!A2:A14953, "&lt;=12/31/2014")</f>
        <v>1092</v>
      </c>
    </row>
    <row r="10" spans="1:2" x14ac:dyDescent="0.25">
      <c r="A10" s="1">
        <v>42005</v>
      </c>
      <c r="B10">
        <f>COUNTIFS('nytimes-data'!A2:A14953, "&gt;=1/1/2015", 'nytimes-data'!A2:A14953, "&lt;=12/31/2015")</f>
        <v>1199</v>
      </c>
    </row>
    <row r="11" spans="1:2" x14ac:dyDescent="0.25">
      <c r="A11" s="1">
        <v>42370</v>
      </c>
      <c r="B11">
        <f>COUNTIFS('nytimes-data'!A2:A14953, "&gt;=1/1/2016")</f>
        <v>1137</v>
      </c>
    </row>
    <row r="16" spans="1:2" x14ac:dyDescent="0.25">
      <c r="A16" t="s">
        <v>11757</v>
      </c>
    </row>
    <row r="18" spans="1:6" x14ac:dyDescent="0.25">
      <c r="A18" t="s">
        <v>11758</v>
      </c>
      <c r="B18">
        <v>1265.9000000000001</v>
      </c>
    </row>
    <row r="19" spans="1:6" x14ac:dyDescent="0.25">
      <c r="A19" t="s">
        <v>11759</v>
      </c>
      <c r="B19">
        <v>30.159372967251453</v>
      </c>
    </row>
    <row r="20" spans="1:6" x14ac:dyDescent="0.25">
      <c r="A20" t="s">
        <v>11760</v>
      </c>
      <c r="B20">
        <v>1286.5</v>
      </c>
    </row>
    <row r="21" spans="1:6" x14ac:dyDescent="0.25">
      <c r="A21" t="s">
        <v>11761</v>
      </c>
      <c r="B21" t="e">
        <v>#N/A</v>
      </c>
    </row>
    <row r="22" spans="1:6" x14ac:dyDescent="0.25">
      <c r="A22" t="s">
        <v>11762</v>
      </c>
      <c r="B22">
        <v>95.372311379025405</v>
      </c>
    </row>
    <row r="23" spans="1:6" x14ac:dyDescent="0.25">
      <c r="A23" t="s">
        <v>11763</v>
      </c>
      <c r="B23">
        <v>9095.8777777777796</v>
      </c>
    </row>
    <row r="24" spans="1:6" x14ac:dyDescent="0.25">
      <c r="A24" t="s">
        <v>11764</v>
      </c>
      <c r="B24">
        <v>-0.2714599789611869</v>
      </c>
    </row>
    <row r="25" spans="1:6" x14ac:dyDescent="0.25">
      <c r="A25" t="s">
        <v>11765</v>
      </c>
      <c r="B25">
        <v>-0.68597236146577056</v>
      </c>
    </row>
    <row r="26" spans="1:6" x14ac:dyDescent="0.25">
      <c r="A26" t="s">
        <v>11766</v>
      </c>
      <c r="B26">
        <v>305</v>
      </c>
    </row>
    <row r="27" spans="1:6" x14ac:dyDescent="0.25">
      <c r="A27" t="s">
        <v>11767</v>
      </c>
      <c r="B27">
        <v>1092</v>
      </c>
    </row>
    <row r="28" spans="1:6" x14ac:dyDescent="0.25">
      <c r="A28" t="s">
        <v>11768</v>
      </c>
      <c r="B28">
        <v>1397</v>
      </c>
    </row>
    <row r="29" spans="1:6" x14ac:dyDescent="0.25">
      <c r="A29" t="s">
        <v>11769</v>
      </c>
      <c r="B29">
        <v>12659</v>
      </c>
    </row>
    <row r="30" spans="1:6" x14ac:dyDescent="0.25">
      <c r="A30" t="s">
        <v>11770</v>
      </c>
      <c r="B30">
        <v>10</v>
      </c>
      <c r="D30" t="s">
        <v>11771</v>
      </c>
      <c r="F30" t="s">
        <v>11772</v>
      </c>
    </row>
    <row r="31" spans="1:6" x14ac:dyDescent="0.25">
      <c r="A31" t="s">
        <v>27460</v>
      </c>
      <c r="B31">
        <v>68.225241583370419</v>
      </c>
      <c r="D31">
        <f>(B11 -B18)/B22</f>
        <v>-1.3515453084462856</v>
      </c>
      <c r="F31" s="3">
        <v>8.8499999999999995E-2</v>
      </c>
    </row>
    <row r="32" spans="1:6" x14ac:dyDescent="0.25">
      <c r="F32" t="s">
        <v>27462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nytimes-data</vt:lpstr>
      <vt:lpstr>results</vt:lpstr>
      <vt:lpstr>'nytimes-data'!nytimes_obituaries_2006_2016_1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2016-12-30T00:42:01Z</dcterms:created>
  <dcterms:modified xsi:type="dcterms:W3CDTF">2017-01-01T13:43:03Z</dcterms:modified>
</cp:coreProperties>
</file>