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smarty\fex-ve\base\widget\cock\test\"/>
    </mc:Choice>
  </mc:AlternateContent>
  <bookViews>
    <workbookView xWindow="0" yWindow="0" windowWidth="28800" windowHeight="12585" activeTab="4"/>
  </bookViews>
  <sheets>
    <sheet name="原始数据" sheetId="1" r:id="rId1"/>
    <sheet name="预处理" sheetId="2" r:id="rId2"/>
    <sheet name="职位列表" sheetId="4" r:id="rId3"/>
    <sheet name="热门职位" sheetId="5" r:id="rId4"/>
    <sheet name="所有职位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A67" i="4" s="1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A75" i="4" s="1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A83" i="4" s="1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4" s="1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1" i="2"/>
  <c r="A200" i="4" l="1"/>
  <c r="A196" i="4"/>
  <c r="A192" i="4"/>
  <c r="A188" i="4"/>
  <c r="A184" i="4"/>
  <c r="A180" i="4"/>
  <c r="A176" i="4"/>
  <c r="A172" i="4"/>
  <c r="A168" i="4"/>
  <c r="A164" i="4"/>
  <c r="A160" i="4"/>
  <c r="A156" i="4"/>
  <c r="A152" i="4"/>
  <c r="A148" i="4"/>
  <c r="A144" i="4"/>
  <c r="A140" i="4"/>
  <c r="A136" i="4"/>
  <c r="A128" i="4"/>
  <c r="A260" i="4"/>
  <c r="A52" i="4"/>
  <c r="A264" i="4"/>
  <c r="A256" i="4"/>
  <c r="A233" i="4"/>
  <c r="A229" i="4"/>
  <c r="A225" i="4"/>
  <c r="A221" i="4"/>
  <c r="A217" i="4"/>
  <c r="A213" i="4"/>
  <c r="A209" i="4"/>
  <c r="A205" i="4"/>
  <c r="A201" i="4"/>
  <c r="A197" i="4"/>
  <c r="A193" i="4"/>
  <c r="A189" i="4"/>
  <c r="A185" i="4"/>
  <c r="A181" i="4"/>
  <c r="A177" i="4"/>
  <c r="B57" i="4"/>
  <c r="B33" i="4"/>
  <c r="A17" i="4"/>
  <c r="A13" i="4"/>
  <c r="A9" i="4"/>
  <c r="A268" i="4"/>
  <c r="A252" i="4"/>
  <c r="A245" i="4"/>
  <c r="A266" i="4"/>
  <c r="A262" i="4"/>
  <c r="A258" i="4"/>
  <c r="A254" i="4"/>
  <c r="A250" i="4"/>
  <c r="B246" i="4"/>
  <c r="B242" i="4"/>
  <c r="B238" i="4"/>
  <c r="B234" i="4"/>
  <c r="B230" i="4"/>
  <c r="B226" i="4"/>
  <c r="B222" i="4"/>
  <c r="B218" i="4"/>
  <c r="B214" i="4"/>
  <c r="B210" i="4"/>
  <c r="B206" i="4"/>
  <c r="A202" i="4"/>
  <c r="A198" i="4"/>
  <c r="A194" i="4"/>
  <c r="A190" i="4"/>
  <c r="A186" i="4"/>
  <c r="A182" i="4"/>
  <c r="A178" i="4"/>
  <c r="A174" i="4"/>
  <c r="B170" i="4"/>
  <c r="B166" i="4"/>
  <c r="B162" i="4"/>
  <c r="B158" i="4"/>
  <c r="B154" i="4"/>
  <c r="B150" i="4"/>
  <c r="B146" i="4"/>
  <c r="B142" i="4"/>
  <c r="B138" i="4"/>
  <c r="B134" i="4"/>
  <c r="B130" i="4"/>
  <c r="B126" i="4"/>
  <c r="B122" i="4"/>
  <c r="A119" i="4"/>
  <c r="A59" i="4"/>
  <c r="B50" i="4"/>
  <c r="B42" i="4"/>
  <c r="B34" i="4"/>
  <c r="A267" i="4"/>
  <c r="A263" i="4"/>
  <c r="A259" i="4"/>
  <c r="A255" i="4"/>
  <c r="A251" i="4"/>
  <c r="A248" i="4"/>
  <c r="A247" i="4"/>
  <c r="A243" i="4"/>
  <c r="A239" i="4"/>
  <c r="A235" i="4"/>
  <c r="A231" i="4"/>
  <c r="A227" i="4"/>
  <c r="A223" i="4"/>
  <c r="A219" i="4"/>
  <c r="A215" i="4"/>
  <c r="A211" i="4"/>
  <c r="A207" i="4"/>
  <c r="A204" i="4"/>
  <c r="A203" i="4"/>
  <c r="A199" i="4"/>
  <c r="A195" i="4"/>
  <c r="A191" i="4"/>
  <c r="A187" i="4"/>
  <c r="A183" i="4"/>
  <c r="A179" i="4"/>
  <c r="A175" i="4"/>
  <c r="A115" i="4"/>
  <c r="A107" i="4"/>
  <c r="A99" i="4"/>
  <c r="A91" i="4"/>
  <c r="B15" i="4"/>
  <c r="B7" i="4"/>
  <c r="B248" i="4"/>
  <c r="B244" i="4"/>
  <c r="B240" i="4"/>
  <c r="B236" i="4"/>
  <c r="B232" i="4"/>
  <c r="B228" i="4"/>
  <c r="B224" i="4"/>
  <c r="B220" i="4"/>
  <c r="B216" i="4"/>
  <c r="B212" i="4"/>
  <c r="B208" i="4"/>
  <c r="B204" i="4"/>
  <c r="A132" i="4"/>
  <c r="A124" i="4"/>
  <c r="A48" i="4"/>
  <c r="A44" i="4"/>
  <c r="A40" i="4"/>
  <c r="A36" i="4"/>
  <c r="B32" i="4"/>
  <c r="B28" i="4"/>
  <c r="B24" i="4"/>
  <c r="B20" i="4"/>
  <c r="A265" i="4"/>
  <c r="A261" i="4"/>
  <c r="A257" i="4"/>
  <c r="A253" i="4"/>
  <c r="A241" i="4"/>
  <c r="A237" i="4"/>
  <c r="B117" i="4"/>
  <c r="B113" i="4"/>
  <c r="B109" i="4"/>
  <c r="B105" i="4"/>
  <c r="B101" i="4"/>
  <c r="B97" i="4"/>
  <c r="B93" i="4"/>
  <c r="B89" i="4"/>
  <c r="B85" i="4"/>
  <c r="B81" i="4"/>
  <c r="B77" i="4"/>
  <c r="B73" i="4"/>
  <c r="B69" i="4"/>
  <c r="B65" i="4"/>
  <c r="B61" i="4"/>
  <c r="A26" i="4"/>
  <c r="A5" i="4"/>
  <c r="A173" i="4"/>
  <c r="B173" i="4"/>
  <c r="A169" i="4"/>
  <c r="B169" i="4"/>
  <c r="A165" i="4"/>
  <c r="B165" i="4"/>
  <c r="A161" i="4"/>
  <c r="B161" i="4"/>
  <c r="A157" i="4"/>
  <c r="B157" i="4"/>
  <c r="A153" i="4"/>
  <c r="B153" i="4"/>
  <c r="A149" i="4"/>
  <c r="B149" i="4"/>
  <c r="A145" i="4"/>
  <c r="B145" i="4"/>
  <c r="A141" i="4"/>
  <c r="B141" i="4"/>
  <c r="A137" i="4"/>
  <c r="B137" i="4"/>
  <c r="A133" i="4"/>
  <c r="B133" i="4"/>
  <c r="A129" i="4"/>
  <c r="B129" i="4"/>
  <c r="A125" i="4"/>
  <c r="B125" i="4"/>
  <c r="A121" i="4"/>
  <c r="B121" i="4"/>
  <c r="A53" i="4"/>
  <c r="B53" i="4"/>
  <c r="A49" i="4"/>
  <c r="B49" i="4"/>
  <c r="A45" i="4"/>
  <c r="B45" i="4"/>
  <c r="A41" i="4"/>
  <c r="B41" i="4"/>
  <c r="A37" i="4"/>
  <c r="B37" i="4"/>
  <c r="A29" i="4"/>
  <c r="B29" i="4"/>
  <c r="A25" i="4"/>
  <c r="B25" i="4"/>
  <c r="A21" i="4"/>
  <c r="B21" i="4"/>
  <c r="B267" i="4"/>
  <c r="B265" i="4"/>
  <c r="B263" i="4"/>
  <c r="B261" i="4"/>
  <c r="B259" i="4"/>
  <c r="B257" i="4"/>
  <c r="B255" i="4"/>
  <c r="B253" i="4"/>
  <c r="B251" i="4"/>
  <c r="A246" i="4"/>
  <c r="A244" i="4"/>
  <c r="A242" i="4"/>
  <c r="A240" i="4"/>
  <c r="A238" i="4"/>
  <c r="A236" i="4"/>
  <c r="A234" i="4"/>
  <c r="A232" i="4"/>
  <c r="A230" i="4"/>
  <c r="A228" i="4"/>
  <c r="A226" i="4"/>
  <c r="A224" i="4"/>
  <c r="A222" i="4"/>
  <c r="A220" i="4"/>
  <c r="A218" i="4"/>
  <c r="A216" i="4"/>
  <c r="A214" i="4"/>
  <c r="A212" i="4"/>
  <c r="A210" i="4"/>
  <c r="A208" i="4"/>
  <c r="A206" i="4"/>
  <c r="B203" i="4"/>
  <c r="B201" i="4"/>
  <c r="B199" i="4"/>
  <c r="B197" i="4"/>
  <c r="B195" i="4"/>
  <c r="B193" i="4"/>
  <c r="B191" i="4"/>
  <c r="B189" i="4"/>
  <c r="B187" i="4"/>
  <c r="B185" i="4"/>
  <c r="B183" i="4"/>
  <c r="B181" i="4"/>
  <c r="B179" i="4"/>
  <c r="B177" i="4"/>
  <c r="B175" i="4"/>
  <c r="B17" i="4"/>
  <c r="B9" i="4"/>
  <c r="A114" i="4"/>
  <c r="B114" i="4"/>
  <c r="A110" i="4"/>
  <c r="B110" i="4"/>
  <c r="A106" i="4"/>
  <c r="B106" i="4"/>
  <c r="A102" i="4"/>
  <c r="B102" i="4"/>
  <c r="A98" i="4"/>
  <c r="B98" i="4"/>
  <c r="A94" i="4"/>
  <c r="B94" i="4"/>
  <c r="A90" i="4"/>
  <c r="B90" i="4"/>
  <c r="A86" i="4"/>
  <c r="B86" i="4"/>
  <c r="A82" i="4"/>
  <c r="B82" i="4"/>
  <c r="A78" i="4"/>
  <c r="B78" i="4"/>
  <c r="A74" i="4"/>
  <c r="B74" i="4"/>
  <c r="A70" i="4"/>
  <c r="B70" i="4"/>
  <c r="A66" i="4"/>
  <c r="B66" i="4"/>
  <c r="A62" i="4"/>
  <c r="B62" i="4"/>
  <c r="A58" i="4"/>
  <c r="B58" i="4"/>
  <c r="A54" i="4"/>
  <c r="A50" i="4"/>
  <c r="A46" i="4"/>
  <c r="A42" i="4"/>
  <c r="A38" i="4"/>
  <c r="A34" i="4"/>
  <c r="B30" i="4"/>
  <c r="B26" i="4"/>
  <c r="B22" i="4"/>
  <c r="B18" i="4"/>
  <c r="A18" i="4"/>
  <c r="A14" i="4"/>
  <c r="B14" i="4"/>
  <c r="A10" i="4"/>
  <c r="B10" i="4"/>
  <c r="A6" i="4"/>
  <c r="B6" i="4"/>
  <c r="A2" i="4"/>
  <c r="B2" i="4"/>
  <c r="B247" i="4"/>
  <c r="B245" i="4"/>
  <c r="B243" i="4"/>
  <c r="B241" i="4"/>
  <c r="B239" i="4"/>
  <c r="B237" i="4"/>
  <c r="B235" i="4"/>
  <c r="B233" i="4"/>
  <c r="B231" i="4"/>
  <c r="B229" i="4"/>
  <c r="B227" i="4"/>
  <c r="B225" i="4"/>
  <c r="B223" i="4"/>
  <c r="B221" i="4"/>
  <c r="B219" i="4"/>
  <c r="B217" i="4"/>
  <c r="B215" i="4"/>
  <c r="B213" i="4"/>
  <c r="B211" i="4"/>
  <c r="B209" i="4"/>
  <c r="B207" i="4"/>
  <c r="B205" i="4"/>
  <c r="A170" i="4"/>
  <c r="A162" i="4"/>
  <c r="A154" i="4"/>
  <c r="A146" i="4"/>
  <c r="A138" i="4"/>
  <c r="A130" i="4"/>
  <c r="A122" i="4"/>
  <c r="A113" i="4"/>
  <c r="A105" i="4"/>
  <c r="A97" i="4"/>
  <c r="A89" i="4"/>
  <c r="A81" i="4"/>
  <c r="A73" i="4"/>
  <c r="A65" i="4"/>
  <c r="A57" i="4"/>
  <c r="B48" i="4"/>
  <c r="B40" i="4"/>
  <c r="A32" i="4"/>
  <c r="A24" i="4"/>
  <c r="A118" i="4"/>
  <c r="B118" i="4"/>
  <c r="B249" i="4"/>
  <c r="A171" i="4"/>
  <c r="B171" i="4"/>
  <c r="A167" i="4"/>
  <c r="B167" i="4"/>
  <c r="A163" i="4"/>
  <c r="B163" i="4"/>
  <c r="A159" i="4"/>
  <c r="B159" i="4"/>
  <c r="A155" i="4"/>
  <c r="B155" i="4"/>
  <c r="A151" i="4"/>
  <c r="B151" i="4"/>
  <c r="A147" i="4"/>
  <c r="B147" i="4"/>
  <c r="A143" i="4"/>
  <c r="B143" i="4"/>
  <c r="A139" i="4"/>
  <c r="B139" i="4"/>
  <c r="A135" i="4"/>
  <c r="B135" i="4"/>
  <c r="A131" i="4"/>
  <c r="B131" i="4"/>
  <c r="A127" i="4"/>
  <c r="B127" i="4"/>
  <c r="A123" i="4"/>
  <c r="B123" i="4"/>
  <c r="A120" i="4"/>
  <c r="B115" i="4"/>
  <c r="B111" i="4"/>
  <c r="B107" i="4"/>
  <c r="B103" i="4"/>
  <c r="B99" i="4"/>
  <c r="B95" i="4"/>
  <c r="B91" i="4"/>
  <c r="B87" i="4"/>
  <c r="B83" i="4"/>
  <c r="B79" i="4"/>
  <c r="B75" i="4"/>
  <c r="B71" i="4"/>
  <c r="B67" i="4"/>
  <c r="B63" i="4"/>
  <c r="B59" i="4"/>
  <c r="B55" i="4"/>
  <c r="A55" i="4"/>
  <c r="A51" i="4"/>
  <c r="B51" i="4"/>
  <c r="A47" i="4"/>
  <c r="B47" i="4"/>
  <c r="A43" i="4"/>
  <c r="B43" i="4"/>
  <c r="A39" i="4"/>
  <c r="B39" i="4"/>
  <c r="A35" i="4"/>
  <c r="B35" i="4"/>
  <c r="A31" i="4"/>
  <c r="B31" i="4"/>
  <c r="A27" i="4"/>
  <c r="B27" i="4"/>
  <c r="A23" i="4"/>
  <c r="B23" i="4"/>
  <c r="A19" i="4"/>
  <c r="B19" i="4"/>
  <c r="A15" i="4"/>
  <c r="A11" i="4"/>
  <c r="A7" i="4"/>
  <c r="A3" i="4"/>
  <c r="B268" i="4"/>
  <c r="B266" i="4"/>
  <c r="B264" i="4"/>
  <c r="B262" i="4"/>
  <c r="B260" i="4"/>
  <c r="B258" i="4"/>
  <c r="B256" i="4"/>
  <c r="B254" i="4"/>
  <c r="B252" i="4"/>
  <c r="B250" i="4"/>
  <c r="B202" i="4"/>
  <c r="B200" i="4"/>
  <c r="B198" i="4"/>
  <c r="B196" i="4"/>
  <c r="B194" i="4"/>
  <c r="B192" i="4"/>
  <c r="B190" i="4"/>
  <c r="B188" i="4"/>
  <c r="B186" i="4"/>
  <c r="B184" i="4"/>
  <c r="B182" i="4"/>
  <c r="B180" i="4"/>
  <c r="B178" i="4"/>
  <c r="B176" i="4"/>
  <c r="B174" i="4"/>
  <c r="A111" i="4"/>
  <c r="A103" i="4"/>
  <c r="A95" i="4"/>
  <c r="A87" i="4"/>
  <c r="A79" i="4"/>
  <c r="A71" i="4"/>
  <c r="A63" i="4"/>
  <c r="B54" i="4"/>
  <c r="B46" i="4"/>
  <c r="B38" i="4"/>
  <c r="A30" i="4"/>
  <c r="A22" i="4"/>
  <c r="B13" i="4"/>
  <c r="B5" i="4"/>
  <c r="A249" i="4"/>
  <c r="B172" i="4"/>
  <c r="B168" i="4"/>
  <c r="B164" i="4"/>
  <c r="B160" i="4"/>
  <c r="B156" i="4"/>
  <c r="B152" i="4"/>
  <c r="B148" i="4"/>
  <c r="B144" i="4"/>
  <c r="B140" i="4"/>
  <c r="B136" i="4"/>
  <c r="B132" i="4"/>
  <c r="B128" i="4"/>
  <c r="B124" i="4"/>
  <c r="B120" i="4"/>
  <c r="A116" i="4"/>
  <c r="B116" i="4"/>
  <c r="A112" i="4"/>
  <c r="B112" i="4"/>
  <c r="A108" i="4"/>
  <c r="B108" i="4"/>
  <c r="A104" i="4"/>
  <c r="B104" i="4"/>
  <c r="A100" i="4"/>
  <c r="B100" i="4"/>
  <c r="A96" i="4"/>
  <c r="B96" i="4"/>
  <c r="A92" i="4"/>
  <c r="B92" i="4"/>
  <c r="A88" i="4"/>
  <c r="B88" i="4"/>
  <c r="A84" i="4"/>
  <c r="B84" i="4"/>
  <c r="A80" i="4"/>
  <c r="B80" i="4"/>
  <c r="A76" i="4"/>
  <c r="B76" i="4"/>
  <c r="A72" i="4"/>
  <c r="B72" i="4"/>
  <c r="A68" i="4"/>
  <c r="B68" i="4"/>
  <c r="A64" i="4"/>
  <c r="B64" i="4"/>
  <c r="A60" i="4"/>
  <c r="B60" i="4"/>
  <c r="A56" i="4"/>
  <c r="B56" i="4"/>
  <c r="A33" i="4"/>
  <c r="A16" i="4"/>
  <c r="B16" i="4"/>
  <c r="A12" i="4"/>
  <c r="B12" i="4"/>
  <c r="A8" i="4"/>
  <c r="B8" i="4"/>
  <c r="A4" i="4"/>
  <c r="B4" i="4"/>
  <c r="A166" i="4"/>
  <c r="A158" i="4"/>
  <c r="A150" i="4"/>
  <c r="A142" i="4"/>
  <c r="A134" i="4"/>
  <c r="A126" i="4"/>
  <c r="A117" i="4"/>
  <c r="A109" i="4"/>
  <c r="A101" i="4"/>
  <c r="A93" i="4"/>
  <c r="A85" i="4"/>
  <c r="A77" i="4"/>
  <c r="A69" i="4"/>
  <c r="A61" i="4"/>
  <c r="B52" i="4"/>
  <c r="B44" i="4"/>
  <c r="B36" i="4"/>
  <c r="A28" i="4"/>
  <c r="A20" i="4"/>
  <c r="B11" i="4"/>
  <c r="B3" i="4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1" i="9"/>
  <c r="C1" i="2"/>
  <c r="B1" i="2"/>
  <c r="B1" i="4" l="1"/>
  <c r="A1" i="4"/>
</calcChain>
</file>

<file path=xl/comments1.xml><?xml version="1.0" encoding="utf-8"?>
<comments xmlns="http://schemas.openxmlformats.org/spreadsheetml/2006/main">
  <authors>
    <author>作者</author>
  </authors>
  <commentList>
    <comment ref="D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即原来的：物业运营经理/物业经理</t>
        </r>
      </text>
    </comment>
    <comment ref="E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即原来的“物业运营经理/物业经理”</t>
        </r>
      </text>
    </comment>
    <comment ref="N24" authorId="0" shapeId="0">
      <text>
        <r>
          <rPr>
            <sz val="9"/>
            <color indexed="81"/>
            <rFont val="宋体"/>
            <family val="3"/>
            <charset val="134"/>
          </rPr>
          <t xml:space="preserve">原来为：高尔夫球童/接包员/出发员/巡场员
</t>
        </r>
      </text>
    </comment>
    <comment ref="C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原来在“人力资源”下面</t>
        </r>
      </text>
    </comment>
  </commentList>
</comments>
</file>

<file path=xl/sharedStrings.xml><?xml version="1.0" encoding="utf-8"?>
<sst xmlns="http://schemas.openxmlformats.org/spreadsheetml/2006/main" count="861" uniqueCount="622">
  <si>
    <t>酒店总裁/总经理</t>
  </si>
  <si>
    <t>"</t>
    <phoneticPr fontId="1" type="noConversion"/>
  </si>
  <si>
    <t>酒店驻店经理/常务副总经理/副总经理/业主代表/总经理助理</t>
  </si>
  <si>
    <t>酒店区域经理/店长</t>
  </si>
  <si>
    <t>餐饮总裁/总经理</t>
  </si>
  <si>
    <t>餐饮副总经理/总经理助理</t>
  </si>
  <si>
    <t>餐饮区域经理/店长</t>
  </si>
  <si>
    <t>夜总会/KTV酒吧总裁/总经理</t>
  </si>
  <si>
    <t>夜总会/KTV酒吧会副总经理/总经理助理</t>
  </si>
  <si>
    <t>夜总会/KTV酒吧区域经理/店长</t>
  </si>
  <si>
    <t>会所/SPA/温泉总经理</t>
  </si>
  <si>
    <t>会所/SPA/温泉副总经理/总经理助理</t>
  </si>
  <si>
    <t>会所/SPA/温泉区域经理/店长</t>
  </si>
  <si>
    <t>高尔夫总裁/总经理</t>
  </si>
  <si>
    <t>高尔夫副总经理/总经理助理</t>
  </si>
  <si>
    <t>高尔夫运营总监/营销总监</t>
  </si>
  <si>
    <t>高尔夫草坪总监/经理</t>
  </si>
  <si>
    <t>高尔夫会籍销售经理/赛事经理</t>
  </si>
  <si>
    <t>高尔夫球童主管/领班/球童培训师</t>
  </si>
  <si>
    <t>高尔夫果岭管理/综合养护管理</t>
  </si>
  <si>
    <t>高尔夫草坪技术员/园林工程师/修剪喷灌技术员</t>
  </si>
  <si>
    <t>高尔夫教练</t>
  </si>
  <si>
    <t>高尔夫球童</t>
  </si>
  <si>
    <t>高尔夫接包员/出发员/巡场员</t>
  </si>
  <si>
    <t>旅行社总经理</t>
  </si>
  <si>
    <t>旅行社副总经理/总经理助理</t>
  </si>
  <si>
    <t>旅行社接待</t>
  </si>
  <si>
    <t>旅行社导游</t>
  </si>
  <si>
    <t>旅行社票务</t>
  </si>
  <si>
    <t>旅行社行李</t>
  </si>
  <si>
    <t>旅行社计调</t>
  </si>
  <si>
    <t>旅行社外联</t>
  </si>
  <si>
    <t>物业副总经理/总经理助理</t>
  </si>
  <si>
    <t>物业运营经理</t>
  </si>
  <si>
    <t>物业经理/项目经理/主任</t>
  </si>
  <si>
    <t>物业品控经理/主管</t>
  </si>
  <si>
    <t>高级物业培训主管/培训师</t>
  </si>
  <si>
    <t>物业工程主管/环境主管</t>
  </si>
  <si>
    <t>办公室主任/行政经理/主管</t>
  </si>
  <si>
    <t>办公室行政人员</t>
  </si>
  <si>
    <t>总经理秘书/各部门秘书/各部门文员</t>
  </si>
  <si>
    <t>法务经理/专员</t>
  </si>
  <si>
    <t>咨询顾问</t>
  </si>
  <si>
    <t>翻译</t>
  </si>
  <si>
    <t>司机</t>
  </si>
  <si>
    <t>人力资源部总监/经理</t>
  </si>
  <si>
    <t>人事总监/经理/主管</t>
  </si>
  <si>
    <t>招聘经理/主管</t>
  </si>
  <si>
    <t>培训总监/经理/主管</t>
  </si>
  <si>
    <t>培训专员/培训师</t>
  </si>
  <si>
    <t>薪酬福利经理/主管</t>
  </si>
  <si>
    <t>劳资经理/主管</t>
  </si>
  <si>
    <t>质检经理/主管</t>
  </si>
  <si>
    <t>员工宿舍/员工餐厅管理</t>
  </si>
  <si>
    <t>人力资源部员工</t>
  </si>
  <si>
    <t>连锁市场拓展开发总监/经理</t>
  </si>
  <si>
    <t>市场开发/拓展/招商专员</t>
  </si>
  <si>
    <t>市场运营总监/市场销售部总监</t>
  </si>
  <si>
    <t>市场销售部经理</t>
  </si>
  <si>
    <t>销售部总监/经理</t>
  </si>
  <si>
    <t>销售部副经理/经理助理</t>
  </si>
  <si>
    <t>会议/宴会销售经理/主管/领班</t>
  </si>
  <si>
    <t>媒讯/传讯/公关/总监/经理</t>
  </si>
  <si>
    <t>媒讯/传讯/公关/副经理/经理助理</t>
  </si>
  <si>
    <t>媒讯/传讯/公关/主管/主任</t>
  </si>
  <si>
    <t>市场销售部基层管理人员</t>
  </si>
  <si>
    <t>媒讯/传讯/公关/品牌维护/策划/文案</t>
  </si>
  <si>
    <t>美工/设计</t>
  </si>
  <si>
    <t>市场销售部员工</t>
  </si>
  <si>
    <t>前厅部经理</t>
  </si>
  <si>
    <t>大堂副理/宾客服务经理</t>
  </si>
  <si>
    <t>总台/前台主管/领班</t>
  </si>
  <si>
    <t>车队队长/经理/主管</t>
  </si>
  <si>
    <t>礼宾/行李经理/主管/领班</t>
  </si>
  <si>
    <t>商场部经理</t>
  </si>
  <si>
    <t>商场部主管/领班</t>
  </si>
  <si>
    <t>商场部员工</t>
  </si>
  <si>
    <t>商务中心经理/主管/领班</t>
  </si>
  <si>
    <t>行政楼层经理</t>
  </si>
  <si>
    <t>行政楼层主管/领班</t>
  </si>
  <si>
    <t>值班经理/夜班经理</t>
  </si>
  <si>
    <t>宾客关系主任</t>
  </si>
  <si>
    <t>礼宾/前台/接待/行李/门童/吧台/咨客</t>
  </si>
  <si>
    <t>前厅部员工</t>
  </si>
  <si>
    <t>收益分析经理/主管</t>
  </si>
  <si>
    <t>预订经理</t>
  </si>
  <si>
    <t>预订主管/领班</t>
  </si>
  <si>
    <t>预订员</t>
  </si>
  <si>
    <t>总机经理</t>
  </si>
  <si>
    <t>总机主管/领班</t>
  </si>
  <si>
    <t>客服经理/客服专员</t>
  </si>
  <si>
    <t>总机员工</t>
  </si>
  <si>
    <t>房务部总监</t>
  </si>
  <si>
    <t>客房部经理/行政管家</t>
  </si>
  <si>
    <t>楼层经理</t>
  </si>
  <si>
    <t>楼层主管/领班</t>
  </si>
  <si>
    <t>洗衣房经理</t>
  </si>
  <si>
    <t>洗衣/布草/制服主管/领班</t>
  </si>
  <si>
    <t>公共区域（PA）经理</t>
  </si>
  <si>
    <t>公共区域（PA）主管/领班</t>
  </si>
  <si>
    <t>花房主管/领班</t>
  </si>
  <si>
    <t>客房部员工</t>
  </si>
  <si>
    <t>餐饮总监</t>
  </si>
  <si>
    <t>餐饮经理/部长</t>
  </si>
  <si>
    <t>餐饮主管/领班</t>
  </si>
  <si>
    <t>宴会服务经理/主管/领班</t>
  </si>
  <si>
    <t>楼面经理/主管/领班</t>
  </si>
  <si>
    <t>西餐厅经理/主管/领班</t>
  </si>
  <si>
    <t>中餐厅经理/主管/领班</t>
  </si>
  <si>
    <t>风味餐厅经理/主管/领班</t>
  </si>
  <si>
    <t>日韩餐厅经理/主管/领班</t>
  </si>
  <si>
    <t>管事部经理/总管事</t>
  </si>
  <si>
    <t>管事部主管/领班</t>
  </si>
  <si>
    <t>送餐经理</t>
  </si>
  <si>
    <t>送餐主管/领班</t>
  </si>
  <si>
    <t>点菜/划菜</t>
  </si>
  <si>
    <t>传菜/跑菜/走菜</t>
  </si>
  <si>
    <t>餐饮部员工</t>
  </si>
  <si>
    <t>酒吧经理/主管/领班</t>
  </si>
  <si>
    <t>大堂吧经理/主管/领班</t>
  </si>
  <si>
    <t>咖啡厅经理/主管/领班</t>
  </si>
  <si>
    <t>酒水经理/主管/领班</t>
  </si>
  <si>
    <t>调酒师</t>
  </si>
  <si>
    <t>茶艺师</t>
  </si>
  <si>
    <t>侍酒师</t>
  </si>
  <si>
    <t>酒吧/大堂吧/咖啡厅员工</t>
  </si>
  <si>
    <t>行政总厨/技术总厨/出品总监</t>
  </si>
  <si>
    <t>中厨厨师长</t>
  </si>
  <si>
    <t>炉灶主管/领班</t>
  </si>
  <si>
    <t>砧板主管/领班</t>
  </si>
  <si>
    <t>打荷主管/领班</t>
  </si>
  <si>
    <t>冷菜主管/领班</t>
  </si>
  <si>
    <t>上什/蒸灶主管/领班</t>
  </si>
  <si>
    <t>点心/面点主管/领班</t>
  </si>
  <si>
    <t>烧烤主管/领班</t>
  </si>
  <si>
    <t>燕鲍翅厨师</t>
  </si>
  <si>
    <t>炉灶厨师</t>
  </si>
  <si>
    <t>砧板厨师</t>
  </si>
  <si>
    <t>打荷厨师</t>
  </si>
  <si>
    <t>冷菜厨师</t>
  </si>
  <si>
    <t>食雕厨师</t>
  </si>
  <si>
    <t>上什/蒸灶厨师</t>
  </si>
  <si>
    <t>地方菜/特色菜厨师</t>
  </si>
  <si>
    <t>点心/面点厨师</t>
  </si>
  <si>
    <t>烧烤厨师</t>
  </si>
  <si>
    <t>西厨厨师长</t>
  </si>
  <si>
    <t>饼房/面包房厨师长</t>
  </si>
  <si>
    <t>日韩/东南亚厨师</t>
  </si>
  <si>
    <t>西厨热菜厨师</t>
  </si>
  <si>
    <t>西厨冷菜厨师</t>
  </si>
  <si>
    <t>扒房/饼房/面包房厨师</t>
  </si>
  <si>
    <t>采购部经理</t>
  </si>
  <si>
    <t>采购主管/领班</t>
  </si>
  <si>
    <t>采购员</t>
  </si>
  <si>
    <t>验收/收货/仓管</t>
  </si>
  <si>
    <t>财务总监</t>
  </si>
  <si>
    <t>总会计师</t>
  </si>
  <si>
    <t>财务经理</t>
  </si>
  <si>
    <t>运作经理</t>
  </si>
  <si>
    <t>成本控制总监/经理</t>
  </si>
  <si>
    <t>成本主管/领班</t>
  </si>
  <si>
    <t>成本会计/成本控制员</t>
  </si>
  <si>
    <t>会计部经理</t>
  </si>
  <si>
    <t>应收应付会计</t>
  </si>
  <si>
    <t>信贷经理/主管</t>
  </si>
  <si>
    <t>信贷会计</t>
  </si>
  <si>
    <t>信贷员</t>
  </si>
  <si>
    <t>记帐员</t>
  </si>
  <si>
    <t>总出纳</t>
  </si>
  <si>
    <t>日审/收入会计</t>
  </si>
  <si>
    <t>夜审</t>
  </si>
  <si>
    <t>收银主管/领班</t>
  </si>
  <si>
    <t>收银员</t>
  </si>
  <si>
    <t>税务经理/主管/税务会计</t>
  </si>
  <si>
    <t>投资理财经理/研究员/分析师</t>
  </si>
  <si>
    <t>工程部总监/总工程师/工程部经理</t>
  </si>
  <si>
    <t>值班工程师</t>
  </si>
  <si>
    <t>工程主管/领班</t>
  </si>
  <si>
    <t>锅炉主管/领班</t>
  </si>
  <si>
    <t>暖通主管/领班</t>
  </si>
  <si>
    <t>强电主管/领班</t>
  </si>
  <si>
    <t>弱电主管/领班</t>
  </si>
  <si>
    <t>三行主管/领班</t>
  </si>
  <si>
    <t>机修主管/领班</t>
  </si>
  <si>
    <t>弱电工</t>
  </si>
  <si>
    <t>强电工/水电工</t>
  </si>
  <si>
    <t>管道机械工</t>
  </si>
  <si>
    <t>锅炉工</t>
  </si>
  <si>
    <t>泥工</t>
  </si>
  <si>
    <t>电梯维修工</t>
  </si>
  <si>
    <t>空调工</t>
  </si>
  <si>
    <t>万能工</t>
  </si>
  <si>
    <t>电焊工</t>
  </si>
  <si>
    <t>机修工</t>
  </si>
  <si>
    <t>装潢工</t>
  </si>
  <si>
    <t>木工</t>
  </si>
  <si>
    <t>漆工</t>
  </si>
  <si>
    <t>电脑部经理</t>
  </si>
  <si>
    <t>电脑部主管、领班</t>
  </si>
  <si>
    <t>电脑工程师</t>
  </si>
  <si>
    <t>电脑网管/IT技术人员/电脑室基层员工</t>
  </si>
  <si>
    <t>插花师</t>
  </si>
  <si>
    <t>园林工</t>
  </si>
  <si>
    <t>保安部总监</t>
  </si>
  <si>
    <t>保安部经理</t>
  </si>
  <si>
    <t>保安部主管/领班</t>
  </si>
  <si>
    <t>保安</t>
  </si>
  <si>
    <t>康乐部总监/运营总监</t>
  </si>
  <si>
    <t>娱乐部经理</t>
  </si>
  <si>
    <t>娱乐部主管/领班</t>
  </si>
  <si>
    <t>康体部经理</t>
  </si>
  <si>
    <t>康体部主管/领班</t>
  </si>
  <si>
    <t>会所经理</t>
  </si>
  <si>
    <t>会所主管/领班</t>
  </si>
  <si>
    <t>SPA经理</t>
  </si>
  <si>
    <t>SPA主管/领班</t>
  </si>
  <si>
    <t>SPA技师/顾问</t>
  </si>
  <si>
    <t>温泉经理</t>
  </si>
  <si>
    <t>温泉主管/领班</t>
  </si>
  <si>
    <t>温泉技师/顾问</t>
  </si>
  <si>
    <t>KTV经理</t>
  </si>
  <si>
    <t>KTV/主管/领班</t>
  </si>
  <si>
    <t>健身中心经理</t>
  </si>
  <si>
    <t>健身主管/领班</t>
  </si>
  <si>
    <t>健身教练/运动教练</t>
  </si>
  <si>
    <t>桑拿经理</t>
  </si>
  <si>
    <t>桑拿主管/领班</t>
  </si>
  <si>
    <t>浴场/足浴经理</t>
  </si>
  <si>
    <t>浴场/足浴主管/领班</t>
  </si>
  <si>
    <t>按摩/足疗/保健技师</t>
  </si>
  <si>
    <t>KTV/娱乐/会所公关</t>
  </si>
  <si>
    <t>美容师/美容技师</t>
  </si>
  <si>
    <t>主持/模特</t>
  </si>
  <si>
    <t>DJ/歌手/乐队/组合</t>
  </si>
  <si>
    <t>音响师/灯控师</t>
  </si>
  <si>
    <t>救生员</t>
  </si>
  <si>
    <t>康乐部员工</t>
  </si>
  <si>
    <t>管理培训生/人才储备</t>
  </si>
  <si>
    <t>实习生</t>
  </si>
  <si>
    <t>其他</t>
  </si>
  <si>
    <t>酒店建筑/设计/装潢人员</t>
  </si>
  <si>
    <t>总帐会计</t>
  </si>
  <si>
    <t>工程造价预决算/项目开发</t>
  </si>
  <si>
    <t>保健医师</t>
  </si>
  <si>
    <t>消防中控/监控员</t>
  </si>
  <si>
    <t>消防专员</t>
  </si>
  <si>
    <t>美发师</t>
  </si>
  <si>
    <t>美甲师</t>
  </si>
  <si>
    <t>荷官</t>
  </si>
  <si>
    <t>安装/调试</t>
  </si>
  <si>
    <t>高空作业/蜘蛛人</t>
  </si>
  <si>
    <t>快餐厨师</t>
  </si>
  <si>
    <t>火锅厨师</t>
  </si>
  <si>
    <t>烤鸭厨师</t>
  </si>
  <si>
    <t>企业文化/员工关系</t>
  </si>
  <si>
    <t>新媒体运营专员</t>
  </si>
  <si>
    <t>网络渠道专员</t>
  </si>
  <si>
    <t>高级物业顾问/物业顾问</t>
  </si>
  <si>
    <t>物业招商/租赁/租售</t>
  </si>
  <si>
    <t>物业机电工程师</t>
  </si>
  <si>
    <t>物业保洁员</t>
  </si>
  <si>
    <t>医生</t>
  </si>
  <si>
    <t>护士</t>
  </si>
  <si>
    <t>Hotel President/General Manager</t>
  </si>
  <si>
    <t>Hotel Resident Manager/Administrative Deputy General Manager/Deputy General Manager/Owner Representative</t>
  </si>
  <si>
    <t>Hotel Area Manager/Store Manager</t>
  </si>
  <si>
    <t>Catering President/General Manager</t>
  </si>
  <si>
    <t>Catering Deputy General Manager/General Manager Assistant</t>
  </si>
  <si>
    <t>Catering Area Manager/Store Manager</t>
  </si>
  <si>
    <t>Club/KTV/bar President/General Manager</t>
  </si>
  <si>
    <t>Club/KTV/bar Deputy General Manager/General Manager Assistant</t>
  </si>
  <si>
    <t>Club/KTV/bar Area Manager/Store Manager</t>
  </si>
  <si>
    <t>Club/SPA/Springs General Manager</t>
  </si>
  <si>
    <t>Club/SPA/Springs Deputy General Manager/General Manager Assistant</t>
  </si>
  <si>
    <t>Club/SPA/Springs Area Manager/Store Manager</t>
  </si>
  <si>
    <t>Golf President/General Manager</t>
  </si>
  <si>
    <t>Golf Deputy General Manager/General Manager Assistant</t>
  </si>
  <si>
    <t>Golf Operation Director/Marketing Director</t>
  </si>
  <si>
    <t>Golf Artificial Turfs Director/Manager</t>
  </si>
  <si>
    <t>Golf Club Membership Sales Manager/Even Manager</t>
  </si>
  <si>
    <t>Golf Club Caddie Supervisor/Captain/Caddie Trainer</t>
  </si>
  <si>
    <t>Golf Green Keeper/Conservation Worker</t>
  </si>
  <si>
    <t>Golf Artificial Turfs Technician/Landscape Engineer/Golf Club Sprinkling Irrigation Technician</t>
  </si>
  <si>
    <t>Golf Coach</t>
  </si>
  <si>
    <t>Golf Club Caddie</t>
  </si>
  <si>
    <t>Golf Baggage Boy/Starter/Marshal</t>
  </si>
  <si>
    <t>Travel Agency General Manager</t>
  </si>
  <si>
    <t>Deputy General Manager/General Manager Assistant</t>
  </si>
  <si>
    <t>Travel Agency Receptionist</t>
  </si>
  <si>
    <t>Travel Agency Tour Guide</t>
  </si>
  <si>
    <t xml:space="preserve">Travel Agency Ticketing Staff </t>
  </si>
  <si>
    <t>Travel Agency Bell Man</t>
  </si>
  <si>
    <t>Travel Agency Planning Logistics Clerk</t>
  </si>
  <si>
    <t>Travel Agency External Affairs</t>
  </si>
  <si>
    <t>Property General Manager</t>
  </si>
  <si>
    <t>Property Deputy General Manager/General Manager Assistant</t>
  </si>
  <si>
    <t>Property Deputy General Manager</t>
  </si>
  <si>
    <t>General Manager Assistant/Property  Operation Manager/Property Manager</t>
  </si>
  <si>
    <t>Property Quality Control Manager/Supervisor</t>
  </si>
  <si>
    <t>Property Training Specialist/Training Specialist</t>
  </si>
  <si>
    <t>Property Project Supervisor/Environmental Maintaining Supervisor</t>
  </si>
  <si>
    <t>Chief of Office/Administration manager/Supervisor</t>
  </si>
  <si>
    <t>Executive Office Clerk</t>
  </si>
  <si>
    <t>Secretary to GM/Secretary(Various Departments)/Clerk of Department</t>
  </si>
  <si>
    <t>Legal manager/commissioner</t>
  </si>
  <si>
    <t>Consultant</t>
  </si>
  <si>
    <t>Translator</t>
  </si>
  <si>
    <t>Driver</t>
  </si>
  <si>
    <t>Human Resources Director/Manager</t>
  </si>
  <si>
    <t>Personnel Director/Manager</t>
  </si>
  <si>
    <t>Recruitment Manager/Manager</t>
  </si>
  <si>
    <t>Training Director/Manager/Supervisor</t>
  </si>
  <si>
    <t>Trainer</t>
  </si>
  <si>
    <t>Salary &amp; Benefits Manager/Supervisor</t>
  </si>
  <si>
    <t>Labor Manager/Supervisor</t>
  </si>
  <si>
    <t>Quality Inspection Manager/Supervisor</t>
  </si>
  <si>
    <t>Staff Dormitory/Staff Canteen Manager</t>
  </si>
  <si>
    <t>Staff of HR Dept.</t>
  </si>
  <si>
    <t>Sales &amp; Marketing  Development Director/Maneger</t>
  </si>
  <si>
    <t>Market Development</t>
  </si>
  <si>
    <t>Director of Market Operations/Director of Sales &amp; Marketing</t>
  </si>
  <si>
    <t>Sales &amp; Marketing Manager</t>
  </si>
  <si>
    <t>Sales Director/Manager</t>
  </si>
  <si>
    <t>Assistant Sales Manager</t>
  </si>
  <si>
    <t>Events Manager/Supervisor/Captain</t>
  </si>
  <si>
    <t>Communication/MCM/PR Director/Maneger</t>
  </si>
  <si>
    <t xml:space="preserve">Communication/MCM/PR Assistant Manager </t>
  </si>
  <si>
    <t>Communication/MCM/PR Supervisor/Chief</t>
  </si>
  <si>
    <t xml:space="preserve">Front-line Manager of S&amp;M Dept. </t>
  </si>
  <si>
    <t>Communication/MCM/PR/Brand maintenance</t>
  </si>
  <si>
    <t>Artist</t>
  </si>
  <si>
    <t>Staff of S&amp;M  Dept.</t>
  </si>
  <si>
    <t>Front Office Manager</t>
  </si>
  <si>
    <t>Duty Manager/Guest Service Manager</t>
  </si>
  <si>
    <t>Front Desk Supervisor/Captain</t>
  </si>
  <si>
    <t>Transportation Captain/Maneger/Supervisor</t>
  </si>
  <si>
    <t>Concierge Manager/Supervisor/Captain</t>
  </si>
  <si>
    <t>Shop Manager</t>
  </si>
  <si>
    <t>Shop Supervisor/Captain</t>
  </si>
  <si>
    <t>Shop Assistant</t>
  </si>
  <si>
    <t>BC Manager/Supervisor/Captain</t>
  </si>
  <si>
    <t>Executive Floor Manager</t>
  </si>
  <si>
    <t>Executive Floor Supervisor/Captain</t>
  </si>
  <si>
    <t>Duty Manager/Assistant Manager/Night Manager</t>
  </si>
  <si>
    <t>Guest Relation Officer</t>
  </si>
  <si>
    <t>Concierge/Front Desk/Reception/Bellman/Doorman/Bar Attendant/Hostess</t>
  </si>
  <si>
    <t>Staff of Front Office</t>
  </si>
  <si>
    <t>Revenue Analysis Manage/Supervisor</t>
  </si>
  <si>
    <t>Reservation Manager</t>
  </si>
  <si>
    <t>Reservation Supervisor/Captain</t>
  </si>
  <si>
    <t>Reservation Agent</t>
  </si>
  <si>
    <t>Telephone Manager</t>
  </si>
  <si>
    <t>Telephone Supervisor/Captain</t>
  </si>
  <si>
    <t>Customer service manager/customer service executive</t>
  </si>
  <si>
    <t>Operator</t>
  </si>
  <si>
    <t>Director Of Rooms</t>
  </si>
  <si>
    <t>Housekeeping Manager</t>
  </si>
  <si>
    <t>Floor Manager</t>
  </si>
  <si>
    <t>Floor Supervisor/Captain</t>
  </si>
  <si>
    <t>Laundry Manager</t>
  </si>
  <si>
    <t>Laundry/Uniform Room/Uniform</t>
  </si>
  <si>
    <t>PA Manager</t>
  </si>
  <si>
    <t>PA Supervisor/Captain</t>
  </si>
  <si>
    <t>Florist Supervisor/Captain</t>
  </si>
  <si>
    <t>Staff of HSKP</t>
  </si>
  <si>
    <t>F&amp;B Director</t>
  </si>
  <si>
    <t>F&amp;B Manager</t>
  </si>
  <si>
    <t>F&amp;B Supervisor/Captain</t>
  </si>
  <si>
    <t>Banquet Service Manager/Supervisor/Captain</t>
  </si>
  <si>
    <t>Floor Manager Manager/Supervisor/Captain</t>
  </si>
  <si>
    <t>Western Restaurant Manager/Supervisor/Captain</t>
  </si>
  <si>
    <t>Chinese Restaurant Manager/Supervisor/Captain</t>
  </si>
  <si>
    <t>Flavor Restaurant Manager/Supervisor/Captain</t>
  </si>
  <si>
    <t>Japanese/Korean Rest. Manager/Supervisor/Captain</t>
  </si>
  <si>
    <t>Chief Steward/Chief Steward</t>
  </si>
  <si>
    <t>Steward Supervisor/Captain</t>
  </si>
  <si>
    <t xml:space="preserve">Room Service Manager </t>
  </si>
  <si>
    <t>Room Service Supervisor/Captain</t>
  </si>
  <si>
    <t>Order Taker/Zoned Dish Member</t>
  </si>
  <si>
    <t>Food Runner</t>
  </si>
  <si>
    <t>Steward/Rough Machining Worker/Cleaner</t>
  </si>
  <si>
    <t>Staff of F&amp;B Dept.</t>
  </si>
  <si>
    <t>Bar Manager/Supervisor/Captain</t>
  </si>
  <si>
    <t>Lobby Bar Manager/Supervisor/Captain</t>
  </si>
  <si>
    <t>Cafe Manager/Supervisor/Captain</t>
  </si>
  <si>
    <t>Beverage Manager/Supervisor/Captain</t>
  </si>
  <si>
    <t>Bartender</t>
  </si>
  <si>
    <t xml:space="preserve">Tea Ceremony </t>
  </si>
  <si>
    <t>Sommelier</t>
  </si>
  <si>
    <t>Staff of Bar/Lobby bar/Coffee Bar</t>
  </si>
  <si>
    <t>Executive Chef</t>
  </si>
  <si>
    <t>Sous Chef(Chinese Kitchen)</t>
  </si>
  <si>
    <t>Stove Supervisor/Captain</t>
  </si>
  <si>
    <t>Chopper Captain/Captain</t>
  </si>
  <si>
    <t>Kicthen Apprentice Cook Supervisor/Captain</t>
  </si>
  <si>
    <t>Cold Kitchen Supervisor/Captain</t>
  </si>
  <si>
    <t>Steamer Supervisor/Captain</t>
  </si>
  <si>
    <t>Dim Sum/Pastry Chef Supervisor/Captain</t>
  </si>
  <si>
    <t>BBQ Supervisor/Captain</t>
  </si>
  <si>
    <t>Nests Abalones and Fins Chef</t>
  </si>
  <si>
    <t>Stove Cook</t>
  </si>
  <si>
    <t xml:space="preserve">Chopper </t>
  </si>
  <si>
    <t>Kicthen Apprentice Cook</t>
  </si>
  <si>
    <t>Cold Kitchen Cook</t>
  </si>
  <si>
    <t>Food Carving</t>
  </si>
  <si>
    <t>Steamer Chef</t>
  </si>
  <si>
    <t>The local cuisine/Cuisine chef</t>
  </si>
  <si>
    <t>Dim Sum Chef</t>
  </si>
  <si>
    <t>BBQ Chef</t>
  </si>
  <si>
    <t>Sous Chef(Western Kitchen)</t>
  </si>
  <si>
    <t>Demi Chef-Pastry /Backery</t>
  </si>
  <si>
    <t>Chef(Korea&amp;Japan/Southeast Asia Kitchen)</t>
  </si>
  <si>
    <t>Commis-Hot Western</t>
  </si>
  <si>
    <t>Commis- Cold Western</t>
  </si>
  <si>
    <t>Grill Kitchen/Pastry Chef/Baker</t>
  </si>
  <si>
    <t>Purchasing Manager</t>
  </si>
  <si>
    <t>Purchasing Supervisor/Captain</t>
  </si>
  <si>
    <t xml:space="preserve">Purchaser </t>
  </si>
  <si>
    <t>Receiving Clerk/Store Keeper</t>
  </si>
  <si>
    <t>Finance Controller</t>
  </si>
  <si>
    <t>Chief Accountant</t>
  </si>
  <si>
    <t xml:space="preserve">Financial Manager  </t>
  </si>
  <si>
    <t xml:space="preserve">Operation Manager </t>
  </si>
  <si>
    <t>Cost Control Director/Manager</t>
  </si>
  <si>
    <t>Cost Control Supervisor/Captain</t>
  </si>
  <si>
    <t>Cost Accounting/Cost Control Clerk</t>
  </si>
  <si>
    <t>Accounting Manager</t>
  </si>
  <si>
    <t>AR&amp;AP Accountant</t>
  </si>
  <si>
    <t>Credit Manager/Supervisor</t>
  </si>
  <si>
    <t>Credit Accountant</t>
  </si>
  <si>
    <t>Credit Assistant</t>
  </si>
  <si>
    <t>Bookkeeper</t>
  </si>
  <si>
    <t>General Cashier</t>
  </si>
  <si>
    <t>Day Auditor</t>
  </si>
  <si>
    <t>Night Auditor</t>
  </si>
  <si>
    <t>Cashier Supervisor/Captain</t>
  </si>
  <si>
    <t>Cashier</t>
  </si>
  <si>
    <t>Tax manager/Supervisor/Tax Executive</t>
  </si>
  <si>
    <t>Investment and financing Manager</t>
  </si>
  <si>
    <t>Direct of Engineer/Engineering Manager</t>
  </si>
  <si>
    <t>Duty Engineer</t>
  </si>
  <si>
    <t>Engineering Supervisor/Captain</t>
  </si>
  <si>
    <t>Boiler Supervisor/Captain</t>
  </si>
  <si>
    <t>HVAC Supervisor/Captain</t>
  </si>
  <si>
    <t>Strong Current Supervisor/Captain</t>
  </si>
  <si>
    <t>Weak Current Supervisor/Captain</t>
  </si>
  <si>
    <t>Supervisor of Decorator&amp;Painter&amp;Carpenter/Captain of Decorator&amp;Painter&amp;Carpenter</t>
  </si>
  <si>
    <t>Mechanician Supervisor/Captain</t>
  </si>
  <si>
    <t>Weak Current Worker</t>
  </si>
  <si>
    <t>Strong Current Worker/Plumber</t>
  </si>
  <si>
    <t>Pipeline Mechanician</t>
  </si>
  <si>
    <t>Boiler</t>
  </si>
  <si>
    <t>Infrastructure Worker</t>
  </si>
  <si>
    <t>Elevator Maintenance</t>
  </si>
  <si>
    <t>Air-Conditioning Attendant</t>
  </si>
  <si>
    <t>General Maintenance</t>
  </si>
  <si>
    <t>Welders</t>
  </si>
  <si>
    <t>Comprehensive Mechanic</t>
  </si>
  <si>
    <t>Upholster</t>
  </si>
  <si>
    <t>Carpenter</t>
  </si>
  <si>
    <t>Decorator</t>
  </si>
  <si>
    <t>EDP Manager</t>
  </si>
  <si>
    <t>EDP Supervisor/Captain</t>
  </si>
  <si>
    <t>Computer Engineer</t>
  </si>
  <si>
    <t>Network Management/IT Technician/Computer Room Staff</t>
  </si>
  <si>
    <t>Gardening/Landscape Manager</t>
  </si>
  <si>
    <t>Florist</t>
  </si>
  <si>
    <t>Gardener</t>
  </si>
  <si>
    <t>Security Director</t>
  </si>
  <si>
    <t>Security Manager</t>
  </si>
  <si>
    <t>Security Supervisor/Captain</t>
  </si>
  <si>
    <t>Security Guide</t>
  </si>
  <si>
    <t>Recreation Director/Operation Director</t>
  </si>
  <si>
    <t>Recreation Manager</t>
  </si>
  <si>
    <t>Recreation Supervisor/Captain</t>
  </si>
  <si>
    <t>Fitness Center Manager</t>
  </si>
  <si>
    <t>Fitness Center Supervisor/Captain</t>
  </si>
  <si>
    <t>Club Manager</t>
  </si>
  <si>
    <t>Club Supervisor/Captain</t>
  </si>
  <si>
    <t>SPA Manager</t>
  </si>
  <si>
    <t>SPA Supervisor/Captain</t>
  </si>
  <si>
    <t>SPA Technician/Consultant</t>
  </si>
  <si>
    <t>Spring Manager</t>
  </si>
  <si>
    <t>Spring Supervisor/Captain</t>
  </si>
  <si>
    <t>Spring Technician/Consultant</t>
  </si>
  <si>
    <t>KTV Manager</t>
  </si>
  <si>
    <t>KTV Supervisor/Captain</t>
  </si>
  <si>
    <t>Fitness Centre Manager</t>
  </si>
  <si>
    <t>Fitness Centre Supervisor/Captain</t>
  </si>
  <si>
    <t>Fitness Coach/Sports coach</t>
  </si>
  <si>
    <t>Sauna Center Manager</t>
  </si>
  <si>
    <t>Sauna Center Supervisor/Captain</t>
  </si>
  <si>
    <t>Bathing Beach/Foot Bath Manager</t>
  </si>
  <si>
    <t>Bathing Beach/Foot Bath Supervisor/Captain</t>
  </si>
  <si>
    <t>Massager/Foot Reflexology /Health Care</t>
  </si>
  <si>
    <t>KTV/Entertainment/Club PR</t>
  </si>
  <si>
    <t>Beautician</t>
  </si>
  <si>
    <t>MC/model</t>
  </si>
  <si>
    <t>DJ/Singer/Band</t>
  </si>
  <si>
    <t>AV Technician</t>
  </si>
  <si>
    <t>Life Guide</t>
  </si>
  <si>
    <t>Staff of Recreation Department</t>
  </si>
  <si>
    <t>Management Trainee/Reserve Of Talents</t>
  </si>
  <si>
    <t>Trainee</t>
  </si>
  <si>
    <t>Athers</t>
  </si>
  <si>
    <t>Hotel Construction/Design/Upholster</t>
  </si>
  <si>
    <t>General Ledger Accountant</t>
  </si>
  <si>
    <t>Project Cost Budgeting</t>
  </si>
  <si>
    <t>Health Care Doctors</t>
  </si>
  <si>
    <t>Fire Manager / Supervisor</t>
  </si>
  <si>
    <t>Fire Monitor</t>
  </si>
  <si>
    <t>Fire Commissioner</t>
  </si>
  <si>
    <t>Hairdresser</t>
  </si>
  <si>
    <t>Nail Artist</t>
  </si>
  <si>
    <t>Dealer</t>
  </si>
  <si>
    <t>Installation/Commissioning</t>
  </si>
  <si>
    <t>Aerial/Spider</t>
  </si>
  <si>
    <t>Fast Food Chef</t>
  </si>
  <si>
    <t>Cook Pot</t>
  </si>
  <si>
    <t>Roast duck Chef</t>
  </si>
  <si>
    <t>Enterprise Culture/Staff Relations</t>
  </si>
  <si>
    <t>New Media Operations Specialist</t>
  </si>
  <si>
    <t>Network Channel Commissioner</t>
  </si>
  <si>
    <t>Senior Property Consultant/Property Consultan</t>
  </si>
  <si>
    <t>Property Lease/Rent</t>
  </si>
  <si>
    <t>Property Electrical&amp;Mechanical Engineer</t>
  </si>
  <si>
    <t>Property Cleaners</t>
  </si>
  <si>
    <t>Doctor</t>
  </si>
  <si>
    <t>Nurse</t>
  </si>
  <si>
    <t>高级管理</t>
    <phoneticPr fontId="3" type="noConversion"/>
  </si>
  <si>
    <t>中层管理</t>
    <phoneticPr fontId="3" type="noConversion"/>
  </si>
  <si>
    <t>基层管理</t>
  </si>
  <si>
    <t>一线员工</t>
  </si>
  <si>
    <t>物业保洁员</t>
    <phoneticPr fontId="3" type="noConversion"/>
  </si>
  <si>
    <t>高尔夫总裁/总经理</t>
    <phoneticPr fontId="3" type="noConversion"/>
  </si>
  <si>
    <t>客服经理/客服专员</t>
    <phoneticPr fontId="3" type="noConversion"/>
  </si>
  <si>
    <t>高尔夫球童</t>
    <phoneticPr fontId="3" type="noConversion"/>
  </si>
  <si>
    <t>餐饮高层管理</t>
    <phoneticPr fontId="3" type="noConversion"/>
  </si>
  <si>
    <t>娱乐高层管理</t>
    <phoneticPr fontId="3" type="noConversion"/>
  </si>
  <si>
    <t>餐饮副总经理/总经理助理</t>
    <phoneticPr fontId="3" type="noConversion"/>
  </si>
  <si>
    <t>旅行社</t>
  </si>
  <si>
    <t>物业</t>
  </si>
  <si>
    <t>行政/法务</t>
  </si>
  <si>
    <t>人力资源</t>
  </si>
  <si>
    <t>市场/销售/公关</t>
  </si>
  <si>
    <t>前厅/宾客服务</t>
  </si>
  <si>
    <t>预订/总机/客服呼叫中心</t>
  </si>
  <si>
    <t>客房</t>
  </si>
  <si>
    <t>酒吧/大堂吧/咖啡厅</t>
  </si>
  <si>
    <t>中厨房/厨师</t>
  </si>
  <si>
    <t>餐饮经理/部长</t>
    <phoneticPr fontId="3" type="noConversion"/>
  </si>
  <si>
    <t>西餐厅经理/主管/领班</t>
    <phoneticPr fontId="3" type="noConversion"/>
  </si>
  <si>
    <t>验收/采购/仓管</t>
  </si>
  <si>
    <t>财务/税务/投资</t>
  </si>
  <si>
    <t>工程</t>
  </si>
  <si>
    <t>IT/电脑技术</t>
  </si>
  <si>
    <t>康体娱乐/会所/SPA/温泉</t>
  </si>
  <si>
    <t>院校学生</t>
  </si>
  <si>
    <t>物业总经理/副总经理</t>
    <phoneticPr fontId="3" type="noConversion"/>
  </si>
  <si>
    <t>物业经理/项目经理/主任</t>
    <phoneticPr fontId="3" type="noConversion"/>
  </si>
  <si>
    <t>物业品控经理/主管</t>
    <phoneticPr fontId="3" type="noConversion"/>
  </si>
  <si>
    <t>物业保洁员</t>
    <phoneticPr fontId="3" type="noConversion"/>
  </si>
  <si>
    <t>高尔夫球童</t>
    <phoneticPr fontId="3" type="noConversion"/>
  </si>
  <si>
    <t>酒店高层管理</t>
    <phoneticPr fontId="3" type="noConversion"/>
  </si>
  <si>
    <t>餐饮总裁/总经理</t>
    <phoneticPr fontId="3" type="noConversion"/>
  </si>
  <si>
    <t>物业副总经理/总经理助理</t>
    <phoneticPr fontId="3" type="noConversion"/>
  </si>
  <si>
    <t>餐饮区域经理/店长</t>
    <phoneticPr fontId="3" type="noConversion"/>
  </si>
  <si>
    <t>高尔夫</t>
    <phoneticPr fontId="3" type="noConversion"/>
  </si>
  <si>
    <t>物业运营经理</t>
    <phoneticPr fontId="3" type="noConversion"/>
  </si>
  <si>
    <t>物业经理/项目经理/主任</t>
    <phoneticPr fontId="3" type="noConversion"/>
  </si>
  <si>
    <t>餐饮/餐厅/宴会/管事</t>
    <phoneticPr fontId="3" type="noConversion"/>
  </si>
  <si>
    <t>餐饮总监</t>
    <phoneticPr fontId="3" type="noConversion"/>
  </si>
  <si>
    <t>宴会服务经理/主管/领班</t>
    <phoneticPr fontId="3" type="noConversion"/>
  </si>
  <si>
    <t>楼面经理/主管/领班</t>
    <phoneticPr fontId="3" type="noConversion"/>
  </si>
  <si>
    <t>中餐厅经理/主管/领班</t>
    <phoneticPr fontId="3" type="noConversion"/>
  </si>
  <si>
    <t>洗碗工/粗加工/清洁员</t>
    <phoneticPr fontId="3" type="noConversion"/>
  </si>
  <si>
    <t>西厨房/厨师</t>
    <phoneticPr fontId="3" type="noConversion"/>
  </si>
  <si>
    <t>工程部总监/总工程师/工程部经理</t>
    <phoneticPr fontId="3" type="noConversion"/>
  </si>
  <si>
    <t>园艺/园林/绿化</t>
    <phoneticPr fontId="3" type="noConversion"/>
  </si>
  <si>
    <t>园林/园艺/景观经理/主管</t>
    <phoneticPr fontId="3" type="noConversion"/>
  </si>
  <si>
    <t>收银员</t>
    <phoneticPr fontId="3" type="noConversion"/>
  </si>
  <si>
    <t>消防专员</t>
    <phoneticPr fontId="3" type="noConversion"/>
  </si>
  <si>
    <t>电脑网管/IT技术人员/电脑室基层员工</t>
    <phoneticPr fontId="3" type="noConversion"/>
  </si>
  <si>
    <t>其他</t>
    <phoneticPr fontId="3" type="noConversion"/>
  </si>
  <si>
    <t>其他</t>
    <phoneticPr fontId="3" type="noConversion"/>
  </si>
  <si>
    <t>保健医师</t>
    <phoneticPr fontId="3" type="noConversion"/>
  </si>
  <si>
    <t>医生</t>
    <phoneticPr fontId="3" type="noConversion"/>
  </si>
  <si>
    <t>护士</t>
    <phoneticPr fontId="3" type="noConversion"/>
  </si>
  <si>
    <t>美发师</t>
    <phoneticPr fontId="3" type="noConversion"/>
  </si>
  <si>
    <t>美甲师</t>
    <phoneticPr fontId="3" type="noConversion"/>
  </si>
  <si>
    <t>荷官</t>
    <phoneticPr fontId="3" type="noConversion"/>
  </si>
  <si>
    <t>消防中控/监控员</t>
    <phoneticPr fontId="3" type="noConversion"/>
  </si>
  <si>
    <t>消防工程师</t>
    <phoneticPr fontId="3" type="noConversion"/>
  </si>
  <si>
    <t>消防经理/主管</t>
    <phoneticPr fontId="3" type="noConversion"/>
  </si>
  <si>
    <t>高空作业/蜘蛛人</t>
    <phoneticPr fontId="3" type="noConversion"/>
  </si>
  <si>
    <t>安装/调试</t>
    <phoneticPr fontId="3" type="noConversion"/>
  </si>
  <si>
    <t>烤鸭厨师</t>
    <phoneticPr fontId="3" type="noConversion"/>
  </si>
  <si>
    <t>火锅厨师</t>
    <phoneticPr fontId="3" type="noConversion"/>
  </si>
  <si>
    <t>快餐厨师</t>
    <phoneticPr fontId="3" type="noConversion"/>
  </si>
  <si>
    <t>高级物业顾问/物业顾问</t>
    <phoneticPr fontId="3" type="noConversion"/>
  </si>
  <si>
    <t>物业招商/租赁/租售</t>
    <phoneticPr fontId="3" type="noConversion"/>
  </si>
  <si>
    <t>物业机电工程师</t>
    <phoneticPr fontId="3" type="noConversion"/>
  </si>
  <si>
    <t>物业高层管理</t>
    <phoneticPr fontId="3" type="noConversion"/>
  </si>
  <si>
    <t>高尔夫接包员/出发员/巡场员</t>
    <phoneticPr fontId="3" type="noConversion"/>
  </si>
  <si>
    <t>企业文化/员工关系</t>
    <phoneticPr fontId="3" type="noConversion"/>
  </si>
  <si>
    <t>新媒体运营专员</t>
    <phoneticPr fontId="3" type="noConversion"/>
  </si>
  <si>
    <t>网络渠道专员</t>
    <phoneticPr fontId="3" type="noConversion"/>
  </si>
  <si>
    <r>
      <t>会所/SPA/温泉</t>
    </r>
    <r>
      <rPr>
        <b/>
        <sz val="10"/>
        <color rgb="FFFF0000"/>
        <rFont val="微软雅黑"/>
        <family val="2"/>
        <charset val="134"/>
      </rPr>
      <t>管理</t>
    </r>
    <phoneticPr fontId="3" type="noConversion"/>
  </si>
  <si>
    <t>医生/护士</t>
    <phoneticPr fontId="3" type="noConversion"/>
  </si>
  <si>
    <t>安保/消防</t>
    <phoneticPr fontId="3" type="noConversion"/>
  </si>
  <si>
    <t>高尔夫练习场主管</t>
    <phoneticPr fontId="3" type="noConversion"/>
  </si>
  <si>
    <t>Golf Practice Field Director</t>
    <phoneticPr fontId="1" type="noConversion"/>
  </si>
  <si>
    <t>高尔夫练习场主管</t>
    <phoneticPr fontId="1" type="noConversion"/>
  </si>
  <si>
    <t>酒店总裁/总经理</t>
    <phoneticPr fontId="1" type="noConversion"/>
  </si>
  <si>
    <t>消防工程师</t>
    <phoneticPr fontId="1" type="noConversion"/>
  </si>
  <si>
    <t>Fire Engineer</t>
    <phoneticPr fontId="1" type="noConversion"/>
  </si>
  <si>
    <t>消防经理/主管</t>
    <phoneticPr fontId="1" type="noConversion"/>
  </si>
  <si>
    <t>园林/园艺/景观经理/主管</t>
    <phoneticPr fontId="1" type="noConversion"/>
  </si>
  <si>
    <t>洗碗工/粗加工/清洁员</t>
    <phoneticPr fontId="1" type="noConversion"/>
  </si>
  <si>
    <t>餐饮部员工</t>
    <phoneticPr fontId="1" type="noConversion"/>
  </si>
  <si>
    <t>物业总经理/副总经理</t>
    <phoneticPr fontId="1" type="noConversion"/>
  </si>
  <si>
    <t>餐饮部员工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</si>
</sst>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"/>
    <numFmt numFmtId="177" formatCode="0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color theme="6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6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76" fontId="0" fillId="0" borderId="0" xfId="0" quotePrefix="1" applyNumberFormat="1">
      <alignment vertical="center"/>
    </xf>
    <xf numFmtId="0" fontId="2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0" fontId="10" fillId="0" borderId="0" xfId="0" applyNumberFormat="1" applyFont="1" applyAlignment="1"/>
    <xf numFmtId="0" fontId="8" fillId="0" borderId="0" xfId="0" applyNumberFormat="1" applyFont="1" applyAlignment="1"/>
    <xf numFmtId="0" fontId="0" fillId="0" borderId="0" xfId="0" applyNumberFormat="1" applyAlignment="1"/>
    <xf numFmtId="0" fontId="12" fillId="0" borderId="0" xfId="0" applyNumberFormat="1" applyFont="1" applyAlignment="1"/>
    <xf numFmtId="0" fontId="9" fillId="0" borderId="0" xfId="0" applyNumberFormat="1" applyFont="1" applyAlignment="1"/>
    <xf numFmtId="0" fontId="11" fillId="0" borderId="0" xfId="0" applyNumberFormat="1" applyFont="1" applyAlignment="1"/>
    <xf numFmtId="0" fontId="13" fillId="0" borderId="0" xfId="0" applyNumberFormat="1" applyFont="1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68"/>
  <sheetViews>
    <sheetView topLeftCell="A239" zoomScaleNormal="100" workbookViewId="0">
      <selection activeCell="B266" sqref="B266"/>
    </sheetView>
  </sheetViews>
  <sheetFormatPr defaultRowHeight="13.5" x14ac:dyDescent="0.15"/>
  <cols>
    <col min="1" max="1" width="7.375" customWidth="1"/>
    <col min="2" max="2" width="54.5" customWidth="1"/>
    <col min="3" max="3" width="107.875" customWidth="1"/>
  </cols>
  <sheetData>
    <row r="1" spans="1:9" x14ac:dyDescent="0.15">
      <c r="A1">
        <v>101</v>
      </c>
      <c r="B1" t="s">
        <v>613</v>
      </c>
      <c r="C1" t="s">
        <v>263</v>
      </c>
      <c r="I1" t="s">
        <v>1</v>
      </c>
    </row>
    <row r="2" spans="1:9" x14ac:dyDescent="0.15">
      <c r="A2">
        <v>102</v>
      </c>
      <c r="B2" t="s">
        <v>2</v>
      </c>
      <c r="C2" t="s">
        <v>264</v>
      </c>
    </row>
    <row r="3" spans="1:9" x14ac:dyDescent="0.15">
      <c r="A3">
        <v>103</v>
      </c>
      <c r="B3" t="s">
        <v>3</v>
      </c>
      <c r="C3" t="s">
        <v>265</v>
      </c>
    </row>
    <row r="4" spans="1:9" x14ac:dyDescent="0.15">
      <c r="A4">
        <v>201</v>
      </c>
      <c r="B4" t="s">
        <v>4</v>
      </c>
      <c r="C4" t="s">
        <v>266</v>
      </c>
    </row>
    <row r="5" spans="1:9" x14ac:dyDescent="0.15">
      <c r="A5">
        <v>202</v>
      </c>
      <c r="B5" t="s">
        <v>5</v>
      </c>
      <c r="C5" t="s">
        <v>267</v>
      </c>
    </row>
    <row r="6" spans="1:9" x14ac:dyDescent="0.15">
      <c r="A6">
        <v>203</v>
      </c>
      <c r="B6" t="s">
        <v>6</v>
      </c>
      <c r="C6" t="s">
        <v>268</v>
      </c>
    </row>
    <row r="7" spans="1:9" x14ac:dyDescent="0.15">
      <c r="A7">
        <v>301</v>
      </c>
      <c r="B7" t="s">
        <v>7</v>
      </c>
      <c r="C7" t="s">
        <v>269</v>
      </c>
    </row>
    <row r="8" spans="1:9" x14ac:dyDescent="0.15">
      <c r="A8">
        <v>302</v>
      </c>
      <c r="B8" t="s">
        <v>8</v>
      </c>
      <c r="C8" t="s">
        <v>270</v>
      </c>
    </row>
    <row r="9" spans="1:9" x14ac:dyDescent="0.15">
      <c r="A9">
        <v>303</v>
      </c>
      <c r="B9" t="s">
        <v>9</v>
      </c>
      <c r="C9" t="s">
        <v>271</v>
      </c>
    </row>
    <row r="10" spans="1:9" x14ac:dyDescent="0.15">
      <c r="A10">
        <v>401</v>
      </c>
      <c r="B10" t="s">
        <v>10</v>
      </c>
      <c r="C10" t="s">
        <v>272</v>
      </c>
    </row>
    <row r="11" spans="1:9" x14ac:dyDescent="0.15">
      <c r="A11">
        <v>402</v>
      </c>
      <c r="B11" t="s">
        <v>11</v>
      </c>
      <c r="C11" t="s">
        <v>273</v>
      </c>
    </row>
    <row r="12" spans="1:9" x14ac:dyDescent="0.15">
      <c r="A12">
        <v>403</v>
      </c>
      <c r="B12" t="s">
        <v>12</v>
      </c>
      <c r="C12" t="s">
        <v>274</v>
      </c>
    </row>
    <row r="13" spans="1:9" x14ac:dyDescent="0.15">
      <c r="A13">
        <v>501</v>
      </c>
      <c r="B13" t="s">
        <v>13</v>
      </c>
      <c r="C13" t="s">
        <v>275</v>
      </c>
    </row>
    <row r="14" spans="1:9" x14ac:dyDescent="0.15">
      <c r="A14">
        <v>502</v>
      </c>
      <c r="B14" t="s">
        <v>14</v>
      </c>
      <c r="C14" t="s">
        <v>276</v>
      </c>
    </row>
    <row r="15" spans="1:9" x14ac:dyDescent="0.15">
      <c r="A15">
        <v>503</v>
      </c>
      <c r="B15" t="s">
        <v>15</v>
      </c>
      <c r="C15" t="s">
        <v>277</v>
      </c>
    </row>
    <row r="16" spans="1:9" x14ac:dyDescent="0.15">
      <c r="A16">
        <v>504</v>
      </c>
      <c r="B16" t="s">
        <v>16</v>
      </c>
      <c r="C16" t="s">
        <v>278</v>
      </c>
    </row>
    <row r="17" spans="1:3" x14ac:dyDescent="0.15">
      <c r="A17">
        <v>505</v>
      </c>
      <c r="B17" t="s">
        <v>17</v>
      </c>
      <c r="C17" t="s">
        <v>279</v>
      </c>
    </row>
    <row r="18" spans="1:3" x14ac:dyDescent="0.15">
      <c r="A18">
        <v>506</v>
      </c>
      <c r="B18" t="s">
        <v>18</v>
      </c>
      <c r="C18" t="s">
        <v>280</v>
      </c>
    </row>
    <row r="19" spans="1:3" x14ac:dyDescent="0.15">
      <c r="A19">
        <v>507</v>
      </c>
      <c r="B19" t="s">
        <v>19</v>
      </c>
      <c r="C19" t="s">
        <v>281</v>
      </c>
    </row>
    <row r="20" spans="1:3" x14ac:dyDescent="0.15">
      <c r="A20">
        <v>508</v>
      </c>
      <c r="B20" t="s">
        <v>20</v>
      </c>
      <c r="C20" t="s">
        <v>282</v>
      </c>
    </row>
    <row r="21" spans="1:3" x14ac:dyDescent="0.15">
      <c r="A21">
        <v>509</v>
      </c>
      <c r="B21" t="s">
        <v>21</v>
      </c>
      <c r="C21" t="s">
        <v>283</v>
      </c>
    </row>
    <row r="22" spans="1:3" x14ac:dyDescent="0.15">
      <c r="A22">
        <v>510</v>
      </c>
      <c r="B22" t="s">
        <v>22</v>
      </c>
      <c r="C22" t="s">
        <v>284</v>
      </c>
    </row>
    <row r="23" spans="1:3" x14ac:dyDescent="0.15">
      <c r="A23">
        <v>511</v>
      </c>
      <c r="B23" t="s">
        <v>23</v>
      </c>
      <c r="C23" t="s">
        <v>285</v>
      </c>
    </row>
    <row r="24" spans="1:3" x14ac:dyDescent="0.15">
      <c r="A24">
        <v>512</v>
      </c>
      <c r="B24" s="16" t="s">
        <v>612</v>
      </c>
      <c r="C24" t="s">
        <v>611</v>
      </c>
    </row>
    <row r="25" spans="1:3" x14ac:dyDescent="0.15">
      <c r="A25">
        <v>601</v>
      </c>
      <c r="B25" t="s">
        <v>24</v>
      </c>
      <c r="C25" t="s">
        <v>286</v>
      </c>
    </row>
    <row r="26" spans="1:3" x14ac:dyDescent="0.15">
      <c r="A26">
        <v>602</v>
      </c>
      <c r="B26" t="s">
        <v>25</v>
      </c>
      <c r="C26" t="s">
        <v>287</v>
      </c>
    </row>
    <row r="27" spans="1:3" x14ac:dyDescent="0.15">
      <c r="A27">
        <v>603</v>
      </c>
      <c r="B27" t="s">
        <v>26</v>
      </c>
      <c r="C27" t="s">
        <v>288</v>
      </c>
    </row>
    <row r="28" spans="1:3" x14ac:dyDescent="0.15">
      <c r="A28">
        <v>604</v>
      </c>
      <c r="B28" t="s">
        <v>27</v>
      </c>
      <c r="C28" t="s">
        <v>289</v>
      </c>
    </row>
    <row r="29" spans="1:3" x14ac:dyDescent="0.15">
      <c r="A29">
        <v>605</v>
      </c>
      <c r="B29" t="s">
        <v>28</v>
      </c>
      <c r="C29" t="s">
        <v>290</v>
      </c>
    </row>
    <row r="30" spans="1:3" x14ac:dyDescent="0.15">
      <c r="A30">
        <v>606</v>
      </c>
      <c r="B30" t="s">
        <v>29</v>
      </c>
      <c r="C30" t="s">
        <v>291</v>
      </c>
    </row>
    <row r="31" spans="1:3" x14ac:dyDescent="0.15">
      <c r="A31">
        <v>607</v>
      </c>
      <c r="B31" t="s">
        <v>30</v>
      </c>
      <c r="C31" t="s">
        <v>292</v>
      </c>
    </row>
    <row r="32" spans="1:3" x14ac:dyDescent="0.15">
      <c r="A32">
        <v>608</v>
      </c>
      <c r="B32" t="s">
        <v>31</v>
      </c>
      <c r="C32" t="s">
        <v>293</v>
      </c>
    </row>
    <row r="33" spans="1:3" x14ac:dyDescent="0.15">
      <c r="A33">
        <v>703</v>
      </c>
      <c r="B33" t="s">
        <v>33</v>
      </c>
      <c r="C33" t="s">
        <v>296</v>
      </c>
    </row>
    <row r="34" spans="1:3" x14ac:dyDescent="0.15">
      <c r="A34">
        <v>704</v>
      </c>
      <c r="B34" t="s">
        <v>34</v>
      </c>
      <c r="C34" t="s">
        <v>297</v>
      </c>
    </row>
    <row r="35" spans="1:3" x14ac:dyDescent="0.15">
      <c r="A35">
        <v>705</v>
      </c>
      <c r="B35" t="s">
        <v>35</v>
      </c>
      <c r="C35" t="s">
        <v>298</v>
      </c>
    </row>
    <row r="36" spans="1:3" x14ac:dyDescent="0.15">
      <c r="A36">
        <v>706</v>
      </c>
      <c r="B36" t="s">
        <v>36</v>
      </c>
      <c r="C36" t="s">
        <v>299</v>
      </c>
    </row>
    <row r="37" spans="1:3" x14ac:dyDescent="0.15">
      <c r="A37">
        <v>707</v>
      </c>
      <c r="B37" t="s">
        <v>37</v>
      </c>
      <c r="C37" t="s">
        <v>300</v>
      </c>
    </row>
    <row r="38" spans="1:3" x14ac:dyDescent="0.15">
      <c r="A38">
        <v>708</v>
      </c>
      <c r="B38" t="s">
        <v>257</v>
      </c>
      <c r="C38" t="s">
        <v>523</v>
      </c>
    </row>
    <row r="39" spans="1:3" x14ac:dyDescent="0.15">
      <c r="A39">
        <v>709</v>
      </c>
      <c r="B39" t="s">
        <v>258</v>
      </c>
      <c r="C39" t="s">
        <v>524</v>
      </c>
    </row>
    <row r="40" spans="1:3" x14ac:dyDescent="0.15">
      <c r="A40">
        <v>710</v>
      </c>
      <c r="B40" t="s">
        <v>259</v>
      </c>
      <c r="C40" t="s">
        <v>525</v>
      </c>
    </row>
    <row r="41" spans="1:3" x14ac:dyDescent="0.15">
      <c r="A41">
        <v>711</v>
      </c>
      <c r="B41" t="s">
        <v>260</v>
      </c>
      <c r="C41" t="s">
        <v>526</v>
      </c>
    </row>
    <row r="42" spans="1:3" x14ac:dyDescent="0.15">
      <c r="A42">
        <v>801</v>
      </c>
      <c r="B42" t="s">
        <v>38</v>
      </c>
      <c r="C42" t="s">
        <v>301</v>
      </c>
    </row>
    <row r="43" spans="1:3" x14ac:dyDescent="0.15">
      <c r="A43">
        <v>802</v>
      </c>
      <c r="B43" t="s">
        <v>39</v>
      </c>
      <c r="C43" t="s">
        <v>302</v>
      </c>
    </row>
    <row r="44" spans="1:3" x14ac:dyDescent="0.15">
      <c r="A44">
        <v>803</v>
      </c>
      <c r="B44" t="s">
        <v>40</v>
      </c>
      <c r="C44" t="s">
        <v>303</v>
      </c>
    </row>
    <row r="45" spans="1:3" x14ac:dyDescent="0.15">
      <c r="A45">
        <v>804</v>
      </c>
      <c r="B45" t="s">
        <v>41</v>
      </c>
      <c r="C45" t="s">
        <v>304</v>
      </c>
    </row>
    <row r="46" spans="1:3" x14ac:dyDescent="0.15">
      <c r="A46">
        <v>805</v>
      </c>
      <c r="B46" t="s">
        <v>42</v>
      </c>
      <c r="C46" t="s">
        <v>305</v>
      </c>
    </row>
    <row r="47" spans="1:3" x14ac:dyDescent="0.15">
      <c r="A47">
        <v>806</v>
      </c>
      <c r="B47" t="s">
        <v>43</v>
      </c>
      <c r="C47" t="s">
        <v>306</v>
      </c>
    </row>
    <row r="48" spans="1:3" x14ac:dyDescent="0.15">
      <c r="A48">
        <v>807</v>
      </c>
      <c r="B48" t="s">
        <v>44</v>
      </c>
      <c r="C48" t="s">
        <v>307</v>
      </c>
    </row>
    <row r="49" spans="1:3" x14ac:dyDescent="0.15">
      <c r="A49">
        <v>901</v>
      </c>
      <c r="B49" t="s">
        <v>45</v>
      </c>
      <c r="C49" t="s">
        <v>308</v>
      </c>
    </row>
    <row r="50" spans="1:3" x14ac:dyDescent="0.15">
      <c r="A50">
        <v>902</v>
      </c>
      <c r="B50" t="s">
        <v>46</v>
      </c>
      <c r="C50" t="s">
        <v>309</v>
      </c>
    </row>
    <row r="51" spans="1:3" x14ac:dyDescent="0.15">
      <c r="A51">
        <v>903</v>
      </c>
      <c r="B51" t="s">
        <v>47</v>
      </c>
      <c r="C51" t="s">
        <v>310</v>
      </c>
    </row>
    <row r="52" spans="1:3" x14ac:dyDescent="0.15">
      <c r="A52">
        <v>904</v>
      </c>
      <c r="B52" t="s">
        <v>48</v>
      </c>
      <c r="C52" t="s">
        <v>311</v>
      </c>
    </row>
    <row r="53" spans="1:3" x14ac:dyDescent="0.15">
      <c r="A53">
        <v>905</v>
      </c>
      <c r="B53" t="s">
        <v>49</v>
      </c>
      <c r="C53" t="s">
        <v>312</v>
      </c>
    </row>
    <row r="54" spans="1:3" x14ac:dyDescent="0.15">
      <c r="A54">
        <v>906</v>
      </c>
      <c r="B54" t="s">
        <v>50</v>
      </c>
      <c r="C54" t="s">
        <v>313</v>
      </c>
    </row>
    <row r="55" spans="1:3" x14ac:dyDescent="0.15">
      <c r="A55">
        <v>907</v>
      </c>
      <c r="B55" t="s">
        <v>51</v>
      </c>
      <c r="C55" t="s">
        <v>314</v>
      </c>
    </row>
    <row r="56" spans="1:3" x14ac:dyDescent="0.15">
      <c r="A56">
        <v>908</v>
      </c>
      <c r="B56" t="s">
        <v>52</v>
      </c>
      <c r="C56" t="s">
        <v>315</v>
      </c>
    </row>
    <row r="57" spans="1:3" x14ac:dyDescent="0.15">
      <c r="A57">
        <v>909</v>
      </c>
      <c r="B57" t="s">
        <v>53</v>
      </c>
      <c r="C57" t="s">
        <v>316</v>
      </c>
    </row>
    <row r="58" spans="1:3" x14ac:dyDescent="0.15">
      <c r="A58">
        <v>911</v>
      </c>
      <c r="B58" t="s">
        <v>54</v>
      </c>
      <c r="C58" t="s">
        <v>317</v>
      </c>
    </row>
    <row r="59" spans="1:3" x14ac:dyDescent="0.15">
      <c r="A59">
        <v>912</v>
      </c>
      <c r="B59" t="s">
        <v>254</v>
      </c>
      <c r="C59" t="s">
        <v>520</v>
      </c>
    </row>
    <row r="60" spans="1:3" x14ac:dyDescent="0.15">
      <c r="A60">
        <v>1001</v>
      </c>
      <c r="B60" t="s">
        <v>55</v>
      </c>
      <c r="C60" t="s">
        <v>318</v>
      </c>
    </row>
    <row r="61" spans="1:3" x14ac:dyDescent="0.15">
      <c r="A61">
        <v>1002</v>
      </c>
      <c r="B61" t="s">
        <v>56</v>
      </c>
      <c r="C61" t="s">
        <v>319</v>
      </c>
    </row>
    <row r="62" spans="1:3" x14ac:dyDescent="0.15">
      <c r="A62">
        <v>1003</v>
      </c>
      <c r="B62" t="s">
        <v>57</v>
      </c>
      <c r="C62" t="s">
        <v>320</v>
      </c>
    </row>
    <row r="63" spans="1:3" x14ac:dyDescent="0.15">
      <c r="A63">
        <v>1004</v>
      </c>
      <c r="B63" t="s">
        <v>58</v>
      </c>
      <c r="C63" t="s">
        <v>321</v>
      </c>
    </row>
    <row r="64" spans="1:3" x14ac:dyDescent="0.15">
      <c r="A64">
        <v>1005</v>
      </c>
      <c r="B64" t="s">
        <v>59</v>
      </c>
      <c r="C64" t="s">
        <v>322</v>
      </c>
    </row>
    <row r="65" spans="1:3" x14ac:dyDescent="0.15">
      <c r="A65">
        <v>1006</v>
      </c>
      <c r="B65" t="s">
        <v>60</v>
      </c>
      <c r="C65" t="s">
        <v>323</v>
      </c>
    </row>
    <row r="66" spans="1:3" x14ac:dyDescent="0.15">
      <c r="A66">
        <v>1007</v>
      </c>
      <c r="B66" t="s">
        <v>61</v>
      </c>
      <c r="C66" t="s">
        <v>324</v>
      </c>
    </row>
    <row r="67" spans="1:3" x14ac:dyDescent="0.15">
      <c r="A67">
        <v>1008</v>
      </c>
      <c r="B67" t="s">
        <v>62</v>
      </c>
      <c r="C67" t="s">
        <v>325</v>
      </c>
    </row>
    <row r="68" spans="1:3" x14ac:dyDescent="0.15">
      <c r="A68">
        <v>1009</v>
      </c>
      <c r="B68" t="s">
        <v>63</v>
      </c>
      <c r="C68" t="s">
        <v>326</v>
      </c>
    </row>
    <row r="69" spans="1:3" x14ac:dyDescent="0.15">
      <c r="A69">
        <v>1010</v>
      </c>
      <c r="B69" t="s">
        <v>64</v>
      </c>
      <c r="C69" t="s">
        <v>327</v>
      </c>
    </row>
    <row r="70" spans="1:3" x14ac:dyDescent="0.15">
      <c r="A70">
        <v>1011</v>
      </c>
      <c r="B70" t="s">
        <v>65</v>
      </c>
      <c r="C70" t="s">
        <v>328</v>
      </c>
    </row>
    <row r="71" spans="1:3" x14ac:dyDescent="0.15">
      <c r="A71">
        <v>1012</v>
      </c>
      <c r="B71" t="s">
        <v>66</v>
      </c>
      <c r="C71" t="s">
        <v>329</v>
      </c>
    </row>
    <row r="72" spans="1:3" x14ac:dyDescent="0.15">
      <c r="A72">
        <v>1013</v>
      </c>
      <c r="B72" t="s">
        <v>67</v>
      </c>
      <c r="C72" t="s">
        <v>330</v>
      </c>
    </row>
    <row r="73" spans="1:3" x14ac:dyDescent="0.15">
      <c r="A73">
        <v>1014</v>
      </c>
      <c r="B73" t="s">
        <v>68</v>
      </c>
      <c r="C73" t="s">
        <v>331</v>
      </c>
    </row>
    <row r="74" spans="1:3" x14ac:dyDescent="0.15">
      <c r="A74">
        <v>1015</v>
      </c>
      <c r="B74" t="s">
        <v>255</v>
      </c>
      <c r="C74" t="s">
        <v>521</v>
      </c>
    </row>
    <row r="75" spans="1:3" x14ac:dyDescent="0.15">
      <c r="A75">
        <v>1016</v>
      </c>
      <c r="B75" t="s">
        <v>256</v>
      </c>
      <c r="C75" t="s">
        <v>522</v>
      </c>
    </row>
    <row r="76" spans="1:3" x14ac:dyDescent="0.15">
      <c r="A76">
        <v>1101</v>
      </c>
      <c r="B76" t="s">
        <v>69</v>
      </c>
      <c r="C76" t="s">
        <v>332</v>
      </c>
    </row>
    <row r="77" spans="1:3" x14ac:dyDescent="0.15">
      <c r="A77">
        <v>1102</v>
      </c>
      <c r="B77" t="s">
        <v>70</v>
      </c>
      <c r="C77" t="s">
        <v>333</v>
      </c>
    </row>
    <row r="78" spans="1:3" x14ac:dyDescent="0.15">
      <c r="A78">
        <v>1103</v>
      </c>
      <c r="B78" t="s">
        <v>71</v>
      </c>
      <c r="C78" t="s">
        <v>334</v>
      </c>
    </row>
    <row r="79" spans="1:3" x14ac:dyDescent="0.15">
      <c r="A79">
        <v>1104</v>
      </c>
      <c r="B79" t="s">
        <v>72</v>
      </c>
      <c r="C79" t="s">
        <v>335</v>
      </c>
    </row>
    <row r="80" spans="1:3" x14ac:dyDescent="0.15">
      <c r="A80">
        <v>1105</v>
      </c>
      <c r="B80" t="s">
        <v>73</v>
      </c>
      <c r="C80" t="s">
        <v>336</v>
      </c>
    </row>
    <row r="81" spans="1:3" x14ac:dyDescent="0.15">
      <c r="A81">
        <v>1106</v>
      </c>
      <c r="B81" t="s">
        <v>74</v>
      </c>
      <c r="C81" t="s">
        <v>337</v>
      </c>
    </row>
    <row r="82" spans="1:3" x14ac:dyDescent="0.15">
      <c r="A82">
        <v>1107</v>
      </c>
      <c r="B82" t="s">
        <v>75</v>
      </c>
      <c r="C82" t="s">
        <v>338</v>
      </c>
    </row>
    <row r="83" spans="1:3" x14ac:dyDescent="0.15">
      <c r="A83">
        <v>1108</v>
      </c>
      <c r="B83" t="s">
        <v>76</v>
      </c>
      <c r="C83" t="s">
        <v>339</v>
      </c>
    </row>
    <row r="84" spans="1:3" x14ac:dyDescent="0.15">
      <c r="A84">
        <v>1109</v>
      </c>
      <c r="B84" t="s">
        <v>77</v>
      </c>
      <c r="C84" t="s">
        <v>340</v>
      </c>
    </row>
    <row r="85" spans="1:3" x14ac:dyDescent="0.15">
      <c r="A85">
        <v>1110</v>
      </c>
      <c r="B85" t="s">
        <v>78</v>
      </c>
      <c r="C85" t="s">
        <v>341</v>
      </c>
    </row>
    <row r="86" spans="1:3" x14ac:dyDescent="0.15">
      <c r="A86">
        <v>1111</v>
      </c>
      <c r="B86" t="s">
        <v>79</v>
      </c>
      <c r="C86" t="s">
        <v>342</v>
      </c>
    </row>
    <row r="87" spans="1:3" x14ac:dyDescent="0.15">
      <c r="A87">
        <v>1112</v>
      </c>
      <c r="B87" t="s">
        <v>80</v>
      </c>
      <c r="C87" t="s">
        <v>343</v>
      </c>
    </row>
    <row r="88" spans="1:3" x14ac:dyDescent="0.15">
      <c r="A88">
        <v>1113</v>
      </c>
      <c r="B88" t="s">
        <v>81</v>
      </c>
      <c r="C88" t="s">
        <v>344</v>
      </c>
    </row>
    <row r="89" spans="1:3" x14ac:dyDescent="0.15">
      <c r="A89">
        <v>1114</v>
      </c>
      <c r="B89" t="s">
        <v>82</v>
      </c>
      <c r="C89" t="s">
        <v>345</v>
      </c>
    </row>
    <row r="90" spans="1:3" x14ac:dyDescent="0.15">
      <c r="A90">
        <v>1115</v>
      </c>
      <c r="B90" t="s">
        <v>83</v>
      </c>
      <c r="C90" t="s">
        <v>346</v>
      </c>
    </row>
    <row r="91" spans="1:3" x14ac:dyDescent="0.15">
      <c r="A91">
        <v>1201</v>
      </c>
      <c r="B91" t="s">
        <v>84</v>
      </c>
      <c r="C91" t="s">
        <v>347</v>
      </c>
    </row>
    <row r="92" spans="1:3" x14ac:dyDescent="0.15">
      <c r="A92">
        <v>1202</v>
      </c>
      <c r="B92" t="s">
        <v>85</v>
      </c>
      <c r="C92" t="s">
        <v>348</v>
      </c>
    </row>
    <row r="93" spans="1:3" x14ac:dyDescent="0.15">
      <c r="A93">
        <v>1203</v>
      </c>
      <c r="B93" t="s">
        <v>86</v>
      </c>
      <c r="C93" t="s">
        <v>349</v>
      </c>
    </row>
    <row r="94" spans="1:3" x14ac:dyDescent="0.15">
      <c r="A94">
        <v>1204</v>
      </c>
      <c r="B94" t="s">
        <v>87</v>
      </c>
      <c r="C94" t="s">
        <v>350</v>
      </c>
    </row>
    <row r="95" spans="1:3" x14ac:dyDescent="0.15">
      <c r="A95">
        <v>1205</v>
      </c>
      <c r="B95" t="s">
        <v>88</v>
      </c>
      <c r="C95" t="s">
        <v>351</v>
      </c>
    </row>
    <row r="96" spans="1:3" x14ac:dyDescent="0.15">
      <c r="A96">
        <v>1206</v>
      </c>
      <c r="B96" t="s">
        <v>89</v>
      </c>
      <c r="C96" t="s">
        <v>352</v>
      </c>
    </row>
    <row r="97" spans="1:3" x14ac:dyDescent="0.15">
      <c r="A97">
        <v>1207</v>
      </c>
      <c r="B97" t="s">
        <v>90</v>
      </c>
      <c r="C97" t="s">
        <v>353</v>
      </c>
    </row>
    <row r="98" spans="1:3" x14ac:dyDescent="0.15">
      <c r="A98">
        <v>1208</v>
      </c>
      <c r="B98" t="s">
        <v>91</v>
      </c>
      <c r="C98" t="s">
        <v>354</v>
      </c>
    </row>
    <row r="99" spans="1:3" x14ac:dyDescent="0.15">
      <c r="A99">
        <v>1301</v>
      </c>
      <c r="B99" t="s">
        <v>92</v>
      </c>
      <c r="C99" t="s">
        <v>355</v>
      </c>
    </row>
    <row r="100" spans="1:3" x14ac:dyDescent="0.15">
      <c r="A100">
        <v>1302</v>
      </c>
      <c r="B100" t="s">
        <v>93</v>
      </c>
      <c r="C100" t="s">
        <v>356</v>
      </c>
    </row>
    <row r="101" spans="1:3" x14ac:dyDescent="0.15">
      <c r="A101">
        <v>1303</v>
      </c>
      <c r="B101" t="s">
        <v>94</v>
      </c>
      <c r="C101" t="s">
        <v>357</v>
      </c>
    </row>
    <row r="102" spans="1:3" x14ac:dyDescent="0.15">
      <c r="A102">
        <v>1304</v>
      </c>
      <c r="B102" t="s">
        <v>95</v>
      </c>
      <c r="C102" t="s">
        <v>358</v>
      </c>
    </row>
    <row r="103" spans="1:3" x14ac:dyDescent="0.15">
      <c r="A103">
        <v>1305</v>
      </c>
      <c r="B103" t="s">
        <v>96</v>
      </c>
      <c r="C103" t="s">
        <v>359</v>
      </c>
    </row>
    <row r="104" spans="1:3" x14ac:dyDescent="0.15">
      <c r="A104">
        <v>1306</v>
      </c>
      <c r="B104" t="s">
        <v>97</v>
      </c>
      <c r="C104" t="s">
        <v>360</v>
      </c>
    </row>
    <row r="105" spans="1:3" x14ac:dyDescent="0.15">
      <c r="A105">
        <v>1307</v>
      </c>
      <c r="B105" t="s">
        <v>98</v>
      </c>
      <c r="C105" t="s">
        <v>361</v>
      </c>
    </row>
    <row r="106" spans="1:3" x14ac:dyDescent="0.15">
      <c r="A106">
        <v>1308</v>
      </c>
      <c r="B106" t="s">
        <v>99</v>
      </c>
      <c r="C106" t="s">
        <v>362</v>
      </c>
    </row>
    <row r="107" spans="1:3" x14ac:dyDescent="0.15">
      <c r="A107">
        <v>1309</v>
      </c>
      <c r="B107" t="s">
        <v>100</v>
      </c>
      <c r="C107" t="s">
        <v>363</v>
      </c>
    </row>
    <row r="108" spans="1:3" x14ac:dyDescent="0.15">
      <c r="A108">
        <v>1310</v>
      </c>
      <c r="B108" t="s">
        <v>101</v>
      </c>
      <c r="C108" t="s">
        <v>364</v>
      </c>
    </row>
    <row r="109" spans="1:3" x14ac:dyDescent="0.15">
      <c r="A109">
        <v>1401</v>
      </c>
      <c r="B109" t="s">
        <v>102</v>
      </c>
      <c r="C109" t="s">
        <v>365</v>
      </c>
    </row>
    <row r="110" spans="1:3" x14ac:dyDescent="0.15">
      <c r="A110">
        <v>1402</v>
      </c>
      <c r="B110" t="s">
        <v>103</v>
      </c>
      <c r="C110" t="s">
        <v>366</v>
      </c>
    </row>
    <row r="111" spans="1:3" x14ac:dyDescent="0.15">
      <c r="A111">
        <v>1403</v>
      </c>
      <c r="B111" t="s">
        <v>104</v>
      </c>
      <c r="C111" t="s">
        <v>367</v>
      </c>
    </row>
    <row r="112" spans="1:3" x14ac:dyDescent="0.15">
      <c r="A112">
        <v>1404</v>
      </c>
      <c r="B112" t="s">
        <v>105</v>
      </c>
      <c r="C112" t="s">
        <v>368</v>
      </c>
    </row>
    <row r="113" spans="1:3" x14ac:dyDescent="0.15">
      <c r="A113">
        <v>1405</v>
      </c>
      <c r="B113" t="s">
        <v>106</v>
      </c>
      <c r="C113" t="s">
        <v>369</v>
      </c>
    </row>
    <row r="114" spans="1:3" x14ac:dyDescent="0.15">
      <c r="A114">
        <v>1406</v>
      </c>
      <c r="B114" t="s">
        <v>107</v>
      </c>
      <c r="C114" t="s">
        <v>370</v>
      </c>
    </row>
    <row r="115" spans="1:3" x14ac:dyDescent="0.15">
      <c r="A115">
        <v>1407</v>
      </c>
      <c r="B115" t="s">
        <v>108</v>
      </c>
      <c r="C115" t="s">
        <v>371</v>
      </c>
    </row>
    <row r="116" spans="1:3" x14ac:dyDescent="0.15">
      <c r="A116">
        <v>1408</v>
      </c>
      <c r="B116" t="s">
        <v>109</v>
      </c>
      <c r="C116" t="s">
        <v>372</v>
      </c>
    </row>
    <row r="117" spans="1:3" x14ac:dyDescent="0.15">
      <c r="A117">
        <v>1409</v>
      </c>
      <c r="B117" t="s">
        <v>110</v>
      </c>
      <c r="C117" t="s">
        <v>373</v>
      </c>
    </row>
    <row r="118" spans="1:3" x14ac:dyDescent="0.15">
      <c r="A118">
        <v>1410</v>
      </c>
      <c r="B118" t="s">
        <v>111</v>
      </c>
      <c r="C118" t="s">
        <v>374</v>
      </c>
    </row>
    <row r="119" spans="1:3" x14ac:dyDescent="0.15">
      <c r="A119">
        <v>1411</v>
      </c>
      <c r="B119" t="s">
        <v>112</v>
      </c>
      <c r="C119" t="s">
        <v>375</v>
      </c>
    </row>
    <row r="120" spans="1:3" x14ac:dyDescent="0.15">
      <c r="A120">
        <v>1412</v>
      </c>
      <c r="B120" t="s">
        <v>113</v>
      </c>
      <c r="C120" t="s">
        <v>376</v>
      </c>
    </row>
    <row r="121" spans="1:3" x14ac:dyDescent="0.15">
      <c r="A121">
        <v>1413</v>
      </c>
      <c r="B121" t="s">
        <v>114</v>
      </c>
      <c r="C121" t="s">
        <v>377</v>
      </c>
    </row>
    <row r="122" spans="1:3" x14ac:dyDescent="0.15">
      <c r="A122">
        <v>1414</v>
      </c>
      <c r="B122" t="s">
        <v>115</v>
      </c>
      <c r="C122" t="s">
        <v>378</v>
      </c>
    </row>
    <row r="123" spans="1:3" x14ac:dyDescent="0.15">
      <c r="A123">
        <v>1415</v>
      </c>
      <c r="B123" t="s">
        <v>116</v>
      </c>
      <c r="C123" t="s">
        <v>379</v>
      </c>
    </row>
    <row r="124" spans="1:3" x14ac:dyDescent="0.15">
      <c r="A124">
        <v>1416</v>
      </c>
      <c r="B124" t="s">
        <v>618</v>
      </c>
      <c r="C124" t="s">
        <v>380</v>
      </c>
    </row>
    <row r="125" spans="1:3" x14ac:dyDescent="0.15">
      <c r="A125">
        <v>1417</v>
      </c>
      <c r="B125" t="s">
        <v>619</v>
      </c>
      <c r="C125" t="s">
        <v>381</v>
      </c>
    </row>
    <row r="126" spans="1:3" x14ac:dyDescent="0.15">
      <c r="A126">
        <v>1501</v>
      </c>
      <c r="B126" t="s">
        <v>118</v>
      </c>
      <c r="C126" t="s">
        <v>382</v>
      </c>
    </row>
    <row r="127" spans="1:3" x14ac:dyDescent="0.15">
      <c r="A127">
        <v>1502</v>
      </c>
      <c r="B127" t="s">
        <v>119</v>
      </c>
      <c r="C127" t="s">
        <v>383</v>
      </c>
    </row>
    <row r="128" spans="1:3" x14ac:dyDescent="0.15">
      <c r="A128">
        <v>1503</v>
      </c>
      <c r="B128" t="s">
        <v>120</v>
      </c>
      <c r="C128" t="s">
        <v>384</v>
      </c>
    </row>
    <row r="129" spans="1:3" x14ac:dyDescent="0.15">
      <c r="A129">
        <v>1504</v>
      </c>
      <c r="B129" t="s">
        <v>121</v>
      </c>
      <c r="C129" t="s">
        <v>385</v>
      </c>
    </row>
    <row r="130" spans="1:3" x14ac:dyDescent="0.15">
      <c r="A130">
        <v>1505</v>
      </c>
      <c r="B130" t="s">
        <v>122</v>
      </c>
      <c r="C130" t="s">
        <v>386</v>
      </c>
    </row>
    <row r="131" spans="1:3" x14ac:dyDescent="0.15">
      <c r="A131">
        <v>1506</v>
      </c>
      <c r="B131" t="s">
        <v>123</v>
      </c>
      <c r="C131" t="s">
        <v>387</v>
      </c>
    </row>
    <row r="132" spans="1:3" x14ac:dyDescent="0.15">
      <c r="A132">
        <v>1507</v>
      </c>
      <c r="B132" t="s">
        <v>124</v>
      </c>
      <c r="C132" t="s">
        <v>388</v>
      </c>
    </row>
    <row r="133" spans="1:3" x14ac:dyDescent="0.15">
      <c r="A133">
        <v>1508</v>
      </c>
      <c r="B133" t="s">
        <v>125</v>
      </c>
      <c r="C133" t="s">
        <v>389</v>
      </c>
    </row>
    <row r="134" spans="1:3" x14ac:dyDescent="0.15">
      <c r="A134">
        <v>1601</v>
      </c>
      <c r="B134" t="s">
        <v>126</v>
      </c>
      <c r="C134" t="s">
        <v>390</v>
      </c>
    </row>
    <row r="135" spans="1:3" x14ac:dyDescent="0.15">
      <c r="A135">
        <v>1602</v>
      </c>
      <c r="B135" t="s">
        <v>127</v>
      </c>
      <c r="C135" t="s">
        <v>391</v>
      </c>
    </row>
    <row r="136" spans="1:3" x14ac:dyDescent="0.15">
      <c r="A136">
        <v>1603</v>
      </c>
      <c r="B136" t="s">
        <v>128</v>
      </c>
      <c r="C136" t="s">
        <v>392</v>
      </c>
    </row>
    <row r="137" spans="1:3" x14ac:dyDescent="0.15">
      <c r="A137">
        <v>1604</v>
      </c>
      <c r="B137" t="s">
        <v>129</v>
      </c>
      <c r="C137" t="s">
        <v>393</v>
      </c>
    </row>
    <row r="138" spans="1:3" x14ac:dyDescent="0.15">
      <c r="A138">
        <v>1605</v>
      </c>
      <c r="B138" t="s">
        <v>130</v>
      </c>
      <c r="C138" t="s">
        <v>394</v>
      </c>
    </row>
    <row r="139" spans="1:3" x14ac:dyDescent="0.15">
      <c r="A139">
        <v>1606</v>
      </c>
      <c r="B139" t="s">
        <v>131</v>
      </c>
      <c r="C139" t="s">
        <v>395</v>
      </c>
    </row>
    <row r="140" spans="1:3" x14ac:dyDescent="0.15">
      <c r="A140">
        <v>1607</v>
      </c>
      <c r="B140" t="s">
        <v>132</v>
      </c>
      <c r="C140" t="s">
        <v>396</v>
      </c>
    </row>
    <row r="141" spans="1:3" x14ac:dyDescent="0.15">
      <c r="A141">
        <v>1608</v>
      </c>
      <c r="B141" t="s">
        <v>133</v>
      </c>
      <c r="C141" t="s">
        <v>397</v>
      </c>
    </row>
    <row r="142" spans="1:3" x14ac:dyDescent="0.15">
      <c r="A142">
        <v>1609</v>
      </c>
      <c r="B142" t="s">
        <v>134</v>
      </c>
      <c r="C142" t="s">
        <v>398</v>
      </c>
    </row>
    <row r="143" spans="1:3" x14ac:dyDescent="0.15">
      <c r="A143">
        <v>1610</v>
      </c>
      <c r="B143" t="s">
        <v>135</v>
      </c>
      <c r="C143" t="s">
        <v>399</v>
      </c>
    </row>
    <row r="144" spans="1:3" x14ac:dyDescent="0.15">
      <c r="A144">
        <v>1611</v>
      </c>
      <c r="B144" t="s">
        <v>136</v>
      </c>
      <c r="C144" t="s">
        <v>400</v>
      </c>
    </row>
    <row r="145" spans="1:3" x14ac:dyDescent="0.15">
      <c r="A145">
        <v>1612</v>
      </c>
      <c r="B145" t="s">
        <v>137</v>
      </c>
      <c r="C145" t="s">
        <v>401</v>
      </c>
    </row>
    <row r="146" spans="1:3" x14ac:dyDescent="0.15">
      <c r="A146">
        <v>1613</v>
      </c>
      <c r="B146" t="s">
        <v>138</v>
      </c>
      <c r="C146" t="s">
        <v>402</v>
      </c>
    </row>
    <row r="147" spans="1:3" x14ac:dyDescent="0.15">
      <c r="A147">
        <v>1614</v>
      </c>
      <c r="B147" t="s">
        <v>139</v>
      </c>
      <c r="C147" t="s">
        <v>403</v>
      </c>
    </row>
    <row r="148" spans="1:3" x14ac:dyDescent="0.15">
      <c r="A148">
        <v>1615</v>
      </c>
      <c r="B148" t="s">
        <v>140</v>
      </c>
      <c r="C148" t="s">
        <v>404</v>
      </c>
    </row>
    <row r="149" spans="1:3" x14ac:dyDescent="0.15">
      <c r="A149">
        <v>1616</v>
      </c>
      <c r="B149" t="s">
        <v>141</v>
      </c>
      <c r="C149" t="s">
        <v>405</v>
      </c>
    </row>
    <row r="150" spans="1:3" x14ac:dyDescent="0.15">
      <c r="A150">
        <v>1617</v>
      </c>
      <c r="B150" t="s">
        <v>142</v>
      </c>
      <c r="C150" t="s">
        <v>406</v>
      </c>
    </row>
    <row r="151" spans="1:3" x14ac:dyDescent="0.15">
      <c r="A151">
        <v>1618</v>
      </c>
      <c r="B151" t="s">
        <v>143</v>
      </c>
      <c r="C151" t="s">
        <v>407</v>
      </c>
    </row>
    <row r="152" spans="1:3" x14ac:dyDescent="0.15">
      <c r="A152">
        <v>1619</v>
      </c>
      <c r="B152" t="s">
        <v>144</v>
      </c>
      <c r="C152" t="s">
        <v>408</v>
      </c>
    </row>
    <row r="153" spans="1:3" x14ac:dyDescent="0.15">
      <c r="A153">
        <v>1620</v>
      </c>
      <c r="B153" t="s">
        <v>251</v>
      </c>
      <c r="C153" t="s">
        <v>517</v>
      </c>
    </row>
    <row r="154" spans="1:3" x14ac:dyDescent="0.15">
      <c r="A154">
        <v>1621</v>
      </c>
      <c r="B154" t="s">
        <v>252</v>
      </c>
      <c r="C154" t="s">
        <v>518</v>
      </c>
    </row>
    <row r="155" spans="1:3" x14ac:dyDescent="0.15">
      <c r="A155">
        <v>1622</v>
      </c>
      <c r="B155" t="s">
        <v>253</v>
      </c>
      <c r="C155" t="s">
        <v>519</v>
      </c>
    </row>
    <row r="156" spans="1:3" x14ac:dyDescent="0.15">
      <c r="A156">
        <v>1701</v>
      </c>
      <c r="B156" t="s">
        <v>145</v>
      </c>
      <c r="C156" t="s">
        <v>409</v>
      </c>
    </row>
    <row r="157" spans="1:3" x14ac:dyDescent="0.15">
      <c r="A157">
        <v>1702</v>
      </c>
      <c r="B157" t="s">
        <v>146</v>
      </c>
      <c r="C157" t="s">
        <v>410</v>
      </c>
    </row>
    <row r="158" spans="1:3" x14ac:dyDescent="0.15">
      <c r="A158">
        <v>1703</v>
      </c>
      <c r="B158" t="s">
        <v>147</v>
      </c>
      <c r="C158" t="s">
        <v>411</v>
      </c>
    </row>
    <row r="159" spans="1:3" x14ac:dyDescent="0.15">
      <c r="A159">
        <v>1704</v>
      </c>
      <c r="B159" t="s">
        <v>148</v>
      </c>
      <c r="C159" t="s">
        <v>412</v>
      </c>
    </row>
    <row r="160" spans="1:3" x14ac:dyDescent="0.15">
      <c r="A160">
        <v>1705</v>
      </c>
      <c r="B160" t="s">
        <v>149</v>
      </c>
      <c r="C160" t="s">
        <v>413</v>
      </c>
    </row>
    <row r="161" spans="1:3" x14ac:dyDescent="0.15">
      <c r="A161">
        <v>1706</v>
      </c>
      <c r="B161" t="s">
        <v>150</v>
      </c>
      <c r="C161" t="s">
        <v>414</v>
      </c>
    </row>
    <row r="162" spans="1:3" x14ac:dyDescent="0.15">
      <c r="A162">
        <v>1801</v>
      </c>
      <c r="B162" t="s">
        <v>151</v>
      </c>
      <c r="C162" t="s">
        <v>415</v>
      </c>
    </row>
    <row r="163" spans="1:3" x14ac:dyDescent="0.15">
      <c r="A163">
        <v>1802</v>
      </c>
      <c r="B163" t="s">
        <v>152</v>
      </c>
      <c r="C163" t="s">
        <v>416</v>
      </c>
    </row>
    <row r="164" spans="1:3" x14ac:dyDescent="0.15">
      <c r="A164">
        <v>1803</v>
      </c>
      <c r="B164" t="s">
        <v>153</v>
      </c>
      <c r="C164" t="s">
        <v>417</v>
      </c>
    </row>
    <row r="165" spans="1:3" x14ac:dyDescent="0.15">
      <c r="A165">
        <v>1804</v>
      </c>
      <c r="B165" t="s">
        <v>154</v>
      </c>
      <c r="C165" t="s">
        <v>418</v>
      </c>
    </row>
    <row r="166" spans="1:3" x14ac:dyDescent="0.15">
      <c r="A166">
        <v>1901</v>
      </c>
      <c r="B166" t="s">
        <v>155</v>
      </c>
      <c r="C166" t="s">
        <v>419</v>
      </c>
    </row>
    <row r="167" spans="1:3" x14ac:dyDescent="0.15">
      <c r="A167">
        <v>1902</v>
      </c>
      <c r="B167" t="s">
        <v>156</v>
      </c>
      <c r="C167" t="s">
        <v>420</v>
      </c>
    </row>
    <row r="168" spans="1:3" x14ac:dyDescent="0.15">
      <c r="A168">
        <v>1903</v>
      </c>
      <c r="B168" t="s">
        <v>157</v>
      </c>
      <c r="C168" t="s">
        <v>421</v>
      </c>
    </row>
    <row r="169" spans="1:3" x14ac:dyDescent="0.15">
      <c r="A169">
        <v>1904</v>
      </c>
      <c r="B169" t="s">
        <v>158</v>
      </c>
      <c r="C169" t="s">
        <v>422</v>
      </c>
    </row>
    <row r="170" spans="1:3" x14ac:dyDescent="0.15">
      <c r="A170">
        <v>1905</v>
      </c>
      <c r="B170" t="s">
        <v>159</v>
      </c>
      <c r="C170" t="s">
        <v>423</v>
      </c>
    </row>
    <row r="171" spans="1:3" x14ac:dyDescent="0.15">
      <c r="A171">
        <v>1906</v>
      </c>
      <c r="B171" t="s">
        <v>160</v>
      </c>
      <c r="C171" t="s">
        <v>424</v>
      </c>
    </row>
    <row r="172" spans="1:3" x14ac:dyDescent="0.15">
      <c r="A172">
        <v>1907</v>
      </c>
      <c r="B172" t="s">
        <v>161</v>
      </c>
      <c r="C172" t="s">
        <v>425</v>
      </c>
    </row>
    <row r="173" spans="1:3" x14ac:dyDescent="0.15">
      <c r="A173">
        <v>1908</v>
      </c>
      <c r="B173" t="s">
        <v>162</v>
      </c>
      <c r="C173" t="s">
        <v>426</v>
      </c>
    </row>
    <row r="174" spans="1:3" x14ac:dyDescent="0.15">
      <c r="A174">
        <v>1909</v>
      </c>
      <c r="B174" t="s">
        <v>163</v>
      </c>
      <c r="C174" t="s">
        <v>427</v>
      </c>
    </row>
    <row r="175" spans="1:3" x14ac:dyDescent="0.15">
      <c r="A175">
        <v>1910</v>
      </c>
      <c r="B175" t="s">
        <v>164</v>
      </c>
      <c r="C175" t="s">
        <v>428</v>
      </c>
    </row>
    <row r="176" spans="1:3" x14ac:dyDescent="0.15">
      <c r="A176">
        <v>1911</v>
      </c>
      <c r="B176" t="s">
        <v>165</v>
      </c>
      <c r="C176" t="s">
        <v>429</v>
      </c>
    </row>
    <row r="177" spans="1:3" x14ac:dyDescent="0.15">
      <c r="A177">
        <v>1912</v>
      </c>
      <c r="B177" t="s">
        <v>166</v>
      </c>
      <c r="C177" t="s">
        <v>430</v>
      </c>
    </row>
    <row r="178" spans="1:3" x14ac:dyDescent="0.15">
      <c r="A178">
        <v>1913</v>
      </c>
      <c r="B178" t="s">
        <v>167</v>
      </c>
      <c r="C178" t="s">
        <v>431</v>
      </c>
    </row>
    <row r="179" spans="1:3" x14ac:dyDescent="0.15">
      <c r="A179">
        <v>1914</v>
      </c>
      <c r="B179" t="s">
        <v>168</v>
      </c>
      <c r="C179" t="s">
        <v>432</v>
      </c>
    </row>
    <row r="180" spans="1:3" x14ac:dyDescent="0.15">
      <c r="A180">
        <v>1915</v>
      </c>
      <c r="B180" t="s">
        <v>169</v>
      </c>
      <c r="C180" t="s">
        <v>433</v>
      </c>
    </row>
    <row r="181" spans="1:3" x14ac:dyDescent="0.15">
      <c r="A181">
        <v>1916</v>
      </c>
      <c r="B181" t="s">
        <v>170</v>
      </c>
      <c r="C181" t="s">
        <v>434</v>
      </c>
    </row>
    <row r="182" spans="1:3" x14ac:dyDescent="0.15">
      <c r="A182">
        <v>1917</v>
      </c>
      <c r="B182" t="s">
        <v>171</v>
      </c>
      <c r="C182" t="s">
        <v>435</v>
      </c>
    </row>
    <row r="183" spans="1:3" x14ac:dyDescent="0.15">
      <c r="A183">
        <v>1918</v>
      </c>
      <c r="B183" t="s">
        <v>172</v>
      </c>
      <c r="C183" t="s">
        <v>436</v>
      </c>
    </row>
    <row r="184" spans="1:3" x14ac:dyDescent="0.15">
      <c r="A184">
        <v>1919</v>
      </c>
      <c r="B184" t="s">
        <v>173</v>
      </c>
      <c r="C184" t="s">
        <v>437</v>
      </c>
    </row>
    <row r="185" spans="1:3" x14ac:dyDescent="0.15">
      <c r="A185">
        <v>1920</v>
      </c>
      <c r="B185" t="s">
        <v>174</v>
      </c>
      <c r="C185" t="s">
        <v>438</v>
      </c>
    </row>
    <row r="186" spans="1:3" x14ac:dyDescent="0.15">
      <c r="A186">
        <v>1921</v>
      </c>
      <c r="B186" t="s">
        <v>241</v>
      </c>
      <c r="C186" t="s">
        <v>506</v>
      </c>
    </row>
    <row r="187" spans="1:3" x14ac:dyDescent="0.15">
      <c r="A187">
        <v>2001</v>
      </c>
      <c r="B187" t="s">
        <v>175</v>
      </c>
      <c r="C187" t="s">
        <v>439</v>
      </c>
    </row>
    <row r="188" spans="1:3" x14ac:dyDescent="0.15">
      <c r="A188">
        <v>2002</v>
      </c>
      <c r="B188" t="s">
        <v>176</v>
      </c>
      <c r="C188" t="s">
        <v>440</v>
      </c>
    </row>
    <row r="189" spans="1:3" x14ac:dyDescent="0.15">
      <c r="A189">
        <v>2003</v>
      </c>
      <c r="B189" t="s">
        <v>177</v>
      </c>
      <c r="C189" t="s">
        <v>441</v>
      </c>
    </row>
    <row r="190" spans="1:3" x14ac:dyDescent="0.15">
      <c r="A190">
        <v>2004</v>
      </c>
      <c r="B190" t="s">
        <v>178</v>
      </c>
      <c r="C190" t="s">
        <v>442</v>
      </c>
    </row>
    <row r="191" spans="1:3" x14ac:dyDescent="0.15">
      <c r="A191">
        <v>2005</v>
      </c>
      <c r="B191" t="s">
        <v>179</v>
      </c>
      <c r="C191" t="s">
        <v>443</v>
      </c>
    </row>
    <row r="192" spans="1:3" x14ac:dyDescent="0.15">
      <c r="A192">
        <v>2006</v>
      </c>
      <c r="B192" t="s">
        <v>180</v>
      </c>
      <c r="C192" t="s">
        <v>444</v>
      </c>
    </row>
    <row r="193" spans="1:3" x14ac:dyDescent="0.15">
      <c r="A193">
        <v>2007</v>
      </c>
      <c r="B193" t="s">
        <v>181</v>
      </c>
      <c r="C193" t="s">
        <v>445</v>
      </c>
    </row>
    <row r="194" spans="1:3" x14ac:dyDescent="0.15">
      <c r="A194">
        <v>2008</v>
      </c>
      <c r="B194" t="s">
        <v>182</v>
      </c>
      <c r="C194" t="s">
        <v>446</v>
      </c>
    </row>
    <row r="195" spans="1:3" x14ac:dyDescent="0.15">
      <c r="A195">
        <v>2009</v>
      </c>
      <c r="B195" t="s">
        <v>183</v>
      </c>
      <c r="C195" t="s">
        <v>447</v>
      </c>
    </row>
    <row r="196" spans="1:3" x14ac:dyDescent="0.15">
      <c r="A196">
        <v>2010</v>
      </c>
      <c r="B196" t="s">
        <v>184</v>
      </c>
      <c r="C196" t="s">
        <v>448</v>
      </c>
    </row>
    <row r="197" spans="1:3" x14ac:dyDescent="0.15">
      <c r="A197">
        <v>2011</v>
      </c>
      <c r="B197" t="s">
        <v>185</v>
      </c>
      <c r="C197" t="s">
        <v>449</v>
      </c>
    </row>
    <row r="198" spans="1:3" x14ac:dyDescent="0.15">
      <c r="A198">
        <v>2012</v>
      </c>
      <c r="B198" t="s">
        <v>186</v>
      </c>
      <c r="C198" t="s">
        <v>450</v>
      </c>
    </row>
    <row r="199" spans="1:3" x14ac:dyDescent="0.15">
      <c r="A199">
        <v>2013</v>
      </c>
      <c r="B199" t="s">
        <v>187</v>
      </c>
      <c r="C199" t="s">
        <v>451</v>
      </c>
    </row>
    <row r="200" spans="1:3" x14ac:dyDescent="0.15">
      <c r="A200">
        <v>2014</v>
      </c>
      <c r="B200" t="s">
        <v>188</v>
      </c>
      <c r="C200" t="s">
        <v>452</v>
      </c>
    </row>
    <row r="201" spans="1:3" x14ac:dyDescent="0.15">
      <c r="A201">
        <v>2015</v>
      </c>
      <c r="B201" t="s">
        <v>189</v>
      </c>
      <c r="C201" t="s">
        <v>453</v>
      </c>
    </row>
    <row r="202" spans="1:3" x14ac:dyDescent="0.15">
      <c r="A202">
        <v>2016</v>
      </c>
      <c r="B202" t="s">
        <v>190</v>
      </c>
      <c r="C202" t="s">
        <v>454</v>
      </c>
    </row>
    <row r="203" spans="1:3" x14ac:dyDescent="0.15">
      <c r="A203">
        <v>2017</v>
      </c>
      <c r="B203" t="s">
        <v>191</v>
      </c>
      <c r="C203" t="s">
        <v>455</v>
      </c>
    </row>
    <row r="204" spans="1:3" x14ac:dyDescent="0.15">
      <c r="A204">
        <v>2018</v>
      </c>
      <c r="B204" t="s">
        <v>192</v>
      </c>
      <c r="C204" t="s">
        <v>456</v>
      </c>
    </row>
    <row r="205" spans="1:3" x14ac:dyDescent="0.15">
      <c r="A205">
        <v>2019</v>
      </c>
      <c r="B205" t="s">
        <v>193</v>
      </c>
      <c r="C205" t="s">
        <v>457</v>
      </c>
    </row>
    <row r="206" spans="1:3" x14ac:dyDescent="0.15">
      <c r="A206">
        <v>2020</v>
      </c>
      <c r="B206" t="s">
        <v>194</v>
      </c>
      <c r="C206" t="s">
        <v>458</v>
      </c>
    </row>
    <row r="207" spans="1:3" x14ac:dyDescent="0.15">
      <c r="A207">
        <v>2021</v>
      </c>
      <c r="B207" t="s">
        <v>195</v>
      </c>
      <c r="C207" t="s">
        <v>459</v>
      </c>
    </row>
    <row r="208" spans="1:3" x14ac:dyDescent="0.15">
      <c r="A208">
        <v>2022</v>
      </c>
      <c r="B208" t="s">
        <v>196</v>
      </c>
      <c r="C208" t="s">
        <v>460</v>
      </c>
    </row>
    <row r="209" spans="1:3" x14ac:dyDescent="0.15">
      <c r="A209">
        <v>2023</v>
      </c>
      <c r="B209" t="s">
        <v>200</v>
      </c>
      <c r="C209" t="s">
        <v>464</v>
      </c>
    </row>
    <row r="210" spans="1:3" x14ac:dyDescent="0.15">
      <c r="A210">
        <v>2024</v>
      </c>
      <c r="B210" t="s">
        <v>240</v>
      </c>
      <c r="C210" t="s">
        <v>505</v>
      </c>
    </row>
    <row r="211" spans="1:3" x14ac:dyDescent="0.15">
      <c r="A211">
        <v>2025</v>
      </c>
      <c r="B211" t="s">
        <v>242</v>
      </c>
      <c r="C211" t="s">
        <v>507</v>
      </c>
    </row>
    <row r="212" spans="1:3" x14ac:dyDescent="0.15">
      <c r="A212">
        <v>2026</v>
      </c>
      <c r="B212" t="s">
        <v>249</v>
      </c>
      <c r="C212" t="s">
        <v>515</v>
      </c>
    </row>
    <row r="213" spans="1:3" x14ac:dyDescent="0.15">
      <c r="A213">
        <v>2027</v>
      </c>
      <c r="B213" t="s">
        <v>250</v>
      </c>
      <c r="C213" t="s">
        <v>516</v>
      </c>
    </row>
    <row r="214" spans="1:3" x14ac:dyDescent="0.15">
      <c r="A214">
        <v>2101</v>
      </c>
      <c r="B214" t="s">
        <v>197</v>
      </c>
      <c r="C214" t="s">
        <v>461</v>
      </c>
    </row>
    <row r="215" spans="1:3" x14ac:dyDescent="0.15">
      <c r="A215">
        <v>2102</v>
      </c>
      <c r="B215" t="s">
        <v>198</v>
      </c>
      <c r="C215" t="s">
        <v>462</v>
      </c>
    </row>
    <row r="216" spans="1:3" x14ac:dyDescent="0.15">
      <c r="A216">
        <v>2103</v>
      </c>
      <c r="B216" t="s">
        <v>199</v>
      </c>
      <c r="C216" t="s">
        <v>463</v>
      </c>
    </row>
    <row r="217" spans="1:3" x14ac:dyDescent="0.15">
      <c r="A217">
        <v>2201</v>
      </c>
      <c r="B217" t="s">
        <v>617</v>
      </c>
      <c r="C217" t="s">
        <v>465</v>
      </c>
    </row>
    <row r="218" spans="1:3" x14ac:dyDescent="0.15">
      <c r="A218">
        <v>2202</v>
      </c>
      <c r="B218" t="s">
        <v>201</v>
      </c>
      <c r="C218" t="s">
        <v>466</v>
      </c>
    </row>
    <row r="219" spans="1:3" x14ac:dyDescent="0.15">
      <c r="A219">
        <v>2203</v>
      </c>
      <c r="B219" t="s">
        <v>202</v>
      </c>
      <c r="C219" t="s">
        <v>467</v>
      </c>
    </row>
    <row r="220" spans="1:3" x14ac:dyDescent="0.15">
      <c r="A220">
        <v>2301</v>
      </c>
      <c r="B220" t="s">
        <v>203</v>
      </c>
      <c r="C220" t="s">
        <v>468</v>
      </c>
    </row>
    <row r="221" spans="1:3" x14ac:dyDescent="0.15">
      <c r="A221">
        <v>2302</v>
      </c>
      <c r="B221" t="s">
        <v>204</v>
      </c>
      <c r="C221" t="s">
        <v>469</v>
      </c>
    </row>
    <row r="222" spans="1:3" x14ac:dyDescent="0.15">
      <c r="A222">
        <v>2303</v>
      </c>
      <c r="B222" t="s">
        <v>205</v>
      </c>
      <c r="C222" t="s">
        <v>470</v>
      </c>
    </row>
    <row r="223" spans="1:3" x14ac:dyDescent="0.15">
      <c r="A223">
        <v>2304</v>
      </c>
      <c r="B223" t="s">
        <v>206</v>
      </c>
      <c r="C223" t="s">
        <v>471</v>
      </c>
    </row>
    <row r="224" spans="1:3" x14ac:dyDescent="0.15">
      <c r="A224">
        <v>2305</v>
      </c>
      <c r="B224" t="s">
        <v>616</v>
      </c>
      <c r="C224" t="s">
        <v>509</v>
      </c>
    </row>
    <row r="225" spans="1:3" x14ac:dyDescent="0.15">
      <c r="A225">
        <v>2306</v>
      </c>
      <c r="B225" t="s">
        <v>614</v>
      </c>
      <c r="C225" t="s">
        <v>615</v>
      </c>
    </row>
    <row r="226" spans="1:3" x14ac:dyDescent="0.15">
      <c r="A226">
        <v>2307</v>
      </c>
      <c r="B226" t="s">
        <v>244</v>
      </c>
      <c r="C226" t="s">
        <v>510</v>
      </c>
    </row>
    <row r="227" spans="1:3" x14ac:dyDescent="0.15">
      <c r="A227">
        <v>2308</v>
      </c>
      <c r="B227" t="s">
        <v>245</v>
      </c>
      <c r="C227" t="s">
        <v>511</v>
      </c>
    </row>
    <row r="228" spans="1:3" x14ac:dyDescent="0.15">
      <c r="A228">
        <v>2401</v>
      </c>
      <c r="B228" t="s">
        <v>207</v>
      </c>
      <c r="C228" t="s">
        <v>472</v>
      </c>
    </row>
    <row r="229" spans="1:3" x14ac:dyDescent="0.15">
      <c r="A229">
        <v>2402</v>
      </c>
      <c r="B229" t="s">
        <v>208</v>
      </c>
      <c r="C229" t="s">
        <v>473</v>
      </c>
    </row>
    <row r="230" spans="1:3" x14ac:dyDescent="0.15">
      <c r="A230">
        <v>2403</v>
      </c>
      <c r="B230" t="s">
        <v>209</v>
      </c>
      <c r="C230" t="s">
        <v>474</v>
      </c>
    </row>
    <row r="231" spans="1:3" x14ac:dyDescent="0.15">
      <c r="A231">
        <v>2404</v>
      </c>
      <c r="B231" t="s">
        <v>210</v>
      </c>
      <c r="C231" t="s">
        <v>475</v>
      </c>
    </row>
    <row r="232" spans="1:3" x14ac:dyDescent="0.15">
      <c r="A232">
        <v>2405</v>
      </c>
      <c r="B232" t="s">
        <v>211</v>
      </c>
      <c r="C232" t="s">
        <v>476</v>
      </c>
    </row>
    <row r="233" spans="1:3" x14ac:dyDescent="0.15">
      <c r="A233">
        <v>2406</v>
      </c>
      <c r="B233" t="s">
        <v>212</v>
      </c>
      <c r="C233" t="s">
        <v>477</v>
      </c>
    </row>
    <row r="234" spans="1:3" x14ac:dyDescent="0.15">
      <c r="A234">
        <v>2407</v>
      </c>
      <c r="B234" t="s">
        <v>213</v>
      </c>
      <c r="C234" t="s">
        <v>478</v>
      </c>
    </row>
    <row r="235" spans="1:3" x14ac:dyDescent="0.15">
      <c r="A235">
        <v>2408</v>
      </c>
      <c r="B235" t="s">
        <v>214</v>
      </c>
      <c r="C235" t="s">
        <v>479</v>
      </c>
    </row>
    <row r="236" spans="1:3" x14ac:dyDescent="0.15">
      <c r="A236">
        <v>2409</v>
      </c>
      <c r="B236" t="s">
        <v>215</v>
      </c>
      <c r="C236" t="s">
        <v>480</v>
      </c>
    </row>
    <row r="237" spans="1:3" x14ac:dyDescent="0.15">
      <c r="A237">
        <v>2410</v>
      </c>
      <c r="B237" t="s">
        <v>216</v>
      </c>
      <c r="C237" t="s">
        <v>481</v>
      </c>
    </row>
    <row r="238" spans="1:3" x14ac:dyDescent="0.15">
      <c r="A238">
        <v>2411</v>
      </c>
      <c r="B238" t="s">
        <v>217</v>
      </c>
      <c r="C238" t="s">
        <v>482</v>
      </c>
    </row>
    <row r="239" spans="1:3" x14ac:dyDescent="0.15">
      <c r="A239">
        <v>2412</v>
      </c>
      <c r="B239" t="s">
        <v>218</v>
      </c>
      <c r="C239" t="s">
        <v>483</v>
      </c>
    </row>
    <row r="240" spans="1:3" x14ac:dyDescent="0.15">
      <c r="A240">
        <v>2413</v>
      </c>
      <c r="B240" t="s">
        <v>219</v>
      </c>
      <c r="C240" t="s">
        <v>484</v>
      </c>
    </row>
    <row r="241" spans="1:3" x14ac:dyDescent="0.15">
      <c r="A241">
        <v>2414</v>
      </c>
      <c r="B241" t="s">
        <v>220</v>
      </c>
      <c r="C241" t="s">
        <v>485</v>
      </c>
    </row>
    <row r="242" spans="1:3" x14ac:dyDescent="0.15">
      <c r="A242">
        <v>2415</v>
      </c>
      <c r="B242" t="s">
        <v>221</v>
      </c>
      <c r="C242" t="s">
        <v>486</v>
      </c>
    </row>
    <row r="243" spans="1:3" x14ac:dyDescent="0.15">
      <c r="A243">
        <v>2416</v>
      </c>
      <c r="B243" t="s">
        <v>222</v>
      </c>
      <c r="C243" t="s">
        <v>487</v>
      </c>
    </row>
    <row r="244" spans="1:3" x14ac:dyDescent="0.15">
      <c r="A244">
        <v>2417</v>
      </c>
      <c r="B244" t="s">
        <v>223</v>
      </c>
      <c r="C244" t="s">
        <v>488</v>
      </c>
    </row>
    <row r="245" spans="1:3" x14ac:dyDescent="0.15">
      <c r="A245">
        <v>2418</v>
      </c>
      <c r="B245" t="s">
        <v>225</v>
      </c>
      <c r="C245" t="s">
        <v>490</v>
      </c>
    </row>
    <row r="246" spans="1:3" x14ac:dyDescent="0.15">
      <c r="A246">
        <v>2419</v>
      </c>
      <c r="B246" t="s">
        <v>226</v>
      </c>
      <c r="C246" t="s">
        <v>491</v>
      </c>
    </row>
    <row r="247" spans="1:3" x14ac:dyDescent="0.15">
      <c r="A247">
        <v>2420</v>
      </c>
      <c r="B247" t="s">
        <v>227</v>
      </c>
      <c r="C247" t="s">
        <v>492</v>
      </c>
    </row>
    <row r="248" spans="1:3" x14ac:dyDescent="0.15">
      <c r="A248">
        <v>2421</v>
      </c>
      <c r="B248" t="s">
        <v>228</v>
      </c>
      <c r="C248" t="s">
        <v>493</v>
      </c>
    </row>
    <row r="249" spans="1:3" x14ac:dyDescent="0.15">
      <c r="A249">
        <v>2422</v>
      </c>
      <c r="B249" t="s">
        <v>229</v>
      </c>
      <c r="C249" t="s">
        <v>494</v>
      </c>
    </row>
    <row r="250" spans="1:3" x14ac:dyDescent="0.15">
      <c r="A250">
        <v>2423</v>
      </c>
      <c r="B250" t="s">
        <v>230</v>
      </c>
      <c r="C250" t="s">
        <v>495</v>
      </c>
    </row>
    <row r="251" spans="1:3" x14ac:dyDescent="0.15">
      <c r="A251">
        <v>2424</v>
      </c>
      <c r="B251" t="s">
        <v>231</v>
      </c>
      <c r="C251" t="s">
        <v>496</v>
      </c>
    </row>
    <row r="252" spans="1:3" x14ac:dyDescent="0.15">
      <c r="A252">
        <v>2425</v>
      </c>
      <c r="B252" t="s">
        <v>232</v>
      </c>
      <c r="C252" t="s">
        <v>497</v>
      </c>
    </row>
    <row r="253" spans="1:3" x14ac:dyDescent="0.15">
      <c r="A253">
        <v>2426</v>
      </c>
      <c r="B253" t="s">
        <v>233</v>
      </c>
      <c r="C253" t="s">
        <v>498</v>
      </c>
    </row>
    <row r="254" spans="1:3" x14ac:dyDescent="0.15">
      <c r="A254">
        <v>2427</v>
      </c>
      <c r="B254" t="s">
        <v>234</v>
      </c>
      <c r="C254" t="s">
        <v>499</v>
      </c>
    </row>
    <row r="255" spans="1:3" x14ac:dyDescent="0.15">
      <c r="A255">
        <v>2428</v>
      </c>
      <c r="B255" t="s">
        <v>235</v>
      </c>
      <c r="C255" t="s">
        <v>500</v>
      </c>
    </row>
    <row r="256" spans="1:3" x14ac:dyDescent="0.15">
      <c r="A256">
        <v>2429</v>
      </c>
      <c r="B256" t="s">
        <v>236</v>
      </c>
      <c r="C256" t="s">
        <v>501</v>
      </c>
    </row>
    <row r="257" spans="1:3" x14ac:dyDescent="0.15">
      <c r="A257">
        <v>2430</v>
      </c>
      <c r="B257" t="s">
        <v>246</v>
      </c>
      <c r="C257" t="s">
        <v>512</v>
      </c>
    </row>
    <row r="258" spans="1:3" x14ac:dyDescent="0.15">
      <c r="A258">
        <v>2431</v>
      </c>
      <c r="B258" t="s">
        <v>224</v>
      </c>
      <c r="C258" t="s">
        <v>489</v>
      </c>
    </row>
    <row r="259" spans="1:3" x14ac:dyDescent="0.15">
      <c r="A259">
        <v>2432</v>
      </c>
      <c r="B259" t="s">
        <v>247</v>
      </c>
      <c r="C259" t="s">
        <v>513</v>
      </c>
    </row>
    <row r="260" spans="1:3" x14ac:dyDescent="0.15">
      <c r="A260">
        <v>2433</v>
      </c>
      <c r="B260" t="s">
        <v>248</v>
      </c>
      <c r="C260" t="s">
        <v>514</v>
      </c>
    </row>
    <row r="261" spans="1:3" x14ac:dyDescent="0.15">
      <c r="A261">
        <v>2501</v>
      </c>
      <c r="B261" t="s">
        <v>237</v>
      </c>
      <c r="C261" t="s">
        <v>502</v>
      </c>
    </row>
    <row r="262" spans="1:3" x14ac:dyDescent="0.15">
      <c r="A262">
        <v>2502</v>
      </c>
      <c r="B262" t="s">
        <v>238</v>
      </c>
      <c r="C262" t="s">
        <v>503</v>
      </c>
    </row>
    <row r="263" spans="1:3" x14ac:dyDescent="0.15">
      <c r="A263">
        <v>2601</v>
      </c>
      <c r="B263" t="s">
        <v>239</v>
      </c>
      <c r="C263" t="s">
        <v>504</v>
      </c>
    </row>
    <row r="264" spans="1:3" x14ac:dyDescent="0.15">
      <c r="A264">
        <v>2701</v>
      </c>
      <c r="B264" t="s">
        <v>243</v>
      </c>
      <c r="C264" t="s">
        <v>508</v>
      </c>
    </row>
    <row r="265" spans="1:3" x14ac:dyDescent="0.15">
      <c r="A265">
        <v>2702</v>
      </c>
      <c r="B265" t="s">
        <v>261</v>
      </c>
      <c r="C265" t="s">
        <v>527</v>
      </c>
    </row>
    <row r="266" spans="1:3" x14ac:dyDescent="0.15">
      <c r="A266">
        <v>2703</v>
      </c>
      <c r="B266" t="s">
        <v>262</v>
      </c>
      <c r="C266" t="s">
        <v>528</v>
      </c>
    </row>
    <row r="267" spans="1:3" x14ac:dyDescent="0.15">
      <c r="A267">
        <v>2801</v>
      </c>
      <c r="B267" t="s">
        <v>620</v>
      </c>
      <c r="C267" t="s">
        <v>294</v>
      </c>
    </row>
    <row r="268" spans="1:3" x14ac:dyDescent="0.15">
      <c r="A268">
        <v>2802</v>
      </c>
      <c r="B268" t="s">
        <v>32</v>
      </c>
      <c r="C268" t="s">
        <v>295</v>
      </c>
    </row>
  </sheetData>
  <sortState ref="A1:C268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77"/>
  <sheetViews>
    <sheetView zoomScaleNormal="100" workbookViewId="0">
      <selection activeCell="B30" sqref="B30"/>
    </sheetView>
  </sheetViews>
  <sheetFormatPr defaultRowHeight="13.5" x14ac:dyDescent="0.15"/>
  <cols>
    <col min="1" max="1" width="11.5" customWidth="1"/>
    <col min="2" max="2" width="56.625" customWidth="1"/>
    <col min="3" max="3" width="110.5" customWidth="1"/>
  </cols>
  <sheetData>
    <row r="1" spans="1:3" x14ac:dyDescent="0.15">
      <c r="A1" s="1" t="str">
        <f>原始数据!I$1&amp;TEXT(原始数据!A1,"0000")&amp;原始数据!I$1</f>
        <v>"0101"</v>
      </c>
      <c r="B1" s="1" t="str">
        <f>原始数据!I$1&amp;TEXT(原始数据!B1,"0000")&amp;原始数据!I$1</f>
        <v>"酒店总裁/总经理"</v>
      </c>
      <c r="C1" s="1" t="str">
        <f>原始数据!I$1&amp;TEXT(原始数据!C1,"0000")&amp;原始数据!I$1</f>
        <v>"Hotel President/General Manager"</v>
      </c>
    </row>
    <row r="2" spans="1:3" x14ac:dyDescent="0.15">
      <c r="A2" s="1" t="str">
        <f>原始数据!I$1&amp;TEXT(原始数据!A2,"0000")&amp;原始数据!I$1</f>
        <v>"0102"</v>
      </c>
      <c r="B2" s="1" t="str">
        <f>原始数据!I$1&amp;TEXT(原始数据!B2,"0000")&amp;原始数据!I$1</f>
        <v>"酒店驻店经理/常务副总经理/副总经理/业主代表/总经理助理"</v>
      </c>
      <c r="C2" s="1" t="str">
        <f>原始数据!I$1&amp;TEXT(原始数据!C2,"0000")&amp;原始数据!I$1</f>
        <v>"Hotel Resident Manager/Administrative Deputy General Manager/Deputy General Manager/Owner Representative"</v>
      </c>
    </row>
    <row r="3" spans="1:3" x14ac:dyDescent="0.15">
      <c r="A3" s="1" t="str">
        <f>原始数据!I$1&amp;TEXT(原始数据!A3,"0000")&amp;原始数据!I$1</f>
        <v>"0103"</v>
      </c>
      <c r="B3" s="1" t="str">
        <f>原始数据!I$1&amp;TEXT(原始数据!B3,"0000")&amp;原始数据!I$1</f>
        <v>"酒店区域经理/店长"</v>
      </c>
      <c r="C3" s="1" t="str">
        <f>原始数据!I$1&amp;TEXT(原始数据!C3,"0000")&amp;原始数据!I$1</f>
        <v>"Hotel Area Manager/Store Manager"</v>
      </c>
    </row>
    <row r="4" spans="1:3" x14ac:dyDescent="0.15">
      <c r="A4" s="1" t="str">
        <f>原始数据!I$1&amp;TEXT(原始数据!A4,"0000")&amp;原始数据!I$1</f>
        <v>"0201"</v>
      </c>
      <c r="B4" s="1" t="str">
        <f>原始数据!I$1&amp;TEXT(原始数据!B4,"0000")&amp;原始数据!I$1</f>
        <v>"餐饮总裁/总经理"</v>
      </c>
      <c r="C4" s="1" t="str">
        <f>原始数据!I$1&amp;TEXT(原始数据!C4,"0000")&amp;原始数据!I$1</f>
        <v>"Catering President/General Manager"</v>
      </c>
    </row>
    <row r="5" spans="1:3" x14ac:dyDescent="0.15">
      <c r="A5" s="1" t="str">
        <f>原始数据!I$1&amp;TEXT(原始数据!A5,"0000")&amp;原始数据!I$1</f>
        <v>"0202"</v>
      </c>
      <c r="B5" s="1" t="str">
        <f>原始数据!I$1&amp;TEXT(原始数据!B5,"0000")&amp;原始数据!I$1</f>
        <v>"餐饮副总经理/总经理助理"</v>
      </c>
      <c r="C5" s="1" t="str">
        <f>原始数据!I$1&amp;TEXT(原始数据!C5,"0000")&amp;原始数据!I$1</f>
        <v>"Catering Deputy General Manager/General Manager Assistant"</v>
      </c>
    </row>
    <row r="6" spans="1:3" x14ac:dyDescent="0.15">
      <c r="A6" s="1" t="str">
        <f>原始数据!I$1&amp;TEXT(原始数据!A6,"0000")&amp;原始数据!I$1</f>
        <v>"0203"</v>
      </c>
      <c r="B6" s="1" t="str">
        <f>原始数据!I$1&amp;TEXT(原始数据!B6,"0000")&amp;原始数据!I$1</f>
        <v>"餐饮区域经理/店长"</v>
      </c>
      <c r="C6" s="1" t="str">
        <f>原始数据!I$1&amp;TEXT(原始数据!C6,"0000")&amp;原始数据!I$1</f>
        <v>"Catering Area Manager/Store Manager"</v>
      </c>
    </row>
    <row r="7" spans="1:3" x14ac:dyDescent="0.15">
      <c r="A7" s="1" t="str">
        <f>原始数据!I$1&amp;TEXT(原始数据!A7,"0000")&amp;原始数据!I$1</f>
        <v>"0301"</v>
      </c>
      <c r="B7" s="1" t="str">
        <f>原始数据!I$1&amp;TEXT(原始数据!B7,"0000")&amp;原始数据!I$1</f>
        <v>"夜总会/KTV酒吧总裁/总经理"</v>
      </c>
      <c r="C7" s="1" t="str">
        <f>原始数据!I$1&amp;TEXT(原始数据!C7,"0000")&amp;原始数据!I$1</f>
        <v>"Club/KTV/bar President/General Manager"</v>
      </c>
    </row>
    <row r="8" spans="1:3" x14ac:dyDescent="0.15">
      <c r="A8" s="1" t="str">
        <f>原始数据!I$1&amp;TEXT(原始数据!A8,"0000")&amp;原始数据!I$1</f>
        <v>"0302"</v>
      </c>
      <c r="B8" s="1" t="str">
        <f>原始数据!I$1&amp;TEXT(原始数据!B8,"0000")&amp;原始数据!I$1</f>
        <v>"夜总会/KTV酒吧会副总经理/总经理助理"</v>
      </c>
      <c r="C8" s="1" t="str">
        <f>原始数据!I$1&amp;TEXT(原始数据!C8,"0000")&amp;原始数据!I$1</f>
        <v>"Club/KTV/bar Deputy General Manager/General Manager Assistant"</v>
      </c>
    </row>
    <row r="9" spans="1:3" x14ac:dyDescent="0.15">
      <c r="A9" s="1" t="str">
        <f>原始数据!I$1&amp;TEXT(原始数据!A9,"0000")&amp;原始数据!I$1</f>
        <v>"0303"</v>
      </c>
      <c r="B9" s="1" t="str">
        <f>原始数据!I$1&amp;TEXT(原始数据!B9,"0000")&amp;原始数据!I$1</f>
        <v>"夜总会/KTV酒吧区域经理/店长"</v>
      </c>
      <c r="C9" s="1" t="str">
        <f>原始数据!I$1&amp;TEXT(原始数据!C9,"0000")&amp;原始数据!I$1</f>
        <v>"Club/KTV/bar Area Manager/Store Manager"</v>
      </c>
    </row>
    <row r="10" spans="1:3" x14ac:dyDescent="0.15">
      <c r="A10" s="1" t="str">
        <f>原始数据!I$1&amp;TEXT(原始数据!A10,"0000")&amp;原始数据!I$1</f>
        <v>"0401"</v>
      </c>
      <c r="B10" s="1" t="str">
        <f>原始数据!I$1&amp;TEXT(原始数据!B10,"0000")&amp;原始数据!I$1</f>
        <v>"会所/SPA/温泉总经理"</v>
      </c>
      <c r="C10" s="1" t="str">
        <f>原始数据!I$1&amp;TEXT(原始数据!C10,"0000")&amp;原始数据!I$1</f>
        <v>"Club/SPA/Springs General Manager"</v>
      </c>
    </row>
    <row r="11" spans="1:3" x14ac:dyDescent="0.15">
      <c r="A11" s="1" t="str">
        <f>原始数据!I$1&amp;TEXT(原始数据!A11,"0000")&amp;原始数据!I$1</f>
        <v>"0402"</v>
      </c>
      <c r="B11" s="1" t="str">
        <f>原始数据!I$1&amp;TEXT(原始数据!B11,"0000")&amp;原始数据!I$1</f>
        <v>"会所/SPA/温泉副总经理/总经理助理"</v>
      </c>
      <c r="C11" s="1" t="str">
        <f>原始数据!I$1&amp;TEXT(原始数据!C11,"0000")&amp;原始数据!I$1</f>
        <v>"Club/SPA/Springs Deputy General Manager/General Manager Assistant"</v>
      </c>
    </row>
    <row r="12" spans="1:3" x14ac:dyDescent="0.15">
      <c r="A12" s="1" t="str">
        <f>原始数据!I$1&amp;TEXT(原始数据!A12,"0000")&amp;原始数据!I$1</f>
        <v>"0403"</v>
      </c>
      <c r="B12" s="1" t="str">
        <f>原始数据!I$1&amp;TEXT(原始数据!B12,"0000")&amp;原始数据!I$1</f>
        <v>"会所/SPA/温泉区域经理/店长"</v>
      </c>
      <c r="C12" s="1" t="str">
        <f>原始数据!I$1&amp;TEXT(原始数据!C12,"0000")&amp;原始数据!I$1</f>
        <v>"Club/SPA/Springs Area Manager/Store Manager"</v>
      </c>
    </row>
    <row r="13" spans="1:3" x14ac:dyDescent="0.15">
      <c r="A13" s="1" t="str">
        <f>原始数据!I$1&amp;TEXT(原始数据!A13,"0000")&amp;原始数据!I$1</f>
        <v>"0501"</v>
      </c>
      <c r="B13" s="1" t="str">
        <f>原始数据!I$1&amp;TEXT(原始数据!B13,"0000")&amp;原始数据!I$1</f>
        <v>"高尔夫总裁/总经理"</v>
      </c>
      <c r="C13" s="1" t="str">
        <f>原始数据!I$1&amp;TEXT(原始数据!C13,"0000")&amp;原始数据!I$1</f>
        <v>"Golf President/General Manager"</v>
      </c>
    </row>
    <row r="14" spans="1:3" x14ac:dyDescent="0.15">
      <c r="A14" s="1" t="str">
        <f>原始数据!I$1&amp;TEXT(原始数据!A14,"0000")&amp;原始数据!I$1</f>
        <v>"0502"</v>
      </c>
      <c r="B14" s="1" t="str">
        <f>原始数据!I$1&amp;TEXT(原始数据!B14,"0000")&amp;原始数据!I$1</f>
        <v>"高尔夫副总经理/总经理助理"</v>
      </c>
      <c r="C14" s="1" t="str">
        <f>原始数据!I$1&amp;TEXT(原始数据!C14,"0000")&amp;原始数据!I$1</f>
        <v>"Golf Deputy General Manager/General Manager Assistant"</v>
      </c>
    </row>
    <row r="15" spans="1:3" x14ac:dyDescent="0.15">
      <c r="A15" s="1" t="str">
        <f>原始数据!I$1&amp;TEXT(原始数据!A15,"0000")&amp;原始数据!I$1</f>
        <v>"0503"</v>
      </c>
      <c r="B15" s="1" t="str">
        <f>原始数据!I$1&amp;TEXT(原始数据!B15,"0000")&amp;原始数据!I$1</f>
        <v>"高尔夫运营总监/营销总监"</v>
      </c>
      <c r="C15" s="1" t="str">
        <f>原始数据!I$1&amp;TEXT(原始数据!C15,"0000")&amp;原始数据!I$1</f>
        <v>"Golf Operation Director/Marketing Director"</v>
      </c>
    </row>
    <row r="16" spans="1:3" x14ac:dyDescent="0.15">
      <c r="A16" s="1" t="str">
        <f>原始数据!I$1&amp;TEXT(原始数据!A16,"0000")&amp;原始数据!I$1</f>
        <v>"0504"</v>
      </c>
      <c r="B16" s="1" t="str">
        <f>原始数据!I$1&amp;TEXT(原始数据!B16,"0000")&amp;原始数据!I$1</f>
        <v>"高尔夫草坪总监/经理"</v>
      </c>
      <c r="C16" s="1" t="str">
        <f>原始数据!I$1&amp;TEXT(原始数据!C16,"0000")&amp;原始数据!I$1</f>
        <v>"Golf Artificial Turfs Director/Manager"</v>
      </c>
    </row>
    <row r="17" spans="1:3" x14ac:dyDescent="0.15">
      <c r="A17" s="1" t="str">
        <f>原始数据!I$1&amp;TEXT(原始数据!A17,"0000")&amp;原始数据!I$1</f>
        <v>"0505"</v>
      </c>
      <c r="B17" s="1" t="str">
        <f>原始数据!I$1&amp;TEXT(原始数据!B17,"0000")&amp;原始数据!I$1</f>
        <v>"高尔夫会籍销售经理/赛事经理"</v>
      </c>
      <c r="C17" s="1" t="str">
        <f>原始数据!I$1&amp;TEXT(原始数据!C17,"0000")&amp;原始数据!I$1</f>
        <v>"Golf Club Membership Sales Manager/Even Manager"</v>
      </c>
    </row>
    <row r="18" spans="1:3" x14ac:dyDescent="0.15">
      <c r="A18" s="1" t="str">
        <f>原始数据!I$1&amp;TEXT(原始数据!A18,"0000")&amp;原始数据!I$1</f>
        <v>"0506"</v>
      </c>
      <c r="B18" s="1" t="str">
        <f>原始数据!I$1&amp;TEXT(原始数据!B18,"0000")&amp;原始数据!I$1</f>
        <v>"高尔夫球童主管/领班/球童培训师"</v>
      </c>
      <c r="C18" s="1" t="str">
        <f>原始数据!I$1&amp;TEXT(原始数据!C18,"0000")&amp;原始数据!I$1</f>
        <v>"Golf Club Caddie Supervisor/Captain/Caddie Trainer"</v>
      </c>
    </row>
    <row r="19" spans="1:3" x14ac:dyDescent="0.15">
      <c r="A19" s="1" t="str">
        <f>原始数据!I$1&amp;TEXT(原始数据!A19,"0000")&amp;原始数据!I$1</f>
        <v>"0507"</v>
      </c>
      <c r="B19" s="1" t="str">
        <f>原始数据!I$1&amp;TEXT(原始数据!B19,"0000")&amp;原始数据!I$1</f>
        <v>"高尔夫果岭管理/综合养护管理"</v>
      </c>
      <c r="C19" s="1" t="str">
        <f>原始数据!I$1&amp;TEXT(原始数据!C19,"0000")&amp;原始数据!I$1</f>
        <v>"Golf Green Keeper/Conservation Worker"</v>
      </c>
    </row>
    <row r="20" spans="1:3" x14ac:dyDescent="0.15">
      <c r="A20" s="1" t="str">
        <f>原始数据!I$1&amp;TEXT(原始数据!A20,"0000")&amp;原始数据!I$1</f>
        <v>"0508"</v>
      </c>
      <c r="B20" s="1" t="str">
        <f>原始数据!I$1&amp;TEXT(原始数据!B20,"0000")&amp;原始数据!I$1</f>
        <v>"高尔夫草坪技术员/园林工程师/修剪喷灌技术员"</v>
      </c>
      <c r="C20" s="1" t="str">
        <f>原始数据!I$1&amp;TEXT(原始数据!C20,"0000")&amp;原始数据!I$1</f>
        <v>"Golf Artificial Turfs Technician/Landscape Engineer/Golf Club Sprinkling Irrigation Technician"</v>
      </c>
    </row>
    <row r="21" spans="1:3" x14ac:dyDescent="0.15">
      <c r="A21" s="1" t="str">
        <f>原始数据!I$1&amp;TEXT(原始数据!A21,"0000")&amp;原始数据!I$1</f>
        <v>"0509"</v>
      </c>
      <c r="B21" s="1" t="str">
        <f>原始数据!I$1&amp;TEXT(原始数据!B21,"0000")&amp;原始数据!I$1</f>
        <v>"高尔夫教练"</v>
      </c>
      <c r="C21" s="1" t="str">
        <f>原始数据!I$1&amp;TEXT(原始数据!C21,"0000")&amp;原始数据!I$1</f>
        <v>"Golf Coach"</v>
      </c>
    </row>
    <row r="22" spans="1:3" x14ac:dyDescent="0.15">
      <c r="A22" s="1" t="str">
        <f>原始数据!I$1&amp;TEXT(原始数据!A22,"0000")&amp;原始数据!I$1</f>
        <v>"0510"</v>
      </c>
      <c r="B22" s="1" t="str">
        <f>原始数据!I$1&amp;TEXT(原始数据!B22,"0000")&amp;原始数据!I$1</f>
        <v>"高尔夫球童"</v>
      </c>
      <c r="C22" s="1" t="str">
        <f>原始数据!I$1&amp;TEXT(原始数据!C22,"0000")&amp;原始数据!I$1</f>
        <v>"Golf Club Caddie"</v>
      </c>
    </row>
    <row r="23" spans="1:3" x14ac:dyDescent="0.15">
      <c r="A23" s="1" t="str">
        <f>原始数据!I$1&amp;TEXT(原始数据!A23,"0000")&amp;原始数据!I$1</f>
        <v>"0511"</v>
      </c>
      <c r="B23" s="1" t="str">
        <f>原始数据!I$1&amp;TEXT(原始数据!B23,"0000")&amp;原始数据!I$1</f>
        <v>"高尔夫接包员/出发员/巡场员"</v>
      </c>
      <c r="C23" s="1" t="str">
        <f>原始数据!I$1&amp;TEXT(原始数据!C23,"0000")&amp;原始数据!I$1</f>
        <v>"Golf Baggage Boy/Starter/Marshal"</v>
      </c>
    </row>
    <row r="24" spans="1:3" x14ac:dyDescent="0.15">
      <c r="A24" s="1" t="str">
        <f>原始数据!I$1&amp;TEXT(原始数据!A24,"0000")&amp;原始数据!I$1</f>
        <v>"0512"</v>
      </c>
      <c r="B24" s="1" t="str">
        <f>原始数据!I$1&amp;TEXT(原始数据!B24,"0000")&amp;原始数据!I$1</f>
        <v>"高尔夫练习场主管"</v>
      </c>
      <c r="C24" s="1" t="str">
        <f>原始数据!I$1&amp;TEXT(原始数据!C24,"0000")&amp;原始数据!I$1</f>
        <v>"Golf Practice Field Director"</v>
      </c>
    </row>
    <row r="25" spans="1:3" x14ac:dyDescent="0.15">
      <c r="A25" s="1" t="str">
        <f>原始数据!I$1&amp;TEXT(原始数据!A25,"0000")&amp;原始数据!I$1</f>
        <v>"0601"</v>
      </c>
      <c r="B25" s="1" t="str">
        <f>原始数据!I$1&amp;TEXT(原始数据!B25,"0000")&amp;原始数据!I$1</f>
        <v>"旅行社总经理"</v>
      </c>
      <c r="C25" s="1" t="str">
        <f>原始数据!I$1&amp;TEXT(原始数据!C25,"0000")&amp;原始数据!I$1</f>
        <v>"Travel Agency General Manager"</v>
      </c>
    </row>
    <row r="26" spans="1:3" x14ac:dyDescent="0.15">
      <c r="A26" s="1" t="str">
        <f>原始数据!I$1&amp;TEXT(原始数据!A26,"0000")&amp;原始数据!I$1</f>
        <v>"0602"</v>
      </c>
      <c r="B26" s="1" t="str">
        <f>原始数据!I$1&amp;TEXT(原始数据!B26,"0000")&amp;原始数据!I$1</f>
        <v>"旅行社副总经理/总经理助理"</v>
      </c>
      <c r="C26" s="1" t="str">
        <f>原始数据!I$1&amp;TEXT(原始数据!C26,"0000")&amp;原始数据!I$1</f>
        <v>"Deputy General Manager/General Manager Assistant"</v>
      </c>
    </row>
    <row r="27" spans="1:3" x14ac:dyDescent="0.15">
      <c r="A27" s="1" t="str">
        <f>原始数据!I$1&amp;TEXT(原始数据!A27,"0000")&amp;原始数据!I$1</f>
        <v>"0603"</v>
      </c>
      <c r="B27" s="1" t="str">
        <f>原始数据!I$1&amp;TEXT(原始数据!B27,"0000")&amp;原始数据!I$1</f>
        <v>"旅行社接待"</v>
      </c>
      <c r="C27" s="1" t="str">
        <f>原始数据!I$1&amp;TEXT(原始数据!C27,"0000")&amp;原始数据!I$1</f>
        <v>"Travel Agency Receptionist"</v>
      </c>
    </row>
    <row r="28" spans="1:3" x14ac:dyDescent="0.15">
      <c r="A28" s="1" t="str">
        <f>原始数据!I$1&amp;TEXT(原始数据!A28,"0000")&amp;原始数据!I$1</f>
        <v>"0604"</v>
      </c>
      <c r="B28" s="1" t="str">
        <f>原始数据!I$1&amp;TEXT(原始数据!B28,"0000")&amp;原始数据!I$1</f>
        <v>"旅行社导游"</v>
      </c>
      <c r="C28" s="1" t="str">
        <f>原始数据!I$1&amp;TEXT(原始数据!C28,"0000")&amp;原始数据!I$1</f>
        <v>"Travel Agency Tour Guide"</v>
      </c>
    </row>
    <row r="29" spans="1:3" x14ac:dyDescent="0.15">
      <c r="A29" s="1" t="str">
        <f>原始数据!I$1&amp;TEXT(原始数据!A29,"0000")&amp;原始数据!I$1</f>
        <v>"0605"</v>
      </c>
      <c r="B29" s="1" t="str">
        <f>原始数据!I$1&amp;TEXT(原始数据!B29,"0000")&amp;原始数据!I$1</f>
        <v>"旅行社票务"</v>
      </c>
      <c r="C29" s="1" t="str">
        <f>原始数据!I$1&amp;TEXT(原始数据!C29,"0000")&amp;原始数据!I$1</f>
        <v>"Travel Agency Ticketing Staff "</v>
      </c>
    </row>
    <row r="30" spans="1:3" x14ac:dyDescent="0.15">
      <c r="A30" s="1" t="str">
        <f>原始数据!I$1&amp;TEXT(原始数据!A30,"0000")&amp;原始数据!I$1</f>
        <v>"0606"</v>
      </c>
      <c r="B30" s="1" t="str">
        <f>原始数据!I$1&amp;TEXT(原始数据!B30,"0000")&amp;原始数据!I$1</f>
        <v>"旅行社行李"</v>
      </c>
      <c r="C30" s="1" t="str">
        <f>原始数据!I$1&amp;TEXT(原始数据!C30,"0000")&amp;原始数据!I$1</f>
        <v>"Travel Agency Bell Man"</v>
      </c>
    </row>
    <row r="31" spans="1:3" x14ac:dyDescent="0.15">
      <c r="A31" s="1" t="str">
        <f>原始数据!I$1&amp;TEXT(原始数据!A31,"0000")&amp;原始数据!I$1</f>
        <v>"0607"</v>
      </c>
      <c r="B31" s="1" t="str">
        <f>原始数据!I$1&amp;TEXT(原始数据!B31,"0000")&amp;原始数据!I$1</f>
        <v>"旅行社计调"</v>
      </c>
      <c r="C31" s="1" t="str">
        <f>原始数据!I$1&amp;TEXT(原始数据!C31,"0000")&amp;原始数据!I$1</f>
        <v>"Travel Agency Planning Logistics Clerk"</v>
      </c>
    </row>
    <row r="32" spans="1:3" x14ac:dyDescent="0.15">
      <c r="A32" s="1" t="str">
        <f>原始数据!I$1&amp;TEXT(原始数据!A32,"0000")&amp;原始数据!I$1</f>
        <v>"0608"</v>
      </c>
      <c r="B32" s="1" t="str">
        <f>原始数据!I$1&amp;TEXT(原始数据!B32,"0000")&amp;原始数据!I$1</f>
        <v>"旅行社外联"</v>
      </c>
      <c r="C32" s="1" t="str">
        <f>原始数据!I$1&amp;TEXT(原始数据!C32,"0000")&amp;原始数据!I$1</f>
        <v>"Travel Agency External Affairs"</v>
      </c>
    </row>
    <row r="33" spans="1:3" x14ac:dyDescent="0.15">
      <c r="A33" s="1" t="str">
        <f>原始数据!I$1&amp;TEXT(原始数据!A33,"0000")&amp;原始数据!I$1</f>
        <v>"0703"</v>
      </c>
      <c r="B33" s="1" t="str">
        <f>原始数据!I$1&amp;TEXT(原始数据!B33,"0000")&amp;原始数据!I$1</f>
        <v>"物业运营经理"</v>
      </c>
      <c r="C33" s="1" t="str">
        <f>原始数据!I$1&amp;TEXT(原始数据!C33,"0000")&amp;原始数据!I$1</f>
        <v>"Property Deputy General Manager"</v>
      </c>
    </row>
    <row r="34" spans="1:3" x14ac:dyDescent="0.15">
      <c r="A34" s="1" t="str">
        <f>原始数据!I$1&amp;TEXT(原始数据!A34,"0000")&amp;原始数据!I$1</f>
        <v>"0704"</v>
      </c>
      <c r="B34" s="1" t="str">
        <f>原始数据!I$1&amp;TEXT(原始数据!B34,"0000")&amp;原始数据!I$1</f>
        <v>"物业经理/项目经理/主任"</v>
      </c>
      <c r="C34" s="1" t="str">
        <f>原始数据!I$1&amp;TEXT(原始数据!C34,"0000")&amp;原始数据!I$1</f>
        <v>"General Manager Assistant/Property  Operation Manager/Property Manager"</v>
      </c>
    </row>
    <row r="35" spans="1:3" x14ac:dyDescent="0.15">
      <c r="A35" s="1" t="str">
        <f>原始数据!I$1&amp;TEXT(原始数据!A35,"0000")&amp;原始数据!I$1</f>
        <v>"0705"</v>
      </c>
      <c r="B35" s="1" t="str">
        <f>原始数据!I$1&amp;TEXT(原始数据!B35,"0000")&amp;原始数据!I$1</f>
        <v>"物业品控经理/主管"</v>
      </c>
      <c r="C35" s="1" t="str">
        <f>原始数据!I$1&amp;TEXT(原始数据!C35,"0000")&amp;原始数据!I$1</f>
        <v>"Property Quality Control Manager/Supervisor"</v>
      </c>
    </row>
    <row r="36" spans="1:3" x14ac:dyDescent="0.15">
      <c r="A36" s="1" t="str">
        <f>原始数据!I$1&amp;TEXT(原始数据!A36,"0000")&amp;原始数据!I$1</f>
        <v>"0706"</v>
      </c>
      <c r="B36" s="1" t="str">
        <f>原始数据!I$1&amp;TEXT(原始数据!B36,"0000")&amp;原始数据!I$1</f>
        <v>"高级物业培训主管/培训师"</v>
      </c>
      <c r="C36" s="1" t="str">
        <f>原始数据!I$1&amp;TEXT(原始数据!C36,"0000")&amp;原始数据!I$1</f>
        <v>"Property Training Specialist/Training Specialist"</v>
      </c>
    </row>
    <row r="37" spans="1:3" x14ac:dyDescent="0.15">
      <c r="A37" s="1" t="str">
        <f>原始数据!I$1&amp;TEXT(原始数据!A37,"0000")&amp;原始数据!I$1</f>
        <v>"0707"</v>
      </c>
      <c r="B37" s="1" t="str">
        <f>原始数据!I$1&amp;TEXT(原始数据!B37,"0000")&amp;原始数据!I$1</f>
        <v>"物业工程主管/环境主管"</v>
      </c>
      <c r="C37" s="1" t="str">
        <f>原始数据!I$1&amp;TEXT(原始数据!C37,"0000")&amp;原始数据!I$1</f>
        <v>"Property Project Supervisor/Environmental Maintaining Supervisor"</v>
      </c>
    </row>
    <row r="38" spans="1:3" x14ac:dyDescent="0.15">
      <c r="A38" s="1" t="str">
        <f>原始数据!I$1&amp;TEXT(原始数据!A38,"0000")&amp;原始数据!I$1</f>
        <v>"0708"</v>
      </c>
      <c r="B38" s="1" t="str">
        <f>原始数据!I$1&amp;TEXT(原始数据!B38,"0000")&amp;原始数据!I$1</f>
        <v>"高级物业顾问/物业顾问"</v>
      </c>
      <c r="C38" s="1" t="str">
        <f>原始数据!I$1&amp;TEXT(原始数据!C38,"0000")&amp;原始数据!I$1</f>
        <v>"Senior Property Consultant/Property Consultan"</v>
      </c>
    </row>
    <row r="39" spans="1:3" x14ac:dyDescent="0.15">
      <c r="A39" s="1" t="str">
        <f>原始数据!I$1&amp;TEXT(原始数据!A39,"0000")&amp;原始数据!I$1</f>
        <v>"0709"</v>
      </c>
      <c r="B39" s="1" t="str">
        <f>原始数据!I$1&amp;TEXT(原始数据!B39,"0000")&amp;原始数据!I$1</f>
        <v>"物业招商/租赁/租售"</v>
      </c>
      <c r="C39" s="1" t="str">
        <f>原始数据!I$1&amp;TEXT(原始数据!C39,"0000")&amp;原始数据!I$1</f>
        <v>"Property Lease/Rent"</v>
      </c>
    </row>
    <row r="40" spans="1:3" x14ac:dyDescent="0.15">
      <c r="A40" s="1" t="str">
        <f>原始数据!I$1&amp;TEXT(原始数据!A40,"0000")&amp;原始数据!I$1</f>
        <v>"0710"</v>
      </c>
      <c r="B40" s="1" t="str">
        <f>原始数据!I$1&amp;TEXT(原始数据!B40,"0000")&amp;原始数据!I$1</f>
        <v>"物业机电工程师"</v>
      </c>
      <c r="C40" s="1" t="str">
        <f>原始数据!I$1&amp;TEXT(原始数据!C40,"0000")&amp;原始数据!I$1</f>
        <v>"Property Electrical&amp;Mechanical Engineer"</v>
      </c>
    </row>
    <row r="41" spans="1:3" x14ac:dyDescent="0.15">
      <c r="A41" s="1" t="str">
        <f>原始数据!I$1&amp;TEXT(原始数据!A41,"0000")&amp;原始数据!I$1</f>
        <v>"0711"</v>
      </c>
      <c r="B41" s="1" t="str">
        <f>原始数据!I$1&amp;TEXT(原始数据!B41,"0000")&amp;原始数据!I$1</f>
        <v>"物业保洁员"</v>
      </c>
      <c r="C41" s="1" t="str">
        <f>原始数据!I$1&amp;TEXT(原始数据!C41,"0000")&amp;原始数据!I$1</f>
        <v>"Property Cleaners"</v>
      </c>
    </row>
    <row r="42" spans="1:3" x14ac:dyDescent="0.15">
      <c r="A42" s="1" t="str">
        <f>原始数据!I$1&amp;TEXT(原始数据!A42,"0000")&amp;原始数据!I$1</f>
        <v>"0801"</v>
      </c>
      <c r="B42" s="1" t="str">
        <f>原始数据!I$1&amp;TEXT(原始数据!B42,"0000")&amp;原始数据!I$1</f>
        <v>"办公室主任/行政经理/主管"</v>
      </c>
      <c r="C42" s="1" t="str">
        <f>原始数据!I$1&amp;TEXT(原始数据!C42,"0000")&amp;原始数据!I$1</f>
        <v>"Chief of Office/Administration manager/Supervisor"</v>
      </c>
    </row>
    <row r="43" spans="1:3" x14ac:dyDescent="0.15">
      <c r="A43" s="1" t="str">
        <f>原始数据!I$1&amp;TEXT(原始数据!A43,"0000")&amp;原始数据!I$1</f>
        <v>"0802"</v>
      </c>
      <c r="B43" s="1" t="str">
        <f>原始数据!I$1&amp;TEXT(原始数据!B43,"0000")&amp;原始数据!I$1</f>
        <v>"办公室行政人员"</v>
      </c>
      <c r="C43" s="1" t="str">
        <f>原始数据!I$1&amp;TEXT(原始数据!C43,"0000")&amp;原始数据!I$1</f>
        <v>"Executive Office Clerk"</v>
      </c>
    </row>
    <row r="44" spans="1:3" x14ac:dyDescent="0.15">
      <c r="A44" s="1" t="str">
        <f>原始数据!I$1&amp;TEXT(原始数据!A44,"0000")&amp;原始数据!I$1</f>
        <v>"0803"</v>
      </c>
      <c r="B44" s="1" t="str">
        <f>原始数据!I$1&amp;TEXT(原始数据!B44,"0000")&amp;原始数据!I$1</f>
        <v>"总经理秘书/各部门秘书/各部门文员"</v>
      </c>
      <c r="C44" s="1" t="str">
        <f>原始数据!I$1&amp;TEXT(原始数据!C44,"0000")&amp;原始数据!I$1</f>
        <v>"Secretary to GM/Secretary(Various Departments)/Clerk of Department"</v>
      </c>
    </row>
    <row r="45" spans="1:3" x14ac:dyDescent="0.15">
      <c r="A45" s="1" t="str">
        <f>原始数据!I$1&amp;TEXT(原始数据!A45,"0000")&amp;原始数据!I$1</f>
        <v>"0804"</v>
      </c>
      <c r="B45" s="1" t="str">
        <f>原始数据!I$1&amp;TEXT(原始数据!B45,"0000")&amp;原始数据!I$1</f>
        <v>"法务经理/专员"</v>
      </c>
      <c r="C45" s="1" t="str">
        <f>原始数据!I$1&amp;TEXT(原始数据!C45,"0000")&amp;原始数据!I$1</f>
        <v>"Legal manager/commissioner"</v>
      </c>
    </row>
    <row r="46" spans="1:3" x14ac:dyDescent="0.15">
      <c r="A46" s="1" t="str">
        <f>原始数据!I$1&amp;TEXT(原始数据!A46,"0000")&amp;原始数据!I$1</f>
        <v>"0805"</v>
      </c>
      <c r="B46" s="1" t="str">
        <f>原始数据!I$1&amp;TEXT(原始数据!B46,"0000")&amp;原始数据!I$1</f>
        <v>"咨询顾问"</v>
      </c>
      <c r="C46" s="1" t="str">
        <f>原始数据!I$1&amp;TEXT(原始数据!C46,"0000")&amp;原始数据!I$1</f>
        <v>"Consultant"</v>
      </c>
    </row>
    <row r="47" spans="1:3" x14ac:dyDescent="0.15">
      <c r="A47" s="1" t="str">
        <f>原始数据!I$1&amp;TEXT(原始数据!A47,"0000")&amp;原始数据!I$1</f>
        <v>"0806"</v>
      </c>
      <c r="B47" s="1" t="str">
        <f>原始数据!I$1&amp;TEXT(原始数据!B47,"0000")&amp;原始数据!I$1</f>
        <v>"翻译"</v>
      </c>
      <c r="C47" s="1" t="str">
        <f>原始数据!I$1&amp;TEXT(原始数据!C47,"0000")&amp;原始数据!I$1</f>
        <v>"Translator"</v>
      </c>
    </row>
    <row r="48" spans="1:3" x14ac:dyDescent="0.15">
      <c r="A48" s="1" t="str">
        <f>原始数据!I$1&amp;TEXT(原始数据!A48,"0000")&amp;原始数据!I$1</f>
        <v>"0807"</v>
      </c>
      <c r="B48" s="1" t="str">
        <f>原始数据!I$1&amp;TEXT(原始数据!B48,"0000")&amp;原始数据!I$1</f>
        <v>"司机"</v>
      </c>
      <c r="C48" s="1" t="str">
        <f>原始数据!I$1&amp;TEXT(原始数据!C48,"0000")&amp;原始数据!I$1</f>
        <v>"Driver"</v>
      </c>
    </row>
    <row r="49" spans="1:3" x14ac:dyDescent="0.15">
      <c r="A49" s="1" t="str">
        <f>原始数据!I$1&amp;TEXT(原始数据!A49,"0000")&amp;原始数据!I$1</f>
        <v>"0901"</v>
      </c>
      <c r="B49" s="1" t="str">
        <f>原始数据!I$1&amp;TEXT(原始数据!B49,"0000")&amp;原始数据!I$1</f>
        <v>"人力资源部总监/经理"</v>
      </c>
      <c r="C49" s="1" t="str">
        <f>原始数据!I$1&amp;TEXT(原始数据!C49,"0000")&amp;原始数据!I$1</f>
        <v>"Human Resources Director/Manager"</v>
      </c>
    </row>
    <row r="50" spans="1:3" x14ac:dyDescent="0.15">
      <c r="A50" s="1" t="str">
        <f>原始数据!I$1&amp;TEXT(原始数据!A50,"0000")&amp;原始数据!I$1</f>
        <v>"0902"</v>
      </c>
      <c r="B50" s="1" t="str">
        <f>原始数据!I$1&amp;TEXT(原始数据!B50,"0000")&amp;原始数据!I$1</f>
        <v>"人事总监/经理/主管"</v>
      </c>
      <c r="C50" s="1" t="str">
        <f>原始数据!I$1&amp;TEXT(原始数据!C50,"0000")&amp;原始数据!I$1</f>
        <v>"Personnel Director/Manager"</v>
      </c>
    </row>
    <row r="51" spans="1:3" x14ac:dyDescent="0.15">
      <c r="A51" s="1" t="str">
        <f>原始数据!I$1&amp;TEXT(原始数据!A51,"0000")&amp;原始数据!I$1</f>
        <v>"0903"</v>
      </c>
      <c r="B51" s="1" t="str">
        <f>原始数据!I$1&amp;TEXT(原始数据!B51,"0000")&amp;原始数据!I$1</f>
        <v>"招聘经理/主管"</v>
      </c>
      <c r="C51" s="1" t="str">
        <f>原始数据!I$1&amp;TEXT(原始数据!C51,"0000")&amp;原始数据!I$1</f>
        <v>"Recruitment Manager/Manager"</v>
      </c>
    </row>
    <row r="52" spans="1:3" x14ac:dyDescent="0.15">
      <c r="A52" s="1" t="str">
        <f>原始数据!I$1&amp;TEXT(原始数据!A52,"0000")&amp;原始数据!I$1</f>
        <v>"0904"</v>
      </c>
      <c r="B52" s="1" t="str">
        <f>原始数据!I$1&amp;TEXT(原始数据!B52,"0000")&amp;原始数据!I$1</f>
        <v>"培训总监/经理/主管"</v>
      </c>
      <c r="C52" s="1" t="str">
        <f>原始数据!I$1&amp;TEXT(原始数据!C52,"0000")&amp;原始数据!I$1</f>
        <v>"Training Director/Manager/Supervisor"</v>
      </c>
    </row>
    <row r="53" spans="1:3" x14ac:dyDescent="0.15">
      <c r="A53" s="1" t="str">
        <f>原始数据!I$1&amp;TEXT(原始数据!A53,"0000")&amp;原始数据!I$1</f>
        <v>"0905"</v>
      </c>
      <c r="B53" s="1" t="str">
        <f>原始数据!I$1&amp;TEXT(原始数据!B53,"0000")&amp;原始数据!I$1</f>
        <v>"培训专员/培训师"</v>
      </c>
      <c r="C53" s="1" t="str">
        <f>原始数据!I$1&amp;TEXT(原始数据!C53,"0000")&amp;原始数据!I$1</f>
        <v>"Trainer"</v>
      </c>
    </row>
    <row r="54" spans="1:3" x14ac:dyDescent="0.15">
      <c r="A54" s="1" t="str">
        <f>原始数据!I$1&amp;TEXT(原始数据!A54,"0000")&amp;原始数据!I$1</f>
        <v>"0906"</v>
      </c>
      <c r="B54" s="1" t="str">
        <f>原始数据!I$1&amp;TEXT(原始数据!B54,"0000")&amp;原始数据!I$1</f>
        <v>"薪酬福利经理/主管"</v>
      </c>
      <c r="C54" s="1" t="str">
        <f>原始数据!I$1&amp;TEXT(原始数据!C54,"0000")&amp;原始数据!I$1</f>
        <v>"Salary &amp; Benefits Manager/Supervisor"</v>
      </c>
    </row>
    <row r="55" spans="1:3" x14ac:dyDescent="0.15">
      <c r="A55" s="1" t="str">
        <f>原始数据!I$1&amp;TEXT(原始数据!A55,"0000")&amp;原始数据!I$1</f>
        <v>"0907"</v>
      </c>
      <c r="B55" s="1" t="str">
        <f>原始数据!I$1&amp;TEXT(原始数据!B55,"0000")&amp;原始数据!I$1</f>
        <v>"劳资经理/主管"</v>
      </c>
      <c r="C55" s="1" t="str">
        <f>原始数据!I$1&amp;TEXT(原始数据!C55,"0000")&amp;原始数据!I$1</f>
        <v>"Labor Manager/Supervisor"</v>
      </c>
    </row>
    <row r="56" spans="1:3" x14ac:dyDescent="0.15">
      <c r="A56" s="1" t="str">
        <f>原始数据!I$1&amp;TEXT(原始数据!A56,"0000")&amp;原始数据!I$1</f>
        <v>"0908"</v>
      </c>
      <c r="B56" s="1" t="str">
        <f>原始数据!I$1&amp;TEXT(原始数据!B56,"0000")&amp;原始数据!I$1</f>
        <v>"质检经理/主管"</v>
      </c>
      <c r="C56" s="1" t="str">
        <f>原始数据!I$1&amp;TEXT(原始数据!C56,"0000")&amp;原始数据!I$1</f>
        <v>"Quality Inspection Manager/Supervisor"</v>
      </c>
    </row>
    <row r="57" spans="1:3" x14ac:dyDescent="0.15">
      <c r="A57" s="1" t="str">
        <f>原始数据!I$1&amp;TEXT(原始数据!A57,"0000")&amp;原始数据!I$1</f>
        <v>"0909"</v>
      </c>
      <c r="B57" s="1" t="str">
        <f>原始数据!I$1&amp;TEXT(原始数据!B57,"0000")&amp;原始数据!I$1</f>
        <v>"员工宿舍/员工餐厅管理"</v>
      </c>
      <c r="C57" s="1" t="str">
        <f>原始数据!I$1&amp;TEXT(原始数据!C57,"0000")&amp;原始数据!I$1</f>
        <v>"Staff Dormitory/Staff Canteen Manager"</v>
      </c>
    </row>
    <row r="58" spans="1:3" x14ac:dyDescent="0.15">
      <c r="A58" s="1" t="str">
        <f>原始数据!I$1&amp;TEXT(原始数据!A58,"0000")&amp;原始数据!I$1</f>
        <v>"0911"</v>
      </c>
      <c r="B58" s="1" t="str">
        <f>原始数据!I$1&amp;TEXT(原始数据!B58,"0000")&amp;原始数据!I$1</f>
        <v>"人力资源部员工"</v>
      </c>
      <c r="C58" s="1" t="str">
        <f>原始数据!I$1&amp;TEXT(原始数据!C58,"0000")&amp;原始数据!I$1</f>
        <v>"Staff of HR Dept."</v>
      </c>
    </row>
    <row r="59" spans="1:3" x14ac:dyDescent="0.15">
      <c r="A59" s="1" t="str">
        <f>原始数据!I$1&amp;TEXT(原始数据!A59,"0000")&amp;原始数据!I$1</f>
        <v>"0912"</v>
      </c>
      <c r="B59" s="1" t="str">
        <f>原始数据!I$1&amp;TEXT(原始数据!B59,"0000")&amp;原始数据!I$1</f>
        <v>"企业文化/员工关系"</v>
      </c>
      <c r="C59" s="1" t="str">
        <f>原始数据!I$1&amp;TEXT(原始数据!C59,"0000")&amp;原始数据!I$1</f>
        <v>"Enterprise Culture/Staff Relations"</v>
      </c>
    </row>
    <row r="60" spans="1:3" x14ac:dyDescent="0.15">
      <c r="A60" s="1" t="str">
        <f>原始数据!I$1&amp;TEXT(原始数据!A60,"0000")&amp;原始数据!I$1</f>
        <v>"1001"</v>
      </c>
      <c r="B60" s="1" t="str">
        <f>原始数据!I$1&amp;TEXT(原始数据!B60,"0000")&amp;原始数据!I$1</f>
        <v>"连锁市场拓展开发总监/经理"</v>
      </c>
      <c r="C60" s="1" t="str">
        <f>原始数据!I$1&amp;TEXT(原始数据!C60,"0000")&amp;原始数据!I$1</f>
        <v>"Sales &amp; Marketing  Development Director/Maneger"</v>
      </c>
    </row>
    <row r="61" spans="1:3" x14ac:dyDescent="0.15">
      <c r="A61" s="1" t="str">
        <f>原始数据!I$1&amp;TEXT(原始数据!A61,"0000")&amp;原始数据!I$1</f>
        <v>"1002"</v>
      </c>
      <c r="B61" s="1" t="str">
        <f>原始数据!I$1&amp;TEXT(原始数据!B61,"0000")&amp;原始数据!I$1</f>
        <v>"市场开发/拓展/招商专员"</v>
      </c>
      <c r="C61" s="1" t="str">
        <f>原始数据!I$1&amp;TEXT(原始数据!C61,"0000")&amp;原始数据!I$1</f>
        <v>"Market Development"</v>
      </c>
    </row>
    <row r="62" spans="1:3" x14ac:dyDescent="0.15">
      <c r="A62" s="1" t="str">
        <f>原始数据!I$1&amp;TEXT(原始数据!A62,"0000")&amp;原始数据!I$1</f>
        <v>"1003"</v>
      </c>
      <c r="B62" s="1" t="str">
        <f>原始数据!I$1&amp;TEXT(原始数据!B62,"0000")&amp;原始数据!I$1</f>
        <v>"市场运营总监/市场销售部总监"</v>
      </c>
      <c r="C62" s="1" t="str">
        <f>原始数据!I$1&amp;TEXT(原始数据!C62,"0000")&amp;原始数据!I$1</f>
        <v>"Director of Market Operations/Director of Sales &amp; Marketing"</v>
      </c>
    </row>
    <row r="63" spans="1:3" x14ac:dyDescent="0.15">
      <c r="A63" s="1" t="str">
        <f>原始数据!I$1&amp;TEXT(原始数据!A63,"0000")&amp;原始数据!I$1</f>
        <v>"1004"</v>
      </c>
      <c r="B63" s="1" t="str">
        <f>原始数据!I$1&amp;TEXT(原始数据!B63,"0000")&amp;原始数据!I$1</f>
        <v>"市场销售部经理"</v>
      </c>
      <c r="C63" s="1" t="str">
        <f>原始数据!I$1&amp;TEXT(原始数据!C63,"0000")&amp;原始数据!I$1</f>
        <v>"Sales &amp; Marketing Manager"</v>
      </c>
    </row>
    <row r="64" spans="1:3" x14ac:dyDescent="0.15">
      <c r="A64" s="1" t="str">
        <f>原始数据!I$1&amp;TEXT(原始数据!A64,"0000")&amp;原始数据!I$1</f>
        <v>"1005"</v>
      </c>
      <c r="B64" s="1" t="str">
        <f>原始数据!I$1&amp;TEXT(原始数据!B64,"0000")&amp;原始数据!I$1</f>
        <v>"销售部总监/经理"</v>
      </c>
      <c r="C64" s="1" t="str">
        <f>原始数据!I$1&amp;TEXT(原始数据!C64,"0000")&amp;原始数据!I$1</f>
        <v>"Sales Director/Manager"</v>
      </c>
    </row>
    <row r="65" spans="1:3" x14ac:dyDescent="0.15">
      <c r="A65" s="1" t="str">
        <f>原始数据!I$1&amp;TEXT(原始数据!A65,"0000")&amp;原始数据!I$1</f>
        <v>"1006"</v>
      </c>
      <c r="B65" s="1" t="str">
        <f>原始数据!I$1&amp;TEXT(原始数据!B65,"0000")&amp;原始数据!I$1</f>
        <v>"销售部副经理/经理助理"</v>
      </c>
      <c r="C65" s="1" t="str">
        <f>原始数据!I$1&amp;TEXT(原始数据!C65,"0000")&amp;原始数据!I$1</f>
        <v>"Assistant Sales Manager"</v>
      </c>
    </row>
    <row r="66" spans="1:3" x14ac:dyDescent="0.15">
      <c r="A66" s="1" t="str">
        <f>原始数据!I$1&amp;TEXT(原始数据!A66,"0000")&amp;原始数据!I$1</f>
        <v>"1007"</v>
      </c>
      <c r="B66" s="1" t="str">
        <f>原始数据!I$1&amp;TEXT(原始数据!B66,"0000")&amp;原始数据!I$1</f>
        <v>"会议/宴会销售经理/主管/领班"</v>
      </c>
      <c r="C66" s="1" t="str">
        <f>原始数据!I$1&amp;TEXT(原始数据!C66,"0000")&amp;原始数据!I$1</f>
        <v>"Events Manager/Supervisor/Captain"</v>
      </c>
    </row>
    <row r="67" spans="1:3" x14ac:dyDescent="0.15">
      <c r="A67" s="1" t="str">
        <f>原始数据!I$1&amp;TEXT(原始数据!A67,"0000")&amp;原始数据!I$1</f>
        <v>"1008"</v>
      </c>
      <c r="B67" s="1" t="str">
        <f>原始数据!I$1&amp;TEXT(原始数据!B67,"0000")&amp;原始数据!I$1</f>
        <v>"媒讯/传讯/公关/总监/经理"</v>
      </c>
      <c r="C67" s="1" t="str">
        <f>原始数据!I$1&amp;TEXT(原始数据!C67,"0000")&amp;原始数据!I$1</f>
        <v>"Communication/MCM/PR Director/Maneger"</v>
      </c>
    </row>
    <row r="68" spans="1:3" x14ac:dyDescent="0.15">
      <c r="A68" s="1" t="str">
        <f>原始数据!I$1&amp;TEXT(原始数据!A68,"0000")&amp;原始数据!I$1</f>
        <v>"1009"</v>
      </c>
      <c r="B68" s="1" t="str">
        <f>原始数据!I$1&amp;TEXT(原始数据!B68,"0000")&amp;原始数据!I$1</f>
        <v>"媒讯/传讯/公关/副经理/经理助理"</v>
      </c>
      <c r="C68" s="1" t="str">
        <f>原始数据!I$1&amp;TEXT(原始数据!C68,"0000")&amp;原始数据!I$1</f>
        <v>"Communication/MCM/PR Assistant Manager "</v>
      </c>
    </row>
    <row r="69" spans="1:3" x14ac:dyDescent="0.15">
      <c r="A69" s="1" t="str">
        <f>原始数据!I$1&amp;TEXT(原始数据!A69,"0000")&amp;原始数据!I$1</f>
        <v>"1010"</v>
      </c>
      <c r="B69" s="1" t="str">
        <f>原始数据!I$1&amp;TEXT(原始数据!B69,"0000")&amp;原始数据!I$1</f>
        <v>"媒讯/传讯/公关/主管/主任"</v>
      </c>
      <c r="C69" s="1" t="str">
        <f>原始数据!I$1&amp;TEXT(原始数据!C69,"0000")&amp;原始数据!I$1</f>
        <v>"Communication/MCM/PR Supervisor/Chief"</v>
      </c>
    </row>
    <row r="70" spans="1:3" x14ac:dyDescent="0.15">
      <c r="A70" s="1" t="str">
        <f>原始数据!I$1&amp;TEXT(原始数据!A70,"0000")&amp;原始数据!I$1</f>
        <v>"1011"</v>
      </c>
      <c r="B70" s="1" t="str">
        <f>原始数据!I$1&amp;TEXT(原始数据!B70,"0000")&amp;原始数据!I$1</f>
        <v>"市场销售部基层管理人员"</v>
      </c>
      <c r="C70" s="1" t="str">
        <f>原始数据!I$1&amp;TEXT(原始数据!C70,"0000")&amp;原始数据!I$1</f>
        <v>"Front-line Manager of S&amp;M Dept. "</v>
      </c>
    </row>
    <row r="71" spans="1:3" x14ac:dyDescent="0.15">
      <c r="A71" s="1" t="str">
        <f>原始数据!I$1&amp;TEXT(原始数据!A71,"0000")&amp;原始数据!I$1</f>
        <v>"1012"</v>
      </c>
      <c r="B71" s="1" t="str">
        <f>原始数据!I$1&amp;TEXT(原始数据!B71,"0000")&amp;原始数据!I$1</f>
        <v>"媒讯/传讯/公关/品牌维护/策划/文案"</v>
      </c>
      <c r="C71" s="1" t="str">
        <f>原始数据!I$1&amp;TEXT(原始数据!C71,"0000")&amp;原始数据!I$1</f>
        <v>"Communication/MCM/PR/Brand maintenance"</v>
      </c>
    </row>
    <row r="72" spans="1:3" x14ac:dyDescent="0.15">
      <c r="A72" s="1" t="str">
        <f>原始数据!I$1&amp;TEXT(原始数据!A72,"0000")&amp;原始数据!I$1</f>
        <v>"1013"</v>
      </c>
      <c r="B72" s="1" t="str">
        <f>原始数据!I$1&amp;TEXT(原始数据!B72,"0000")&amp;原始数据!I$1</f>
        <v>"美工/设计"</v>
      </c>
      <c r="C72" s="1" t="str">
        <f>原始数据!I$1&amp;TEXT(原始数据!C72,"0000")&amp;原始数据!I$1</f>
        <v>"Artist"</v>
      </c>
    </row>
    <row r="73" spans="1:3" x14ac:dyDescent="0.15">
      <c r="A73" s="1" t="str">
        <f>原始数据!I$1&amp;TEXT(原始数据!A73,"0000")&amp;原始数据!I$1</f>
        <v>"1014"</v>
      </c>
      <c r="B73" s="1" t="str">
        <f>原始数据!I$1&amp;TEXT(原始数据!B73,"0000")&amp;原始数据!I$1</f>
        <v>"市场销售部员工"</v>
      </c>
      <c r="C73" s="1" t="str">
        <f>原始数据!I$1&amp;TEXT(原始数据!C73,"0000")&amp;原始数据!I$1</f>
        <v>"Staff of S&amp;M  Dept."</v>
      </c>
    </row>
    <row r="74" spans="1:3" x14ac:dyDescent="0.15">
      <c r="A74" s="1" t="str">
        <f>原始数据!I$1&amp;TEXT(原始数据!A74,"0000")&amp;原始数据!I$1</f>
        <v>"1015"</v>
      </c>
      <c r="B74" s="1" t="str">
        <f>原始数据!I$1&amp;TEXT(原始数据!B74,"0000")&amp;原始数据!I$1</f>
        <v>"新媒体运营专员"</v>
      </c>
      <c r="C74" s="1" t="str">
        <f>原始数据!I$1&amp;TEXT(原始数据!C74,"0000")&amp;原始数据!I$1</f>
        <v>"New Media Operations Specialist"</v>
      </c>
    </row>
    <row r="75" spans="1:3" x14ac:dyDescent="0.15">
      <c r="A75" s="1" t="str">
        <f>原始数据!I$1&amp;TEXT(原始数据!A75,"0000")&amp;原始数据!I$1</f>
        <v>"1016"</v>
      </c>
      <c r="B75" s="1" t="str">
        <f>原始数据!I$1&amp;TEXT(原始数据!B75,"0000")&amp;原始数据!I$1</f>
        <v>"网络渠道专员"</v>
      </c>
      <c r="C75" s="1" t="str">
        <f>原始数据!I$1&amp;TEXT(原始数据!C75,"0000")&amp;原始数据!I$1</f>
        <v>"Network Channel Commissioner"</v>
      </c>
    </row>
    <row r="76" spans="1:3" x14ac:dyDescent="0.15">
      <c r="A76" s="1" t="str">
        <f>原始数据!I$1&amp;TEXT(原始数据!A76,"0000")&amp;原始数据!I$1</f>
        <v>"1101"</v>
      </c>
      <c r="B76" s="1" t="str">
        <f>原始数据!I$1&amp;TEXT(原始数据!B76,"0000")&amp;原始数据!I$1</f>
        <v>"前厅部经理"</v>
      </c>
      <c r="C76" s="1" t="str">
        <f>原始数据!I$1&amp;TEXT(原始数据!C76,"0000")&amp;原始数据!I$1</f>
        <v>"Front Office Manager"</v>
      </c>
    </row>
    <row r="77" spans="1:3" x14ac:dyDescent="0.15">
      <c r="A77" s="1" t="str">
        <f>原始数据!I$1&amp;TEXT(原始数据!A77,"0000")&amp;原始数据!I$1</f>
        <v>"1102"</v>
      </c>
      <c r="B77" s="1" t="str">
        <f>原始数据!I$1&amp;TEXT(原始数据!B77,"0000")&amp;原始数据!I$1</f>
        <v>"大堂副理/宾客服务经理"</v>
      </c>
      <c r="C77" s="1" t="str">
        <f>原始数据!I$1&amp;TEXT(原始数据!C77,"0000")&amp;原始数据!I$1</f>
        <v>"Duty Manager/Guest Service Manager"</v>
      </c>
    </row>
    <row r="78" spans="1:3" x14ac:dyDescent="0.15">
      <c r="A78" s="1" t="str">
        <f>原始数据!I$1&amp;TEXT(原始数据!A78,"0000")&amp;原始数据!I$1</f>
        <v>"1103"</v>
      </c>
      <c r="B78" s="1" t="str">
        <f>原始数据!I$1&amp;TEXT(原始数据!B78,"0000")&amp;原始数据!I$1</f>
        <v>"总台/前台主管/领班"</v>
      </c>
      <c r="C78" s="1" t="str">
        <f>原始数据!I$1&amp;TEXT(原始数据!C78,"0000")&amp;原始数据!I$1</f>
        <v>"Front Desk Supervisor/Captain"</v>
      </c>
    </row>
    <row r="79" spans="1:3" x14ac:dyDescent="0.15">
      <c r="A79" s="1" t="str">
        <f>原始数据!I$1&amp;TEXT(原始数据!A79,"0000")&amp;原始数据!I$1</f>
        <v>"1104"</v>
      </c>
      <c r="B79" s="1" t="str">
        <f>原始数据!I$1&amp;TEXT(原始数据!B79,"0000")&amp;原始数据!I$1</f>
        <v>"车队队长/经理/主管"</v>
      </c>
      <c r="C79" s="1" t="str">
        <f>原始数据!I$1&amp;TEXT(原始数据!C79,"0000")&amp;原始数据!I$1</f>
        <v>"Transportation Captain/Maneger/Supervisor"</v>
      </c>
    </row>
    <row r="80" spans="1:3" x14ac:dyDescent="0.15">
      <c r="A80" s="1" t="str">
        <f>原始数据!I$1&amp;TEXT(原始数据!A80,"0000")&amp;原始数据!I$1</f>
        <v>"1105"</v>
      </c>
      <c r="B80" s="1" t="str">
        <f>原始数据!I$1&amp;TEXT(原始数据!B80,"0000")&amp;原始数据!I$1</f>
        <v>"礼宾/行李经理/主管/领班"</v>
      </c>
      <c r="C80" s="1" t="str">
        <f>原始数据!I$1&amp;TEXT(原始数据!C80,"0000")&amp;原始数据!I$1</f>
        <v>"Concierge Manager/Supervisor/Captain"</v>
      </c>
    </row>
    <row r="81" spans="1:3" x14ac:dyDescent="0.15">
      <c r="A81" s="1" t="str">
        <f>原始数据!I$1&amp;TEXT(原始数据!A81,"0000")&amp;原始数据!I$1</f>
        <v>"1106"</v>
      </c>
      <c r="B81" s="1" t="str">
        <f>原始数据!I$1&amp;TEXT(原始数据!B81,"0000")&amp;原始数据!I$1</f>
        <v>"商场部经理"</v>
      </c>
      <c r="C81" s="1" t="str">
        <f>原始数据!I$1&amp;TEXT(原始数据!C81,"0000")&amp;原始数据!I$1</f>
        <v>"Shop Manager"</v>
      </c>
    </row>
    <row r="82" spans="1:3" x14ac:dyDescent="0.15">
      <c r="A82" s="1" t="str">
        <f>原始数据!I$1&amp;TEXT(原始数据!A82,"0000")&amp;原始数据!I$1</f>
        <v>"1107"</v>
      </c>
      <c r="B82" s="1" t="str">
        <f>原始数据!I$1&amp;TEXT(原始数据!B82,"0000")&amp;原始数据!I$1</f>
        <v>"商场部主管/领班"</v>
      </c>
      <c r="C82" s="1" t="str">
        <f>原始数据!I$1&amp;TEXT(原始数据!C82,"0000")&amp;原始数据!I$1</f>
        <v>"Shop Supervisor/Captain"</v>
      </c>
    </row>
    <row r="83" spans="1:3" x14ac:dyDescent="0.15">
      <c r="A83" s="1" t="str">
        <f>原始数据!I$1&amp;TEXT(原始数据!A83,"0000")&amp;原始数据!I$1</f>
        <v>"1108"</v>
      </c>
      <c r="B83" s="1" t="str">
        <f>原始数据!I$1&amp;TEXT(原始数据!B83,"0000")&amp;原始数据!I$1</f>
        <v>"商场部员工"</v>
      </c>
      <c r="C83" s="1" t="str">
        <f>原始数据!I$1&amp;TEXT(原始数据!C83,"0000")&amp;原始数据!I$1</f>
        <v>"Shop Assistant"</v>
      </c>
    </row>
    <row r="84" spans="1:3" x14ac:dyDescent="0.15">
      <c r="A84" s="1" t="str">
        <f>原始数据!I$1&amp;TEXT(原始数据!A84,"0000")&amp;原始数据!I$1</f>
        <v>"1109"</v>
      </c>
      <c r="B84" s="1" t="str">
        <f>原始数据!I$1&amp;TEXT(原始数据!B84,"0000")&amp;原始数据!I$1</f>
        <v>"商务中心经理/主管/领班"</v>
      </c>
      <c r="C84" s="1" t="str">
        <f>原始数据!I$1&amp;TEXT(原始数据!C84,"0000")&amp;原始数据!I$1</f>
        <v>"BC Manager/Supervisor/Captain"</v>
      </c>
    </row>
    <row r="85" spans="1:3" x14ac:dyDescent="0.15">
      <c r="A85" s="1" t="str">
        <f>原始数据!I$1&amp;TEXT(原始数据!A85,"0000")&amp;原始数据!I$1</f>
        <v>"1110"</v>
      </c>
      <c r="B85" s="1" t="str">
        <f>原始数据!I$1&amp;TEXT(原始数据!B85,"0000")&amp;原始数据!I$1</f>
        <v>"行政楼层经理"</v>
      </c>
      <c r="C85" s="1" t="str">
        <f>原始数据!I$1&amp;TEXT(原始数据!C85,"0000")&amp;原始数据!I$1</f>
        <v>"Executive Floor Manager"</v>
      </c>
    </row>
    <row r="86" spans="1:3" x14ac:dyDescent="0.15">
      <c r="A86" s="1" t="str">
        <f>原始数据!I$1&amp;TEXT(原始数据!A86,"0000")&amp;原始数据!I$1</f>
        <v>"1111"</v>
      </c>
      <c r="B86" s="1" t="str">
        <f>原始数据!I$1&amp;TEXT(原始数据!B86,"0000")&amp;原始数据!I$1</f>
        <v>"行政楼层主管/领班"</v>
      </c>
      <c r="C86" s="1" t="str">
        <f>原始数据!I$1&amp;TEXT(原始数据!C86,"0000")&amp;原始数据!I$1</f>
        <v>"Executive Floor Supervisor/Captain"</v>
      </c>
    </row>
    <row r="87" spans="1:3" x14ac:dyDescent="0.15">
      <c r="A87" s="1" t="str">
        <f>原始数据!I$1&amp;TEXT(原始数据!A87,"0000")&amp;原始数据!I$1</f>
        <v>"1112"</v>
      </c>
      <c r="B87" s="1" t="str">
        <f>原始数据!I$1&amp;TEXT(原始数据!B87,"0000")&amp;原始数据!I$1</f>
        <v>"值班经理/夜班经理"</v>
      </c>
      <c r="C87" s="1" t="str">
        <f>原始数据!I$1&amp;TEXT(原始数据!C87,"0000")&amp;原始数据!I$1</f>
        <v>"Duty Manager/Assistant Manager/Night Manager"</v>
      </c>
    </row>
    <row r="88" spans="1:3" x14ac:dyDescent="0.15">
      <c r="A88" s="1" t="str">
        <f>原始数据!I$1&amp;TEXT(原始数据!A88,"0000")&amp;原始数据!I$1</f>
        <v>"1113"</v>
      </c>
      <c r="B88" s="1" t="str">
        <f>原始数据!I$1&amp;TEXT(原始数据!B88,"0000")&amp;原始数据!I$1</f>
        <v>"宾客关系主任"</v>
      </c>
      <c r="C88" s="1" t="str">
        <f>原始数据!I$1&amp;TEXT(原始数据!C88,"0000")&amp;原始数据!I$1</f>
        <v>"Guest Relation Officer"</v>
      </c>
    </row>
    <row r="89" spans="1:3" x14ac:dyDescent="0.15">
      <c r="A89" s="1" t="str">
        <f>原始数据!I$1&amp;TEXT(原始数据!A89,"0000")&amp;原始数据!I$1</f>
        <v>"1114"</v>
      </c>
      <c r="B89" s="1" t="str">
        <f>原始数据!I$1&amp;TEXT(原始数据!B89,"0000")&amp;原始数据!I$1</f>
        <v>"礼宾/前台/接待/行李/门童/吧台/咨客"</v>
      </c>
      <c r="C89" s="1" t="str">
        <f>原始数据!I$1&amp;TEXT(原始数据!C89,"0000")&amp;原始数据!I$1</f>
        <v>"Concierge/Front Desk/Reception/Bellman/Doorman/Bar Attendant/Hostess"</v>
      </c>
    </row>
    <row r="90" spans="1:3" x14ac:dyDescent="0.15">
      <c r="A90" s="1" t="str">
        <f>原始数据!I$1&amp;TEXT(原始数据!A90,"0000")&amp;原始数据!I$1</f>
        <v>"1115"</v>
      </c>
      <c r="B90" s="1" t="str">
        <f>原始数据!I$1&amp;TEXT(原始数据!B90,"0000")&amp;原始数据!I$1</f>
        <v>"前厅部员工"</v>
      </c>
      <c r="C90" s="1" t="str">
        <f>原始数据!I$1&amp;TEXT(原始数据!C90,"0000")&amp;原始数据!I$1</f>
        <v>"Staff of Front Office"</v>
      </c>
    </row>
    <row r="91" spans="1:3" x14ac:dyDescent="0.15">
      <c r="A91" s="1" t="str">
        <f>原始数据!I$1&amp;TEXT(原始数据!A91,"0000")&amp;原始数据!I$1</f>
        <v>"1201"</v>
      </c>
      <c r="B91" s="1" t="str">
        <f>原始数据!I$1&amp;TEXT(原始数据!B91,"0000")&amp;原始数据!I$1</f>
        <v>"收益分析经理/主管"</v>
      </c>
      <c r="C91" s="1" t="str">
        <f>原始数据!I$1&amp;TEXT(原始数据!C91,"0000")&amp;原始数据!I$1</f>
        <v>"Revenue Analysis Manage/Supervisor"</v>
      </c>
    </row>
    <row r="92" spans="1:3" x14ac:dyDescent="0.15">
      <c r="A92" s="1" t="str">
        <f>原始数据!I$1&amp;TEXT(原始数据!A92,"0000")&amp;原始数据!I$1</f>
        <v>"1202"</v>
      </c>
      <c r="B92" s="1" t="str">
        <f>原始数据!I$1&amp;TEXT(原始数据!B92,"0000")&amp;原始数据!I$1</f>
        <v>"预订经理"</v>
      </c>
      <c r="C92" s="1" t="str">
        <f>原始数据!I$1&amp;TEXT(原始数据!C92,"0000")&amp;原始数据!I$1</f>
        <v>"Reservation Manager"</v>
      </c>
    </row>
    <row r="93" spans="1:3" x14ac:dyDescent="0.15">
      <c r="A93" s="1" t="str">
        <f>原始数据!I$1&amp;TEXT(原始数据!A93,"0000")&amp;原始数据!I$1</f>
        <v>"1203"</v>
      </c>
      <c r="B93" s="1" t="str">
        <f>原始数据!I$1&amp;TEXT(原始数据!B93,"0000")&amp;原始数据!I$1</f>
        <v>"预订主管/领班"</v>
      </c>
      <c r="C93" s="1" t="str">
        <f>原始数据!I$1&amp;TEXT(原始数据!C93,"0000")&amp;原始数据!I$1</f>
        <v>"Reservation Supervisor/Captain"</v>
      </c>
    </row>
    <row r="94" spans="1:3" x14ac:dyDescent="0.15">
      <c r="A94" s="1" t="str">
        <f>原始数据!I$1&amp;TEXT(原始数据!A94,"0000")&amp;原始数据!I$1</f>
        <v>"1204"</v>
      </c>
      <c r="B94" s="1" t="str">
        <f>原始数据!I$1&amp;TEXT(原始数据!B94,"0000")&amp;原始数据!I$1</f>
        <v>"预订员"</v>
      </c>
      <c r="C94" s="1" t="str">
        <f>原始数据!I$1&amp;TEXT(原始数据!C94,"0000")&amp;原始数据!I$1</f>
        <v>"Reservation Agent"</v>
      </c>
    </row>
    <row r="95" spans="1:3" x14ac:dyDescent="0.15">
      <c r="A95" s="1" t="str">
        <f>原始数据!I$1&amp;TEXT(原始数据!A95,"0000")&amp;原始数据!I$1</f>
        <v>"1205"</v>
      </c>
      <c r="B95" s="1" t="str">
        <f>原始数据!I$1&amp;TEXT(原始数据!B95,"0000")&amp;原始数据!I$1</f>
        <v>"总机经理"</v>
      </c>
      <c r="C95" s="1" t="str">
        <f>原始数据!I$1&amp;TEXT(原始数据!C95,"0000")&amp;原始数据!I$1</f>
        <v>"Telephone Manager"</v>
      </c>
    </row>
    <row r="96" spans="1:3" x14ac:dyDescent="0.15">
      <c r="A96" s="1" t="str">
        <f>原始数据!I$1&amp;TEXT(原始数据!A96,"0000")&amp;原始数据!I$1</f>
        <v>"1206"</v>
      </c>
      <c r="B96" s="1" t="str">
        <f>原始数据!I$1&amp;TEXT(原始数据!B96,"0000")&amp;原始数据!I$1</f>
        <v>"总机主管/领班"</v>
      </c>
      <c r="C96" s="1" t="str">
        <f>原始数据!I$1&amp;TEXT(原始数据!C96,"0000")&amp;原始数据!I$1</f>
        <v>"Telephone Supervisor/Captain"</v>
      </c>
    </row>
    <row r="97" spans="1:3" x14ac:dyDescent="0.15">
      <c r="A97" s="1" t="str">
        <f>原始数据!I$1&amp;TEXT(原始数据!A97,"0000")&amp;原始数据!I$1</f>
        <v>"1207"</v>
      </c>
      <c r="B97" s="1" t="str">
        <f>原始数据!I$1&amp;TEXT(原始数据!B97,"0000")&amp;原始数据!I$1</f>
        <v>"客服经理/客服专员"</v>
      </c>
      <c r="C97" s="1" t="str">
        <f>原始数据!I$1&amp;TEXT(原始数据!C97,"0000")&amp;原始数据!I$1</f>
        <v>"Customer service manager/customer service executive"</v>
      </c>
    </row>
    <row r="98" spans="1:3" x14ac:dyDescent="0.15">
      <c r="A98" s="1" t="str">
        <f>原始数据!I$1&amp;TEXT(原始数据!A98,"0000")&amp;原始数据!I$1</f>
        <v>"1208"</v>
      </c>
      <c r="B98" s="1" t="str">
        <f>原始数据!I$1&amp;TEXT(原始数据!B98,"0000")&amp;原始数据!I$1</f>
        <v>"总机员工"</v>
      </c>
      <c r="C98" s="1" t="str">
        <f>原始数据!I$1&amp;TEXT(原始数据!C98,"0000")&amp;原始数据!I$1</f>
        <v>"Operator"</v>
      </c>
    </row>
    <row r="99" spans="1:3" x14ac:dyDescent="0.15">
      <c r="A99" s="1" t="str">
        <f>原始数据!I$1&amp;TEXT(原始数据!A99,"0000")&amp;原始数据!I$1</f>
        <v>"1301"</v>
      </c>
      <c r="B99" s="1" t="str">
        <f>原始数据!I$1&amp;TEXT(原始数据!B99,"0000")&amp;原始数据!I$1</f>
        <v>"房务部总监"</v>
      </c>
      <c r="C99" s="1" t="str">
        <f>原始数据!I$1&amp;TEXT(原始数据!C99,"0000")&amp;原始数据!I$1</f>
        <v>"Director Of Rooms"</v>
      </c>
    </row>
    <row r="100" spans="1:3" x14ac:dyDescent="0.15">
      <c r="A100" s="1" t="str">
        <f>原始数据!I$1&amp;TEXT(原始数据!A100,"0000")&amp;原始数据!I$1</f>
        <v>"1302"</v>
      </c>
      <c r="B100" s="1" t="str">
        <f>原始数据!I$1&amp;TEXT(原始数据!B100,"0000")&amp;原始数据!I$1</f>
        <v>"客房部经理/行政管家"</v>
      </c>
      <c r="C100" s="1" t="str">
        <f>原始数据!I$1&amp;TEXT(原始数据!C100,"0000")&amp;原始数据!I$1</f>
        <v>"Housekeeping Manager"</v>
      </c>
    </row>
    <row r="101" spans="1:3" x14ac:dyDescent="0.15">
      <c r="A101" s="1" t="str">
        <f>原始数据!I$1&amp;TEXT(原始数据!A101,"0000")&amp;原始数据!I$1</f>
        <v>"1303"</v>
      </c>
      <c r="B101" s="1" t="str">
        <f>原始数据!I$1&amp;TEXT(原始数据!B101,"0000")&amp;原始数据!I$1</f>
        <v>"楼层经理"</v>
      </c>
      <c r="C101" s="1" t="str">
        <f>原始数据!I$1&amp;TEXT(原始数据!C101,"0000")&amp;原始数据!I$1</f>
        <v>"Floor Manager"</v>
      </c>
    </row>
    <row r="102" spans="1:3" x14ac:dyDescent="0.15">
      <c r="A102" s="1" t="str">
        <f>原始数据!I$1&amp;TEXT(原始数据!A102,"0000")&amp;原始数据!I$1</f>
        <v>"1304"</v>
      </c>
      <c r="B102" s="1" t="str">
        <f>原始数据!I$1&amp;TEXT(原始数据!B102,"0000")&amp;原始数据!I$1</f>
        <v>"楼层主管/领班"</v>
      </c>
      <c r="C102" s="1" t="str">
        <f>原始数据!I$1&amp;TEXT(原始数据!C102,"0000")&amp;原始数据!I$1</f>
        <v>"Floor Supervisor/Captain"</v>
      </c>
    </row>
    <row r="103" spans="1:3" x14ac:dyDescent="0.15">
      <c r="A103" s="1" t="str">
        <f>原始数据!I$1&amp;TEXT(原始数据!A103,"0000")&amp;原始数据!I$1</f>
        <v>"1305"</v>
      </c>
      <c r="B103" s="1" t="str">
        <f>原始数据!I$1&amp;TEXT(原始数据!B103,"0000")&amp;原始数据!I$1</f>
        <v>"洗衣房经理"</v>
      </c>
      <c r="C103" s="1" t="str">
        <f>原始数据!I$1&amp;TEXT(原始数据!C103,"0000")&amp;原始数据!I$1</f>
        <v>"Laundry Manager"</v>
      </c>
    </row>
    <row r="104" spans="1:3" x14ac:dyDescent="0.15">
      <c r="A104" s="1" t="str">
        <f>原始数据!I$1&amp;TEXT(原始数据!A104,"0000")&amp;原始数据!I$1</f>
        <v>"1306"</v>
      </c>
      <c r="B104" s="1" t="str">
        <f>原始数据!I$1&amp;TEXT(原始数据!B104,"0000")&amp;原始数据!I$1</f>
        <v>"洗衣/布草/制服主管/领班"</v>
      </c>
      <c r="C104" s="1" t="str">
        <f>原始数据!I$1&amp;TEXT(原始数据!C104,"0000")&amp;原始数据!I$1</f>
        <v>"Laundry/Uniform Room/Uniform"</v>
      </c>
    </row>
    <row r="105" spans="1:3" x14ac:dyDescent="0.15">
      <c r="A105" s="1" t="str">
        <f>原始数据!I$1&amp;TEXT(原始数据!A105,"0000")&amp;原始数据!I$1</f>
        <v>"1307"</v>
      </c>
      <c r="B105" s="1" t="str">
        <f>原始数据!I$1&amp;TEXT(原始数据!B105,"0000")&amp;原始数据!I$1</f>
        <v>"公共区域（PA）经理"</v>
      </c>
      <c r="C105" s="1" t="str">
        <f>原始数据!I$1&amp;TEXT(原始数据!C105,"0000")&amp;原始数据!I$1</f>
        <v>"PA Manager"</v>
      </c>
    </row>
    <row r="106" spans="1:3" x14ac:dyDescent="0.15">
      <c r="A106" s="1" t="str">
        <f>原始数据!I$1&amp;TEXT(原始数据!A106,"0000")&amp;原始数据!I$1</f>
        <v>"1308"</v>
      </c>
      <c r="B106" s="1" t="str">
        <f>原始数据!I$1&amp;TEXT(原始数据!B106,"0000")&amp;原始数据!I$1</f>
        <v>"公共区域（PA）主管/领班"</v>
      </c>
      <c r="C106" s="1" t="str">
        <f>原始数据!I$1&amp;TEXT(原始数据!C106,"0000")&amp;原始数据!I$1</f>
        <v>"PA Supervisor/Captain"</v>
      </c>
    </row>
    <row r="107" spans="1:3" x14ac:dyDescent="0.15">
      <c r="A107" s="1" t="str">
        <f>原始数据!I$1&amp;TEXT(原始数据!A107,"0000")&amp;原始数据!I$1</f>
        <v>"1309"</v>
      </c>
      <c r="B107" s="1" t="str">
        <f>原始数据!I$1&amp;TEXT(原始数据!B107,"0000")&amp;原始数据!I$1</f>
        <v>"花房主管/领班"</v>
      </c>
      <c r="C107" s="1" t="str">
        <f>原始数据!I$1&amp;TEXT(原始数据!C107,"0000")&amp;原始数据!I$1</f>
        <v>"Florist Supervisor/Captain"</v>
      </c>
    </row>
    <row r="108" spans="1:3" x14ac:dyDescent="0.15">
      <c r="A108" s="1" t="str">
        <f>原始数据!I$1&amp;TEXT(原始数据!A108,"0000")&amp;原始数据!I$1</f>
        <v>"1310"</v>
      </c>
      <c r="B108" s="1" t="str">
        <f>原始数据!I$1&amp;TEXT(原始数据!B108,"0000")&amp;原始数据!I$1</f>
        <v>"客房部员工"</v>
      </c>
      <c r="C108" s="1" t="str">
        <f>原始数据!I$1&amp;TEXT(原始数据!C108,"0000")&amp;原始数据!I$1</f>
        <v>"Staff of HSKP"</v>
      </c>
    </row>
    <row r="109" spans="1:3" x14ac:dyDescent="0.15">
      <c r="A109" s="1" t="str">
        <f>原始数据!I$1&amp;TEXT(原始数据!A109,"0000")&amp;原始数据!I$1</f>
        <v>"1401"</v>
      </c>
      <c r="B109" s="1" t="str">
        <f>原始数据!I$1&amp;TEXT(原始数据!B109,"0000")&amp;原始数据!I$1</f>
        <v>"餐饮总监"</v>
      </c>
      <c r="C109" s="1" t="str">
        <f>原始数据!I$1&amp;TEXT(原始数据!C109,"0000")&amp;原始数据!I$1</f>
        <v>"F&amp;B Director"</v>
      </c>
    </row>
    <row r="110" spans="1:3" x14ac:dyDescent="0.15">
      <c r="A110" s="1" t="str">
        <f>原始数据!I$1&amp;TEXT(原始数据!A110,"0000")&amp;原始数据!I$1</f>
        <v>"1402"</v>
      </c>
      <c r="B110" s="1" t="str">
        <f>原始数据!I$1&amp;TEXT(原始数据!B110,"0000")&amp;原始数据!I$1</f>
        <v>"餐饮经理/部长"</v>
      </c>
      <c r="C110" s="1" t="str">
        <f>原始数据!I$1&amp;TEXT(原始数据!C110,"0000")&amp;原始数据!I$1</f>
        <v>"F&amp;B Manager"</v>
      </c>
    </row>
    <row r="111" spans="1:3" x14ac:dyDescent="0.15">
      <c r="A111" s="1" t="str">
        <f>原始数据!I$1&amp;TEXT(原始数据!A111,"0000")&amp;原始数据!I$1</f>
        <v>"1403"</v>
      </c>
      <c r="B111" s="1" t="str">
        <f>原始数据!I$1&amp;TEXT(原始数据!B111,"0000")&amp;原始数据!I$1</f>
        <v>"餐饮主管/领班"</v>
      </c>
      <c r="C111" s="1" t="str">
        <f>原始数据!I$1&amp;TEXT(原始数据!C111,"0000")&amp;原始数据!I$1</f>
        <v>"F&amp;B Supervisor/Captain"</v>
      </c>
    </row>
    <row r="112" spans="1:3" x14ac:dyDescent="0.15">
      <c r="A112" s="1" t="str">
        <f>原始数据!I$1&amp;TEXT(原始数据!A112,"0000")&amp;原始数据!I$1</f>
        <v>"1404"</v>
      </c>
      <c r="B112" s="1" t="str">
        <f>原始数据!I$1&amp;TEXT(原始数据!B112,"0000")&amp;原始数据!I$1</f>
        <v>"宴会服务经理/主管/领班"</v>
      </c>
      <c r="C112" s="1" t="str">
        <f>原始数据!I$1&amp;TEXT(原始数据!C112,"0000")&amp;原始数据!I$1</f>
        <v>"Banquet Service Manager/Supervisor/Captain"</v>
      </c>
    </row>
    <row r="113" spans="1:3" x14ac:dyDescent="0.15">
      <c r="A113" s="1" t="str">
        <f>原始数据!I$1&amp;TEXT(原始数据!A113,"0000")&amp;原始数据!I$1</f>
        <v>"1405"</v>
      </c>
      <c r="B113" s="1" t="str">
        <f>原始数据!I$1&amp;TEXT(原始数据!B113,"0000")&amp;原始数据!I$1</f>
        <v>"楼面经理/主管/领班"</v>
      </c>
      <c r="C113" s="1" t="str">
        <f>原始数据!I$1&amp;TEXT(原始数据!C113,"0000")&amp;原始数据!I$1</f>
        <v>"Floor Manager Manager/Supervisor/Captain"</v>
      </c>
    </row>
    <row r="114" spans="1:3" x14ac:dyDescent="0.15">
      <c r="A114" s="1" t="str">
        <f>原始数据!I$1&amp;TEXT(原始数据!A114,"0000")&amp;原始数据!I$1</f>
        <v>"1406"</v>
      </c>
      <c r="B114" s="1" t="str">
        <f>原始数据!I$1&amp;TEXT(原始数据!B114,"0000")&amp;原始数据!I$1</f>
        <v>"西餐厅经理/主管/领班"</v>
      </c>
      <c r="C114" s="1" t="str">
        <f>原始数据!I$1&amp;TEXT(原始数据!C114,"0000")&amp;原始数据!I$1</f>
        <v>"Western Restaurant Manager/Supervisor/Captain"</v>
      </c>
    </row>
    <row r="115" spans="1:3" x14ac:dyDescent="0.15">
      <c r="A115" s="1" t="str">
        <f>原始数据!I$1&amp;TEXT(原始数据!A115,"0000")&amp;原始数据!I$1</f>
        <v>"1407"</v>
      </c>
      <c r="B115" s="1" t="str">
        <f>原始数据!I$1&amp;TEXT(原始数据!B115,"0000")&amp;原始数据!I$1</f>
        <v>"中餐厅经理/主管/领班"</v>
      </c>
      <c r="C115" s="1" t="str">
        <f>原始数据!I$1&amp;TEXT(原始数据!C115,"0000")&amp;原始数据!I$1</f>
        <v>"Chinese Restaurant Manager/Supervisor/Captain"</v>
      </c>
    </row>
    <row r="116" spans="1:3" x14ac:dyDescent="0.15">
      <c r="A116" s="1" t="str">
        <f>原始数据!I$1&amp;TEXT(原始数据!A116,"0000")&amp;原始数据!I$1</f>
        <v>"1408"</v>
      </c>
      <c r="B116" s="1" t="str">
        <f>原始数据!I$1&amp;TEXT(原始数据!B116,"0000")&amp;原始数据!I$1</f>
        <v>"风味餐厅经理/主管/领班"</v>
      </c>
      <c r="C116" s="1" t="str">
        <f>原始数据!I$1&amp;TEXT(原始数据!C116,"0000")&amp;原始数据!I$1</f>
        <v>"Flavor Restaurant Manager/Supervisor/Captain"</v>
      </c>
    </row>
    <row r="117" spans="1:3" x14ac:dyDescent="0.15">
      <c r="A117" s="1" t="str">
        <f>原始数据!I$1&amp;TEXT(原始数据!A117,"0000")&amp;原始数据!I$1</f>
        <v>"1409"</v>
      </c>
      <c r="B117" s="1" t="str">
        <f>原始数据!I$1&amp;TEXT(原始数据!B117,"0000")&amp;原始数据!I$1</f>
        <v>"日韩餐厅经理/主管/领班"</v>
      </c>
      <c r="C117" s="1" t="str">
        <f>原始数据!I$1&amp;TEXT(原始数据!C117,"0000")&amp;原始数据!I$1</f>
        <v>"Japanese/Korean Rest. Manager/Supervisor/Captain"</v>
      </c>
    </row>
    <row r="118" spans="1:3" x14ac:dyDescent="0.15">
      <c r="A118" s="1" t="str">
        <f>原始数据!I$1&amp;TEXT(原始数据!A118,"0000")&amp;原始数据!I$1</f>
        <v>"1410"</v>
      </c>
      <c r="B118" s="1" t="str">
        <f>原始数据!I$1&amp;TEXT(原始数据!B118,"0000")&amp;原始数据!I$1</f>
        <v>"管事部经理/总管事"</v>
      </c>
      <c r="C118" s="1" t="str">
        <f>原始数据!I$1&amp;TEXT(原始数据!C118,"0000")&amp;原始数据!I$1</f>
        <v>"Chief Steward/Chief Steward"</v>
      </c>
    </row>
    <row r="119" spans="1:3" x14ac:dyDescent="0.15">
      <c r="A119" s="1" t="str">
        <f>原始数据!I$1&amp;TEXT(原始数据!A119,"0000")&amp;原始数据!I$1</f>
        <v>"1411"</v>
      </c>
      <c r="B119" s="1" t="str">
        <f>原始数据!I$1&amp;TEXT(原始数据!B119,"0000")&amp;原始数据!I$1</f>
        <v>"管事部主管/领班"</v>
      </c>
      <c r="C119" s="1" t="str">
        <f>原始数据!I$1&amp;TEXT(原始数据!C119,"0000")&amp;原始数据!I$1</f>
        <v>"Steward Supervisor/Captain"</v>
      </c>
    </row>
    <row r="120" spans="1:3" x14ac:dyDescent="0.15">
      <c r="A120" s="1" t="str">
        <f>原始数据!I$1&amp;TEXT(原始数据!A120,"0000")&amp;原始数据!I$1</f>
        <v>"1412"</v>
      </c>
      <c r="B120" s="1" t="str">
        <f>原始数据!I$1&amp;TEXT(原始数据!B120,"0000")&amp;原始数据!I$1</f>
        <v>"送餐经理"</v>
      </c>
      <c r="C120" s="1" t="str">
        <f>原始数据!I$1&amp;TEXT(原始数据!C120,"0000")&amp;原始数据!I$1</f>
        <v>"Room Service Manager "</v>
      </c>
    </row>
    <row r="121" spans="1:3" x14ac:dyDescent="0.15">
      <c r="A121" s="1" t="str">
        <f>原始数据!I$1&amp;TEXT(原始数据!A121,"0000")&amp;原始数据!I$1</f>
        <v>"1413"</v>
      </c>
      <c r="B121" s="1" t="str">
        <f>原始数据!I$1&amp;TEXT(原始数据!B121,"0000")&amp;原始数据!I$1</f>
        <v>"送餐主管/领班"</v>
      </c>
      <c r="C121" s="1" t="str">
        <f>原始数据!I$1&amp;TEXT(原始数据!C121,"0000")&amp;原始数据!I$1</f>
        <v>"Room Service Supervisor/Captain"</v>
      </c>
    </row>
    <row r="122" spans="1:3" x14ac:dyDescent="0.15">
      <c r="A122" s="1" t="str">
        <f>原始数据!I$1&amp;TEXT(原始数据!A122,"0000")&amp;原始数据!I$1</f>
        <v>"1414"</v>
      </c>
      <c r="B122" s="1" t="str">
        <f>原始数据!I$1&amp;TEXT(原始数据!B122,"0000")&amp;原始数据!I$1</f>
        <v>"点菜/划菜"</v>
      </c>
      <c r="C122" s="1" t="str">
        <f>原始数据!I$1&amp;TEXT(原始数据!C122,"0000")&amp;原始数据!I$1</f>
        <v>"Order Taker/Zoned Dish Member"</v>
      </c>
    </row>
    <row r="123" spans="1:3" x14ac:dyDescent="0.15">
      <c r="A123" s="1" t="str">
        <f>原始数据!I$1&amp;TEXT(原始数据!A123,"0000")&amp;原始数据!I$1</f>
        <v>"1415"</v>
      </c>
      <c r="B123" s="1" t="str">
        <f>原始数据!I$1&amp;TEXT(原始数据!B123,"0000")&amp;原始数据!I$1</f>
        <v>"传菜/跑菜/走菜"</v>
      </c>
      <c r="C123" s="1" t="str">
        <f>原始数据!I$1&amp;TEXT(原始数据!C123,"0000")&amp;原始数据!I$1</f>
        <v>"Food Runner"</v>
      </c>
    </row>
    <row r="124" spans="1:3" x14ac:dyDescent="0.15">
      <c r="A124" s="1" t="str">
        <f>原始数据!I$1&amp;TEXT(原始数据!A124,"0000")&amp;原始数据!I$1</f>
        <v>"1416"</v>
      </c>
      <c r="B124" s="1" t="str">
        <f>原始数据!I$1&amp;TEXT(原始数据!B124,"0000")&amp;原始数据!I$1</f>
        <v>"洗碗工/粗加工/清洁员"</v>
      </c>
      <c r="C124" s="1" t="str">
        <f>原始数据!I$1&amp;TEXT(原始数据!C124,"0000")&amp;原始数据!I$1</f>
        <v>"Steward/Rough Machining Worker/Cleaner"</v>
      </c>
    </row>
    <row r="125" spans="1:3" x14ac:dyDescent="0.15">
      <c r="A125" s="1" t="str">
        <f>原始数据!I$1&amp;TEXT(原始数据!A125,"0000")&amp;原始数据!I$1</f>
        <v>"1417"</v>
      </c>
      <c r="B125" s="1" t="str">
        <f>原始数据!I$1&amp;TEXT(原始数据!B125,"0000")&amp;原始数据!I$1</f>
        <v>"餐饮部员工"</v>
      </c>
      <c r="C125" s="1" t="str">
        <f>原始数据!I$1&amp;TEXT(原始数据!C125,"0000")&amp;原始数据!I$1</f>
        <v>"Staff of F&amp;B Dept."</v>
      </c>
    </row>
    <row r="126" spans="1:3" x14ac:dyDescent="0.15">
      <c r="A126" s="1" t="str">
        <f>原始数据!I$1&amp;TEXT(原始数据!A126,"0000")&amp;原始数据!I$1</f>
        <v>"1501"</v>
      </c>
      <c r="B126" s="1" t="str">
        <f>原始数据!I$1&amp;TEXT(原始数据!B126,"0000")&amp;原始数据!I$1</f>
        <v>"酒吧经理/主管/领班"</v>
      </c>
      <c r="C126" s="1" t="str">
        <f>原始数据!I$1&amp;TEXT(原始数据!C126,"0000")&amp;原始数据!I$1</f>
        <v>"Bar Manager/Supervisor/Captain"</v>
      </c>
    </row>
    <row r="127" spans="1:3" x14ac:dyDescent="0.15">
      <c r="A127" s="1" t="str">
        <f>原始数据!I$1&amp;TEXT(原始数据!A127,"0000")&amp;原始数据!I$1</f>
        <v>"1502"</v>
      </c>
      <c r="B127" s="1" t="str">
        <f>原始数据!I$1&amp;TEXT(原始数据!B127,"0000")&amp;原始数据!I$1</f>
        <v>"大堂吧经理/主管/领班"</v>
      </c>
      <c r="C127" s="1" t="str">
        <f>原始数据!I$1&amp;TEXT(原始数据!C127,"0000")&amp;原始数据!I$1</f>
        <v>"Lobby Bar Manager/Supervisor/Captain"</v>
      </c>
    </row>
    <row r="128" spans="1:3" x14ac:dyDescent="0.15">
      <c r="A128" s="1" t="str">
        <f>原始数据!I$1&amp;TEXT(原始数据!A128,"0000")&amp;原始数据!I$1</f>
        <v>"1503"</v>
      </c>
      <c r="B128" s="1" t="str">
        <f>原始数据!I$1&amp;TEXT(原始数据!B128,"0000")&amp;原始数据!I$1</f>
        <v>"咖啡厅经理/主管/领班"</v>
      </c>
      <c r="C128" s="1" t="str">
        <f>原始数据!I$1&amp;TEXT(原始数据!C128,"0000")&amp;原始数据!I$1</f>
        <v>"Cafe Manager/Supervisor/Captain"</v>
      </c>
    </row>
    <row r="129" spans="1:3" x14ac:dyDescent="0.15">
      <c r="A129" s="1" t="str">
        <f>原始数据!I$1&amp;TEXT(原始数据!A129,"0000")&amp;原始数据!I$1</f>
        <v>"1504"</v>
      </c>
      <c r="B129" s="1" t="str">
        <f>原始数据!I$1&amp;TEXT(原始数据!B129,"0000")&amp;原始数据!I$1</f>
        <v>"酒水经理/主管/领班"</v>
      </c>
      <c r="C129" s="1" t="str">
        <f>原始数据!I$1&amp;TEXT(原始数据!C129,"0000")&amp;原始数据!I$1</f>
        <v>"Beverage Manager/Supervisor/Captain"</v>
      </c>
    </row>
    <row r="130" spans="1:3" x14ac:dyDescent="0.15">
      <c r="A130" s="1" t="str">
        <f>原始数据!I$1&amp;TEXT(原始数据!A130,"0000")&amp;原始数据!I$1</f>
        <v>"1505"</v>
      </c>
      <c r="B130" s="1" t="str">
        <f>原始数据!I$1&amp;TEXT(原始数据!B130,"0000")&amp;原始数据!I$1</f>
        <v>"调酒师"</v>
      </c>
      <c r="C130" s="1" t="str">
        <f>原始数据!I$1&amp;TEXT(原始数据!C130,"0000")&amp;原始数据!I$1</f>
        <v>"Bartender"</v>
      </c>
    </row>
    <row r="131" spans="1:3" x14ac:dyDescent="0.15">
      <c r="A131" s="1" t="str">
        <f>原始数据!I$1&amp;TEXT(原始数据!A131,"0000")&amp;原始数据!I$1</f>
        <v>"1506"</v>
      </c>
      <c r="B131" s="1" t="str">
        <f>原始数据!I$1&amp;TEXT(原始数据!B131,"0000")&amp;原始数据!I$1</f>
        <v>"茶艺师"</v>
      </c>
      <c r="C131" s="1" t="str">
        <f>原始数据!I$1&amp;TEXT(原始数据!C131,"0000")&amp;原始数据!I$1</f>
        <v>"Tea Ceremony "</v>
      </c>
    </row>
    <row r="132" spans="1:3" x14ac:dyDescent="0.15">
      <c r="A132" s="1" t="str">
        <f>原始数据!I$1&amp;TEXT(原始数据!A132,"0000")&amp;原始数据!I$1</f>
        <v>"1507"</v>
      </c>
      <c r="B132" s="1" t="str">
        <f>原始数据!I$1&amp;TEXT(原始数据!B132,"0000")&amp;原始数据!I$1</f>
        <v>"侍酒师"</v>
      </c>
      <c r="C132" s="1" t="str">
        <f>原始数据!I$1&amp;TEXT(原始数据!C132,"0000")&amp;原始数据!I$1</f>
        <v>"Sommelier"</v>
      </c>
    </row>
    <row r="133" spans="1:3" x14ac:dyDescent="0.15">
      <c r="A133" s="1" t="str">
        <f>原始数据!I$1&amp;TEXT(原始数据!A133,"0000")&amp;原始数据!I$1</f>
        <v>"1508"</v>
      </c>
      <c r="B133" s="1" t="str">
        <f>原始数据!I$1&amp;TEXT(原始数据!B133,"0000")&amp;原始数据!I$1</f>
        <v>"酒吧/大堂吧/咖啡厅员工"</v>
      </c>
      <c r="C133" s="1" t="str">
        <f>原始数据!I$1&amp;TEXT(原始数据!C133,"0000")&amp;原始数据!I$1</f>
        <v>"Staff of Bar/Lobby bar/Coffee Bar"</v>
      </c>
    </row>
    <row r="134" spans="1:3" x14ac:dyDescent="0.15">
      <c r="A134" s="1" t="str">
        <f>原始数据!I$1&amp;TEXT(原始数据!A134,"0000")&amp;原始数据!I$1</f>
        <v>"1601"</v>
      </c>
      <c r="B134" s="1" t="str">
        <f>原始数据!I$1&amp;TEXT(原始数据!B134,"0000")&amp;原始数据!I$1</f>
        <v>"行政总厨/技术总厨/出品总监"</v>
      </c>
      <c r="C134" s="1" t="str">
        <f>原始数据!I$1&amp;TEXT(原始数据!C134,"0000")&amp;原始数据!I$1</f>
        <v>"Executive Chef"</v>
      </c>
    </row>
    <row r="135" spans="1:3" x14ac:dyDescent="0.15">
      <c r="A135" s="1" t="str">
        <f>原始数据!I$1&amp;TEXT(原始数据!A135,"0000")&amp;原始数据!I$1</f>
        <v>"1602"</v>
      </c>
      <c r="B135" s="1" t="str">
        <f>原始数据!I$1&amp;TEXT(原始数据!B135,"0000")&amp;原始数据!I$1</f>
        <v>"中厨厨师长"</v>
      </c>
      <c r="C135" s="1" t="str">
        <f>原始数据!I$1&amp;TEXT(原始数据!C135,"0000")&amp;原始数据!I$1</f>
        <v>"Sous Chef(Chinese Kitchen)"</v>
      </c>
    </row>
    <row r="136" spans="1:3" x14ac:dyDescent="0.15">
      <c r="A136" s="1" t="str">
        <f>原始数据!I$1&amp;TEXT(原始数据!A136,"0000")&amp;原始数据!I$1</f>
        <v>"1603"</v>
      </c>
      <c r="B136" s="1" t="str">
        <f>原始数据!I$1&amp;TEXT(原始数据!B136,"0000")&amp;原始数据!I$1</f>
        <v>"炉灶主管/领班"</v>
      </c>
      <c r="C136" s="1" t="str">
        <f>原始数据!I$1&amp;TEXT(原始数据!C136,"0000")&amp;原始数据!I$1</f>
        <v>"Stove Supervisor/Captain"</v>
      </c>
    </row>
    <row r="137" spans="1:3" x14ac:dyDescent="0.15">
      <c r="A137" s="1" t="str">
        <f>原始数据!I$1&amp;TEXT(原始数据!A137,"0000")&amp;原始数据!I$1</f>
        <v>"1604"</v>
      </c>
      <c r="B137" s="1" t="str">
        <f>原始数据!I$1&amp;TEXT(原始数据!B137,"0000")&amp;原始数据!I$1</f>
        <v>"砧板主管/领班"</v>
      </c>
      <c r="C137" s="1" t="str">
        <f>原始数据!I$1&amp;TEXT(原始数据!C137,"0000")&amp;原始数据!I$1</f>
        <v>"Chopper Captain/Captain"</v>
      </c>
    </row>
    <row r="138" spans="1:3" x14ac:dyDescent="0.15">
      <c r="A138" s="1" t="str">
        <f>原始数据!I$1&amp;TEXT(原始数据!A138,"0000")&amp;原始数据!I$1</f>
        <v>"1605"</v>
      </c>
      <c r="B138" s="1" t="str">
        <f>原始数据!I$1&amp;TEXT(原始数据!B138,"0000")&amp;原始数据!I$1</f>
        <v>"打荷主管/领班"</v>
      </c>
      <c r="C138" s="1" t="str">
        <f>原始数据!I$1&amp;TEXT(原始数据!C138,"0000")&amp;原始数据!I$1</f>
        <v>"Kicthen Apprentice Cook Supervisor/Captain"</v>
      </c>
    </row>
    <row r="139" spans="1:3" x14ac:dyDescent="0.15">
      <c r="A139" s="1" t="str">
        <f>原始数据!I$1&amp;TEXT(原始数据!A139,"0000")&amp;原始数据!I$1</f>
        <v>"1606"</v>
      </c>
      <c r="B139" s="1" t="str">
        <f>原始数据!I$1&amp;TEXT(原始数据!B139,"0000")&amp;原始数据!I$1</f>
        <v>"冷菜主管/领班"</v>
      </c>
      <c r="C139" s="1" t="str">
        <f>原始数据!I$1&amp;TEXT(原始数据!C139,"0000")&amp;原始数据!I$1</f>
        <v>"Cold Kitchen Supervisor/Captain"</v>
      </c>
    </row>
    <row r="140" spans="1:3" x14ac:dyDescent="0.15">
      <c r="A140" s="1" t="str">
        <f>原始数据!I$1&amp;TEXT(原始数据!A140,"0000")&amp;原始数据!I$1</f>
        <v>"1607"</v>
      </c>
      <c r="B140" s="1" t="str">
        <f>原始数据!I$1&amp;TEXT(原始数据!B140,"0000")&amp;原始数据!I$1</f>
        <v>"上什/蒸灶主管/领班"</v>
      </c>
      <c r="C140" s="1" t="str">
        <f>原始数据!I$1&amp;TEXT(原始数据!C140,"0000")&amp;原始数据!I$1</f>
        <v>"Steamer Supervisor/Captain"</v>
      </c>
    </row>
    <row r="141" spans="1:3" x14ac:dyDescent="0.15">
      <c r="A141" s="1" t="str">
        <f>原始数据!I$1&amp;TEXT(原始数据!A141,"0000")&amp;原始数据!I$1</f>
        <v>"1608"</v>
      </c>
      <c r="B141" s="1" t="str">
        <f>原始数据!I$1&amp;TEXT(原始数据!B141,"0000")&amp;原始数据!I$1</f>
        <v>"点心/面点主管/领班"</v>
      </c>
      <c r="C141" s="1" t="str">
        <f>原始数据!I$1&amp;TEXT(原始数据!C141,"0000")&amp;原始数据!I$1</f>
        <v>"Dim Sum/Pastry Chef Supervisor/Captain"</v>
      </c>
    </row>
    <row r="142" spans="1:3" x14ac:dyDescent="0.15">
      <c r="A142" s="1" t="str">
        <f>原始数据!I$1&amp;TEXT(原始数据!A142,"0000")&amp;原始数据!I$1</f>
        <v>"1609"</v>
      </c>
      <c r="B142" s="1" t="str">
        <f>原始数据!I$1&amp;TEXT(原始数据!B142,"0000")&amp;原始数据!I$1</f>
        <v>"烧烤主管/领班"</v>
      </c>
      <c r="C142" s="1" t="str">
        <f>原始数据!I$1&amp;TEXT(原始数据!C142,"0000")&amp;原始数据!I$1</f>
        <v>"BBQ Supervisor/Captain"</v>
      </c>
    </row>
    <row r="143" spans="1:3" x14ac:dyDescent="0.15">
      <c r="A143" s="1" t="str">
        <f>原始数据!I$1&amp;TEXT(原始数据!A143,"0000")&amp;原始数据!I$1</f>
        <v>"1610"</v>
      </c>
      <c r="B143" s="1" t="str">
        <f>原始数据!I$1&amp;TEXT(原始数据!B143,"0000")&amp;原始数据!I$1</f>
        <v>"燕鲍翅厨师"</v>
      </c>
      <c r="C143" s="1" t="str">
        <f>原始数据!I$1&amp;TEXT(原始数据!C143,"0000")&amp;原始数据!I$1</f>
        <v>"Nests Abalones and Fins Chef"</v>
      </c>
    </row>
    <row r="144" spans="1:3" x14ac:dyDescent="0.15">
      <c r="A144" s="1" t="str">
        <f>原始数据!I$1&amp;TEXT(原始数据!A144,"0000")&amp;原始数据!I$1</f>
        <v>"1611"</v>
      </c>
      <c r="B144" s="1" t="str">
        <f>原始数据!I$1&amp;TEXT(原始数据!B144,"0000")&amp;原始数据!I$1</f>
        <v>"炉灶厨师"</v>
      </c>
      <c r="C144" s="1" t="str">
        <f>原始数据!I$1&amp;TEXT(原始数据!C144,"0000")&amp;原始数据!I$1</f>
        <v>"Stove Cook"</v>
      </c>
    </row>
    <row r="145" spans="1:3" x14ac:dyDescent="0.15">
      <c r="A145" s="1" t="str">
        <f>原始数据!I$1&amp;TEXT(原始数据!A145,"0000")&amp;原始数据!I$1</f>
        <v>"1612"</v>
      </c>
      <c r="B145" s="1" t="str">
        <f>原始数据!I$1&amp;TEXT(原始数据!B145,"0000")&amp;原始数据!I$1</f>
        <v>"砧板厨师"</v>
      </c>
      <c r="C145" s="1" t="str">
        <f>原始数据!I$1&amp;TEXT(原始数据!C145,"0000")&amp;原始数据!I$1</f>
        <v>"Chopper "</v>
      </c>
    </row>
    <row r="146" spans="1:3" x14ac:dyDescent="0.15">
      <c r="A146" s="1" t="str">
        <f>原始数据!I$1&amp;TEXT(原始数据!A146,"0000")&amp;原始数据!I$1</f>
        <v>"1613"</v>
      </c>
      <c r="B146" s="1" t="str">
        <f>原始数据!I$1&amp;TEXT(原始数据!B146,"0000")&amp;原始数据!I$1</f>
        <v>"打荷厨师"</v>
      </c>
      <c r="C146" s="1" t="str">
        <f>原始数据!I$1&amp;TEXT(原始数据!C146,"0000")&amp;原始数据!I$1</f>
        <v>"Kicthen Apprentice Cook"</v>
      </c>
    </row>
    <row r="147" spans="1:3" x14ac:dyDescent="0.15">
      <c r="A147" s="1" t="str">
        <f>原始数据!I$1&amp;TEXT(原始数据!A147,"0000")&amp;原始数据!I$1</f>
        <v>"1614"</v>
      </c>
      <c r="B147" s="1" t="str">
        <f>原始数据!I$1&amp;TEXT(原始数据!B147,"0000")&amp;原始数据!I$1</f>
        <v>"冷菜厨师"</v>
      </c>
      <c r="C147" s="1" t="str">
        <f>原始数据!I$1&amp;TEXT(原始数据!C147,"0000")&amp;原始数据!I$1</f>
        <v>"Cold Kitchen Cook"</v>
      </c>
    </row>
    <row r="148" spans="1:3" x14ac:dyDescent="0.15">
      <c r="A148" s="1" t="str">
        <f>原始数据!I$1&amp;TEXT(原始数据!A148,"0000")&amp;原始数据!I$1</f>
        <v>"1615"</v>
      </c>
      <c r="B148" s="1" t="str">
        <f>原始数据!I$1&amp;TEXT(原始数据!B148,"0000")&amp;原始数据!I$1</f>
        <v>"食雕厨师"</v>
      </c>
      <c r="C148" s="1" t="str">
        <f>原始数据!I$1&amp;TEXT(原始数据!C148,"0000")&amp;原始数据!I$1</f>
        <v>"Food Carving"</v>
      </c>
    </row>
    <row r="149" spans="1:3" x14ac:dyDescent="0.15">
      <c r="A149" s="1" t="str">
        <f>原始数据!I$1&amp;TEXT(原始数据!A149,"0000")&amp;原始数据!I$1</f>
        <v>"1616"</v>
      </c>
      <c r="B149" s="1" t="str">
        <f>原始数据!I$1&amp;TEXT(原始数据!B149,"0000")&amp;原始数据!I$1</f>
        <v>"上什/蒸灶厨师"</v>
      </c>
      <c r="C149" s="1" t="str">
        <f>原始数据!I$1&amp;TEXT(原始数据!C149,"0000")&amp;原始数据!I$1</f>
        <v>"Steamer Chef"</v>
      </c>
    </row>
    <row r="150" spans="1:3" x14ac:dyDescent="0.15">
      <c r="A150" s="1" t="str">
        <f>原始数据!I$1&amp;TEXT(原始数据!A150,"0000")&amp;原始数据!I$1</f>
        <v>"1617"</v>
      </c>
      <c r="B150" s="1" t="str">
        <f>原始数据!I$1&amp;TEXT(原始数据!B150,"0000")&amp;原始数据!I$1</f>
        <v>"地方菜/特色菜厨师"</v>
      </c>
      <c r="C150" s="1" t="str">
        <f>原始数据!I$1&amp;TEXT(原始数据!C150,"0000")&amp;原始数据!I$1</f>
        <v>"The local cuisine/Cuisine chef"</v>
      </c>
    </row>
    <row r="151" spans="1:3" x14ac:dyDescent="0.15">
      <c r="A151" s="1" t="str">
        <f>原始数据!I$1&amp;TEXT(原始数据!A151,"0000")&amp;原始数据!I$1</f>
        <v>"1618"</v>
      </c>
      <c r="B151" s="1" t="str">
        <f>原始数据!I$1&amp;TEXT(原始数据!B151,"0000")&amp;原始数据!I$1</f>
        <v>"点心/面点厨师"</v>
      </c>
      <c r="C151" s="1" t="str">
        <f>原始数据!I$1&amp;TEXT(原始数据!C151,"0000")&amp;原始数据!I$1</f>
        <v>"Dim Sum Chef"</v>
      </c>
    </row>
    <row r="152" spans="1:3" x14ac:dyDescent="0.15">
      <c r="A152" s="1" t="str">
        <f>原始数据!I$1&amp;TEXT(原始数据!A152,"0000")&amp;原始数据!I$1</f>
        <v>"1619"</v>
      </c>
      <c r="B152" s="1" t="str">
        <f>原始数据!I$1&amp;TEXT(原始数据!B152,"0000")&amp;原始数据!I$1</f>
        <v>"烧烤厨师"</v>
      </c>
      <c r="C152" s="1" t="str">
        <f>原始数据!I$1&amp;TEXT(原始数据!C152,"0000")&amp;原始数据!I$1</f>
        <v>"BBQ Chef"</v>
      </c>
    </row>
    <row r="153" spans="1:3" x14ac:dyDescent="0.15">
      <c r="A153" s="1" t="str">
        <f>原始数据!I$1&amp;TEXT(原始数据!A153,"0000")&amp;原始数据!I$1</f>
        <v>"1620"</v>
      </c>
      <c r="B153" s="1" t="str">
        <f>原始数据!I$1&amp;TEXT(原始数据!B153,"0000")&amp;原始数据!I$1</f>
        <v>"快餐厨师"</v>
      </c>
      <c r="C153" s="1" t="str">
        <f>原始数据!I$1&amp;TEXT(原始数据!C153,"0000")&amp;原始数据!I$1</f>
        <v>"Fast Food Chef"</v>
      </c>
    </row>
    <row r="154" spans="1:3" x14ac:dyDescent="0.15">
      <c r="A154" s="1" t="str">
        <f>原始数据!I$1&amp;TEXT(原始数据!A154,"0000")&amp;原始数据!I$1</f>
        <v>"1621"</v>
      </c>
      <c r="B154" s="1" t="str">
        <f>原始数据!I$1&amp;TEXT(原始数据!B154,"0000")&amp;原始数据!I$1</f>
        <v>"火锅厨师"</v>
      </c>
      <c r="C154" s="1" t="str">
        <f>原始数据!I$1&amp;TEXT(原始数据!C154,"0000")&amp;原始数据!I$1</f>
        <v>"Cook Pot"</v>
      </c>
    </row>
    <row r="155" spans="1:3" x14ac:dyDescent="0.15">
      <c r="A155" s="1" t="str">
        <f>原始数据!I$1&amp;TEXT(原始数据!A155,"0000")&amp;原始数据!I$1</f>
        <v>"1622"</v>
      </c>
      <c r="B155" s="1" t="str">
        <f>原始数据!I$1&amp;TEXT(原始数据!B155,"0000")&amp;原始数据!I$1</f>
        <v>"烤鸭厨师"</v>
      </c>
      <c r="C155" s="1" t="str">
        <f>原始数据!I$1&amp;TEXT(原始数据!C155,"0000")&amp;原始数据!I$1</f>
        <v>"Roast duck Chef"</v>
      </c>
    </row>
    <row r="156" spans="1:3" x14ac:dyDescent="0.15">
      <c r="A156" s="1" t="str">
        <f>原始数据!I$1&amp;TEXT(原始数据!A156,"0000")&amp;原始数据!I$1</f>
        <v>"1701"</v>
      </c>
      <c r="B156" s="1" t="str">
        <f>原始数据!I$1&amp;TEXT(原始数据!B156,"0000")&amp;原始数据!I$1</f>
        <v>"西厨厨师长"</v>
      </c>
      <c r="C156" s="1" t="str">
        <f>原始数据!I$1&amp;TEXT(原始数据!C156,"0000")&amp;原始数据!I$1</f>
        <v>"Sous Chef(Western Kitchen)"</v>
      </c>
    </row>
    <row r="157" spans="1:3" x14ac:dyDescent="0.15">
      <c r="A157" s="1" t="str">
        <f>原始数据!I$1&amp;TEXT(原始数据!A157,"0000")&amp;原始数据!I$1</f>
        <v>"1702"</v>
      </c>
      <c r="B157" s="1" t="str">
        <f>原始数据!I$1&amp;TEXT(原始数据!B157,"0000")&amp;原始数据!I$1</f>
        <v>"饼房/面包房厨师长"</v>
      </c>
      <c r="C157" s="1" t="str">
        <f>原始数据!I$1&amp;TEXT(原始数据!C157,"0000")&amp;原始数据!I$1</f>
        <v>"Demi Chef-Pastry /Backery"</v>
      </c>
    </row>
    <row r="158" spans="1:3" x14ac:dyDescent="0.15">
      <c r="A158" s="1" t="str">
        <f>原始数据!I$1&amp;TEXT(原始数据!A158,"0000")&amp;原始数据!I$1</f>
        <v>"1703"</v>
      </c>
      <c r="B158" s="1" t="str">
        <f>原始数据!I$1&amp;TEXT(原始数据!B158,"0000")&amp;原始数据!I$1</f>
        <v>"日韩/东南亚厨师"</v>
      </c>
      <c r="C158" s="1" t="str">
        <f>原始数据!I$1&amp;TEXT(原始数据!C158,"0000")&amp;原始数据!I$1</f>
        <v>"Chef(Korea&amp;Japan/Southeast Asia Kitchen)"</v>
      </c>
    </row>
    <row r="159" spans="1:3" x14ac:dyDescent="0.15">
      <c r="A159" s="1" t="str">
        <f>原始数据!I$1&amp;TEXT(原始数据!A159,"0000")&amp;原始数据!I$1</f>
        <v>"1704"</v>
      </c>
      <c r="B159" s="1" t="str">
        <f>原始数据!I$1&amp;TEXT(原始数据!B159,"0000")&amp;原始数据!I$1</f>
        <v>"西厨热菜厨师"</v>
      </c>
      <c r="C159" s="1" t="str">
        <f>原始数据!I$1&amp;TEXT(原始数据!C159,"0000")&amp;原始数据!I$1</f>
        <v>"Commis-Hot Western"</v>
      </c>
    </row>
    <row r="160" spans="1:3" x14ac:dyDescent="0.15">
      <c r="A160" s="1" t="str">
        <f>原始数据!I$1&amp;TEXT(原始数据!A160,"0000")&amp;原始数据!I$1</f>
        <v>"1705"</v>
      </c>
      <c r="B160" s="1" t="str">
        <f>原始数据!I$1&amp;TEXT(原始数据!B160,"0000")&amp;原始数据!I$1</f>
        <v>"西厨冷菜厨师"</v>
      </c>
      <c r="C160" s="1" t="str">
        <f>原始数据!I$1&amp;TEXT(原始数据!C160,"0000")&amp;原始数据!I$1</f>
        <v>"Commis- Cold Western"</v>
      </c>
    </row>
    <row r="161" spans="1:3" x14ac:dyDescent="0.15">
      <c r="A161" s="1" t="str">
        <f>原始数据!I$1&amp;TEXT(原始数据!A161,"0000")&amp;原始数据!I$1</f>
        <v>"1706"</v>
      </c>
      <c r="B161" s="1" t="str">
        <f>原始数据!I$1&amp;TEXT(原始数据!B161,"0000")&amp;原始数据!I$1</f>
        <v>"扒房/饼房/面包房厨师"</v>
      </c>
      <c r="C161" s="1" t="str">
        <f>原始数据!I$1&amp;TEXT(原始数据!C161,"0000")&amp;原始数据!I$1</f>
        <v>"Grill Kitchen/Pastry Chef/Baker"</v>
      </c>
    </row>
    <row r="162" spans="1:3" x14ac:dyDescent="0.15">
      <c r="A162" s="1" t="str">
        <f>原始数据!I$1&amp;TEXT(原始数据!A162,"0000")&amp;原始数据!I$1</f>
        <v>"1801"</v>
      </c>
      <c r="B162" s="1" t="str">
        <f>原始数据!I$1&amp;TEXT(原始数据!B162,"0000")&amp;原始数据!I$1</f>
        <v>"采购部经理"</v>
      </c>
      <c r="C162" s="1" t="str">
        <f>原始数据!I$1&amp;TEXT(原始数据!C162,"0000")&amp;原始数据!I$1</f>
        <v>"Purchasing Manager"</v>
      </c>
    </row>
    <row r="163" spans="1:3" x14ac:dyDescent="0.15">
      <c r="A163" s="1" t="str">
        <f>原始数据!I$1&amp;TEXT(原始数据!A163,"0000")&amp;原始数据!I$1</f>
        <v>"1802"</v>
      </c>
      <c r="B163" s="1" t="str">
        <f>原始数据!I$1&amp;TEXT(原始数据!B163,"0000")&amp;原始数据!I$1</f>
        <v>"采购主管/领班"</v>
      </c>
      <c r="C163" s="1" t="str">
        <f>原始数据!I$1&amp;TEXT(原始数据!C163,"0000")&amp;原始数据!I$1</f>
        <v>"Purchasing Supervisor/Captain"</v>
      </c>
    </row>
    <row r="164" spans="1:3" x14ac:dyDescent="0.15">
      <c r="A164" s="1" t="str">
        <f>原始数据!I$1&amp;TEXT(原始数据!A164,"0000")&amp;原始数据!I$1</f>
        <v>"1803"</v>
      </c>
      <c r="B164" s="1" t="str">
        <f>原始数据!I$1&amp;TEXT(原始数据!B164,"0000")&amp;原始数据!I$1</f>
        <v>"采购员"</v>
      </c>
      <c r="C164" s="1" t="str">
        <f>原始数据!I$1&amp;TEXT(原始数据!C164,"0000")&amp;原始数据!I$1</f>
        <v>"Purchaser "</v>
      </c>
    </row>
    <row r="165" spans="1:3" x14ac:dyDescent="0.15">
      <c r="A165" s="1" t="str">
        <f>原始数据!I$1&amp;TEXT(原始数据!A165,"0000")&amp;原始数据!I$1</f>
        <v>"1804"</v>
      </c>
      <c r="B165" s="1" t="str">
        <f>原始数据!I$1&amp;TEXT(原始数据!B165,"0000")&amp;原始数据!I$1</f>
        <v>"验收/收货/仓管"</v>
      </c>
      <c r="C165" s="1" t="str">
        <f>原始数据!I$1&amp;TEXT(原始数据!C165,"0000")&amp;原始数据!I$1</f>
        <v>"Receiving Clerk/Store Keeper"</v>
      </c>
    </row>
    <row r="166" spans="1:3" x14ac:dyDescent="0.15">
      <c r="A166" s="1" t="str">
        <f>原始数据!I$1&amp;TEXT(原始数据!A166,"0000")&amp;原始数据!I$1</f>
        <v>"1901"</v>
      </c>
      <c r="B166" s="1" t="str">
        <f>原始数据!I$1&amp;TEXT(原始数据!B166,"0000")&amp;原始数据!I$1</f>
        <v>"财务总监"</v>
      </c>
      <c r="C166" s="1" t="str">
        <f>原始数据!I$1&amp;TEXT(原始数据!C166,"0000")&amp;原始数据!I$1</f>
        <v>"Finance Controller"</v>
      </c>
    </row>
    <row r="167" spans="1:3" x14ac:dyDescent="0.15">
      <c r="A167" s="1" t="str">
        <f>原始数据!I$1&amp;TEXT(原始数据!A167,"0000")&amp;原始数据!I$1</f>
        <v>"1902"</v>
      </c>
      <c r="B167" s="1" t="str">
        <f>原始数据!I$1&amp;TEXT(原始数据!B167,"0000")&amp;原始数据!I$1</f>
        <v>"总会计师"</v>
      </c>
      <c r="C167" s="1" t="str">
        <f>原始数据!I$1&amp;TEXT(原始数据!C167,"0000")&amp;原始数据!I$1</f>
        <v>"Chief Accountant"</v>
      </c>
    </row>
    <row r="168" spans="1:3" x14ac:dyDescent="0.15">
      <c r="A168" s="1" t="str">
        <f>原始数据!I$1&amp;TEXT(原始数据!A168,"0000")&amp;原始数据!I$1</f>
        <v>"1903"</v>
      </c>
      <c r="B168" s="1" t="str">
        <f>原始数据!I$1&amp;TEXT(原始数据!B168,"0000")&amp;原始数据!I$1</f>
        <v>"财务经理"</v>
      </c>
      <c r="C168" s="1" t="str">
        <f>原始数据!I$1&amp;TEXT(原始数据!C168,"0000")&amp;原始数据!I$1</f>
        <v>"Financial Manager  "</v>
      </c>
    </row>
    <row r="169" spans="1:3" x14ac:dyDescent="0.15">
      <c r="A169" s="1" t="str">
        <f>原始数据!I$1&amp;TEXT(原始数据!A169,"0000")&amp;原始数据!I$1</f>
        <v>"1904"</v>
      </c>
      <c r="B169" s="1" t="str">
        <f>原始数据!I$1&amp;TEXT(原始数据!B169,"0000")&amp;原始数据!I$1</f>
        <v>"运作经理"</v>
      </c>
      <c r="C169" s="1" t="str">
        <f>原始数据!I$1&amp;TEXT(原始数据!C169,"0000")&amp;原始数据!I$1</f>
        <v>"Operation Manager "</v>
      </c>
    </row>
    <row r="170" spans="1:3" x14ac:dyDescent="0.15">
      <c r="A170" s="1" t="str">
        <f>原始数据!I$1&amp;TEXT(原始数据!A170,"0000")&amp;原始数据!I$1</f>
        <v>"1905"</v>
      </c>
      <c r="B170" s="1" t="str">
        <f>原始数据!I$1&amp;TEXT(原始数据!B170,"0000")&amp;原始数据!I$1</f>
        <v>"成本控制总监/经理"</v>
      </c>
      <c r="C170" s="1" t="str">
        <f>原始数据!I$1&amp;TEXT(原始数据!C170,"0000")&amp;原始数据!I$1</f>
        <v>"Cost Control Director/Manager"</v>
      </c>
    </row>
    <row r="171" spans="1:3" x14ac:dyDescent="0.15">
      <c r="A171" s="1" t="str">
        <f>原始数据!I$1&amp;TEXT(原始数据!A171,"0000")&amp;原始数据!I$1</f>
        <v>"1906"</v>
      </c>
      <c r="B171" s="1" t="str">
        <f>原始数据!I$1&amp;TEXT(原始数据!B171,"0000")&amp;原始数据!I$1</f>
        <v>"成本主管/领班"</v>
      </c>
      <c r="C171" s="1" t="str">
        <f>原始数据!I$1&amp;TEXT(原始数据!C171,"0000")&amp;原始数据!I$1</f>
        <v>"Cost Control Supervisor/Captain"</v>
      </c>
    </row>
    <row r="172" spans="1:3" x14ac:dyDescent="0.15">
      <c r="A172" s="1" t="str">
        <f>原始数据!I$1&amp;TEXT(原始数据!A172,"0000")&amp;原始数据!I$1</f>
        <v>"1907"</v>
      </c>
      <c r="B172" s="1" t="str">
        <f>原始数据!I$1&amp;TEXT(原始数据!B172,"0000")&amp;原始数据!I$1</f>
        <v>"成本会计/成本控制员"</v>
      </c>
      <c r="C172" s="1" t="str">
        <f>原始数据!I$1&amp;TEXT(原始数据!C172,"0000")&amp;原始数据!I$1</f>
        <v>"Cost Accounting/Cost Control Clerk"</v>
      </c>
    </row>
    <row r="173" spans="1:3" x14ac:dyDescent="0.15">
      <c r="A173" s="1" t="str">
        <f>原始数据!I$1&amp;TEXT(原始数据!A173,"0000")&amp;原始数据!I$1</f>
        <v>"1908"</v>
      </c>
      <c r="B173" s="1" t="str">
        <f>原始数据!I$1&amp;TEXT(原始数据!B173,"0000")&amp;原始数据!I$1</f>
        <v>"会计部经理"</v>
      </c>
      <c r="C173" s="1" t="str">
        <f>原始数据!I$1&amp;TEXT(原始数据!C173,"0000")&amp;原始数据!I$1</f>
        <v>"Accounting Manager"</v>
      </c>
    </row>
    <row r="174" spans="1:3" x14ac:dyDescent="0.15">
      <c r="A174" s="1" t="str">
        <f>原始数据!I$1&amp;TEXT(原始数据!A174,"0000")&amp;原始数据!I$1</f>
        <v>"1909"</v>
      </c>
      <c r="B174" s="1" t="str">
        <f>原始数据!I$1&amp;TEXT(原始数据!B174,"0000")&amp;原始数据!I$1</f>
        <v>"应收应付会计"</v>
      </c>
      <c r="C174" s="1" t="str">
        <f>原始数据!I$1&amp;TEXT(原始数据!C174,"0000")&amp;原始数据!I$1</f>
        <v>"AR&amp;AP Accountant"</v>
      </c>
    </row>
    <row r="175" spans="1:3" x14ac:dyDescent="0.15">
      <c r="A175" s="1" t="str">
        <f>原始数据!I$1&amp;TEXT(原始数据!A175,"0000")&amp;原始数据!I$1</f>
        <v>"1910"</v>
      </c>
      <c r="B175" s="1" t="str">
        <f>原始数据!I$1&amp;TEXT(原始数据!B175,"0000")&amp;原始数据!I$1</f>
        <v>"信贷经理/主管"</v>
      </c>
      <c r="C175" s="1" t="str">
        <f>原始数据!I$1&amp;TEXT(原始数据!C175,"0000")&amp;原始数据!I$1</f>
        <v>"Credit Manager/Supervisor"</v>
      </c>
    </row>
    <row r="176" spans="1:3" x14ac:dyDescent="0.15">
      <c r="A176" s="1" t="str">
        <f>原始数据!I$1&amp;TEXT(原始数据!A176,"0000")&amp;原始数据!I$1</f>
        <v>"1911"</v>
      </c>
      <c r="B176" s="1" t="str">
        <f>原始数据!I$1&amp;TEXT(原始数据!B176,"0000")&amp;原始数据!I$1</f>
        <v>"信贷会计"</v>
      </c>
      <c r="C176" s="1" t="str">
        <f>原始数据!I$1&amp;TEXT(原始数据!C176,"0000")&amp;原始数据!I$1</f>
        <v>"Credit Accountant"</v>
      </c>
    </row>
    <row r="177" spans="1:3" x14ac:dyDescent="0.15">
      <c r="A177" s="1" t="str">
        <f>原始数据!I$1&amp;TEXT(原始数据!A177,"0000")&amp;原始数据!I$1</f>
        <v>"1912"</v>
      </c>
      <c r="B177" s="1" t="str">
        <f>原始数据!I$1&amp;TEXT(原始数据!B177,"0000")&amp;原始数据!I$1</f>
        <v>"信贷员"</v>
      </c>
      <c r="C177" s="1" t="str">
        <f>原始数据!I$1&amp;TEXT(原始数据!C177,"0000")&amp;原始数据!I$1</f>
        <v>"Credit Assistant"</v>
      </c>
    </row>
    <row r="178" spans="1:3" x14ac:dyDescent="0.15">
      <c r="A178" s="1" t="str">
        <f>原始数据!I$1&amp;TEXT(原始数据!A178,"0000")&amp;原始数据!I$1</f>
        <v>"1913"</v>
      </c>
      <c r="B178" s="1" t="str">
        <f>原始数据!I$1&amp;TEXT(原始数据!B178,"0000")&amp;原始数据!I$1</f>
        <v>"记帐员"</v>
      </c>
      <c r="C178" s="1" t="str">
        <f>原始数据!I$1&amp;TEXT(原始数据!C178,"0000")&amp;原始数据!I$1</f>
        <v>"Bookkeeper"</v>
      </c>
    </row>
    <row r="179" spans="1:3" x14ac:dyDescent="0.15">
      <c r="A179" s="1" t="str">
        <f>原始数据!I$1&amp;TEXT(原始数据!A179,"0000")&amp;原始数据!I$1</f>
        <v>"1914"</v>
      </c>
      <c r="B179" s="1" t="str">
        <f>原始数据!I$1&amp;TEXT(原始数据!B179,"0000")&amp;原始数据!I$1</f>
        <v>"总出纳"</v>
      </c>
      <c r="C179" s="1" t="str">
        <f>原始数据!I$1&amp;TEXT(原始数据!C179,"0000")&amp;原始数据!I$1</f>
        <v>"General Cashier"</v>
      </c>
    </row>
    <row r="180" spans="1:3" x14ac:dyDescent="0.15">
      <c r="A180" s="1" t="str">
        <f>原始数据!I$1&amp;TEXT(原始数据!A180,"0000")&amp;原始数据!I$1</f>
        <v>"1915"</v>
      </c>
      <c r="B180" s="1" t="str">
        <f>原始数据!I$1&amp;TEXT(原始数据!B180,"0000")&amp;原始数据!I$1</f>
        <v>"日审/收入会计"</v>
      </c>
      <c r="C180" s="1" t="str">
        <f>原始数据!I$1&amp;TEXT(原始数据!C180,"0000")&amp;原始数据!I$1</f>
        <v>"Day Auditor"</v>
      </c>
    </row>
    <row r="181" spans="1:3" x14ac:dyDescent="0.15">
      <c r="A181" s="1" t="str">
        <f>原始数据!I$1&amp;TEXT(原始数据!A181,"0000")&amp;原始数据!I$1</f>
        <v>"1916"</v>
      </c>
      <c r="B181" s="1" t="str">
        <f>原始数据!I$1&amp;TEXT(原始数据!B181,"0000")&amp;原始数据!I$1</f>
        <v>"夜审"</v>
      </c>
      <c r="C181" s="1" t="str">
        <f>原始数据!I$1&amp;TEXT(原始数据!C181,"0000")&amp;原始数据!I$1</f>
        <v>"Night Auditor"</v>
      </c>
    </row>
    <row r="182" spans="1:3" x14ac:dyDescent="0.15">
      <c r="A182" s="1" t="str">
        <f>原始数据!I$1&amp;TEXT(原始数据!A182,"0000")&amp;原始数据!I$1</f>
        <v>"1917"</v>
      </c>
      <c r="B182" s="1" t="str">
        <f>原始数据!I$1&amp;TEXT(原始数据!B182,"0000")&amp;原始数据!I$1</f>
        <v>"收银主管/领班"</v>
      </c>
      <c r="C182" s="1" t="str">
        <f>原始数据!I$1&amp;TEXT(原始数据!C182,"0000")&amp;原始数据!I$1</f>
        <v>"Cashier Supervisor/Captain"</v>
      </c>
    </row>
    <row r="183" spans="1:3" x14ac:dyDescent="0.15">
      <c r="A183" s="1" t="str">
        <f>原始数据!I$1&amp;TEXT(原始数据!A183,"0000")&amp;原始数据!I$1</f>
        <v>"1918"</v>
      </c>
      <c r="B183" s="1" t="str">
        <f>原始数据!I$1&amp;TEXT(原始数据!B183,"0000")&amp;原始数据!I$1</f>
        <v>"收银员"</v>
      </c>
      <c r="C183" s="1" t="str">
        <f>原始数据!I$1&amp;TEXT(原始数据!C183,"0000")&amp;原始数据!I$1</f>
        <v>"Cashier"</v>
      </c>
    </row>
    <row r="184" spans="1:3" x14ac:dyDescent="0.15">
      <c r="A184" s="1" t="str">
        <f>原始数据!I$1&amp;TEXT(原始数据!A184,"0000")&amp;原始数据!I$1</f>
        <v>"1919"</v>
      </c>
      <c r="B184" s="1" t="str">
        <f>原始数据!I$1&amp;TEXT(原始数据!B184,"0000")&amp;原始数据!I$1</f>
        <v>"税务经理/主管/税务会计"</v>
      </c>
      <c r="C184" s="1" t="str">
        <f>原始数据!I$1&amp;TEXT(原始数据!C184,"0000")&amp;原始数据!I$1</f>
        <v>"Tax manager/Supervisor/Tax Executive"</v>
      </c>
    </row>
    <row r="185" spans="1:3" x14ac:dyDescent="0.15">
      <c r="A185" s="1" t="str">
        <f>原始数据!I$1&amp;TEXT(原始数据!A185,"0000")&amp;原始数据!I$1</f>
        <v>"1920"</v>
      </c>
      <c r="B185" s="1" t="str">
        <f>原始数据!I$1&amp;TEXT(原始数据!B185,"0000")&amp;原始数据!I$1</f>
        <v>"投资理财经理/研究员/分析师"</v>
      </c>
      <c r="C185" s="1" t="str">
        <f>原始数据!I$1&amp;TEXT(原始数据!C185,"0000")&amp;原始数据!I$1</f>
        <v>"Investment and financing Manager"</v>
      </c>
    </row>
    <row r="186" spans="1:3" x14ac:dyDescent="0.15">
      <c r="A186" s="1" t="str">
        <f>原始数据!I$1&amp;TEXT(原始数据!A186,"0000")&amp;原始数据!I$1</f>
        <v>"1921"</v>
      </c>
      <c r="B186" s="1" t="str">
        <f>原始数据!I$1&amp;TEXT(原始数据!B186,"0000")&amp;原始数据!I$1</f>
        <v>"总帐会计"</v>
      </c>
      <c r="C186" s="1" t="str">
        <f>原始数据!I$1&amp;TEXT(原始数据!C186,"0000")&amp;原始数据!I$1</f>
        <v>"General Ledger Accountant"</v>
      </c>
    </row>
    <row r="187" spans="1:3" x14ac:dyDescent="0.15">
      <c r="A187" s="1" t="str">
        <f>原始数据!I$1&amp;TEXT(原始数据!A187,"0000")&amp;原始数据!I$1</f>
        <v>"2001"</v>
      </c>
      <c r="B187" s="1" t="str">
        <f>原始数据!I$1&amp;TEXT(原始数据!B187,"0000")&amp;原始数据!I$1</f>
        <v>"工程部总监/总工程师/工程部经理"</v>
      </c>
      <c r="C187" s="1" t="str">
        <f>原始数据!I$1&amp;TEXT(原始数据!C187,"0000")&amp;原始数据!I$1</f>
        <v>"Direct of Engineer/Engineering Manager"</v>
      </c>
    </row>
    <row r="188" spans="1:3" x14ac:dyDescent="0.15">
      <c r="A188" s="1" t="str">
        <f>原始数据!I$1&amp;TEXT(原始数据!A188,"0000")&amp;原始数据!I$1</f>
        <v>"2002"</v>
      </c>
      <c r="B188" s="1" t="str">
        <f>原始数据!I$1&amp;TEXT(原始数据!B188,"0000")&amp;原始数据!I$1</f>
        <v>"值班工程师"</v>
      </c>
      <c r="C188" s="1" t="str">
        <f>原始数据!I$1&amp;TEXT(原始数据!C188,"0000")&amp;原始数据!I$1</f>
        <v>"Duty Engineer"</v>
      </c>
    </row>
    <row r="189" spans="1:3" x14ac:dyDescent="0.15">
      <c r="A189" s="1" t="str">
        <f>原始数据!I$1&amp;TEXT(原始数据!A189,"0000")&amp;原始数据!I$1</f>
        <v>"2003"</v>
      </c>
      <c r="B189" s="1" t="str">
        <f>原始数据!I$1&amp;TEXT(原始数据!B189,"0000")&amp;原始数据!I$1</f>
        <v>"工程主管/领班"</v>
      </c>
      <c r="C189" s="1" t="str">
        <f>原始数据!I$1&amp;TEXT(原始数据!C189,"0000")&amp;原始数据!I$1</f>
        <v>"Engineering Supervisor/Captain"</v>
      </c>
    </row>
    <row r="190" spans="1:3" x14ac:dyDescent="0.15">
      <c r="A190" s="1" t="str">
        <f>原始数据!I$1&amp;TEXT(原始数据!A190,"0000")&amp;原始数据!I$1</f>
        <v>"2004"</v>
      </c>
      <c r="B190" s="1" t="str">
        <f>原始数据!I$1&amp;TEXT(原始数据!B190,"0000")&amp;原始数据!I$1</f>
        <v>"锅炉主管/领班"</v>
      </c>
      <c r="C190" s="1" t="str">
        <f>原始数据!I$1&amp;TEXT(原始数据!C190,"0000")&amp;原始数据!I$1</f>
        <v>"Boiler Supervisor/Captain"</v>
      </c>
    </row>
    <row r="191" spans="1:3" x14ac:dyDescent="0.15">
      <c r="A191" s="1" t="str">
        <f>原始数据!I$1&amp;TEXT(原始数据!A191,"0000")&amp;原始数据!I$1</f>
        <v>"2005"</v>
      </c>
      <c r="B191" s="1" t="str">
        <f>原始数据!I$1&amp;TEXT(原始数据!B191,"0000")&amp;原始数据!I$1</f>
        <v>"暖通主管/领班"</v>
      </c>
      <c r="C191" s="1" t="str">
        <f>原始数据!I$1&amp;TEXT(原始数据!C191,"0000")&amp;原始数据!I$1</f>
        <v>"HVAC Supervisor/Captain"</v>
      </c>
    </row>
    <row r="192" spans="1:3" x14ac:dyDescent="0.15">
      <c r="A192" s="1" t="str">
        <f>原始数据!I$1&amp;TEXT(原始数据!A192,"0000")&amp;原始数据!I$1</f>
        <v>"2006"</v>
      </c>
      <c r="B192" s="1" t="str">
        <f>原始数据!I$1&amp;TEXT(原始数据!B192,"0000")&amp;原始数据!I$1</f>
        <v>"强电主管/领班"</v>
      </c>
      <c r="C192" s="1" t="str">
        <f>原始数据!I$1&amp;TEXT(原始数据!C192,"0000")&amp;原始数据!I$1</f>
        <v>"Strong Current Supervisor/Captain"</v>
      </c>
    </row>
    <row r="193" spans="1:3" x14ac:dyDescent="0.15">
      <c r="A193" s="1" t="str">
        <f>原始数据!I$1&amp;TEXT(原始数据!A193,"0000")&amp;原始数据!I$1</f>
        <v>"2007"</v>
      </c>
      <c r="B193" s="1" t="str">
        <f>原始数据!I$1&amp;TEXT(原始数据!B193,"0000")&amp;原始数据!I$1</f>
        <v>"弱电主管/领班"</v>
      </c>
      <c r="C193" s="1" t="str">
        <f>原始数据!I$1&amp;TEXT(原始数据!C193,"0000")&amp;原始数据!I$1</f>
        <v>"Weak Current Supervisor/Captain"</v>
      </c>
    </row>
    <row r="194" spans="1:3" x14ac:dyDescent="0.15">
      <c r="A194" s="1" t="str">
        <f>原始数据!I$1&amp;TEXT(原始数据!A194,"0000")&amp;原始数据!I$1</f>
        <v>"2008"</v>
      </c>
      <c r="B194" s="1" t="str">
        <f>原始数据!I$1&amp;TEXT(原始数据!B194,"0000")&amp;原始数据!I$1</f>
        <v>"三行主管/领班"</v>
      </c>
      <c r="C194" s="1" t="str">
        <f>原始数据!I$1&amp;TEXT(原始数据!C194,"0000")&amp;原始数据!I$1</f>
        <v>"Supervisor of Decorator&amp;Painter&amp;Carpenter/Captain of Decorator&amp;Painter&amp;Carpenter"</v>
      </c>
    </row>
    <row r="195" spans="1:3" x14ac:dyDescent="0.15">
      <c r="A195" s="1" t="str">
        <f>原始数据!I$1&amp;TEXT(原始数据!A195,"0000")&amp;原始数据!I$1</f>
        <v>"2009"</v>
      </c>
      <c r="B195" s="1" t="str">
        <f>原始数据!I$1&amp;TEXT(原始数据!B195,"0000")&amp;原始数据!I$1</f>
        <v>"机修主管/领班"</v>
      </c>
      <c r="C195" s="1" t="str">
        <f>原始数据!I$1&amp;TEXT(原始数据!C195,"0000")&amp;原始数据!I$1</f>
        <v>"Mechanician Supervisor/Captain"</v>
      </c>
    </row>
    <row r="196" spans="1:3" x14ac:dyDescent="0.15">
      <c r="A196" s="1" t="str">
        <f>原始数据!I$1&amp;TEXT(原始数据!A196,"0000")&amp;原始数据!I$1</f>
        <v>"2010"</v>
      </c>
      <c r="B196" s="1" t="str">
        <f>原始数据!I$1&amp;TEXT(原始数据!B196,"0000")&amp;原始数据!I$1</f>
        <v>"弱电工"</v>
      </c>
      <c r="C196" s="1" t="str">
        <f>原始数据!I$1&amp;TEXT(原始数据!C196,"0000")&amp;原始数据!I$1</f>
        <v>"Weak Current Worker"</v>
      </c>
    </row>
    <row r="197" spans="1:3" x14ac:dyDescent="0.15">
      <c r="A197" s="1" t="str">
        <f>原始数据!I$1&amp;TEXT(原始数据!A197,"0000")&amp;原始数据!I$1</f>
        <v>"2011"</v>
      </c>
      <c r="B197" s="1" t="str">
        <f>原始数据!I$1&amp;TEXT(原始数据!B197,"0000")&amp;原始数据!I$1</f>
        <v>"强电工/水电工"</v>
      </c>
      <c r="C197" s="1" t="str">
        <f>原始数据!I$1&amp;TEXT(原始数据!C197,"0000")&amp;原始数据!I$1</f>
        <v>"Strong Current Worker/Plumber"</v>
      </c>
    </row>
    <row r="198" spans="1:3" x14ac:dyDescent="0.15">
      <c r="A198" s="1" t="str">
        <f>原始数据!I$1&amp;TEXT(原始数据!A198,"0000")&amp;原始数据!I$1</f>
        <v>"2012"</v>
      </c>
      <c r="B198" s="1" t="str">
        <f>原始数据!I$1&amp;TEXT(原始数据!B198,"0000")&amp;原始数据!I$1</f>
        <v>"管道机械工"</v>
      </c>
      <c r="C198" s="1" t="str">
        <f>原始数据!I$1&amp;TEXT(原始数据!C198,"0000")&amp;原始数据!I$1</f>
        <v>"Pipeline Mechanician"</v>
      </c>
    </row>
    <row r="199" spans="1:3" x14ac:dyDescent="0.15">
      <c r="A199" s="1" t="str">
        <f>原始数据!I$1&amp;TEXT(原始数据!A199,"0000")&amp;原始数据!I$1</f>
        <v>"2013"</v>
      </c>
      <c r="B199" s="1" t="str">
        <f>原始数据!I$1&amp;TEXT(原始数据!B199,"0000")&amp;原始数据!I$1</f>
        <v>"锅炉工"</v>
      </c>
      <c r="C199" s="1" t="str">
        <f>原始数据!I$1&amp;TEXT(原始数据!C199,"0000")&amp;原始数据!I$1</f>
        <v>"Boiler"</v>
      </c>
    </row>
    <row r="200" spans="1:3" x14ac:dyDescent="0.15">
      <c r="A200" s="1" t="str">
        <f>原始数据!I$1&amp;TEXT(原始数据!A200,"0000")&amp;原始数据!I$1</f>
        <v>"2014"</v>
      </c>
      <c r="B200" s="1" t="str">
        <f>原始数据!I$1&amp;TEXT(原始数据!B200,"0000")&amp;原始数据!I$1</f>
        <v>"泥工"</v>
      </c>
      <c r="C200" s="1" t="str">
        <f>原始数据!I$1&amp;TEXT(原始数据!C200,"0000")&amp;原始数据!I$1</f>
        <v>"Infrastructure Worker"</v>
      </c>
    </row>
    <row r="201" spans="1:3" x14ac:dyDescent="0.15">
      <c r="A201" s="1" t="str">
        <f>原始数据!I$1&amp;TEXT(原始数据!A201,"0000")&amp;原始数据!I$1</f>
        <v>"2015"</v>
      </c>
      <c r="B201" s="1" t="str">
        <f>原始数据!I$1&amp;TEXT(原始数据!B201,"0000")&amp;原始数据!I$1</f>
        <v>"电梯维修工"</v>
      </c>
      <c r="C201" s="1" t="str">
        <f>原始数据!I$1&amp;TEXT(原始数据!C201,"0000")&amp;原始数据!I$1</f>
        <v>"Elevator Maintenance"</v>
      </c>
    </row>
    <row r="202" spans="1:3" x14ac:dyDescent="0.15">
      <c r="A202" s="1" t="str">
        <f>原始数据!I$1&amp;TEXT(原始数据!A202,"0000")&amp;原始数据!I$1</f>
        <v>"2016"</v>
      </c>
      <c r="B202" s="1" t="str">
        <f>原始数据!I$1&amp;TEXT(原始数据!B202,"0000")&amp;原始数据!I$1</f>
        <v>"空调工"</v>
      </c>
      <c r="C202" s="1" t="str">
        <f>原始数据!I$1&amp;TEXT(原始数据!C202,"0000")&amp;原始数据!I$1</f>
        <v>"Air-Conditioning Attendant"</v>
      </c>
    </row>
    <row r="203" spans="1:3" x14ac:dyDescent="0.15">
      <c r="A203" s="1" t="str">
        <f>原始数据!I$1&amp;TEXT(原始数据!A203,"0000")&amp;原始数据!I$1</f>
        <v>"2017"</v>
      </c>
      <c r="B203" s="1" t="str">
        <f>原始数据!I$1&amp;TEXT(原始数据!B203,"0000")&amp;原始数据!I$1</f>
        <v>"万能工"</v>
      </c>
      <c r="C203" s="1" t="str">
        <f>原始数据!I$1&amp;TEXT(原始数据!C203,"0000")&amp;原始数据!I$1</f>
        <v>"General Maintenance"</v>
      </c>
    </row>
    <row r="204" spans="1:3" x14ac:dyDescent="0.15">
      <c r="A204" s="1" t="str">
        <f>原始数据!I$1&amp;TEXT(原始数据!A204,"0000")&amp;原始数据!I$1</f>
        <v>"2018"</v>
      </c>
      <c r="B204" s="1" t="str">
        <f>原始数据!I$1&amp;TEXT(原始数据!B204,"0000")&amp;原始数据!I$1</f>
        <v>"电焊工"</v>
      </c>
      <c r="C204" s="1" t="str">
        <f>原始数据!I$1&amp;TEXT(原始数据!C204,"0000")&amp;原始数据!I$1</f>
        <v>"Welders"</v>
      </c>
    </row>
    <row r="205" spans="1:3" x14ac:dyDescent="0.15">
      <c r="A205" s="1" t="str">
        <f>原始数据!I$1&amp;TEXT(原始数据!A205,"0000")&amp;原始数据!I$1</f>
        <v>"2019"</v>
      </c>
      <c r="B205" s="1" t="str">
        <f>原始数据!I$1&amp;TEXT(原始数据!B205,"0000")&amp;原始数据!I$1</f>
        <v>"机修工"</v>
      </c>
      <c r="C205" s="1" t="str">
        <f>原始数据!I$1&amp;TEXT(原始数据!C205,"0000")&amp;原始数据!I$1</f>
        <v>"Comprehensive Mechanic"</v>
      </c>
    </row>
    <row r="206" spans="1:3" x14ac:dyDescent="0.15">
      <c r="A206" s="1" t="str">
        <f>原始数据!I$1&amp;TEXT(原始数据!A206,"0000")&amp;原始数据!I$1</f>
        <v>"2020"</v>
      </c>
      <c r="B206" s="1" t="str">
        <f>原始数据!I$1&amp;TEXT(原始数据!B206,"0000")&amp;原始数据!I$1</f>
        <v>"装潢工"</v>
      </c>
      <c r="C206" s="1" t="str">
        <f>原始数据!I$1&amp;TEXT(原始数据!C206,"0000")&amp;原始数据!I$1</f>
        <v>"Upholster"</v>
      </c>
    </row>
    <row r="207" spans="1:3" x14ac:dyDescent="0.15">
      <c r="A207" s="1" t="str">
        <f>原始数据!I$1&amp;TEXT(原始数据!A207,"0000")&amp;原始数据!I$1</f>
        <v>"2021"</v>
      </c>
      <c r="B207" s="1" t="str">
        <f>原始数据!I$1&amp;TEXT(原始数据!B207,"0000")&amp;原始数据!I$1</f>
        <v>"木工"</v>
      </c>
      <c r="C207" s="1" t="str">
        <f>原始数据!I$1&amp;TEXT(原始数据!C207,"0000")&amp;原始数据!I$1</f>
        <v>"Carpenter"</v>
      </c>
    </row>
    <row r="208" spans="1:3" x14ac:dyDescent="0.15">
      <c r="A208" s="1" t="str">
        <f>原始数据!I$1&amp;TEXT(原始数据!A208,"0000")&amp;原始数据!I$1</f>
        <v>"2022"</v>
      </c>
      <c r="B208" s="1" t="str">
        <f>原始数据!I$1&amp;TEXT(原始数据!B208,"0000")&amp;原始数据!I$1</f>
        <v>"漆工"</v>
      </c>
      <c r="C208" s="1" t="str">
        <f>原始数据!I$1&amp;TEXT(原始数据!C208,"0000")&amp;原始数据!I$1</f>
        <v>"Decorator"</v>
      </c>
    </row>
    <row r="209" spans="1:3" x14ac:dyDescent="0.15">
      <c r="A209" s="1" t="str">
        <f>原始数据!I$1&amp;TEXT(原始数据!A209,"0000")&amp;原始数据!I$1</f>
        <v>"2023"</v>
      </c>
      <c r="B209" s="1" t="str">
        <f>原始数据!I$1&amp;TEXT(原始数据!B209,"0000")&amp;原始数据!I$1</f>
        <v>"电脑网管/IT技术人员/电脑室基层员工"</v>
      </c>
      <c r="C209" s="1" t="str">
        <f>原始数据!I$1&amp;TEXT(原始数据!C209,"0000")&amp;原始数据!I$1</f>
        <v>"Network Management/IT Technician/Computer Room Staff"</v>
      </c>
    </row>
    <row r="210" spans="1:3" x14ac:dyDescent="0.15">
      <c r="A210" s="1" t="str">
        <f>原始数据!I$1&amp;TEXT(原始数据!A210,"0000")&amp;原始数据!I$1</f>
        <v>"2024"</v>
      </c>
      <c r="B210" s="1" t="str">
        <f>原始数据!I$1&amp;TEXT(原始数据!B210,"0000")&amp;原始数据!I$1</f>
        <v>"酒店建筑/设计/装潢人员"</v>
      </c>
      <c r="C210" s="1" t="str">
        <f>原始数据!I$1&amp;TEXT(原始数据!C210,"0000")&amp;原始数据!I$1</f>
        <v>"Hotel Construction/Design/Upholster"</v>
      </c>
    </row>
    <row r="211" spans="1:3" x14ac:dyDescent="0.15">
      <c r="A211" s="1" t="str">
        <f>原始数据!I$1&amp;TEXT(原始数据!A211,"0000")&amp;原始数据!I$1</f>
        <v>"2025"</v>
      </c>
      <c r="B211" s="1" t="str">
        <f>原始数据!I$1&amp;TEXT(原始数据!B211,"0000")&amp;原始数据!I$1</f>
        <v>"工程造价预决算/项目开发"</v>
      </c>
      <c r="C211" s="1" t="str">
        <f>原始数据!I$1&amp;TEXT(原始数据!C211,"0000")&amp;原始数据!I$1</f>
        <v>"Project Cost Budgeting"</v>
      </c>
    </row>
    <row r="212" spans="1:3" x14ac:dyDescent="0.15">
      <c r="A212" s="1" t="str">
        <f>原始数据!I$1&amp;TEXT(原始数据!A212,"0000")&amp;原始数据!I$1</f>
        <v>"2026"</v>
      </c>
      <c r="B212" s="1" t="str">
        <f>原始数据!I$1&amp;TEXT(原始数据!B212,"0000")&amp;原始数据!I$1</f>
        <v>"安装/调试"</v>
      </c>
      <c r="C212" s="1" t="str">
        <f>原始数据!I$1&amp;TEXT(原始数据!C212,"0000")&amp;原始数据!I$1</f>
        <v>"Installation/Commissioning"</v>
      </c>
    </row>
    <row r="213" spans="1:3" x14ac:dyDescent="0.15">
      <c r="A213" s="1" t="str">
        <f>原始数据!I$1&amp;TEXT(原始数据!A213,"0000")&amp;原始数据!I$1</f>
        <v>"2027"</v>
      </c>
      <c r="B213" s="1" t="str">
        <f>原始数据!I$1&amp;TEXT(原始数据!B213,"0000")&amp;原始数据!I$1</f>
        <v>"高空作业/蜘蛛人"</v>
      </c>
      <c r="C213" s="1" t="str">
        <f>原始数据!I$1&amp;TEXT(原始数据!C213,"0000")&amp;原始数据!I$1</f>
        <v>"Aerial/Spider"</v>
      </c>
    </row>
    <row r="214" spans="1:3" x14ac:dyDescent="0.15">
      <c r="A214" s="1" t="str">
        <f>原始数据!I$1&amp;TEXT(原始数据!A214,"0000")&amp;原始数据!I$1</f>
        <v>"2101"</v>
      </c>
      <c r="B214" s="1" t="str">
        <f>原始数据!I$1&amp;TEXT(原始数据!B214,"0000")&amp;原始数据!I$1</f>
        <v>"电脑部经理"</v>
      </c>
      <c r="C214" s="1" t="str">
        <f>原始数据!I$1&amp;TEXT(原始数据!C214,"0000")&amp;原始数据!I$1</f>
        <v>"EDP Manager"</v>
      </c>
    </row>
    <row r="215" spans="1:3" x14ac:dyDescent="0.15">
      <c r="A215" s="1" t="str">
        <f>原始数据!I$1&amp;TEXT(原始数据!A215,"0000")&amp;原始数据!I$1</f>
        <v>"2102"</v>
      </c>
      <c r="B215" s="1" t="str">
        <f>原始数据!I$1&amp;TEXT(原始数据!B215,"0000")&amp;原始数据!I$1</f>
        <v>"电脑部主管、领班"</v>
      </c>
      <c r="C215" s="1" t="str">
        <f>原始数据!I$1&amp;TEXT(原始数据!C215,"0000")&amp;原始数据!I$1</f>
        <v>"EDP Supervisor/Captain"</v>
      </c>
    </row>
    <row r="216" spans="1:3" x14ac:dyDescent="0.15">
      <c r="A216" s="1" t="str">
        <f>原始数据!I$1&amp;TEXT(原始数据!A216,"0000")&amp;原始数据!I$1</f>
        <v>"2103"</v>
      </c>
      <c r="B216" s="1" t="str">
        <f>原始数据!I$1&amp;TEXT(原始数据!B216,"0000")&amp;原始数据!I$1</f>
        <v>"电脑工程师"</v>
      </c>
      <c r="C216" s="1" t="str">
        <f>原始数据!I$1&amp;TEXT(原始数据!C216,"0000")&amp;原始数据!I$1</f>
        <v>"Computer Engineer"</v>
      </c>
    </row>
    <row r="217" spans="1:3" x14ac:dyDescent="0.15">
      <c r="A217" s="1" t="str">
        <f>原始数据!I$1&amp;TEXT(原始数据!A217,"0000")&amp;原始数据!I$1</f>
        <v>"2201"</v>
      </c>
      <c r="B217" s="1" t="str">
        <f>原始数据!I$1&amp;TEXT(原始数据!B217,"0000")&amp;原始数据!I$1</f>
        <v>"园林/园艺/景观经理/主管"</v>
      </c>
      <c r="C217" s="1" t="str">
        <f>原始数据!I$1&amp;TEXT(原始数据!C217,"0000")&amp;原始数据!I$1</f>
        <v>"Gardening/Landscape Manager"</v>
      </c>
    </row>
    <row r="218" spans="1:3" x14ac:dyDescent="0.15">
      <c r="A218" s="1" t="str">
        <f>原始数据!I$1&amp;TEXT(原始数据!A218,"0000")&amp;原始数据!I$1</f>
        <v>"2202"</v>
      </c>
      <c r="B218" s="1" t="str">
        <f>原始数据!I$1&amp;TEXT(原始数据!B218,"0000")&amp;原始数据!I$1</f>
        <v>"插花师"</v>
      </c>
      <c r="C218" s="1" t="str">
        <f>原始数据!I$1&amp;TEXT(原始数据!C218,"0000")&amp;原始数据!I$1</f>
        <v>"Florist"</v>
      </c>
    </row>
    <row r="219" spans="1:3" x14ac:dyDescent="0.15">
      <c r="A219" s="1" t="str">
        <f>原始数据!I$1&amp;TEXT(原始数据!A219,"0000")&amp;原始数据!I$1</f>
        <v>"2203"</v>
      </c>
      <c r="B219" s="1" t="str">
        <f>原始数据!I$1&amp;TEXT(原始数据!B219,"0000")&amp;原始数据!I$1</f>
        <v>"园林工"</v>
      </c>
      <c r="C219" s="1" t="str">
        <f>原始数据!I$1&amp;TEXT(原始数据!C219,"0000")&amp;原始数据!I$1</f>
        <v>"Gardener"</v>
      </c>
    </row>
    <row r="220" spans="1:3" x14ac:dyDescent="0.15">
      <c r="A220" s="1" t="str">
        <f>原始数据!I$1&amp;TEXT(原始数据!A220,"0000")&amp;原始数据!I$1</f>
        <v>"2301"</v>
      </c>
      <c r="B220" s="1" t="str">
        <f>原始数据!I$1&amp;TEXT(原始数据!B220,"0000")&amp;原始数据!I$1</f>
        <v>"保安部总监"</v>
      </c>
      <c r="C220" s="1" t="str">
        <f>原始数据!I$1&amp;TEXT(原始数据!C220,"0000")&amp;原始数据!I$1</f>
        <v>"Security Director"</v>
      </c>
    </row>
    <row r="221" spans="1:3" x14ac:dyDescent="0.15">
      <c r="A221" s="1" t="str">
        <f>原始数据!I$1&amp;TEXT(原始数据!A221,"0000")&amp;原始数据!I$1</f>
        <v>"2302"</v>
      </c>
      <c r="B221" s="1" t="str">
        <f>原始数据!I$1&amp;TEXT(原始数据!B221,"0000")&amp;原始数据!I$1</f>
        <v>"保安部经理"</v>
      </c>
      <c r="C221" s="1" t="str">
        <f>原始数据!I$1&amp;TEXT(原始数据!C221,"0000")&amp;原始数据!I$1</f>
        <v>"Security Manager"</v>
      </c>
    </row>
    <row r="222" spans="1:3" x14ac:dyDescent="0.15">
      <c r="A222" s="1" t="str">
        <f>原始数据!I$1&amp;TEXT(原始数据!A222,"0000")&amp;原始数据!I$1</f>
        <v>"2303"</v>
      </c>
      <c r="B222" s="1" t="str">
        <f>原始数据!I$1&amp;TEXT(原始数据!B222,"0000")&amp;原始数据!I$1</f>
        <v>"保安部主管/领班"</v>
      </c>
      <c r="C222" s="1" t="str">
        <f>原始数据!I$1&amp;TEXT(原始数据!C222,"0000")&amp;原始数据!I$1</f>
        <v>"Security Supervisor/Captain"</v>
      </c>
    </row>
    <row r="223" spans="1:3" x14ac:dyDescent="0.15">
      <c r="A223" s="1" t="str">
        <f>原始数据!I$1&amp;TEXT(原始数据!A223,"0000")&amp;原始数据!I$1</f>
        <v>"2304"</v>
      </c>
      <c r="B223" s="1" t="str">
        <f>原始数据!I$1&amp;TEXT(原始数据!B223,"0000")&amp;原始数据!I$1</f>
        <v>"保安"</v>
      </c>
      <c r="C223" s="1" t="str">
        <f>原始数据!I$1&amp;TEXT(原始数据!C223,"0000")&amp;原始数据!I$1</f>
        <v>"Security Guide"</v>
      </c>
    </row>
    <row r="224" spans="1:3" x14ac:dyDescent="0.15">
      <c r="A224" s="1" t="str">
        <f>原始数据!I$1&amp;TEXT(原始数据!A224,"0000")&amp;原始数据!I$1</f>
        <v>"2305"</v>
      </c>
      <c r="B224" s="1" t="str">
        <f>原始数据!I$1&amp;TEXT(原始数据!B224,"0000")&amp;原始数据!I$1</f>
        <v>"消防经理/主管"</v>
      </c>
      <c r="C224" s="1" t="str">
        <f>原始数据!I$1&amp;TEXT(原始数据!C224,"0000")&amp;原始数据!I$1</f>
        <v>"Fire Manager / Supervisor"</v>
      </c>
    </row>
    <row r="225" spans="1:3" x14ac:dyDescent="0.15">
      <c r="A225" s="1" t="str">
        <f>原始数据!I$1&amp;TEXT(原始数据!A225,"0000")&amp;原始数据!I$1</f>
        <v>"2306"</v>
      </c>
      <c r="B225" s="1" t="str">
        <f>原始数据!I$1&amp;TEXT(原始数据!B225,"0000")&amp;原始数据!I$1</f>
        <v>"消防工程师"</v>
      </c>
      <c r="C225" s="1" t="str">
        <f>原始数据!I$1&amp;TEXT(原始数据!C225,"0000")&amp;原始数据!I$1</f>
        <v>"Fire Engineer"</v>
      </c>
    </row>
    <row r="226" spans="1:3" x14ac:dyDescent="0.15">
      <c r="A226" s="1" t="str">
        <f>原始数据!I$1&amp;TEXT(原始数据!A226,"0000")&amp;原始数据!I$1</f>
        <v>"2307"</v>
      </c>
      <c r="B226" s="1" t="str">
        <f>原始数据!I$1&amp;TEXT(原始数据!B226,"0000")&amp;原始数据!I$1</f>
        <v>"消防中控/监控员"</v>
      </c>
      <c r="C226" s="1" t="str">
        <f>原始数据!I$1&amp;TEXT(原始数据!C226,"0000")&amp;原始数据!I$1</f>
        <v>"Fire Monitor"</v>
      </c>
    </row>
    <row r="227" spans="1:3" x14ac:dyDescent="0.15">
      <c r="A227" s="1" t="str">
        <f>原始数据!I$1&amp;TEXT(原始数据!A227,"0000")&amp;原始数据!I$1</f>
        <v>"2308"</v>
      </c>
      <c r="B227" s="1" t="str">
        <f>原始数据!I$1&amp;TEXT(原始数据!B227,"0000")&amp;原始数据!I$1</f>
        <v>"消防专员"</v>
      </c>
      <c r="C227" s="1" t="str">
        <f>原始数据!I$1&amp;TEXT(原始数据!C227,"0000")&amp;原始数据!I$1</f>
        <v>"Fire Commissioner"</v>
      </c>
    </row>
    <row r="228" spans="1:3" x14ac:dyDescent="0.15">
      <c r="A228" s="1" t="str">
        <f>原始数据!I$1&amp;TEXT(原始数据!A228,"0000")&amp;原始数据!I$1</f>
        <v>"2401"</v>
      </c>
      <c r="B228" s="1" t="str">
        <f>原始数据!I$1&amp;TEXT(原始数据!B228,"0000")&amp;原始数据!I$1</f>
        <v>"康乐部总监/运营总监"</v>
      </c>
      <c r="C228" s="1" t="str">
        <f>原始数据!I$1&amp;TEXT(原始数据!C228,"0000")&amp;原始数据!I$1</f>
        <v>"Recreation Director/Operation Director"</v>
      </c>
    </row>
    <row r="229" spans="1:3" x14ac:dyDescent="0.15">
      <c r="A229" s="1" t="str">
        <f>原始数据!I$1&amp;TEXT(原始数据!A229,"0000")&amp;原始数据!I$1</f>
        <v>"2402"</v>
      </c>
      <c r="B229" s="1" t="str">
        <f>原始数据!I$1&amp;TEXT(原始数据!B229,"0000")&amp;原始数据!I$1</f>
        <v>"娱乐部经理"</v>
      </c>
      <c r="C229" s="1" t="str">
        <f>原始数据!I$1&amp;TEXT(原始数据!C229,"0000")&amp;原始数据!I$1</f>
        <v>"Recreation Manager"</v>
      </c>
    </row>
    <row r="230" spans="1:3" x14ac:dyDescent="0.15">
      <c r="A230" s="1" t="str">
        <f>原始数据!I$1&amp;TEXT(原始数据!A230,"0000")&amp;原始数据!I$1</f>
        <v>"2403"</v>
      </c>
      <c r="B230" s="1" t="str">
        <f>原始数据!I$1&amp;TEXT(原始数据!B230,"0000")&amp;原始数据!I$1</f>
        <v>"娱乐部主管/领班"</v>
      </c>
      <c r="C230" s="1" t="str">
        <f>原始数据!I$1&amp;TEXT(原始数据!C230,"0000")&amp;原始数据!I$1</f>
        <v>"Recreation Supervisor/Captain"</v>
      </c>
    </row>
    <row r="231" spans="1:3" x14ac:dyDescent="0.15">
      <c r="A231" s="1" t="str">
        <f>原始数据!I$1&amp;TEXT(原始数据!A231,"0000")&amp;原始数据!I$1</f>
        <v>"2404"</v>
      </c>
      <c r="B231" s="1" t="str">
        <f>原始数据!I$1&amp;TEXT(原始数据!B231,"0000")&amp;原始数据!I$1</f>
        <v>"康体部经理"</v>
      </c>
      <c r="C231" s="1" t="str">
        <f>原始数据!I$1&amp;TEXT(原始数据!C231,"0000")&amp;原始数据!I$1</f>
        <v>"Fitness Center Manager"</v>
      </c>
    </row>
    <row r="232" spans="1:3" x14ac:dyDescent="0.15">
      <c r="A232" s="1" t="str">
        <f>原始数据!I$1&amp;TEXT(原始数据!A232,"0000")&amp;原始数据!I$1</f>
        <v>"2405"</v>
      </c>
      <c r="B232" s="1" t="str">
        <f>原始数据!I$1&amp;TEXT(原始数据!B232,"0000")&amp;原始数据!I$1</f>
        <v>"康体部主管/领班"</v>
      </c>
      <c r="C232" s="1" t="str">
        <f>原始数据!I$1&amp;TEXT(原始数据!C232,"0000")&amp;原始数据!I$1</f>
        <v>"Fitness Center Supervisor/Captain"</v>
      </c>
    </row>
    <row r="233" spans="1:3" x14ac:dyDescent="0.15">
      <c r="A233" s="1" t="str">
        <f>原始数据!I$1&amp;TEXT(原始数据!A233,"0000")&amp;原始数据!I$1</f>
        <v>"2406"</v>
      </c>
      <c r="B233" s="1" t="str">
        <f>原始数据!I$1&amp;TEXT(原始数据!B233,"0000")&amp;原始数据!I$1</f>
        <v>"会所经理"</v>
      </c>
      <c r="C233" s="1" t="str">
        <f>原始数据!I$1&amp;TEXT(原始数据!C233,"0000")&amp;原始数据!I$1</f>
        <v>"Club Manager"</v>
      </c>
    </row>
    <row r="234" spans="1:3" x14ac:dyDescent="0.15">
      <c r="A234" s="1" t="str">
        <f>原始数据!I$1&amp;TEXT(原始数据!A234,"0000")&amp;原始数据!I$1</f>
        <v>"2407"</v>
      </c>
      <c r="B234" s="1" t="str">
        <f>原始数据!I$1&amp;TEXT(原始数据!B234,"0000")&amp;原始数据!I$1</f>
        <v>"会所主管/领班"</v>
      </c>
      <c r="C234" s="1" t="str">
        <f>原始数据!I$1&amp;TEXT(原始数据!C234,"0000")&amp;原始数据!I$1</f>
        <v>"Club Supervisor/Captain"</v>
      </c>
    </row>
    <row r="235" spans="1:3" x14ac:dyDescent="0.15">
      <c r="A235" s="1" t="str">
        <f>原始数据!I$1&amp;TEXT(原始数据!A235,"0000")&amp;原始数据!I$1</f>
        <v>"2408"</v>
      </c>
      <c r="B235" s="1" t="str">
        <f>原始数据!I$1&amp;TEXT(原始数据!B235,"0000")&amp;原始数据!I$1</f>
        <v>"SPA经理"</v>
      </c>
      <c r="C235" s="1" t="str">
        <f>原始数据!I$1&amp;TEXT(原始数据!C235,"0000")&amp;原始数据!I$1</f>
        <v>"SPA Manager"</v>
      </c>
    </row>
    <row r="236" spans="1:3" x14ac:dyDescent="0.15">
      <c r="A236" s="1" t="str">
        <f>原始数据!I$1&amp;TEXT(原始数据!A236,"0000")&amp;原始数据!I$1</f>
        <v>"2409"</v>
      </c>
      <c r="B236" s="1" t="str">
        <f>原始数据!I$1&amp;TEXT(原始数据!B236,"0000")&amp;原始数据!I$1</f>
        <v>"SPA主管/领班"</v>
      </c>
      <c r="C236" s="1" t="str">
        <f>原始数据!I$1&amp;TEXT(原始数据!C236,"0000")&amp;原始数据!I$1</f>
        <v>"SPA Supervisor/Captain"</v>
      </c>
    </row>
    <row r="237" spans="1:3" x14ac:dyDescent="0.15">
      <c r="A237" s="1" t="str">
        <f>原始数据!I$1&amp;TEXT(原始数据!A237,"0000")&amp;原始数据!I$1</f>
        <v>"2410"</v>
      </c>
      <c r="B237" s="1" t="str">
        <f>原始数据!I$1&amp;TEXT(原始数据!B237,"0000")&amp;原始数据!I$1</f>
        <v>"SPA技师/顾问"</v>
      </c>
      <c r="C237" s="1" t="str">
        <f>原始数据!I$1&amp;TEXT(原始数据!C237,"0000")&amp;原始数据!I$1</f>
        <v>"SPA Technician/Consultant"</v>
      </c>
    </row>
    <row r="238" spans="1:3" x14ac:dyDescent="0.15">
      <c r="A238" s="1" t="str">
        <f>原始数据!I$1&amp;TEXT(原始数据!A238,"0000")&amp;原始数据!I$1</f>
        <v>"2411"</v>
      </c>
      <c r="B238" s="1" t="str">
        <f>原始数据!I$1&amp;TEXT(原始数据!B238,"0000")&amp;原始数据!I$1</f>
        <v>"温泉经理"</v>
      </c>
      <c r="C238" s="1" t="str">
        <f>原始数据!I$1&amp;TEXT(原始数据!C238,"0000")&amp;原始数据!I$1</f>
        <v>"Spring Manager"</v>
      </c>
    </row>
    <row r="239" spans="1:3" x14ac:dyDescent="0.15">
      <c r="A239" s="1" t="str">
        <f>原始数据!I$1&amp;TEXT(原始数据!A239,"0000")&amp;原始数据!I$1</f>
        <v>"2412"</v>
      </c>
      <c r="B239" s="1" t="str">
        <f>原始数据!I$1&amp;TEXT(原始数据!B239,"0000")&amp;原始数据!I$1</f>
        <v>"温泉主管/领班"</v>
      </c>
      <c r="C239" s="1" t="str">
        <f>原始数据!I$1&amp;TEXT(原始数据!C239,"0000")&amp;原始数据!I$1</f>
        <v>"Spring Supervisor/Captain"</v>
      </c>
    </row>
    <row r="240" spans="1:3" x14ac:dyDescent="0.15">
      <c r="A240" s="1" t="str">
        <f>原始数据!I$1&amp;TEXT(原始数据!A240,"0000")&amp;原始数据!I$1</f>
        <v>"2413"</v>
      </c>
      <c r="B240" s="1" t="str">
        <f>原始数据!I$1&amp;TEXT(原始数据!B240,"0000")&amp;原始数据!I$1</f>
        <v>"温泉技师/顾问"</v>
      </c>
      <c r="C240" s="1" t="str">
        <f>原始数据!I$1&amp;TEXT(原始数据!C240,"0000")&amp;原始数据!I$1</f>
        <v>"Spring Technician/Consultant"</v>
      </c>
    </row>
    <row r="241" spans="1:3" x14ac:dyDescent="0.15">
      <c r="A241" s="1" t="str">
        <f>原始数据!I$1&amp;TEXT(原始数据!A241,"0000")&amp;原始数据!I$1</f>
        <v>"2414"</v>
      </c>
      <c r="B241" s="1" t="str">
        <f>原始数据!I$1&amp;TEXT(原始数据!B241,"0000")&amp;原始数据!I$1</f>
        <v>"KTV经理"</v>
      </c>
      <c r="C241" s="1" t="str">
        <f>原始数据!I$1&amp;TEXT(原始数据!C241,"0000")&amp;原始数据!I$1</f>
        <v>"KTV Manager"</v>
      </c>
    </row>
    <row r="242" spans="1:3" x14ac:dyDescent="0.15">
      <c r="A242" s="1" t="str">
        <f>原始数据!I$1&amp;TEXT(原始数据!A242,"0000")&amp;原始数据!I$1</f>
        <v>"2415"</v>
      </c>
      <c r="B242" s="1" t="str">
        <f>原始数据!I$1&amp;TEXT(原始数据!B242,"0000")&amp;原始数据!I$1</f>
        <v>"KTV/主管/领班"</v>
      </c>
      <c r="C242" s="1" t="str">
        <f>原始数据!I$1&amp;TEXT(原始数据!C242,"0000")&amp;原始数据!I$1</f>
        <v>"KTV Supervisor/Captain"</v>
      </c>
    </row>
    <row r="243" spans="1:3" x14ac:dyDescent="0.15">
      <c r="A243" s="1" t="str">
        <f>原始数据!I$1&amp;TEXT(原始数据!A243,"0000")&amp;原始数据!I$1</f>
        <v>"2416"</v>
      </c>
      <c r="B243" s="1" t="str">
        <f>原始数据!I$1&amp;TEXT(原始数据!B243,"0000")&amp;原始数据!I$1</f>
        <v>"健身中心经理"</v>
      </c>
      <c r="C243" s="1" t="str">
        <f>原始数据!I$1&amp;TEXT(原始数据!C243,"0000")&amp;原始数据!I$1</f>
        <v>"Fitness Centre Manager"</v>
      </c>
    </row>
    <row r="244" spans="1:3" x14ac:dyDescent="0.15">
      <c r="A244" s="1" t="str">
        <f>原始数据!I$1&amp;TEXT(原始数据!A244,"0000")&amp;原始数据!I$1</f>
        <v>"2417"</v>
      </c>
      <c r="B244" s="1" t="str">
        <f>原始数据!I$1&amp;TEXT(原始数据!B244,"0000")&amp;原始数据!I$1</f>
        <v>"健身主管/领班"</v>
      </c>
      <c r="C244" s="1" t="str">
        <f>原始数据!I$1&amp;TEXT(原始数据!C244,"0000")&amp;原始数据!I$1</f>
        <v>"Fitness Centre Supervisor/Captain"</v>
      </c>
    </row>
    <row r="245" spans="1:3" x14ac:dyDescent="0.15">
      <c r="A245" s="1" t="str">
        <f>原始数据!I$1&amp;TEXT(原始数据!A245,"0000")&amp;原始数据!I$1</f>
        <v>"2418"</v>
      </c>
      <c r="B245" s="1" t="str">
        <f>原始数据!I$1&amp;TEXT(原始数据!B245,"0000")&amp;原始数据!I$1</f>
        <v>"桑拿经理"</v>
      </c>
      <c r="C245" s="1" t="str">
        <f>原始数据!I$1&amp;TEXT(原始数据!C245,"0000")&amp;原始数据!I$1</f>
        <v>"Sauna Center Manager"</v>
      </c>
    </row>
    <row r="246" spans="1:3" x14ac:dyDescent="0.15">
      <c r="A246" s="1" t="str">
        <f>原始数据!I$1&amp;TEXT(原始数据!A246,"0000")&amp;原始数据!I$1</f>
        <v>"2419"</v>
      </c>
      <c r="B246" s="1" t="str">
        <f>原始数据!I$1&amp;TEXT(原始数据!B246,"0000")&amp;原始数据!I$1</f>
        <v>"桑拿主管/领班"</v>
      </c>
      <c r="C246" s="1" t="str">
        <f>原始数据!I$1&amp;TEXT(原始数据!C246,"0000")&amp;原始数据!I$1</f>
        <v>"Sauna Center Supervisor/Captain"</v>
      </c>
    </row>
    <row r="247" spans="1:3" x14ac:dyDescent="0.15">
      <c r="A247" s="1" t="str">
        <f>原始数据!I$1&amp;TEXT(原始数据!A247,"0000")&amp;原始数据!I$1</f>
        <v>"2420"</v>
      </c>
      <c r="B247" s="1" t="str">
        <f>原始数据!I$1&amp;TEXT(原始数据!B247,"0000")&amp;原始数据!I$1</f>
        <v>"浴场/足浴经理"</v>
      </c>
      <c r="C247" s="1" t="str">
        <f>原始数据!I$1&amp;TEXT(原始数据!C247,"0000")&amp;原始数据!I$1</f>
        <v>"Bathing Beach/Foot Bath Manager"</v>
      </c>
    </row>
    <row r="248" spans="1:3" x14ac:dyDescent="0.15">
      <c r="A248" s="1" t="str">
        <f>原始数据!I$1&amp;TEXT(原始数据!A248,"0000")&amp;原始数据!I$1</f>
        <v>"2421"</v>
      </c>
      <c r="B248" s="1" t="str">
        <f>原始数据!I$1&amp;TEXT(原始数据!B248,"0000")&amp;原始数据!I$1</f>
        <v>"浴场/足浴主管/领班"</v>
      </c>
      <c r="C248" s="1" t="str">
        <f>原始数据!I$1&amp;TEXT(原始数据!C248,"0000")&amp;原始数据!I$1</f>
        <v>"Bathing Beach/Foot Bath Supervisor/Captain"</v>
      </c>
    </row>
    <row r="249" spans="1:3" x14ac:dyDescent="0.15">
      <c r="A249" s="1" t="str">
        <f>原始数据!I$1&amp;TEXT(原始数据!A249,"0000")&amp;原始数据!I$1</f>
        <v>"2422"</v>
      </c>
      <c r="B249" s="1" t="str">
        <f>原始数据!I$1&amp;TEXT(原始数据!B249,"0000")&amp;原始数据!I$1</f>
        <v>"按摩/足疗/保健技师"</v>
      </c>
      <c r="C249" s="1" t="str">
        <f>原始数据!I$1&amp;TEXT(原始数据!C249,"0000")&amp;原始数据!I$1</f>
        <v>"Massager/Foot Reflexology /Health Care"</v>
      </c>
    </row>
    <row r="250" spans="1:3" x14ac:dyDescent="0.15">
      <c r="A250" s="1" t="str">
        <f>原始数据!I$1&amp;TEXT(原始数据!A250,"0000")&amp;原始数据!I$1</f>
        <v>"2423"</v>
      </c>
      <c r="B250" s="1" t="str">
        <f>原始数据!I$1&amp;TEXT(原始数据!B250,"0000")&amp;原始数据!I$1</f>
        <v>"KTV/娱乐/会所公关"</v>
      </c>
      <c r="C250" s="1" t="str">
        <f>原始数据!I$1&amp;TEXT(原始数据!C250,"0000")&amp;原始数据!I$1</f>
        <v>"KTV/Entertainment/Club PR"</v>
      </c>
    </row>
    <row r="251" spans="1:3" x14ac:dyDescent="0.15">
      <c r="A251" s="1" t="str">
        <f>原始数据!I$1&amp;TEXT(原始数据!A251,"0000")&amp;原始数据!I$1</f>
        <v>"2424"</v>
      </c>
      <c r="B251" s="1" t="str">
        <f>原始数据!I$1&amp;TEXT(原始数据!B251,"0000")&amp;原始数据!I$1</f>
        <v>"美容师/美容技师"</v>
      </c>
      <c r="C251" s="1" t="str">
        <f>原始数据!I$1&amp;TEXT(原始数据!C251,"0000")&amp;原始数据!I$1</f>
        <v>"Beautician"</v>
      </c>
    </row>
    <row r="252" spans="1:3" x14ac:dyDescent="0.15">
      <c r="A252" s="1" t="str">
        <f>原始数据!I$1&amp;TEXT(原始数据!A252,"0000")&amp;原始数据!I$1</f>
        <v>"2425"</v>
      </c>
      <c r="B252" s="1" t="str">
        <f>原始数据!I$1&amp;TEXT(原始数据!B252,"0000")&amp;原始数据!I$1</f>
        <v>"主持/模特"</v>
      </c>
      <c r="C252" s="1" t="str">
        <f>原始数据!I$1&amp;TEXT(原始数据!C252,"0000")&amp;原始数据!I$1</f>
        <v>"MC/model"</v>
      </c>
    </row>
    <row r="253" spans="1:3" x14ac:dyDescent="0.15">
      <c r="A253" s="1" t="str">
        <f>原始数据!I$1&amp;TEXT(原始数据!A253,"0000")&amp;原始数据!I$1</f>
        <v>"2426"</v>
      </c>
      <c r="B253" s="1" t="str">
        <f>原始数据!I$1&amp;TEXT(原始数据!B253,"0000")&amp;原始数据!I$1</f>
        <v>"DJ/歌手/乐队/组合"</v>
      </c>
      <c r="C253" s="1" t="str">
        <f>原始数据!I$1&amp;TEXT(原始数据!C253,"0000")&amp;原始数据!I$1</f>
        <v>"DJ/Singer/Band"</v>
      </c>
    </row>
    <row r="254" spans="1:3" x14ac:dyDescent="0.15">
      <c r="A254" s="1" t="str">
        <f>原始数据!I$1&amp;TEXT(原始数据!A254,"0000")&amp;原始数据!I$1</f>
        <v>"2427"</v>
      </c>
      <c r="B254" s="1" t="str">
        <f>原始数据!I$1&amp;TEXT(原始数据!B254,"0000")&amp;原始数据!I$1</f>
        <v>"音响师/灯控师"</v>
      </c>
      <c r="C254" s="1" t="str">
        <f>原始数据!I$1&amp;TEXT(原始数据!C254,"0000")&amp;原始数据!I$1</f>
        <v>"AV Technician"</v>
      </c>
    </row>
    <row r="255" spans="1:3" x14ac:dyDescent="0.15">
      <c r="A255" s="1" t="str">
        <f>原始数据!I$1&amp;TEXT(原始数据!A255,"0000")&amp;原始数据!I$1</f>
        <v>"2428"</v>
      </c>
      <c r="B255" s="1" t="str">
        <f>原始数据!I$1&amp;TEXT(原始数据!B255,"0000")&amp;原始数据!I$1</f>
        <v>"救生员"</v>
      </c>
      <c r="C255" s="1" t="str">
        <f>原始数据!I$1&amp;TEXT(原始数据!C255,"0000")&amp;原始数据!I$1</f>
        <v>"Life Guide"</v>
      </c>
    </row>
    <row r="256" spans="1:3" x14ac:dyDescent="0.15">
      <c r="A256" s="1" t="str">
        <f>原始数据!I$1&amp;TEXT(原始数据!A256,"0000")&amp;原始数据!I$1</f>
        <v>"2429"</v>
      </c>
      <c r="B256" s="1" t="str">
        <f>原始数据!I$1&amp;TEXT(原始数据!B256,"0000")&amp;原始数据!I$1</f>
        <v>"康乐部员工"</v>
      </c>
      <c r="C256" s="1" t="str">
        <f>原始数据!I$1&amp;TEXT(原始数据!C256,"0000")&amp;原始数据!I$1</f>
        <v>"Staff of Recreation Department"</v>
      </c>
    </row>
    <row r="257" spans="1:3" x14ac:dyDescent="0.15">
      <c r="A257" s="1" t="str">
        <f>原始数据!I$1&amp;TEXT(原始数据!A257,"0000")&amp;原始数据!I$1</f>
        <v>"2430"</v>
      </c>
      <c r="B257" s="1" t="str">
        <f>原始数据!I$1&amp;TEXT(原始数据!B257,"0000")&amp;原始数据!I$1</f>
        <v>"美发师"</v>
      </c>
      <c r="C257" s="1" t="str">
        <f>原始数据!I$1&amp;TEXT(原始数据!C257,"0000")&amp;原始数据!I$1</f>
        <v>"Hairdresser"</v>
      </c>
    </row>
    <row r="258" spans="1:3" x14ac:dyDescent="0.15">
      <c r="A258" s="1" t="str">
        <f>原始数据!I$1&amp;TEXT(原始数据!A258,"0000")&amp;原始数据!I$1</f>
        <v>"2431"</v>
      </c>
      <c r="B258" s="1" t="str">
        <f>原始数据!I$1&amp;TEXT(原始数据!B258,"0000")&amp;原始数据!I$1</f>
        <v>"健身教练/运动教练"</v>
      </c>
      <c r="C258" s="1" t="str">
        <f>原始数据!I$1&amp;TEXT(原始数据!C258,"0000")&amp;原始数据!I$1</f>
        <v>"Fitness Coach/Sports coach"</v>
      </c>
    </row>
    <row r="259" spans="1:3" x14ac:dyDescent="0.15">
      <c r="A259" s="1" t="str">
        <f>原始数据!I$1&amp;TEXT(原始数据!A259,"0000")&amp;原始数据!I$1</f>
        <v>"2432"</v>
      </c>
      <c r="B259" s="1" t="str">
        <f>原始数据!I$1&amp;TEXT(原始数据!B259,"0000")&amp;原始数据!I$1</f>
        <v>"美甲师"</v>
      </c>
      <c r="C259" s="1" t="str">
        <f>原始数据!I$1&amp;TEXT(原始数据!C259,"0000")&amp;原始数据!I$1</f>
        <v>"Nail Artist"</v>
      </c>
    </row>
    <row r="260" spans="1:3" x14ac:dyDescent="0.15">
      <c r="A260" s="1" t="str">
        <f>原始数据!I$1&amp;TEXT(原始数据!A260,"0000")&amp;原始数据!I$1</f>
        <v>"2433"</v>
      </c>
      <c r="B260" s="1" t="str">
        <f>原始数据!I$1&amp;TEXT(原始数据!B260,"0000")&amp;原始数据!I$1</f>
        <v>"荷官"</v>
      </c>
      <c r="C260" s="1" t="str">
        <f>原始数据!I$1&amp;TEXT(原始数据!C260,"0000")&amp;原始数据!I$1</f>
        <v>"Dealer"</v>
      </c>
    </row>
    <row r="261" spans="1:3" x14ac:dyDescent="0.15">
      <c r="A261" s="1" t="str">
        <f>原始数据!I$1&amp;TEXT(原始数据!A261,"0000")&amp;原始数据!I$1</f>
        <v>"2501"</v>
      </c>
      <c r="B261" s="1" t="str">
        <f>原始数据!I$1&amp;TEXT(原始数据!B261,"0000")&amp;原始数据!I$1</f>
        <v>"管理培训生/人才储备"</v>
      </c>
      <c r="C261" s="1" t="str">
        <f>原始数据!I$1&amp;TEXT(原始数据!C261,"0000")&amp;原始数据!I$1</f>
        <v>"Management Trainee/Reserve Of Talents"</v>
      </c>
    </row>
    <row r="262" spans="1:3" x14ac:dyDescent="0.15">
      <c r="A262" s="1" t="str">
        <f>原始数据!I$1&amp;TEXT(原始数据!A262,"0000")&amp;原始数据!I$1</f>
        <v>"2502"</v>
      </c>
      <c r="B262" s="1" t="str">
        <f>原始数据!I$1&amp;TEXT(原始数据!B262,"0000")&amp;原始数据!I$1</f>
        <v>"实习生"</v>
      </c>
      <c r="C262" s="1" t="str">
        <f>原始数据!I$1&amp;TEXT(原始数据!C262,"0000")&amp;原始数据!I$1</f>
        <v>"Trainee"</v>
      </c>
    </row>
    <row r="263" spans="1:3" x14ac:dyDescent="0.15">
      <c r="A263" s="1" t="str">
        <f>原始数据!I$1&amp;TEXT(原始数据!A263,"0000")&amp;原始数据!I$1</f>
        <v>"2601"</v>
      </c>
      <c r="B263" s="1" t="str">
        <f>原始数据!I$1&amp;TEXT(原始数据!B263,"0000")&amp;原始数据!I$1</f>
        <v>"其他"</v>
      </c>
      <c r="C263" s="1" t="str">
        <f>原始数据!I$1&amp;TEXT(原始数据!C263,"0000")&amp;原始数据!I$1</f>
        <v>"Athers"</v>
      </c>
    </row>
    <row r="264" spans="1:3" x14ac:dyDescent="0.15">
      <c r="A264" s="1" t="str">
        <f>原始数据!I$1&amp;TEXT(原始数据!A264,"0000")&amp;原始数据!I$1</f>
        <v>"2701"</v>
      </c>
      <c r="B264" s="1" t="str">
        <f>原始数据!I$1&amp;TEXT(原始数据!B264,"0000")&amp;原始数据!I$1</f>
        <v>"保健医师"</v>
      </c>
      <c r="C264" s="1" t="str">
        <f>原始数据!I$1&amp;TEXT(原始数据!C264,"0000")&amp;原始数据!I$1</f>
        <v>"Health Care Doctors"</v>
      </c>
    </row>
    <row r="265" spans="1:3" x14ac:dyDescent="0.15">
      <c r="A265" s="1" t="str">
        <f>原始数据!I$1&amp;TEXT(原始数据!A265,"0000")&amp;原始数据!I$1</f>
        <v>"2702"</v>
      </c>
      <c r="B265" s="1" t="str">
        <f>原始数据!I$1&amp;TEXT(原始数据!B265,"0000")&amp;原始数据!I$1</f>
        <v>"医生"</v>
      </c>
      <c r="C265" s="1" t="str">
        <f>原始数据!I$1&amp;TEXT(原始数据!C265,"0000")&amp;原始数据!I$1</f>
        <v>"Doctor"</v>
      </c>
    </row>
    <row r="266" spans="1:3" x14ac:dyDescent="0.15">
      <c r="A266" s="1" t="str">
        <f>原始数据!I$1&amp;TEXT(原始数据!A266,"0000")&amp;原始数据!I$1</f>
        <v>"2703"</v>
      </c>
      <c r="B266" s="1" t="str">
        <f>原始数据!I$1&amp;TEXT(原始数据!B266,"0000")&amp;原始数据!I$1</f>
        <v>"护士"</v>
      </c>
      <c r="C266" s="1" t="str">
        <f>原始数据!I$1&amp;TEXT(原始数据!C266,"0000")&amp;原始数据!I$1</f>
        <v>"Nurse"</v>
      </c>
    </row>
    <row r="267" spans="1:3" x14ac:dyDescent="0.15">
      <c r="A267" s="1" t="str">
        <f>原始数据!I$1&amp;TEXT(原始数据!A267,"0000")&amp;原始数据!I$1</f>
        <v>"2801"</v>
      </c>
      <c r="B267" s="1" t="str">
        <f>原始数据!I$1&amp;TEXT(原始数据!B267,"0000")&amp;原始数据!I$1</f>
        <v>"物业总经理/副总经理"</v>
      </c>
      <c r="C267" s="1" t="str">
        <f>原始数据!I$1&amp;TEXT(原始数据!C267,"0000")&amp;原始数据!I$1</f>
        <v>"Property General Manager"</v>
      </c>
    </row>
    <row r="268" spans="1:3" x14ac:dyDescent="0.15">
      <c r="A268" s="1" t="str">
        <f>原始数据!I$1&amp;TEXT(原始数据!A268,"0000")&amp;原始数据!I$1</f>
        <v>"2802"</v>
      </c>
      <c r="B268" s="1" t="str">
        <f>原始数据!I$1&amp;TEXT(原始数据!B268,"0000")&amp;原始数据!I$1</f>
        <v>"物业副总经理/总经理助理"</v>
      </c>
      <c r="C268" s="1" t="str">
        <f>原始数据!I$1&amp;TEXT(原始数据!C268,"0000")&amp;原始数据!I$1</f>
        <v>"Property Deputy General Manager/General Manager Assistant"</v>
      </c>
    </row>
    <row r="269" spans="1:3" x14ac:dyDescent="0.15">
      <c r="A269" s="1"/>
      <c r="B269" s="1"/>
      <c r="C269" s="1"/>
    </row>
    <row r="270" spans="1:3" x14ac:dyDescent="0.15">
      <c r="A270" s="1"/>
      <c r="B270" s="1"/>
      <c r="C270" s="1"/>
    </row>
    <row r="271" spans="1:3" x14ac:dyDescent="0.15">
      <c r="A271" s="1"/>
      <c r="B271" s="1"/>
      <c r="C271" s="1"/>
    </row>
    <row r="272" spans="1:3" x14ac:dyDescent="0.15">
      <c r="A272" s="1"/>
      <c r="B272" s="1"/>
      <c r="C272" s="1"/>
    </row>
    <row r="273" spans="1:3" x14ac:dyDescent="0.15">
      <c r="A273" s="1"/>
      <c r="B273" s="1"/>
      <c r="C273" s="1"/>
    </row>
    <row r="274" spans="1:3" x14ac:dyDescent="0.15">
      <c r="A274" s="1"/>
      <c r="B274" s="1"/>
      <c r="C274" s="1"/>
    </row>
    <row r="275" spans="1:3" x14ac:dyDescent="0.15">
      <c r="A275" s="1"/>
      <c r="B275" s="1"/>
      <c r="C275" s="1"/>
    </row>
    <row r="276" spans="1:3" x14ac:dyDescent="0.15">
      <c r="A276" s="1"/>
      <c r="B276" s="1"/>
      <c r="C276" s="1"/>
    </row>
    <row r="277" spans="1:3" x14ac:dyDescent="0.15">
      <c r="A277" s="1"/>
      <c r="B277" s="1"/>
      <c r="C277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68"/>
  <sheetViews>
    <sheetView zoomScaleNormal="100" workbookViewId="0">
      <selection activeCell="B16" sqref="B16"/>
    </sheetView>
  </sheetViews>
  <sheetFormatPr defaultRowHeight="13.5" x14ac:dyDescent="0.15"/>
  <cols>
    <col min="1" max="1" width="65" customWidth="1"/>
    <col min="2" max="2" width="115.5" customWidth="1"/>
    <col min="3" max="3" width="15" customWidth="1"/>
  </cols>
  <sheetData>
    <row r="1" spans="1:2" x14ac:dyDescent="0.15">
      <c r="A1" t="str">
        <f>预处理!$A1&amp;": "&amp;预处理!B1&amp;","</f>
        <v>"0101": "酒店总裁/总经理",</v>
      </c>
      <c r="B1" t="str">
        <f>预处理!$A1&amp;": "&amp;预处理!C1&amp;","</f>
        <v>"0101": "Hotel President/General Manager",</v>
      </c>
    </row>
    <row r="2" spans="1:2" x14ac:dyDescent="0.15">
      <c r="A2" t="str">
        <f>预处理!$A2&amp;": "&amp;预处理!B2&amp;","</f>
        <v>"0102": "酒店驻店经理/常务副总经理/副总经理/业主代表/总经理助理",</v>
      </c>
      <c r="B2" t="str">
        <f>预处理!$A2&amp;": "&amp;预处理!C2&amp;","</f>
        <v>"0102": "Hotel Resident Manager/Administrative Deputy General Manager/Deputy General Manager/Owner Representative",</v>
      </c>
    </row>
    <row r="3" spans="1:2" x14ac:dyDescent="0.15">
      <c r="A3" t="str">
        <f>预处理!$A3&amp;": "&amp;预处理!B3&amp;","</f>
        <v>"0103": "酒店区域经理/店长",</v>
      </c>
      <c r="B3" t="str">
        <f>预处理!$A3&amp;": "&amp;预处理!C3&amp;","</f>
        <v>"0103": "Hotel Area Manager/Store Manager",</v>
      </c>
    </row>
    <row r="4" spans="1:2" x14ac:dyDescent="0.15">
      <c r="A4" t="str">
        <f>预处理!$A4&amp;": "&amp;预处理!B4&amp;","</f>
        <v>"0201": "餐饮总裁/总经理",</v>
      </c>
      <c r="B4" t="str">
        <f>预处理!$A4&amp;": "&amp;预处理!C4&amp;","</f>
        <v>"0201": "Catering President/General Manager",</v>
      </c>
    </row>
    <row r="5" spans="1:2" x14ac:dyDescent="0.15">
      <c r="A5" t="str">
        <f>预处理!$A5&amp;": "&amp;预处理!B5&amp;","</f>
        <v>"0202": "餐饮副总经理/总经理助理",</v>
      </c>
      <c r="B5" t="str">
        <f>预处理!$A5&amp;": "&amp;预处理!C5&amp;","</f>
        <v>"0202": "Catering Deputy General Manager/General Manager Assistant",</v>
      </c>
    </row>
    <row r="6" spans="1:2" x14ac:dyDescent="0.15">
      <c r="A6" t="str">
        <f>预处理!$A6&amp;": "&amp;预处理!B6&amp;","</f>
        <v>"0203": "餐饮区域经理/店长",</v>
      </c>
      <c r="B6" t="str">
        <f>预处理!$A6&amp;": "&amp;预处理!C6&amp;","</f>
        <v>"0203": "Catering Area Manager/Store Manager",</v>
      </c>
    </row>
    <row r="7" spans="1:2" x14ac:dyDescent="0.15">
      <c r="A7" t="str">
        <f>预处理!$A7&amp;": "&amp;预处理!B7&amp;","</f>
        <v>"0301": "夜总会/KTV酒吧总裁/总经理",</v>
      </c>
      <c r="B7" t="str">
        <f>预处理!$A7&amp;": "&amp;预处理!C7&amp;","</f>
        <v>"0301": "Club/KTV/bar President/General Manager",</v>
      </c>
    </row>
    <row r="8" spans="1:2" x14ac:dyDescent="0.15">
      <c r="A8" t="str">
        <f>预处理!$A8&amp;": "&amp;预处理!B8&amp;","</f>
        <v>"0302": "夜总会/KTV酒吧会副总经理/总经理助理",</v>
      </c>
      <c r="B8" t="str">
        <f>预处理!$A8&amp;": "&amp;预处理!C8&amp;","</f>
        <v>"0302": "Club/KTV/bar Deputy General Manager/General Manager Assistant",</v>
      </c>
    </row>
    <row r="9" spans="1:2" x14ac:dyDescent="0.15">
      <c r="A9" t="str">
        <f>预处理!$A9&amp;": "&amp;预处理!B9&amp;","</f>
        <v>"0303": "夜总会/KTV酒吧区域经理/店长",</v>
      </c>
      <c r="B9" t="str">
        <f>预处理!$A9&amp;": "&amp;预处理!C9&amp;","</f>
        <v>"0303": "Club/KTV/bar Area Manager/Store Manager",</v>
      </c>
    </row>
    <row r="10" spans="1:2" x14ac:dyDescent="0.15">
      <c r="A10" t="str">
        <f>预处理!$A10&amp;": "&amp;预处理!B10&amp;","</f>
        <v>"0401": "会所/SPA/温泉总经理",</v>
      </c>
      <c r="B10" t="str">
        <f>预处理!$A10&amp;": "&amp;预处理!C10&amp;","</f>
        <v>"0401": "Club/SPA/Springs General Manager",</v>
      </c>
    </row>
    <row r="11" spans="1:2" x14ac:dyDescent="0.15">
      <c r="A11" t="str">
        <f>预处理!$A11&amp;": "&amp;预处理!B11&amp;","</f>
        <v>"0402": "会所/SPA/温泉副总经理/总经理助理",</v>
      </c>
      <c r="B11" t="str">
        <f>预处理!$A11&amp;": "&amp;预处理!C11&amp;","</f>
        <v>"0402": "Club/SPA/Springs Deputy General Manager/General Manager Assistant",</v>
      </c>
    </row>
    <row r="12" spans="1:2" x14ac:dyDescent="0.15">
      <c r="A12" t="str">
        <f>预处理!$A12&amp;": "&amp;预处理!B12&amp;","</f>
        <v>"0403": "会所/SPA/温泉区域经理/店长",</v>
      </c>
      <c r="B12" t="str">
        <f>预处理!$A12&amp;": "&amp;预处理!C12&amp;","</f>
        <v>"0403": "Club/SPA/Springs Area Manager/Store Manager",</v>
      </c>
    </row>
    <row r="13" spans="1:2" x14ac:dyDescent="0.15">
      <c r="A13" t="str">
        <f>预处理!$A13&amp;": "&amp;预处理!B13&amp;","</f>
        <v>"0501": "高尔夫总裁/总经理",</v>
      </c>
      <c r="B13" t="str">
        <f>预处理!$A13&amp;": "&amp;预处理!C13&amp;","</f>
        <v>"0501": "Golf President/General Manager",</v>
      </c>
    </row>
    <row r="14" spans="1:2" x14ac:dyDescent="0.15">
      <c r="A14" t="str">
        <f>预处理!$A14&amp;": "&amp;预处理!B14&amp;","</f>
        <v>"0502": "高尔夫副总经理/总经理助理",</v>
      </c>
      <c r="B14" t="str">
        <f>预处理!$A14&amp;": "&amp;预处理!C14&amp;","</f>
        <v>"0502": "Golf Deputy General Manager/General Manager Assistant",</v>
      </c>
    </row>
    <row r="15" spans="1:2" x14ac:dyDescent="0.15">
      <c r="A15" t="str">
        <f>预处理!$A15&amp;": "&amp;预处理!B15&amp;","</f>
        <v>"0503": "高尔夫运营总监/营销总监",</v>
      </c>
      <c r="B15" t="str">
        <f>预处理!$A15&amp;": "&amp;预处理!C15&amp;","</f>
        <v>"0503": "Golf Operation Director/Marketing Director",</v>
      </c>
    </row>
    <row r="16" spans="1:2" x14ac:dyDescent="0.15">
      <c r="A16" t="str">
        <f>预处理!$A16&amp;": "&amp;预处理!B16&amp;","</f>
        <v>"0504": "高尔夫草坪总监/经理",</v>
      </c>
      <c r="B16" t="str">
        <f>预处理!$A16&amp;": "&amp;预处理!C16&amp;","</f>
        <v>"0504": "Golf Artificial Turfs Director/Manager",</v>
      </c>
    </row>
    <row r="17" spans="1:2" x14ac:dyDescent="0.15">
      <c r="A17" t="str">
        <f>预处理!$A17&amp;": "&amp;预处理!B17&amp;","</f>
        <v>"0505": "高尔夫会籍销售经理/赛事经理",</v>
      </c>
      <c r="B17" t="str">
        <f>预处理!$A17&amp;": "&amp;预处理!C17&amp;","</f>
        <v>"0505": "Golf Club Membership Sales Manager/Even Manager",</v>
      </c>
    </row>
    <row r="18" spans="1:2" x14ac:dyDescent="0.15">
      <c r="A18" t="str">
        <f>预处理!$A18&amp;": "&amp;预处理!B18&amp;","</f>
        <v>"0506": "高尔夫球童主管/领班/球童培训师",</v>
      </c>
      <c r="B18" t="str">
        <f>预处理!$A18&amp;": "&amp;预处理!C18&amp;","</f>
        <v>"0506": "Golf Club Caddie Supervisor/Captain/Caddie Trainer",</v>
      </c>
    </row>
    <row r="19" spans="1:2" x14ac:dyDescent="0.15">
      <c r="A19" t="str">
        <f>预处理!$A19&amp;": "&amp;预处理!B19&amp;","</f>
        <v>"0507": "高尔夫果岭管理/综合养护管理",</v>
      </c>
      <c r="B19" t="str">
        <f>预处理!$A19&amp;": "&amp;预处理!C19&amp;","</f>
        <v>"0507": "Golf Green Keeper/Conservation Worker",</v>
      </c>
    </row>
    <row r="20" spans="1:2" x14ac:dyDescent="0.15">
      <c r="A20" t="str">
        <f>预处理!$A20&amp;": "&amp;预处理!B20&amp;","</f>
        <v>"0508": "高尔夫草坪技术员/园林工程师/修剪喷灌技术员",</v>
      </c>
      <c r="B20" t="str">
        <f>预处理!$A20&amp;": "&amp;预处理!C20&amp;","</f>
        <v>"0508": "Golf Artificial Turfs Technician/Landscape Engineer/Golf Club Sprinkling Irrigation Technician",</v>
      </c>
    </row>
    <row r="21" spans="1:2" x14ac:dyDescent="0.15">
      <c r="A21" t="str">
        <f>预处理!$A21&amp;": "&amp;预处理!B21&amp;","</f>
        <v>"0509": "高尔夫教练",</v>
      </c>
      <c r="B21" t="str">
        <f>预处理!$A21&amp;": "&amp;预处理!C21&amp;","</f>
        <v>"0509": "Golf Coach",</v>
      </c>
    </row>
    <row r="22" spans="1:2" x14ac:dyDescent="0.15">
      <c r="A22" t="str">
        <f>预处理!$A22&amp;": "&amp;预处理!B22&amp;","</f>
        <v>"0510": "高尔夫球童",</v>
      </c>
      <c r="B22" t="str">
        <f>预处理!$A22&amp;": "&amp;预处理!C22&amp;","</f>
        <v>"0510": "Golf Club Caddie",</v>
      </c>
    </row>
    <row r="23" spans="1:2" x14ac:dyDescent="0.15">
      <c r="A23" t="str">
        <f>预处理!$A23&amp;": "&amp;预处理!B23&amp;","</f>
        <v>"0511": "高尔夫接包员/出发员/巡场员",</v>
      </c>
      <c r="B23" t="str">
        <f>预处理!$A23&amp;": "&amp;预处理!C23&amp;","</f>
        <v>"0511": "Golf Baggage Boy/Starter/Marshal",</v>
      </c>
    </row>
    <row r="24" spans="1:2" x14ac:dyDescent="0.15">
      <c r="A24" t="str">
        <f>预处理!$A24&amp;": "&amp;预处理!B24&amp;","</f>
        <v>"0512": "高尔夫练习场主管",</v>
      </c>
      <c r="B24" t="str">
        <f>预处理!$A24&amp;": "&amp;预处理!C24&amp;","</f>
        <v>"0512": "Golf Practice Field Director",</v>
      </c>
    </row>
    <row r="25" spans="1:2" x14ac:dyDescent="0.15">
      <c r="A25" t="str">
        <f>预处理!$A25&amp;": "&amp;预处理!B25&amp;","</f>
        <v>"0601": "旅行社总经理",</v>
      </c>
      <c r="B25" t="str">
        <f>预处理!$A25&amp;": "&amp;预处理!C25&amp;","</f>
        <v>"0601": "Travel Agency General Manager",</v>
      </c>
    </row>
    <row r="26" spans="1:2" x14ac:dyDescent="0.15">
      <c r="A26" t="str">
        <f>预处理!$A26&amp;": "&amp;预处理!B26&amp;","</f>
        <v>"0602": "旅行社副总经理/总经理助理",</v>
      </c>
      <c r="B26" t="str">
        <f>预处理!$A26&amp;": "&amp;预处理!C26&amp;","</f>
        <v>"0602": "Deputy General Manager/General Manager Assistant",</v>
      </c>
    </row>
    <row r="27" spans="1:2" x14ac:dyDescent="0.15">
      <c r="A27" t="str">
        <f>预处理!$A27&amp;": "&amp;预处理!B27&amp;","</f>
        <v>"0603": "旅行社接待",</v>
      </c>
      <c r="B27" t="str">
        <f>预处理!$A27&amp;": "&amp;预处理!C27&amp;","</f>
        <v>"0603": "Travel Agency Receptionist",</v>
      </c>
    </row>
    <row r="28" spans="1:2" x14ac:dyDescent="0.15">
      <c r="A28" t="str">
        <f>预处理!$A28&amp;": "&amp;预处理!B28&amp;","</f>
        <v>"0604": "旅行社导游",</v>
      </c>
      <c r="B28" t="str">
        <f>预处理!$A28&amp;": "&amp;预处理!C28&amp;","</f>
        <v>"0604": "Travel Agency Tour Guide",</v>
      </c>
    </row>
    <row r="29" spans="1:2" x14ac:dyDescent="0.15">
      <c r="A29" t="str">
        <f>预处理!$A29&amp;": "&amp;预处理!B29&amp;","</f>
        <v>"0605": "旅行社票务",</v>
      </c>
      <c r="B29" t="str">
        <f>预处理!$A29&amp;": "&amp;预处理!C29&amp;","</f>
        <v>"0605": "Travel Agency Ticketing Staff ",</v>
      </c>
    </row>
    <row r="30" spans="1:2" x14ac:dyDescent="0.15">
      <c r="A30" t="str">
        <f>预处理!$A30&amp;": "&amp;预处理!B30&amp;","</f>
        <v>"0606": "旅行社行李",</v>
      </c>
      <c r="B30" t="str">
        <f>预处理!$A30&amp;": "&amp;预处理!C30&amp;","</f>
        <v>"0606": "Travel Agency Bell Man",</v>
      </c>
    </row>
    <row r="31" spans="1:2" x14ac:dyDescent="0.15">
      <c r="A31" t="str">
        <f>预处理!$A31&amp;": "&amp;预处理!B31&amp;","</f>
        <v>"0607": "旅行社计调",</v>
      </c>
      <c r="B31" t="str">
        <f>预处理!$A31&amp;": "&amp;预处理!C31&amp;","</f>
        <v>"0607": "Travel Agency Planning Logistics Clerk",</v>
      </c>
    </row>
    <row r="32" spans="1:2" x14ac:dyDescent="0.15">
      <c r="A32" t="str">
        <f>预处理!$A32&amp;": "&amp;预处理!B32&amp;","</f>
        <v>"0608": "旅行社外联",</v>
      </c>
      <c r="B32" t="str">
        <f>预处理!$A32&amp;": "&amp;预处理!C32&amp;","</f>
        <v>"0608": "Travel Agency External Affairs",</v>
      </c>
    </row>
    <row r="33" spans="1:2" x14ac:dyDescent="0.15">
      <c r="A33" t="str">
        <f>预处理!$A33&amp;": "&amp;预处理!B33&amp;","</f>
        <v>"0703": "物业运营经理",</v>
      </c>
      <c r="B33" t="str">
        <f>预处理!$A33&amp;": "&amp;预处理!C33&amp;","</f>
        <v>"0703": "Property Deputy General Manager",</v>
      </c>
    </row>
    <row r="34" spans="1:2" x14ac:dyDescent="0.15">
      <c r="A34" t="str">
        <f>预处理!$A34&amp;": "&amp;预处理!B34&amp;","</f>
        <v>"0704": "物业经理/项目经理/主任",</v>
      </c>
      <c r="B34" t="str">
        <f>预处理!$A34&amp;": "&amp;预处理!C34&amp;","</f>
        <v>"0704": "General Manager Assistant/Property  Operation Manager/Property Manager",</v>
      </c>
    </row>
    <row r="35" spans="1:2" x14ac:dyDescent="0.15">
      <c r="A35" t="str">
        <f>预处理!$A35&amp;": "&amp;预处理!B35&amp;","</f>
        <v>"0705": "物业品控经理/主管",</v>
      </c>
      <c r="B35" t="str">
        <f>预处理!$A35&amp;": "&amp;预处理!C35&amp;","</f>
        <v>"0705": "Property Quality Control Manager/Supervisor",</v>
      </c>
    </row>
    <row r="36" spans="1:2" x14ac:dyDescent="0.15">
      <c r="A36" t="str">
        <f>预处理!$A36&amp;": "&amp;预处理!B36&amp;","</f>
        <v>"0706": "高级物业培训主管/培训师",</v>
      </c>
      <c r="B36" t="str">
        <f>预处理!$A36&amp;": "&amp;预处理!C36&amp;","</f>
        <v>"0706": "Property Training Specialist/Training Specialist",</v>
      </c>
    </row>
    <row r="37" spans="1:2" x14ac:dyDescent="0.15">
      <c r="A37" t="str">
        <f>预处理!$A37&amp;": "&amp;预处理!B37&amp;","</f>
        <v>"0707": "物业工程主管/环境主管",</v>
      </c>
      <c r="B37" t="str">
        <f>预处理!$A37&amp;": "&amp;预处理!C37&amp;","</f>
        <v>"0707": "Property Project Supervisor/Environmental Maintaining Supervisor",</v>
      </c>
    </row>
    <row r="38" spans="1:2" x14ac:dyDescent="0.15">
      <c r="A38" t="str">
        <f>预处理!$A38&amp;": "&amp;预处理!B38&amp;","</f>
        <v>"0708": "高级物业顾问/物业顾问",</v>
      </c>
      <c r="B38" t="str">
        <f>预处理!$A38&amp;": "&amp;预处理!C38&amp;","</f>
        <v>"0708": "Senior Property Consultant/Property Consultan",</v>
      </c>
    </row>
    <row r="39" spans="1:2" x14ac:dyDescent="0.15">
      <c r="A39" t="str">
        <f>预处理!$A39&amp;": "&amp;预处理!B39&amp;","</f>
        <v>"0709": "物业招商/租赁/租售",</v>
      </c>
      <c r="B39" t="str">
        <f>预处理!$A39&amp;": "&amp;预处理!C39&amp;","</f>
        <v>"0709": "Property Lease/Rent",</v>
      </c>
    </row>
    <row r="40" spans="1:2" x14ac:dyDescent="0.15">
      <c r="A40" t="str">
        <f>预处理!$A40&amp;": "&amp;预处理!B40&amp;","</f>
        <v>"0710": "物业机电工程师",</v>
      </c>
      <c r="B40" t="str">
        <f>预处理!$A40&amp;": "&amp;预处理!C40&amp;","</f>
        <v>"0710": "Property Electrical&amp;Mechanical Engineer",</v>
      </c>
    </row>
    <row r="41" spans="1:2" x14ac:dyDescent="0.15">
      <c r="A41" t="str">
        <f>预处理!$A41&amp;": "&amp;预处理!B41&amp;","</f>
        <v>"0711": "物业保洁员",</v>
      </c>
      <c r="B41" t="str">
        <f>预处理!$A41&amp;": "&amp;预处理!C41&amp;","</f>
        <v>"0711": "Property Cleaners",</v>
      </c>
    </row>
    <row r="42" spans="1:2" x14ac:dyDescent="0.15">
      <c r="A42" t="str">
        <f>预处理!$A42&amp;": "&amp;预处理!B42&amp;","</f>
        <v>"0801": "办公室主任/行政经理/主管",</v>
      </c>
      <c r="B42" t="str">
        <f>预处理!$A42&amp;": "&amp;预处理!C42&amp;","</f>
        <v>"0801": "Chief of Office/Administration manager/Supervisor",</v>
      </c>
    </row>
    <row r="43" spans="1:2" x14ac:dyDescent="0.15">
      <c r="A43" t="str">
        <f>预处理!$A43&amp;": "&amp;预处理!B43&amp;","</f>
        <v>"0802": "办公室行政人员",</v>
      </c>
      <c r="B43" t="str">
        <f>预处理!$A43&amp;": "&amp;预处理!C43&amp;","</f>
        <v>"0802": "Executive Office Clerk",</v>
      </c>
    </row>
    <row r="44" spans="1:2" x14ac:dyDescent="0.15">
      <c r="A44" t="str">
        <f>预处理!$A44&amp;": "&amp;预处理!B44&amp;","</f>
        <v>"0803": "总经理秘书/各部门秘书/各部门文员",</v>
      </c>
      <c r="B44" t="str">
        <f>预处理!$A44&amp;": "&amp;预处理!C44&amp;","</f>
        <v>"0803": "Secretary to GM/Secretary(Various Departments)/Clerk of Department",</v>
      </c>
    </row>
    <row r="45" spans="1:2" x14ac:dyDescent="0.15">
      <c r="A45" t="str">
        <f>预处理!$A45&amp;": "&amp;预处理!B45&amp;","</f>
        <v>"0804": "法务经理/专员",</v>
      </c>
      <c r="B45" t="str">
        <f>预处理!$A45&amp;": "&amp;预处理!C45&amp;","</f>
        <v>"0804": "Legal manager/commissioner",</v>
      </c>
    </row>
    <row r="46" spans="1:2" x14ac:dyDescent="0.15">
      <c r="A46" t="str">
        <f>预处理!$A46&amp;": "&amp;预处理!B46&amp;","</f>
        <v>"0805": "咨询顾问",</v>
      </c>
      <c r="B46" t="str">
        <f>预处理!$A46&amp;": "&amp;预处理!C46&amp;","</f>
        <v>"0805": "Consultant",</v>
      </c>
    </row>
    <row r="47" spans="1:2" x14ac:dyDescent="0.15">
      <c r="A47" t="str">
        <f>预处理!$A47&amp;": "&amp;预处理!B47&amp;","</f>
        <v>"0806": "翻译",</v>
      </c>
      <c r="B47" t="str">
        <f>预处理!$A47&amp;": "&amp;预处理!C47&amp;","</f>
        <v>"0806": "Translator",</v>
      </c>
    </row>
    <row r="48" spans="1:2" x14ac:dyDescent="0.15">
      <c r="A48" t="str">
        <f>预处理!$A48&amp;": "&amp;预处理!B48&amp;","</f>
        <v>"0807": "司机",</v>
      </c>
      <c r="B48" t="str">
        <f>预处理!$A48&amp;": "&amp;预处理!C48&amp;","</f>
        <v>"0807": "Driver",</v>
      </c>
    </row>
    <row r="49" spans="1:2" x14ac:dyDescent="0.15">
      <c r="A49" t="str">
        <f>预处理!$A49&amp;": "&amp;预处理!B49&amp;","</f>
        <v>"0901": "人力资源部总监/经理",</v>
      </c>
      <c r="B49" t="str">
        <f>预处理!$A49&amp;": "&amp;预处理!C49&amp;","</f>
        <v>"0901": "Human Resources Director/Manager",</v>
      </c>
    </row>
    <row r="50" spans="1:2" x14ac:dyDescent="0.15">
      <c r="A50" t="str">
        <f>预处理!$A50&amp;": "&amp;预处理!B50&amp;","</f>
        <v>"0902": "人事总监/经理/主管",</v>
      </c>
      <c r="B50" t="str">
        <f>预处理!$A50&amp;": "&amp;预处理!C50&amp;","</f>
        <v>"0902": "Personnel Director/Manager",</v>
      </c>
    </row>
    <row r="51" spans="1:2" x14ac:dyDescent="0.15">
      <c r="A51" t="str">
        <f>预处理!$A51&amp;": "&amp;预处理!B51&amp;","</f>
        <v>"0903": "招聘经理/主管",</v>
      </c>
      <c r="B51" t="str">
        <f>预处理!$A51&amp;": "&amp;预处理!C51&amp;","</f>
        <v>"0903": "Recruitment Manager/Manager",</v>
      </c>
    </row>
    <row r="52" spans="1:2" x14ac:dyDescent="0.15">
      <c r="A52" t="str">
        <f>预处理!$A52&amp;": "&amp;预处理!B52&amp;","</f>
        <v>"0904": "培训总监/经理/主管",</v>
      </c>
      <c r="B52" t="str">
        <f>预处理!$A52&amp;": "&amp;预处理!C52&amp;","</f>
        <v>"0904": "Training Director/Manager/Supervisor",</v>
      </c>
    </row>
    <row r="53" spans="1:2" x14ac:dyDescent="0.15">
      <c r="A53" t="str">
        <f>预处理!$A53&amp;": "&amp;预处理!B53&amp;","</f>
        <v>"0905": "培训专员/培训师",</v>
      </c>
      <c r="B53" t="str">
        <f>预处理!$A53&amp;": "&amp;预处理!C53&amp;","</f>
        <v>"0905": "Trainer",</v>
      </c>
    </row>
    <row r="54" spans="1:2" x14ac:dyDescent="0.15">
      <c r="A54" t="str">
        <f>预处理!$A54&amp;": "&amp;预处理!B54&amp;","</f>
        <v>"0906": "薪酬福利经理/主管",</v>
      </c>
      <c r="B54" t="str">
        <f>预处理!$A54&amp;": "&amp;预处理!C54&amp;","</f>
        <v>"0906": "Salary &amp; Benefits Manager/Supervisor",</v>
      </c>
    </row>
    <row r="55" spans="1:2" x14ac:dyDescent="0.15">
      <c r="A55" t="str">
        <f>预处理!$A55&amp;": "&amp;预处理!B55&amp;","</f>
        <v>"0907": "劳资经理/主管",</v>
      </c>
      <c r="B55" t="str">
        <f>预处理!$A55&amp;": "&amp;预处理!C55&amp;","</f>
        <v>"0907": "Labor Manager/Supervisor",</v>
      </c>
    </row>
    <row r="56" spans="1:2" x14ac:dyDescent="0.15">
      <c r="A56" t="str">
        <f>预处理!$A56&amp;": "&amp;预处理!B56&amp;","</f>
        <v>"0908": "质检经理/主管",</v>
      </c>
      <c r="B56" t="str">
        <f>预处理!$A56&amp;": "&amp;预处理!C56&amp;","</f>
        <v>"0908": "Quality Inspection Manager/Supervisor",</v>
      </c>
    </row>
    <row r="57" spans="1:2" x14ac:dyDescent="0.15">
      <c r="A57" t="str">
        <f>预处理!$A57&amp;": "&amp;预处理!B57&amp;","</f>
        <v>"0909": "员工宿舍/员工餐厅管理",</v>
      </c>
      <c r="B57" t="str">
        <f>预处理!$A57&amp;": "&amp;预处理!C57&amp;","</f>
        <v>"0909": "Staff Dormitory/Staff Canteen Manager",</v>
      </c>
    </row>
    <row r="58" spans="1:2" x14ac:dyDescent="0.15">
      <c r="A58" t="str">
        <f>预处理!$A58&amp;": "&amp;预处理!B58&amp;","</f>
        <v>"0911": "人力资源部员工",</v>
      </c>
      <c r="B58" t="str">
        <f>预处理!$A58&amp;": "&amp;预处理!C58&amp;","</f>
        <v>"0911": "Staff of HR Dept.",</v>
      </c>
    </row>
    <row r="59" spans="1:2" x14ac:dyDescent="0.15">
      <c r="A59" t="str">
        <f>预处理!$A59&amp;": "&amp;预处理!B59&amp;","</f>
        <v>"0912": "企业文化/员工关系",</v>
      </c>
      <c r="B59" t="str">
        <f>预处理!$A59&amp;": "&amp;预处理!C59&amp;","</f>
        <v>"0912": "Enterprise Culture/Staff Relations",</v>
      </c>
    </row>
    <row r="60" spans="1:2" x14ac:dyDescent="0.15">
      <c r="A60" t="str">
        <f>预处理!$A60&amp;": "&amp;预处理!B60&amp;","</f>
        <v>"1001": "连锁市场拓展开发总监/经理",</v>
      </c>
      <c r="B60" t="str">
        <f>预处理!$A60&amp;": "&amp;预处理!C60&amp;","</f>
        <v>"1001": "Sales &amp; Marketing  Development Director/Maneger",</v>
      </c>
    </row>
    <row r="61" spans="1:2" x14ac:dyDescent="0.15">
      <c r="A61" t="str">
        <f>预处理!$A61&amp;": "&amp;预处理!B61&amp;","</f>
        <v>"1002": "市场开发/拓展/招商专员",</v>
      </c>
      <c r="B61" t="str">
        <f>预处理!$A61&amp;": "&amp;预处理!C61&amp;","</f>
        <v>"1002": "Market Development",</v>
      </c>
    </row>
    <row r="62" spans="1:2" x14ac:dyDescent="0.15">
      <c r="A62" t="str">
        <f>预处理!$A62&amp;": "&amp;预处理!B62&amp;","</f>
        <v>"1003": "市场运营总监/市场销售部总监",</v>
      </c>
      <c r="B62" t="str">
        <f>预处理!$A62&amp;": "&amp;预处理!C62&amp;","</f>
        <v>"1003": "Director of Market Operations/Director of Sales &amp; Marketing",</v>
      </c>
    </row>
    <row r="63" spans="1:2" x14ac:dyDescent="0.15">
      <c r="A63" t="str">
        <f>预处理!$A63&amp;": "&amp;预处理!B63&amp;","</f>
        <v>"1004": "市场销售部经理",</v>
      </c>
      <c r="B63" t="str">
        <f>预处理!$A63&amp;": "&amp;预处理!C63&amp;","</f>
        <v>"1004": "Sales &amp; Marketing Manager",</v>
      </c>
    </row>
    <row r="64" spans="1:2" x14ac:dyDescent="0.15">
      <c r="A64" t="str">
        <f>预处理!$A64&amp;": "&amp;预处理!B64&amp;","</f>
        <v>"1005": "销售部总监/经理",</v>
      </c>
      <c r="B64" t="str">
        <f>预处理!$A64&amp;": "&amp;预处理!C64&amp;","</f>
        <v>"1005": "Sales Director/Manager",</v>
      </c>
    </row>
    <row r="65" spans="1:2" x14ac:dyDescent="0.15">
      <c r="A65" t="str">
        <f>预处理!$A65&amp;": "&amp;预处理!B65&amp;","</f>
        <v>"1006": "销售部副经理/经理助理",</v>
      </c>
      <c r="B65" t="str">
        <f>预处理!$A65&amp;": "&amp;预处理!C65&amp;","</f>
        <v>"1006": "Assistant Sales Manager",</v>
      </c>
    </row>
    <row r="66" spans="1:2" x14ac:dyDescent="0.15">
      <c r="A66" t="str">
        <f>预处理!$A66&amp;": "&amp;预处理!B66&amp;","</f>
        <v>"1007": "会议/宴会销售经理/主管/领班",</v>
      </c>
      <c r="B66" t="str">
        <f>预处理!$A66&amp;": "&amp;预处理!C66&amp;","</f>
        <v>"1007": "Events Manager/Supervisor/Captain",</v>
      </c>
    </row>
    <row r="67" spans="1:2" x14ac:dyDescent="0.15">
      <c r="A67" t="str">
        <f>预处理!$A67&amp;": "&amp;预处理!B67&amp;","</f>
        <v>"1008": "媒讯/传讯/公关/总监/经理",</v>
      </c>
      <c r="B67" t="str">
        <f>预处理!$A67&amp;": "&amp;预处理!C67&amp;","</f>
        <v>"1008": "Communication/MCM/PR Director/Maneger",</v>
      </c>
    </row>
    <row r="68" spans="1:2" x14ac:dyDescent="0.15">
      <c r="A68" t="str">
        <f>预处理!$A68&amp;": "&amp;预处理!B68&amp;","</f>
        <v>"1009": "媒讯/传讯/公关/副经理/经理助理",</v>
      </c>
      <c r="B68" t="str">
        <f>预处理!$A68&amp;": "&amp;预处理!C68&amp;","</f>
        <v>"1009": "Communication/MCM/PR Assistant Manager ",</v>
      </c>
    </row>
    <row r="69" spans="1:2" x14ac:dyDescent="0.15">
      <c r="A69" t="str">
        <f>预处理!$A69&amp;": "&amp;预处理!B69&amp;","</f>
        <v>"1010": "媒讯/传讯/公关/主管/主任",</v>
      </c>
      <c r="B69" t="str">
        <f>预处理!$A69&amp;": "&amp;预处理!C69&amp;","</f>
        <v>"1010": "Communication/MCM/PR Supervisor/Chief",</v>
      </c>
    </row>
    <row r="70" spans="1:2" x14ac:dyDescent="0.15">
      <c r="A70" t="str">
        <f>预处理!$A70&amp;": "&amp;预处理!B70&amp;","</f>
        <v>"1011": "市场销售部基层管理人员",</v>
      </c>
      <c r="B70" t="str">
        <f>预处理!$A70&amp;": "&amp;预处理!C70&amp;","</f>
        <v>"1011": "Front-line Manager of S&amp;M Dept. ",</v>
      </c>
    </row>
    <row r="71" spans="1:2" x14ac:dyDescent="0.15">
      <c r="A71" t="str">
        <f>预处理!$A71&amp;": "&amp;预处理!B71&amp;","</f>
        <v>"1012": "媒讯/传讯/公关/品牌维护/策划/文案",</v>
      </c>
      <c r="B71" t="str">
        <f>预处理!$A71&amp;": "&amp;预处理!C71&amp;","</f>
        <v>"1012": "Communication/MCM/PR/Brand maintenance",</v>
      </c>
    </row>
    <row r="72" spans="1:2" x14ac:dyDescent="0.15">
      <c r="A72" t="str">
        <f>预处理!$A72&amp;": "&amp;预处理!B72&amp;","</f>
        <v>"1013": "美工/设计",</v>
      </c>
      <c r="B72" t="str">
        <f>预处理!$A72&amp;": "&amp;预处理!C72&amp;","</f>
        <v>"1013": "Artist",</v>
      </c>
    </row>
    <row r="73" spans="1:2" x14ac:dyDescent="0.15">
      <c r="A73" t="str">
        <f>预处理!$A73&amp;": "&amp;预处理!B73&amp;","</f>
        <v>"1014": "市场销售部员工",</v>
      </c>
      <c r="B73" t="str">
        <f>预处理!$A73&amp;": "&amp;预处理!C73&amp;","</f>
        <v>"1014": "Staff of S&amp;M  Dept.",</v>
      </c>
    </row>
    <row r="74" spans="1:2" x14ac:dyDescent="0.15">
      <c r="A74" t="str">
        <f>预处理!$A74&amp;": "&amp;预处理!B74&amp;","</f>
        <v>"1015": "新媒体运营专员",</v>
      </c>
      <c r="B74" t="str">
        <f>预处理!$A74&amp;": "&amp;预处理!C74&amp;","</f>
        <v>"1015": "New Media Operations Specialist",</v>
      </c>
    </row>
    <row r="75" spans="1:2" x14ac:dyDescent="0.15">
      <c r="A75" t="str">
        <f>预处理!$A75&amp;": "&amp;预处理!B75&amp;","</f>
        <v>"1016": "网络渠道专员",</v>
      </c>
      <c r="B75" t="str">
        <f>预处理!$A75&amp;": "&amp;预处理!C75&amp;","</f>
        <v>"1016": "Network Channel Commissioner",</v>
      </c>
    </row>
    <row r="76" spans="1:2" x14ac:dyDescent="0.15">
      <c r="A76" t="str">
        <f>预处理!$A76&amp;": "&amp;预处理!B76&amp;","</f>
        <v>"1101": "前厅部经理",</v>
      </c>
      <c r="B76" t="str">
        <f>预处理!$A76&amp;": "&amp;预处理!C76&amp;","</f>
        <v>"1101": "Front Office Manager",</v>
      </c>
    </row>
    <row r="77" spans="1:2" x14ac:dyDescent="0.15">
      <c r="A77" t="str">
        <f>预处理!$A77&amp;": "&amp;预处理!B77&amp;","</f>
        <v>"1102": "大堂副理/宾客服务经理",</v>
      </c>
      <c r="B77" t="str">
        <f>预处理!$A77&amp;": "&amp;预处理!C77&amp;","</f>
        <v>"1102": "Duty Manager/Guest Service Manager",</v>
      </c>
    </row>
    <row r="78" spans="1:2" x14ac:dyDescent="0.15">
      <c r="A78" t="str">
        <f>预处理!$A78&amp;": "&amp;预处理!B78&amp;","</f>
        <v>"1103": "总台/前台主管/领班",</v>
      </c>
      <c r="B78" t="str">
        <f>预处理!$A78&amp;": "&amp;预处理!C78&amp;","</f>
        <v>"1103": "Front Desk Supervisor/Captain",</v>
      </c>
    </row>
    <row r="79" spans="1:2" x14ac:dyDescent="0.15">
      <c r="A79" t="str">
        <f>预处理!$A79&amp;": "&amp;预处理!B79&amp;","</f>
        <v>"1104": "车队队长/经理/主管",</v>
      </c>
      <c r="B79" t="str">
        <f>预处理!$A79&amp;": "&amp;预处理!C79&amp;","</f>
        <v>"1104": "Transportation Captain/Maneger/Supervisor",</v>
      </c>
    </row>
    <row r="80" spans="1:2" x14ac:dyDescent="0.15">
      <c r="A80" t="str">
        <f>预处理!$A80&amp;": "&amp;预处理!B80&amp;","</f>
        <v>"1105": "礼宾/行李经理/主管/领班",</v>
      </c>
      <c r="B80" t="str">
        <f>预处理!$A80&amp;": "&amp;预处理!C80&amp;","</f>
        <v>"1105": "Concierge Manager/Supervisor/Captain",</v>
      </c>
    </row>
    <row r="81" spans="1:2" x14ac:dyDescent="0.15">
      <c r="A81" t="str">
        <f>预处理!$A81&amp;": "&amp;预处理!B81&amp;","</f>
        <v>"1106": "商场部经理",</v>
      </c>
      <c r="B81" t="str">
        <f>预处理!$A81&amp;": "&amp;预处理!C81&amp;","</f>
        <v>"1106": "Shop Manager",</v>
      </c>
    </row>
    <row r="82" spans="1:2" x14ac:dyDescent="0.15">
      <c r="A82" t="str">
        <f>预处理!$A82&amp;": "&amp;预处理!B82&amp;","</f>
        <v>"1107": "商场部主管/领班",</v>
      </c>
      <c r="B82" t="str">
        <f>预处理!$A82&amp;": "&amp;预处理!C82&amp;","</f>
        <v>"1107": "Shop Supervisor/Captain",</v>
      </c>
    </row>
    <row r="83" spans="1:2" x14ac:dyDescent="0.15">
      <c r="A83" t="str">
        <f>预处理!$A83&amp;": "&amp;预处理!B83&amp;","</f>
        <v>"1108": "商场部员工",</v>
      </c>
      <c r="B83" t="str">
        <f>预处理!$A83&amp;": "&amp;预处理!C83&amp;","</f>
        <v>"1108": "Shop Assistant",</v>
      </c>
    </row>
    <row r="84" spans="1:2" x14ac:dyDescent="0.15">
      <c r="A84" t="str">
        <f>预处理!$A84&amp;": "&amp;预处理!B84&amp;","</f>
        <v>"1109": "商务中心经理/主管/领班",</v>
      </c>
      <c r="B84" t="str">
        <f>预处理!$A84&amp;": "&amp;预处理!C84&amp;","</f>
        <v>"1109": "BC Manager/Supervisor/Captain",</v>
      </c>
    </row>
    <row r="85" spans="1:2" x14ac:dyDescent="0.15">
      <c r="A85" t="str">
        <f>预处理!$A85&amp;": "&amp;预处理!B85&amp;","</f>
        <v>"1110": "行政楼层经理",</v>
      </c>
      <c r="B85" t="str">
        <f>预处理!$A85&amp;": "&amp;预处理!C85&amp;","</f>
        <v>"1110": "Executive Floor Manager",</v>
      </c>
    </row>
    <row r="86" spans="1:2" x14ac:dyDescent="0.15">
      <c r="A86" t="str">
        <f>预处理!$A86&amp;": "&amp;预处理!B86&amp;","</f>
        <v>"1111": "行政楼层主管/领班",</v>
      </c>
      <c r="B86" t="str">
        <f>预处理!$A86&amp;": "&amp;预处理!C86&amp;","</f>
        <v>"1111": "Executive Floor Supervisor/Captain",</v>
      </c>
    </row>
    <row r="87" spans="1:2" x14ac:dyDescent="0.15">
      <c r="A87" t="str">
        <f>预处理!$A87&amp;": "&amp;预处理!B87&amp;","</f>
        <v>"1112": "值班经理/夜班经理",</v>
      </c>
      <c r="B87" t="str">
        <f>预处理!$A87&amp;": "&amp;预处理!C87&amp;","</f>
        <v>"1112": "Duty Manager/Assistant Manager/Night Manager",</v>
      </c>
    </row>
    <row r="88" spans="1:2" x14ac:dyDescent="0.15">
      <c r="A88" t="str">
        <f>预处理!$A88&amp;": "&amp;预处理!B88&amp;","</f>
        <v>"1113": "宾客关系主任",</v>
      </c>
      <c r="B88" t="str">
        <f>预处理!$A88&amp;": "&amp;预处理!C88&amp;","</f>
        <v>"1113": "Guest Relation Officer",</v>
      </c>
    </row>
    <row r="89" spans="1:2" x14ac:dyDescent="0.15">
      <c r="A89" t="str">
        <f>预处理!$A89&amp;": "&amp;预处理!B89&amp;","</f>
        <v>"1114": "礼宾/前台/接待/行李/门童/吧台/咨客",</v>
      </c>
      <c r="B89" t="str">
        <f>预处理!$A89&amp;": "&amp;预处理!C89&amp;","</f>
        <v>"1114": "Concierge/Front Desk/Reception/Bellman/Doorman/Bar Attendant/Hostess",</v>
      </c>
    </row>
    <row r="90" spans="1:2" x14ac:dyDescent="0.15">
      <c r="A90" t="str">
        <f>预处理!$A90&amp;": "&amp;预处理!B90&amp;","</f>
        <v>"1115": "前厅部员工",</v>
      </c>
      <c r="B90" t="str">
        <f>预处理!$A90&amp;": "&amp;预处理!C90&amp;","</f>
        <v>"1115": "Staff of Front Office",</v>
      </c>
    </row>
    <row r="91" spans="1:2" x14ac:dyDescent="0.15">
      <c r="A91" t="str">
        <f>预处理!$A91&amp;": "&amp;预处理!B91&amp;","</f>
        <v>"1201": "收益分析经理/主管",</v>
      </c>
      <c r="B91" t="str">
        <f>预处理!$A91&amp;": "&amp;预处理!C91&amp;","</f>
        <v>"1201": "Revenue Analysis Manage/Supervisor",</v>
      </c>
    </row>
    <row r="92" spans="1:2" x14ac:dyDescent="0.15">
      <c r="A92" t="str">
        <f>预处理!$A92&amp;": "&amp;预处理!B92&amp;","</f>
        <v>"1202": "预订经理",</v>
      </c>
      <c r="B92" t="str">
        <f>预处理!$A92&amp;": "&amp;预处理!C92&amp;","</f>
        <v>"1202": "Reservation Manager",</v>
      </c>
    </row>
    <row r="93" spans="1:2" x14ac:dyDescent="0.15">
      <c r="A93" t="str">
        <f>预处理!$A93&amp;": "&amp;预处理!B93&amp;","</f>
        <v>"1203": "预订主管/领班",</v>
      </c>
      <c r="B93" t="str">
        <f>预处理!$A93&amp;": "&amp;预处理!C93&amp;","</f>
        <v>"1203": "Reservation Supervisor/Captain",</v>
      </c>
    </row>
    <row r="94" spans="1:2" x14ac:dyDescent="0.15">
      <c r="A94" t="str">
        <f>预处理!$A94&amp;": "&amp;预处理!B94&amp;","</f>
        <v>"1204": "预订员",</v>
      </c>
      <c r="B94" t="str">
        <f>预处理!$A94&amp;": "&amp;预处理!C94&amp;","</f>
        <v>"1204": "Reservation Agent",</v>
      </c>
    </row>
    <row r="95" spans="1:2" x14ac:dyDescent="0.15">
      <c r="A95" t="str">
        <f>预处理!$A95&amp;": "&amp;预处理!B95&amp;","</f>
        <v>"1205": "总机经理",</v>
      </c>
      <c r="B95" t="str">
        <f>预处理!$A95&amp;": "&amp;预处理!C95&amp;","</f>
        <v>"1205": "Telephone Manager",</v>
      </c>
    </row>
    <row r="96" spans="1:2" x14ac:dyDescent="0.15">
      <c r="A96" t="str">
        <f>预处理!$A96&amp;": "&amp;预处理!B96&amp;","</f>
        <v>"1206": "总机主管/领班",</v>
      </c>
      <c r="B96" t="str">
        <f>预处理!$A96&amp;": "&amp;预处理!C96&amp;","</f>
        <v>"1206": "Telephone Supervisor/Captain",</v>
      </c>
    </row>
    <row r="97" spans="1:2" x14ac:dyDescent="0.15">
      <c r="A97" t="str">
        <f>预处理!$A97&amp;": "&amp;预处理!B97&amp;","</f>
        <v>"1207": "客服经理/客服专员",</v>
      </c>
      <c r="B97" t="str">
        <f>预处理!$A97&amp;": "&amp;预处理!C97&amp;","</f>
        <v>"1207": "Customer service manager/customer service executive",</v>
      </c>
    </row>
    <row r="98" spans="1:2" x14ac:dyDescent="0.15">
      <c r="A98" t="str">
        <f>预处理!$A98&amp;": "&amp;预处理!B98&amp;","</f>
        <v>"1208": "总机员工",</v>
      </c>
      <c r="B98" t="str">
        <f>预处理!$A98&amp;": "&amp;预处理!C98&amp;","</f>
        <v>"1208": "Operator",</v>
      </c>
    </row>
    <row r="99" spans="1:2" x14ac:dyDescent="0.15">
      <c r="A99" t="str">
        <f>预处理!$A99&amp;": "&amp;预处理!B99&amp;","</f>
        <v>"1301": "房务部总监",</v>
      </c>
      <c r="B99" t="str">
        <f>预处理!$A99&amp;": "&amp;预处理!C99&amp;","</f>
        <v>"1301": "Director Of Rooms",</v>
      </c>
    </row>
    <row r="100" spans="1:2" x14ac:dyDescent="0.15">
      <c r="A100" t="str">
        <f>预处理!$A100&amp;": "&amp;预处理!B100&amp;","</f>
        <v>"1302": "客房部经理/行政管家",</v>
      </c>
      <c r="B100" t="str">
        <f>预处理!$A100&amp;": "&amp;预处理!C100&amp;","</f>
        <v>"1302": "Housekeeping Manager",</v>
      </c>
    </row>
    <row r="101" spans="1:2" x14ac:dyDescent="0.15">
      <c r="A101" t="str">
        <f>预处理!$A101&amp;": "&amp;预处理!B101&amp;","</f>
        <v>"1303": "楼层经理",</v>
      </c>
      <c r="B101" t="str">
        <f>预处理!$A101&amp;": "&amp;预处理!C101&amp;","</f>
        <v>"1303": "Floor Manager",</v>
      </c>
    </row>
    <row r="102" spans="1:2" x14ac:dyDescent="0.15">
      <c r="A102" t="str">
        <f>预处理!$A102&amp;": "&amp;预处理!B102&amp;","</f>
        <v>"1304": "楼层主管/领班",</v>
      </c>
      <c r="B102" t="str">
        <f>预处理!$A102&amp;": "&amp;预处理!C102&amp;","</f>
        <v>"1304": "Floor Supervisor/Captain",</v>
      </c>
    </row>
    <row r="103" spans="1:2" x14ac:dyDescent="0.15">
      <c r="A103" t="str">
        <f>预处理!$A103&amp;": "&amp;预处理!B103&amp;","</f>
        <v>"1305": "洗衣房经理",</v>
      </c>
      <c r="B103" t="str">
        <f>预处理!$A103&amp;": "&amp;预处理!C103&amp;","</f>
        <v>"1305": "Laundry Manager",</v>
      </c>
    </row>
    <row r="104" spans="1:2" x14ac:dyDescent="0.15">
      <c r="A104" t="str">
        <f>预处理!$A104&amp;": "&amp;预处理!B104&amp;","</f>
        <v>"1306": "洗衣/布草/制服主管/领班",</v>
      </c>
      <c r="B104" t="str">
        <f>预处理!$A104&amp;": "&amp;预处理!C104&amp;","</f>
        <v>"1306": "Laundry/Uniform Room/Uniform",</v>
      </c>
    </row>
    <row r="105" spans="1:2" x14ac:dyDescent="0.15">
      <c r="A105" t="str">
        <f>预处理!$A105&amp;": "&amp;预处理!B105&amp;","</f>
        <v>"1307": "公共区域（PA）经理",</v>
      </c>
      <c r="B105" t="str">
        <f>预处理!$A105&amp;": "&amp;预处理!C105&amp;","</f>
        <v>"1307": "PA Manager",</v>
      </c>
    </row>
    <row r="106" spans="1:2" x14ac:dyDescent="0.15">
      <c r="A106" t="str">
        <f>预处理!$A106&amp;": "&amp;预处理!B106&amp;","</f>
        <v>"1308": "公共区域（PA）主管/领班",</v>
      </c>
      <c r="B106" t="str">
        <f>预处理!$A106&amp;": "&amp;预处理!C106&amp;","</f>
        <v>"1308": "PA Supervisor/Captain",</v>
      </c>
    </row>
    <row r="107" spans="1:2" x14ac:dyDescent="0.15">
      <c r="A107" t="str">
        <f>预处理!$A107&amp;": "&amp;预处理!B107&amp;","</f>
        <v>"1309": "花房主管/领班",</v>
      </c>
      <c r="B107" t="str">
        <f>预处理!$A107&amp;": "&amp;预处理!C107&amp;","</f>
        <v>"1309": "Florist Supervisor/Captain",</v>
      </c>
    </row>
    <row r="108" spans="1:2" x14ac:dyDescent="0.15">
      <c r="A108" t="str">
        <f>预处理!$A108&amp;": "&amp;预处理!B108&amp;","</f>
        <v>"1310": "客房部员工",</v>
      </c>
      <c r="B108" t="str">
        <f>预处理!$A108&amp;": "&amp;预处理!C108&amp;","</f>
        <v>"1310": "Staff of HSKP",</v>
      </c>
    </row>
    <row r="109" spans="1:2" x14ac:dyDescent="0.15">
      <c r="A109" t="str">
        <f>预处理!$A109&amp;": "&amp;预处理!B109&amp;","</f>
        <v>"1401": "餐饮总监",</v>
      </c>
      <c r="B109" t="str">
        <f>预处理!$A109&amp;": "&amp;预处理!C109&amp;","</f>
        <v>"1401": "F&amp;B Director",</v>
      </c>
    </row>
    <row r="110" spans="1:2" x14ac:dyDescent="0.15">
      <c r="A110" t="str">
        <f>预处理!$A110&amp;": "&amp;预处理!B110&amp;","</f>
        <v>"1402": "餐饮经理/部长",</v>
      </c>
      <c r="B110" t="str">
        <f>预处理!$A110&amp;": "&amp;预处理!C110&amp;","</f>
        <v>"1402": "F&amp;B Manager",</v>
      </c>
    </row>
    <row r="111" spans="1:2" x14ac:dyDescent="0.15">
      <c r="A111" t="str">
        <f>预处理!$A111&amp;": "&amp;预处理!B111&amp;","</f>
        <v>"1403": "餐饮主管/领班",</v>
      </c>
      <c r="B111" t="str">
        <f>预处理!$A111&amp;": "&amp;预处理!C111&amp;","</f>
        <v>"1403": "F&amp;B Supervisor/Captain",</v>
      </c>
    </row>
    <row r="112" spans="1:2" x14ac:dyDescent="0.15">
      <c r="A112" t="str">
        <f>预处理!$A112&amp;": "&amp;预处理!B112&amp;","</f>
        <v>"1404": "宴会服务经理/主管/领班",</v>
      </c>
      <c r="B112" t="str">
        <f>预处理!$A112&amp;": "&amp;预处理!C112&amp;","</f>
        <v>"1404": "Banquet Service Manager/Supervisor/Captain",</v>
      </c>
    </row>
    <row r="113" spans="1:2" x14ac:dyDescent="0.15">
      <c r="A113" t="str">
        <f>预处理!$A113&amp;": "&amp;预处理!B113&amp;","</f>
        <v>"1405": "楼面经理/主管/领班",</v>
      </c>
      <c r="B113" t="str">
        <f>预处理!$A113&amp;": "&amp;预处理!C113&amp;","</f>
        <v>"1405": "Floor Manager Manager/Supervisor/Captain",</v>
      </c>
    </row>
    <row r="114" spans="1:2" x14ac:dyDescent="0.15">
      <c r="A114" t="str">
        <f>预处理!$A114&amp;": "&amp;预处理!B114&amp;","</f>
        <v>"1406": "西餐厅经理/主管/领班",</v>
      </c>
      <c r="B114" t="str">
        <f>预处理!$A114&amp;": "&amp;预处理!C114&amp;","</f>
        <v>"1406": "Western Restaurant Manager/Supervisor/Captain",</v>
      </c>
    </row>
    <row r="115" spans="1:2" x14ac:dyDescent="0.15">
      <c r="A115" t="str">
        <f>预处理!$A115&amp;": "&amp;预处理!B115&amp;","</f>
        <v>"1407": "中餐厅经理/主管/领班",</v>
      </c>
      <c r="B115" t="str">
        <f>预处理!$A115&amp;": "&amp;预处理!C115&amp;","</f>
        <v>"1407": "Chinese Restaurant Manager/Supervisor/Captain",</v>
      </c>
    </row>
    <row r="116" spans="1:2" x14ac:dyDescent="0.15">
      <c r="A116" t="str">
        <f>预处理!$A116&amp;": "&amp;预处理!B116&amp;","</f>
        <v>"1408": "风味餐厅经理/主管/领班",</v>
      </c>
      <c r="B116" t="str">
        <f>预处理!$A116&amp;": "&amp;预处理!C116&amp;","</f>
        <v>"1408": "Flavor Restaurant Manager/Supervisor/Captain",</v>
      </c>
    </row>
    <row r="117" spans="1:2" x14ac:dyDescent="0.15">
      <c r="A117" t="str">
        <f>预处理!$A117&amp;": "&amp;预处理!B117&amp;","</f>
        <v>"1409": "日韩餐厅经理/主管/领班",</v>
      </c>
      <c r="B117" t="str">
        <f>预处理!$A117&amp;": "&amp;预处理!C117&amp;","</f>
        <v>"1409": "Japanese/Korean Rest. Manager/Supervisor/Captain",</v>
      </c>
    </row>
    <row r="118" spans="1:2" x14ac:dyDescent="0.15">
      <c r="A118" t="str">
        <f>预处理!$A118&amp;": "&amp;预处理!B118&amp;","</f>
        <v>"1410": "管事部经理/总管事",</v>
      </c>
      <c r="B118" t="str">
        <f>预处理!$A118&amp;": "&amp;预处理!C118&amp;","</f>
        <v>"1410": "Chief Steward/Chief Steward",</v>
      </c>
    </row>
    <row r="119" spans="1:2" x14ac:dyDescent="0.15">
      <c r="A119" t="str">
        <f>预处理!$A119&amp;": "&amp;预处理!B119&amp;","</f>
        <v>"1411": "管事部主管/领班",</v>
      </c>
      <c r="B119" t="str">
        <f>预处理!$A119&amp;": "&amp;预处理!C119&amp;","</f>
        <v>"1411": "Steward Supervisor/Captain",</v>
      </c>
    </row>
    <row r="120" spans="1:2" x14ac:dyDescent="0.15">
      <c r="A120" t="str">
        <f>预处理!$A120&amp;": "&amp;预处理!B120&amp;","</f>
        <v>"1412": "送餐经理",</v>
      </c>
      <c r="B120" t="str">
        <f>预处理!$A120&amp;": "&amp;预处理!C120&amp;","</f>
        <v>"1412": "Room Service Manager ",</v>
      </c>
    </row>
    <row r="121" spans="1:2" x14ac:dyDescent="0.15">
      <c r="A121" t="str">
        <f>预处理!$A121&amp;": "&amp;预处理!B121&amp;","</f>
        <v>"1413": "送餐主管/领班",</v>
      </c>
      <c r="B121" t="str">
        <f>预处理!$A121&amp;": "&amp;预处理!C121&amp;","</f>
        <v>"1413": "Room Service Supervisor/Captain",</v>
      </c>
    </row>
    <row r="122" spans="1:2" x14ac:dyDescent="0.15">
      <c r="A122" t="str">
        <f>预处理!$A122&amp;": "&amp;预处理!B122&amp;","</f>
        <v>"1414": "点菜/划菜",</v>
      </c>
      <c r="B122" t="str">
        <f>预处理!$A122&amp;": "&amp;预处理!C122&amp;","</f>
        <v>"1414": "Order Taker/Zoned Dish Member",</v>
      </c>
    </row>
    <row r="123" spans="1:2" x14ac:dyDescent="0.15">
      <c r="A123" t="str">
        <f>预处理!$A123&amp;": "&amp;预处理!B123&amp;","</f>
        <v>"1415": "传菜/跑菜/走菜",</v>
      </c>
      <c r="B123" t="str">
        <f>预处理!$A123&amp;": "&amp;预处理!C123&amp;","</f>
        <v>"1415": "Food Runner",</v>
      </c>
    </row>
    <row r="124" spans="1:2" x14ac:dyDescent="0.15">
      <c r="A124" t="str">
        <f>预处理!$A124&amp;": "&amp;预处理!B124&amp;","</f>
        <v>"1416": "洗碗工/粗加工/清洁员",</v>
      </c>
      <c r="B124" t="str">
        <f>预处理!$A124&amp;": "&amp;预处理!C124&amp;","</f>
        <v>"1416": "Steward/Rough Machining Worker/Cleaner",</v>
      </c>
    </row>
    <row r="125" spans="1:2" x14ac:dyDescent="0.15">
      <c r="A125" t="str">
        <f>预处理!$A125&amp;": "&amp;预处理!B125&amp;","</f>
        <v>"1417": "餐饮部员工",</v>
      </c>
      <c r="B125" t="str">
        <f>预处理!$A125&amp;": "&amp;预处理!C125&amp;","</f>
        <v>"1417": "Staff of F&amp;B Dept.",</v>
      </c>
    </row>
    <row r="126" spans="1:2" x14ac:dyDescent="0.15">
      <c r="A126" t="str">
        <f>预处理!$A126&amp;": "&amp;预处理!B126&amp;","</f>
        <v>"1501": "酒吧经理/主管/领班",</v>
      </c>
      <c r="B126" t="str">
        <f>预处理!$A126&amp;": "&amp;预处理!C126&amp;","</f>
        <v>"1501": "Bar Manager/Supervisor/Captain",</v>
      </c>
    </row>
    <row r="127" spans="1:2" x14ac:dyDescent="0.15">
      <c r="A127" t="str">
        <f>预处理!$A127&amp;": "&amp;预处理!B127&amp;","</f>
        <v>"1502": "大堂吧经理/主管/领班",</v>
      </c>
      <c r="B127" t="str">
        <f>预处理!$A127&amp;": "&amp;预处理!C127&amp;","</f>
        <v>"1502": "Lobby Bar Manager/Supervisor/Captain",</v>
      </c>
    </row>
    <row r="128" spans="1:2" x14ac:dyDescent="0.15">
      <c r="A128" t="str">
        <f>预处理!$A128&amp;": "&amp;预处理!B128&amp;","</f>
        <v>"1503": "咖啡厅经理/主管/领班",</v>
      </c>
      <c r="B128" t="str">
        <f>预处理!$A128&amp;": "&amp;预处理!C128&amp;","</f>
        <v>"1503": "Cafe Manager/Supervisor/Captain",</v>
      </c>
    </row>
    <row r="129" spans="1:2" x14ac:dyDescent="0.15">
      <c r="A129" t="str">
        <f>预处理!$A129&amp;": "&amp;预处理!B129&amp;","</f>
        <v>"1504": "酒水经理/主管/领班",</v>
      </c>
      <c r="B129" t="str">
        <f>预处理!$A129&amp;": "&amp;预处理!C129&amp;","</f>
        <v>"1504": "Beverage Manager/Supervisor/Captain",</v>
      </c>
    </row>
    <row r="130" spans="1:2" x14ac:dyDescent="0.15">
      <c r="A130" t="str">
        <f>预处理!$A130&amp;": "&amp;预处理!B130&amp;","</f>
        <v>"1505": "调酒师",</v>
      </c>
      <c r="B130" t="str">
        <f>预处理!$A130&amp;": "&amp;预处理!C130&amp;","</f>
        <v>"1505": "Bartender",</v>
      </c>
    </row>
    <row r="131" spans="1:2" x14ac:dyDescent="0.15">
      <c r="A131" t="str">
        <f>预处理!$A131&amp;": "&amp;预处理!B131&amp;","</f>
        <v>"1506": "茶艺师",</v>
      </c>
      <c r="B131" t="str">
        <f>预处理!$A131&amp;": "&amp;预处理!C131&amp;","</f>
        <v>"1506": "Tea Ceremony ",</v>
      </c>
    </row>
    <row r="132" spans="1:2" x14ac:dyDescent="0.15">
      <c r="A132" t="str">
        <f>预处理!$A132&amp;": "&amp;预处理!B132&amp;","</f>
        <v>"1507": "侍酒师",</v>
      </c>
      <c r="B132" t="str">
        <f>预处理!$A132&amp;": "&amp;预处理!C132&amp;","</f>
        <v>"1507": "Sommelier",</v>
      </c>
    </row>
    <row r="133" spans="1:2" x14ac:dyDescent="0.15">
      <c r="A133" t="str">
        <f>预处理!$A133&amp;": "&amp;预处理!B133&amp;","</f>
        <v>"1508": "酒吧/大堂吧/咖啡厅员工",</v>
      </c>
      <c r="B133" t="str">
        <f>预处理!$A133&amp;": "&amp;预处理!C133&amp;","</f>
        <v>"1508": "Staff of Bar/Lobby bar/Coffee Bar",</v>
      </c>
    </row>
    <row r="134" spans="1:2" x14ac:dyDescent="0.15">
      <c r="A134" t="str">
        <f>预处理!$A134&amp;": "&amp;预处理!B134&amp;","</f>
        <v>"1601": "行政总厨/技术总厨/出品总监",</v>
      </c>
      <c r="B134" t="str">
        <f>预处理!$A134&amp;": "&amp;预处理!C134&amp;","</f>
        <v>"1601": "Executive Chef",</v>
      </c>
    </row>
    <row r="135" spans="1:2" x14ac:dyDescent="0.15">
      <c r="A135" t="str">
        <f>预处理!$A135&amp;": "&amp;预处理!B135&amp;","</f>
        <v>"1602": "中厨厨师长",</v>
      </c>
      <c r="B135" t="str">
        <f>预处理!$A135&amp;": "&amp;预处理!C135&amp;","</f>
        <v>"1602": "Sous Chef(Chinese Kitchen)",</v>
      </c>
    </row>
    <row r="136" spans="1:2" x14ac:dyDescent="0.15">
      <c r="A136" t="str">
        <f>预处理!$A136&amp;": "&amp;预处理!B136&amp;","</f>
        <v>"1603": "炉灶主管/领班",</v>
      </c>
      <c r="B136" t="str">
        <f>预处理!$A136&amp;": "&amp;预处理!C136&amp;","</f>
        <v>"1603": "Stove Supervisor/Captain",</v>
      </c>
    </row>
    <row r="137" spans="1:2" x14ac:dyDescent="0.15">
      <c r="A137" t="str">
        <f>预处理!$A137&amp;": "&amp;预处理!B137&amp;","</f>
        <v>"1604": "砧板主管/领班",</v>
      </c>
      <c r="B137" t="str">
        <f>预处理!$A137&amp;": "&amp;预处理!C137&amp;","</f>
        <v>"1604": "Chopper Captain/Captain",</v>
      </c>
    </row>
    <row r="138" spans="1:2" x14ac:dyDescent="0.15">
      <c r="A138" t="str">
        <f>预处理!$A138&amp;": "&amp;预处理!B138&amp;","</f>
        <v>"1605": "打荷主管/领班",</v>
      </c>
      <c r="B138" t="str">
        <f>预处理!$A138&amp;": "&amp;预处理!C138&amp;","</f>
        <v>"1605": "Kicthen Apprentice Cook Supervisor/Captain",</v>
      </c>
    </row>
    <row r="139" spans="1:2" x14ac:dyDescent="0.15">
      <c r="A139" t="str">
        <f>预处理!$A139&amp;": "&amp;预处理!B139&amp;","</f>
        <v>"1606": "冷菜主管/领班",</v>
      </c>
      <c r="B139" t="str">
        <f>预处理!$A139&amp;": "&amp;预处理!C139&amp;","</f>
        <v>"1606": "Cold Kitchen Supervisor/Captain",</v>
      </c>
    </row>
    <row r="140" spans="1:2" x14ac:dyDescent="0.15">
      <c r="A140" t="str">
        <f>预处理!$A140&amp;": "&amp;预处理!B140&amp;","</f>
        <v>"1607": "上什/蒸灶主管/领班",</v>
      </c>
      <c r="B140" t="str">
        <f>预处理!$A140&amp;": "&amp;预处理!C140&amp;","</f>
        <v>"1607": "Steamer Supervisor/Captain",</v>
      </c>
    </row>
    <row r="141" spans="1:2" x14ac:dyDescent="0.15">
      <c r="A141" t="str">
        <f>预处理!$A141&amp;": "&amp;预处理!B141&amp;","</f>
        <v>"1608": "点心/面点主管/领班",</v>
      </c>
      <c r="B141" t="str">
        <f>预处理!$A141&amp;": "&amp;预处理!C141&amp;","</f>
        <v>"1608": "Dim Sum/Pastry Chef Supervisor/Captain",</v>
      </c>
    </row>
    <row r="142" spans="1:2" x14ac:dyDescent="0.15">
      <c r="A142" t="str">
        <f>预处理!$A142&amp;": "&amp;预处理!B142&amp;","</f>
        <v>"1609": "烧烤主管/领班",</v>
      </c>
      <c r="B142" t="str">
        <f>预处理!$A142&amp;": "&amp;预处理!C142&amp;","</f>
        <v>"1609": "BBQ Supervisor/Captain",</v>
      </c>
    </row>
    <row r="143" spans="1:2" x14ac:dyDescent="0.15">
      <c r="A143" t="str">
        <f>预处理!$A143&amp;": "&amp;预处理!B143&amp;","</f>
        <v>"1610": "燕鲍翅厨师",</v>
      </c>
      <c r="B143" t="str">
        <f>预处理!$A143&amp;": "&amp;预处理!C143&amp;","</f>
        <v>"1610": "Nests Abalones and Fins Chef",</v>
      </c>
    </row>
    <row r="144" spans="1:2" x14ac:dyDescent="0.15">
      <c r="A144" t="str">
        <f>预处理!$A144&amp;": "&amp;预处理!B144&amp;","</f>
        <v>"1611": "炉灶厨师",</v>
      </c>
      <c r="B144" t="str">
        <f>预处理!$A144&amp;": "&amp;预处理!C144&amp;","</f>
        <v>"1611": "Stove Cook",</v>
      </c>
    </row>
    <row r="145" spans="1:2" x14ac:dyDescent="0.15">
      <c r="A145" t="str">
        <f>预处理!$A145&amp;": "&amp;预处理!B145&amp;","</f>
        <v>"1612": "砧板厨师",</v>
      </c>
      <c r="B145" t="str">
        <f>预处理!$A145&amp;": "&amp;预处理!C145&amp;","</f>
        <v>"1612": "Chopper ",</v>
      </c>
    </row>
    <row r="146" spans="1:2" x14ac:dyDescent="0.15">
      <c r="A146" t="str">
        <f>预处理!$A146&amp;": "&amp;预处理!B146&amp;","</f>
        <v>"1613": "打荷厨师",</v>
      </c>
      <c r="B146" t="str">
        <f>预处理!$A146&amp;": "&amp;预处理!C146&amp;","</f>
        <v>"1613": "Kicthen Apprentice Cook",</v>
      </c>
    </row>
    <row r="147" spans="1:2" x14ac:dyDescent="0.15">
      <c r="A147" t="str">
        <f>预处理!$A147&amp;": "&amp;预处理!B147&amp;","</f>
        <v>"1614": "冷菜厨师",</v>
      </c>
      <c r="B147" t="str">
        <f>预处理!$A147&amp;": "&amp;预处理!C147&amp;","</f>
        <v>"1614": "Cold Kitchen Cook",</v>
      </c>
    </row>
    <row r="148" spans="1:2" x14ac:dyDescent="0.15">
      <c r="A148" t="str">
        <f>预处理!$A148&amp;": "&amp;预处理!B148&amp;","</f>
        <v>"1615": "食雕厨师",</v>
      </c>
      <c r="B148" t="str">
        <f>预处理!$A148&amp;": "&amp;预处理!C148&amp;","</f>
        <v>"1615": "Food Carving",</v>
      </c>
    </row>
    <row r="149" spans="1:2" x14ac:dyDescent="0.15">
      <c r="A149" t="str">
        <f>预处理!$A149&amp;": "&amp;预处理!B149&amp;","</f>
        <v>"1616": "上什/蒸灶厨师",</v>
      </c>
      <c r="B149" t="str">
        <f>预处理!$A149&amp;": "&amp;预处理!C149&amp;","</f>
        <v>"1616": "Steamer Chef",</v>
      </c>
    </row>
    <row r="150" spans="1:2" x14ac:dyDescent="0.15">
      <c r="A150" t="str">
        <f>预处理!$A150&amp;": "&amp;预处理!B150&amp;","</f>
        <v>"1617": "地方菜/特色菜厨师",</v>
      </c>
      <c r="B150" t="str">
        <f>预处理!$A150&amp;": "&amp;预处理!C150&amp;","</f>
        <v>"1617": "The local cuisine/Cuisine chef",</v>
      </c>
    </row>
    <row r="151" spans="1:2" x14ac:dyDescent="0.15">
      <c r="A151" t="str">
        <f>预处理!$A151&amp;": "&amp;预处理!B151&amp;","</f>
        <v>"1618": "点心/面点厨师",</v>
      </c>
      <c r="B151" t="str">
        <f>预处理!$A151&amp;": "&amp;预处理!C151&amp;","</f>
        <v>"1618": "Dim Sum Chef",</v>
      </c>
    </row>
    <row r="152" spans="1:2" x14ac:dyDescent="0.15">
      <c r="A152" t="str">
        <f>预处理!$A152&amp;": "&amp;预处理!B152&amp;","</f>
        <v>"1619": "烧烤厨师",</v>
      </c>
      <c r="B152" t="str">
        <f>预处理!$A152&amp;": "&amp;预处理!C152&amp;","</f>
        <v>"1619": "BBQ Chef",</v>
      </c>
    </row>
    <row r="153" spans="1:2" x14ac:dyDescent="0.15">
      <c r="A153" t="str">
        <f>预处理!$A153&amp;": "&amp;预处理!B153&amp;","</f>
        <v>"1620": "快餐厨师",</v>
      </c>
      <c r="B153" t="str">
        <f>预处理!$A153&amp;": "&amp;预处理!C153&amp;","</f>
        <v>"1620": "Fast Food Chef",</v>
      </c>
    </row>
    <row r="154" spans="1:2" x14ac:dyDescent="0.15">
      <c r="A154" t="str">
        <f>预处理!$A154&amp;": "&amp;预处理!B154&amp;","</f>
        <v>"1621": "火锅厨师",</v>
      </c>
      <c r="B154" t="str">
        <f>预处理!$A154&amp;": "&amp;预处理!C154&amp;","</f>
        <v>"1621": "Cook Pot",</v>
      </c>
    </row>
    <row r="155" spans="1:2" x14ac:dyDescent="0.15">
      <c r="A155" t="str">
        <f>预处理!$A155&amp;": "&amp;预处理!B155&amp;","</f>
        <v>"1622": "烤鸭厨师",</v>
      </c>
      <c r="B155" t="str">
        <f>预处理!$A155&amp;": "&amp;预处理!C155&amp;","</f>
        <v>"1622": "Roast duck Chef",</v>
      </c>
    </row>
    <row r="156" spans="1:2" x14ac:dyDescent="0.15">
      <c r="A156" t="str">
        <f>预处理!$A156&amp;": "&amp;预处理!B156&amp;","</f>
        <v>"1701": "西厨厨师长",</v>
      </c>
      <c r="B156" t="str">
        <f>预处理!$A156&amp;": "&amp;预处理!C156&amp;","</f>
        <v>"1701": "Sous Chef(Western Kitchen)",</v>
      </c>
    </row>
    <row r="157" spans="1:2" x14ac:dyDescent="0.15">
      <c r="A157" t="str">
        <f>预处理!$A157&amp;": "&amp;预处理!B157&amp;","</f>
        <v>"1702": "饼房/面包房厨师长",</v>
      </c>
      <c r="B157" t="str">
        <f>预处理!$A157&amp;": "&amp;预处理!C157&amp;","</f>
        <v>"1702": "Demi Chef-Pastry /Backery",</v>
      </c>
    </row>
    <row r="158" spans="1:2" x14ac:dyDescent="0.15">
      <c r="A158" t="str">
        <f>预处理!$A158&amp;": "&amp;预处理!B158&amp;","</f>
        <v>"1703": "日韩/东南亚厨师",</v>
      </c>
      <c r="B158" t="str">
        <f>预处理!$A158&amp;": "&amp;预处理!C158&amp;","</f>
        <v>"1703": "Chef(Korea&amp;Japan/Southeast Asia Kitchen)",</v>
      </c>
    </row>
    <row r="159" spans="1:2" x14ac:dyDescent="0.15">
      <c r="A159" t="str">
        <f>预处理!$A159&amp;": "&amp;预处理!B159&amp;","</f>
        <v>"1704": "西厨热菜厨师",</v>
      </c>
      <c r="B159" t="str">
        <f>预处理!$A159&amp;": "&amp;预处理!C159&amp;","</f>
        <v>"1704": "Commis-Hot Western",</v>
      </c>
    </row>
    <row r="160" spans="1:2" x14ac:dyDescent="0.15">
      <c r="A160" t="str">
        <f>预处理!$A160&amp;": "&amp;预处理!B160&amp;","</f>
        <v>"1705": "西厨冷菜厨师",</v>
      </c>
      <c r="B160" t="str">
        <f>预处理!$A160&amp;": "&amp;预处理!C160&amp;","</f>
        <v>"1705": "Commis- Cold Western",</v>
      </c>
    </row>
    <row r="161" spans="1:2" x14ac:dyDescent="0.15">
      <c r="A161" t="str">
        <f>预处理!$A161&amp;": "&amp;预处理!B161&amp;","</f>
        <v>"1706": "扒房/饼房/面包房厨师",</v>
      </c>
      <c r="B161" t="str">
        <f>预处理!$A161&amp;": "&amp;预处理!C161&amp;","</f>
        <v>"1706": "Grill Kitchen/Pastry Chef/Baker",</v>
      </c>
    </row>
    <row r="162" spans="1:2" x14ac:dyDescent="0.15">
      <c r="A162" t="str">
        <f>预处理!$A162&amp;": "&amp;预处理!B162&amp;","</f>
        <v>"1801": "采购部经理",</v>
      </c>
      <c r="B162" t="str">
        <f>预处理!$A162&amp;": "&amp;预处理!C162&amp;","</f>
        <v>"1801": "Purchasing Manager",</v>
      </c>
    </row>
    <row r="163" spans="1:2" x14ac:dyDescent="0.15">
      <c r="A163" t="str">
        <f>预处理!$A163&amp;": "&amp;预处理!B163&amp;","</f>
        <v>"1802": "采购主管/领班",</v>
      </c>
      <c r="B163" t="str">
        <f>预处理!$A163&amp;": "&amp;预处理!C163&amp;","</f>
        <v>"1802": "Purchasing Supervisor/Captain",</v>
      </c>
    </row>
    <row r="164" spans="1:2" x14ac:dyDescent="0.15">
      <c r="A164" t="str">
        <f>预处理!$A164&amp;": "&amp;预处理!B164&amp;","</f>
        <v>"1803": "采购员",</v>
      </c>
      <c r="B164" t="str">
        <f>预处理!$A164&amp;": "&amp;预处理!C164&amp;","</f>
        <v>"1803": "Purchaser ",</v>
      </c>
    </row>
    <row r="165" spans="1:2" x14ac:dyDescent="0.15">
      <c r="A165" t="str">
        <f>预处理!$A165&amp;": "&amp;预处理!B165&amp;","</f>
        <v>"1804": "验收/收货/仓管",</v>
      </c>
      <c r="B165" t="str">
        <f>预处理!$A165&amp;": "&amp;预处理!C165&amp;","</f>
        <v>"1804": "Receiving Clerk/Store Keeper",</v>
      </c>
    </row>
    <row r="166" spans="1:2" x14ac:dyDescent="0.15">
      <c r="A166" t="str">
        <f>预处理!$A166&amp;": "&amp;预处理!B166&amp;","</f>
        <v>"1901": "财务总监",</v>
      </c>
      <c r="B166" t="str">
        <f>预处理!$A166&amp;": "&amp;预处理!C166&amp;","</f>
        <v>"1901": "Finance Controller",</v>
      </c>
    </row>
    <row r="167" spans="1:2" x14ac:dyDescent="0.15">
      <c r="A167" t="str">
        <f>预处理!$A167&amp;": "&amp;预处理!B167&amp;","</f>
        <v>"1902": "总会计师",</v>
      </c>
      <c r="B167" t="str">
        <f>预处理!$A167&amp;": "&amp;预处理!C167&amp;","</f>
        <v>"1902": "Chief Accountant",</v>
      </c>
    </row>
    <row r="168" spans="1:2" x14ac:dyDescent="0.15">
      <c r="A168" t="str">
        <f>预处理!$A168&amp;": "&amp;预处理!B168&amp;","</f>
        <v>"1903": "财务经理",</v>
      </c>
      <c r="B168" t="str">
        <f>预处理!$A168&amp;": "&amp;预处理!C168&amp;","</f>
        <v>"1903": "Financial Manager  ",</v>
      </c>
    </row>
    <row r="169" spans="1:2" x14ac:dyDescent="0.15">
      <c r="A169" t="str">
        <f>预处理!$A169&amp;": "&amp;预处理!B169&amp;","</f>
        <v>"1904": "运作经理",</v>
      </c>
      <c r="B169" t="str">
        <f>预处理!$A169&amp;": "&amp;预处理!C169&amp;","</f>
        <v>"1904": "Operation Manager ",</v>
      </c>
    </row>
    <row r="170" spans="1:2" x14ac:dyDescent="0.15">
      <c r="A170" t="str">
        <f>预处理!$A170&amp;": "&amp;预处理!B170&amp;","</f>
        <v>"1905": "成本控制总监/经理",</v>
      </c>
      <c r="B170" t="str">
        <f>预处理!$A170&amp;": "&amp;预处理!C170&amp;","</f>
        <v>"1905": "Cost Control Director/Manager",</v>
      </c>
    </row>
    <row r="171" spans="1:2" x14ac:dyDescent="0.15">
      <c r="A171" t="str">
        <f>预处理!$A171&amp;": "&amp;预处理!B171&amp;","</f>
        <v>"1906": "成本主管/领班",</v>
      </c>
      <c r="B171" t="str">
        <f>预处理!$A171&amp;": "&amp;预处理!C171&amp;","</f>
        <v>"1906": "Cost Control Supervisor/Captain",</v>
      </c>
    </row>
    <row r="172" spans="1:2" x14ac:dyDescent="0.15">
      <c r="A172" t="str">
        <f>预处理!$A172&amp;": "&amp;预处理!B172&amp;","</f>
        <v>"1907": "成本会计/成本控制员",</v>
      </c>
      <c r="B172" t="str">
        <f>预处理!$A172&amp;": "&amp;预处理!C172&amp;","</f>
        <v>"1907": "Cost Accounting/Cost Control Clerk",</v>
      </c>
    </row>
    <row r="173" spans="1:2" x14ac:dyDescent="0.15">
      <c r="A173" t="str">
        <f>预处理!$A173&amp;": "&amp;预处理!B173&amp;","</f>
        <v>"1908": "会计部经理",</v>
      </c>
      <c r="B173" t="str">
        <f>预处理!$A173&amp;": "&amp;预处理!C173&amp;","</f>
        <v>"1908": "Accounting Manager",</v>
      </c>
    </row>
    <row r="174" spans="1:2" x14ac:dyDescent="0.15">
      <c r="A174" t="str">
        <f>预处理!$A174&amp;": "&amp;预处理!B174&amp;","</f>
        <v>"1909": "应收应付会计",</v>
      </c>
      <c r="B174" t="str">
        <f>预处理!$A174&amp;": "&amp;预处理!C174&amp;","</f>
        <v>"1909": "AR&amp;AP Accountant",</v>
      </c>
    </row>
    <row r="175" spans="1:2" x14ac:dyDescent="0.15">
      <c r="A175" t="str">
        <f>预处理!$A175&amp;": "&amp;预处理!B175&amp;","</f>
        <v>"1910": "信贷经理/主管",</v>
      </c>
      <c r="B175" t="str">
        <f>预处理!$A175&amp;": "&amp;预处理!C175&amp;","</f>
        <v>"1910": "Credit Manager/Supervisor",</v>
      </c>
    </row>
    <row r="176" spans="1:2" x14ac:dyDescent="0.15">
      <c r="A176" t="str">
        <f>预处理!$A176&amp;": "&amp;预处理!B176&amp;","</f>
        <v>"1911": "信贷会计",</v>
      </c>
      <c r="B176" t="str">
        <f>预处理!$A176&amp;": "&amp;预处理!C176&amp;","</f>
        <v>"1911": "Credit Accountant",</v>
      </c>
    </row>
    <row r="177" spans="1:2" x14ac:dyDescent="0.15">
      <c r="A177" t="str">
        <f>预处理!$A177&amp;": "&amp;预处理!B177&amp;","</f>
        <v>"1912": "信贷员",</v>
      </c>
      <c r="B177" t="str">
        <f>预处理!$A177&amp;": "&amp;预处理!C177&amp;","</f>
        <v>"1912": "Credit Assistant",</v>
      </c>
    </row>
    <row r="178" spans="1:2" x14ac:dyDescent="0.15">
      <c r="A178" t="str">
        <f>预处理!$A178&amp;": "&amp;预处理!B178&amp;","</f>
        <v>"1913": "记帐员",</v>
      </c>
      <c r="B178" t="str">
        <f>预处理!$A178&amp;": "&amp;预处理!C178&amp;","</f>
        <v>"1913": "Bookkeeper",</v>
      </c>
    </row>
    <row r="179" spans="1:2" x14ac:dyDescent="0.15">
      <c r="A179" t="str">
        <f>预处理!$A179&amp;": "&amp;预处理!B179&amp;","</f>
        <v>"1914": "总出纳",</v>
      </c>
      <c r="B179" t="str">
        <f>预处理!$A179&amp;": "&amp;预处理!C179&amp;","</f>
        <v>"1914": "General Cashier",</v>
      </c>
    </row>
    <row r="180" spans="1:2" x14ac:dyDescent="0.15">
      <c r="A180" t="str">
        <f>预处理!$A180&amp;": "&amp;预处理!B180&amp;","</f>
        <v>"1915": "日审/收入会计",</v>
      </c>
      <c r="B180" t="str">
        <f>预处理!$A180&amp;": "&amp;预处理!C180&amp;","</f>
        <v>"1915": "Day Auditor",</v>
      </c>
    </row>
    <row r="181" spans="1:2" x14ac:dyDescent="0.15">
      <c r="A181" t="str">
        <f>预处理!$A181&amp;": "&amp;预处理!B181&amp;","</f>
        <v>"1916": "夜审",</v>
      </c>
      <c r="B181" t="str">
        <f>预处理!$A181&amp;": "&amp;预处理!C181&amp;","</f>
        <v>"1916": "Night Auditor",</v>
      </c>
    </row>
    <row r="182" spans="1:2" x14ac:dyDescent="0.15">
      <c r="A182" t="str">
        <f>预处理!$A182&amp;": "&amp;预处理!B182&amp;","</f>
        <v>"1917": "收银主管/领班",</v>
      </c>
      <c r="B182" t="str">
        <f>预处理!$A182&amp;": "&amp;预处理!C182&amp;","</f>
        <v>"1917": "Cashier Supervisor/Captain",</v>
      </c>
    </row>
    <row r="183" spans="1:2" x14ac:dyDescent="0.15">
      <c r="A183" t="str">
        <f>预处理!$A183&amp;": "&amp;预处理!B183&amp;","</f>
        <v>"1918": "收银员",</v>
      </c>
      <c r="B183" t="str">
        <f>预处理!$A183&amp;": "&amp;预处理!C183&amp;","</f>
        <v>"1918": "Cashier",</v>
      </c>
    </row>
    <row r="184" spans="1:2" x14ac:dyDescent="0.15">
      <c r="A184" t="str">
        <f>预处理!$A184&amp;": "&amp;预处理!B184&amp;","</f>
        <v>"1919": "税务经理/主管/税务会计",</v>
      </c>
      <c r="B184" t="str">
        <f>预处理!$A184&amp;": "&amp;预处理!C184&amp;","</f>
        <v>"1919": "Tax manager/Supervisor/Tax Executive",</v>
      </c>
    </row>
    <row r="185" spans="1:2" x14ac:dyDescent="0.15">
      <c r="A185" t="str">
        <f>预处理!$A185&amp;": "&amp;预处理!B185&amp;","</f>
        <v>"1920": "投资理财经理/研究员/分析师",</v>
      </c>
      <c r="B185" t="str">
        <f>预处理!$A185&amp;": "&amp;预处理!C185&amp;","</f>
        <v>"1920": "Investment and financing Manager",</v>
      </c>
    </row>
    <row r="186" spans="1:2" x14ac:dyDescent="0.15">
      <c r="A186" t="str">
        <f>预处理!$A186&amp;": "&amp;预处理!B186&amp;","</f>
        <v>"1921": "总帐会计",</v>
      </c>
      <c r="B186" t="str">
        <f>预处理!$A186&amp;": "&amp;预处理!C186&amp;","</f>
        <v>"1921": "General Ledger Accountant",</v>
      </c>
    </row>
    <row r="187" spans="1:2" x14ac:dyDescent="0.15">
      <c r="A187" t="str">
        <f>预处理!$A187&amp;": "&amp;预处理!B187&amp;","</f>
        <v>"2001": "工程部总监/总工程师/工程部经理",</v>
      </c>
      <c r="B187" t="str">
        <f>预处理!$A187&amp;": "&amp;预处理!C187&amp;","</f>
        <v>"2001": "Direct of Engineer/Engineering Manager",</v>
      </c>
    </row>
    <row r="188" spans="1:2" x14ac:dyDescent="0.15">
      <c r="A188" t="str">
        <f>预处理!$A188&amp;": "&amp;预处理!B188&amp;","</f>
        <v>"2002": "值班工程师",</v>
      </c>
      <c r="B188" t="str">
        <f>预处理!$A188&amp;": "&amp;预处理!C188&amp;","</f>
        <v>"2002": "Duty Engineer",</v>
      </c>
    </row>
    <row r="189" spans="1:2" x14ac:dyDescent="0.15">
      <c r="A189" t="str">
        <f>预处理!$A189&amp;": "&amp;预处理!B189&amp;","</f>
        <v>"2003": "工程主管/领班",</v>
      </c>
      <c r="B189" t="str">
        <f>预处理!$A189&amp;": "&amp;预处理!C189&amp;","</f>
        <v>"2003": "Engineering Supervisor/Captain",</v>
      </c>
    </row>
    <row r="190" spans="1:2" x14ac:dyDescent="0.15">
      <c r="A190" t="str">
        <f>预处理!$A190&amp;": "&amp;预处理!B190&amp;","</f>
        <v>"2004": "锅炉主管/领班",</v>
      </c>
      <c r="B190" t="str">
        <f>预处理!$A190&amp;": "&amp;预处理!C190&amp;","</f>
        <v>"2004": "Boiler Supervisor/Captain",</v>
      </c>
    </row>
    <row r="191" spans="1:2" x14ac:dyDescent="0.15">
      <c r="A191" t="str">
        <f>预处理!$A191&amp;": "&amp;预处理!B191&amp;","</f>
        <v>"2005": "暖通主管/领班",</v>
      </c>
      <c r="B191" t="str">
        <f>预处理!$A191&amp;": "&amp;预处理!C191&amp;","</f>
        <v>"2005": "HVAC Supervisor/Captain",</v>
      </c>
    </row>
    <row r="192" spans="1:2" x14ac:dyDescent="0.15">
      <c r="A192" t="str">
        <f>预处理!$A192&amp;": "&amp;预处理!B192&amp;","</f>
        <v>"2006": "强电主管/领班",</v>
      </c>
      <c r="B192" t="str">
        <f>预处理!$A192&amp;": "&amp;预处理!C192&amp;","</f>
        <v>"2006": "Strong Current Supervisor/Captain",</v>
      </c>
    </row>
    <row r="193" spans="1:2" x14ac:dyDescent="0.15">
      <c r="A193" t="str">
        <f>预处理!$A193&amp;": "&amp;预处理!B193&amp;","</f>
        <v>"2007": "弱电主管/领班",</v>
      </c>
      <c r="B193" t="str">
        <f>预处理!$A193&amp;": "&amp;预处理!C193&amp;","</f>
        <v>"2007": "Weak Current Supervisor/Captain",</v>
      </c>
    </row>
    <row r="194" spans="1:2" x14ac:dyDescent="0.15">
      <c r="A194" t="str">
        <f>预处理!$A194&amp;": "&amp;预处理!B194&amp;","</f>
        <v>"2008": "三行主管/领班",</v>
      </c>
      <c r="B194" t="str">
        <f>预处理!$A194&amp;": "&amp;预处理!C194&amp;","</f>
        <v>"2008": "Supervisor of Decorator&amp;Painter&amp;Carpenter/Captain of Decorator&amp;Painter&amp;Carpenter",</v>
      </c>
    </row>
    <row r="195" spans="1:2" x14ac:dyDescent="0.15">
      <c r="A195" t="str">
        <f>预处理!$A195&amp;": "&amp;预处理!B195&amp;","</f>
        <v>"2009": "机修主管/领班",</v>
      </c>
      <c r="B195" t="str">
        <f>预处理!$A195&amp;": "&amp;预处理!C195&amp;","</f>
        <v>"2009": "Mechanician Supervisor/Captain",</v>
      </c>
    </row>
    <row r="196" spans="1:2" x14ac:dyDescent="0.15">
      <c r="A196" t="str">
        <f>预处理!$A196&amp;": "&amp;预处理!B196&amp;","</f>
        <v>"2010": "弱电工",</v>
      </c>
      <c r="B196" t="str">
        <f>预处理!$A196&amp;": "&amp;预处理!C196&amp;","</f>
        <v>"2010": "Weak Current Worker",</v>
      </c>
    </row>
    <row r="197" spans="1:2" x14ac:dyDescent="0.15">
      <c r="A197" t="str">
        <f>预处理!$A197&amp;": "&amp;预处理!B197&amp;","</f>
        <v>"2011": "强电工/水电工",</v>
      </c>
      <c r="B197" t="str">
        <f>预处理!$A197&amp;": "&amp;预处理!C197&amp;","</f>
        <v>"2011": "Strong Current Worker/Plumber",</v>
      </c>
    </row>
    <row r="198" spans="1:2" x14ac:dyDescent="0.15">
      <c r="A198" t="str">
        <f>预处理!$A198&amp;": "&amp;预处理!B198&amp;","</f>
        <v>"2012": "管道机械工",</v>
      </c>
      <c r="B198" t="str">
        <f>预处理!$A198&amp;": "&amp;预处理!C198&amp;","</f>
        <v>"2012": "Pipeline Mechanician",</v>
      </c>
    </row>
    <row r="199" spans="1:2" x14ac:dyDescent="0.15">
      <c r="A199" t="str">
        <f>预处理!$A199&amp;": "&amp;预处理!B199&amp;","</f>
        <v>"2013": "锅炉工",</v>
      </c>
      <c r="B199" t="str">
        <f>预处理!$A199&amp;": "&amp;预处理!C199&amp;","</f>
        <v>"2013": "Boiler",</v>
      </c>
    </row>
    <row r="200" spans="1:2" x14ac:dyDescent="0.15">
      <c r="A200" t="str">
        <f>预处理!$A200&amp;": "&amp;预处理!B200&amp;","</f>
        <v>"2014": "泥工",</v>
      </c>
      <c r="B200" t="str">
        <f>预处理!$A200&amp;": "&amp;预处理!C200&amp;","</f>
        <v>"2014": "Infrastructure Worker",</v>
      </c>
    </row>
    <row r="201" spans="1:2" x14ac:dyDescent="0.15">
      <c r="A201" t="str">
        <f>预处理!$A201&amp;": "&amp;预处理!B201&amp;","</f>
        <v>"2015": "电梯维修工",</v>
      </c>
      <c r="B201" t="str">
        <f>预处理!$A201&amp;": "&amp;预处理!C201&amp;","</f>
        <v>"2015": "Elevator Maintenance",</v>
      </c>
    </row>
    <row r="202" spans="1:2" x14ac:dyDescent="0.15">
      <c r="A202" t="str">
        <f>预处理!$A202&amp;": "&amp;预处理!B202&amp;","</f>
        <v>"2016": "空调工",</v>
      </c>
      <c r="B202" t="str">
        <f>预处理!$A202&amp;": "&amp;预处理!C202&amp;","</f>
        <v>"2016": "Air-Conditioning Attendant",</v>
      </c>
    </row>
    <row r="203" spans="1:2" x14ac:dyDescent="0.15">
      <c r="A203" t="str">
        <f>预处理!$A203&amp;": "&amp;预处理!B203&amp;","</f>
        <v>"2017": "万能工",</v>
      </c>
      <c r="B203" t="str">
        <f>预处理!$A203&amp;": "&amp;预处理!C203&amp;","</f>
        <v>"2017": "General Maintenance",</v>
      </c>
    </row>
    <row r="204" spans="1:2" x14ac:dyDescent="0.15">
      <c r="A204" t="str">
        <f>预处理!$A204&amp;": "&amp;预处理!B204&amp;","</f>
        <v>"2018": "电焊工",</v>
      </c>
      <c r="B204" t="str">
        <f>预处理!$A204&amp;": "&amp;预处理!C204&amp;","</f>
        <v>"2018": "Welders",</v>
      </c>
    </row>
    <row r="205" spans="1:2" x14ac:dyDescent="0.15">
      <c r="A205" t="str">
        <f>预处理!$A205&amp;": "&amp;预处理!B205&amp;","</f>
        <v>"2019": "机修工",</v>
      </c>
      <c r="B205" t="str">
        <f>预处理!$A205&amp;": "&amp;预处理!C205&amp;","</f>
        <v>"2019": "Comprehensive Mechanic",</v>
      </c>
    </row>
    <row r="206" spans="1:2" x14ac:dyDescent="0.15">
      <c r="A206" t="str">
        <f>预处理!$A206&amp;": "&amp;预处理!B206&amp;","</f>
        <v>"2020": "装潢工",</v>
      </c>
      <c r="B206" t="str">
        <f>预处理!$A206&amp;": "&amp;预处理!C206&amp;","</f>
        <v>"2020": "Upholster",</v>
      </c>
    </row>
    <row r="207" spans="1:2" x14ac:dyDescent="0.15">
      <c r="A207" t="str">
        <f>预处理!$A207&amp;": "&amp;预处理!B207&amp;","</f>
        <v>"2021": "木工",</v>
      </c>
      <c r="B207" t="str">
        <f>预处理!$A207&amp;": "&amp;预处理!C207&amp;","</f>
        <v>"2021": "Carpenter",</v>
      </c>
    </row>
    <row r="208" spans="1:2" x14ac:dyDescent="0.15">
      <c r="A208" t="str">
        <f>预处理!$A208&amp;": "&amp;预处理!B208&amp;","</f>
        <v>"2022": "漆工",</v>
      </c>
      <c r="B208" t="str">
        <f>预处理!$A208&amp;": "&amp;预处理!C208&amp;","</f>
        <v>"2022": "Decorator",</v>
      </c>
    </row>
    <row r="209" spans="1:2" x14ac:dyDescent="0.15">
      <c r="A209" t="str">
        <f>预处理!$A209&amp;": "&amp;预处理!B209&amp;","</f>
        <v>"2023": "电脑网管/IT技术人员/电脑室基层员工",</v>
      </c>
      <c r="B209" t="str">
        <f>预处理!$A209&amp;": "&amp;预处理!C209&amp;","</f>
        <v>"2023": "Network Management/IT Technician/Computer Room Staff",</v>
      </c>
    </row>
    <row r="210" spans="1:2" x14ac:dyDescent="0.15">
      <c r="A210" t="str">
        <f>预处理!$A210&amp;": "&amp;预处理!B210&amp;","</f>
        <v>"2024": "酒店建筑/设计/装潢人员",</v>
      </c>
      <c r="B210" t="str">
        <f>预处理!$A210&amp;": "&amp;预处理!C210&amp;","</f>
        <v>"2024": "Hotel Construction/Design/Upholster",</v>
      </c>
    </row>
    <row r="211" spans="1:2" x14ac:dyDescent="0.15">
      <c r="A211" t="str">
        <f>预处理!$A211&amp;": "&amp;预处理!B211&amp;","</f>
        <v>"2025": "工程造价预决算/项目开发",</v>
      </c>
      <c r="B211" t="str">
        <f>预处理!$A211&amp;": "&amp;预处理!C211&amp;","</f>
        <v>"2025": "Project Cost Budgeting",</v>
      </c>
    </row>
    <row r="212" spans="1:2" x14ac:dyDescent="0.15">
      <c r="A212" t="str">
        <f>预处理!$A212&amp;": "&amp;预处理!B212&amp;","</f>
        <v>"2026": "安装/调试",</v>
      </c>
      <c r="B212" t="str">
        <f>预处理!$A212&amp;": "&amp;预处理!C212&amp;","</f>
        <v>"2026": "Installation/Commissioning",</v>
      </c>
    </row>
    <row r="213" spans="1:2" x14ac:dyDescent="0.15">
      <c r="A213" t="str">
        <f>预处理!$A213&amp;": "&amp;预处理!B213&amp;","</f>
        <v>"2027": "高空作业/蜘蛛人",</v>
      </c>
      <c r="B213" t="str">
        <f>预处理!$A213&amp;": "&amp;预处理!C213&amp;","</f>
        <v>"2027": "Aerial/Spider",</v>
      </c>
    </row>
    <row r="214" spans="1:2" x14ac:dyDescent="0.15">
      <c r="A214" t="str">
        <f>预处理!$A214&amp;": "&amp;预处理!B214&amp;","</f>
        <v>"2101": "电脑部经理",</v>
      </c>
      <c r="B214" t="str">
        <f>预处理!$A214&amp;": "&amp;预处理!C214&amp;","</f>
        <v>"2101": "EDP Manager",</v>
      </c>
    </row>
    <row r="215" spans="1:2" x14ac:dyDescent="0.15">
      <c r="A215" t="str">
        <f>预处理!$A215&amp;": "&amp;预处理!B215&amp;","</f>
        <v>"2102": "电脑部主管、领班",</v>
      </c>
      <c r="B215" t="str">
        <f>预处理!$A215&amp;": "&amp;预处理!C215&amp;","</f>
        <v>"2102": "EDP Supervisor/Captain",</v>
      </c>
    </row>
    <row r="216" spans="1:2" x14ac:dyDescent="0.15">
      <c r="A216" t="str">
        <f>预处理!$A216&amp;": "&amp;预处理!B216&amp;","</f>
        <v>"2103": "电脑工程师",</v>
      </c>
      <c r="B216" t="str">
        <f>预处理!$A216&amp;": "&amp;预处理!C216&amp;","</f>
        <v>"2103": "Computer Engineer",</v>
      </c>
    </row>
    <row r="217" spans="1:2" x14ac:dyDescent="0.15">
      <c r="A217" t="str">
        <f>预处理!$A217&amp;": "&amp;预处理!B217&amp;","</f>
        <v>"2201": "园林/园艺/景观经理/主管",</v>
      </c>
      <c r="B217" t="str">
        <f>预处理!$A217&amp;": "&amp;预处理!C217&amp;","</f>
        <v>"2201": "Gardening/Landscape Manager",</v>
      </c>
    </row>
    <row r="218" spans="1:2" x14ac:dyDescent="0.15">
      <c r="A218" t="str">
        <f>预处理!$A218&amp;": "&amp;预处理!B218&amp;","</f>
        <v>"2202": "插花师",</v>
      </c>
      <c r="B218" t="str">
        <f>预处理!$A218&amp;": "&amp;预处理!C218&amp;","</f>
        <v>"2202": "Florist",</v>
      </c>
    </row>
    <row r="219" spans="1:2" x14ac:dyDescent="0.15">
      <c r="A219" t="str">
        <f>预处理!$A219&amp;": "&amp;预处理!B219&amp;","</f>
        <v>"2203": "园林工",</v>
      </c>
      <c r="B219" t="str">
        <f>预处理!$A219&amp;": "&amp;预处理!C219&amp;","</f>
        <v>"2203": "Gardener",</v>
      </c>
    </row>
    <row r="220" spans="1:2" x14ac:dyDescent="0.15">
      <c r="A220" t="str">
        <f>预处理!$A220&amp;": "&amp;预处理!B220&amp;","</f>
        <v>"2301": "保安部总监",</v>
      </c>
      <c r="B220" t="str">
        <f>预处理!$A220&amp;": "&amp;预处理!C220&amp;","</f>
        <v>"2301": "Security Director",</v>
      </c>
    </row>
    <row r="221" spans="1:2" x14ac:dyDescent="0.15">
      <c r="A221" t="str">
        <f>预处理!$A221&amp;": "&amp;预处理!B221&amp;","</f>
        <v>"2302": "保安部经理",</v>
      </c>
      <c r="B221" t="str">
        <f>预处理!$A221&amp;": "&amp;预处理!C221&amp;","</f>
        <v>"2302": "Security Manager",</v>
      </c>
    </row>
    <row r="222" spans="1:2" x14ac:dyDescent="0.15">
      <c r="A222" t="str">
        <f>预处理!$A222&amp;": "&amp;预处理!B222&amp;","</f>
        <v>"2303": "保安部主管/领班",</v>
      </c>
      <c r="B222" t="str">
        <f>预处理!$A222&amp;": "&amp;预处理!C222&amp;","</f>
        <v>"2303": "Security Supervisor/Captain",</v>
      </c>
    </row>
    <row r="223" spans="1:2" x14ac:dyDescent="0.15">
      <c r="A223" t="str">
        <f>预处理!$A223&amp;": "&amp;预处理!B223&amp;","</f>
        <v>"2304": "保安",</v>
      </c>
      <c r="B223" t="str">
        <f>预处理!$A223&amp;": "&amp;预处理!C223&amp;","</f>
        <v>"2304": "Security Guide",</v>
      </c>
    </row>
    <row r="224" spans="1:2" x14ac:dyDescent="0.15">
      <c r="A224" t="str">
        <f>预处理!$A224&amp;": "&amp;预处理!B224&amp;","</f>
        <v>"2305": "消防经理/主管",</v>
      </c>
      <c r="B224" t="str">
        <f>预处理!$A224&amp;": "&amp;预处理!C224&amp;","</f>
        <v>"2305": "Fire Manager / Supervisor",</v>
      </c>
    </row>
    <row r="225" spans="1:2" x14ac:dyDescent="0.15">
      <c r="A225" t="str">
        <f>预处理!$A225&amp;": "&amp;预处理!B225&amp;","</f>
        <v>"2306": "消防工程师",</v>
      </c>
      <c r="B225" t="str">
        <f>预处理!$A225&amp;": "&amp;预处理!C225&amp;","</f>
        <v>"2306": "Fire Engineer",</v>
      </c>
    </row>
    <row r="226" spans="1:2" x14ac:dyDescent="0.15">
      <c r="A226" t="str">
        <f>预处理!$A226&amp;": "&amp;预处理!B226&amp;","</f>
        <v>"2307": "消防中控/监控员",</v>
      </c>
      <c r="B226" t="str">
        <f>预处理!$A226&amp;": "&amp;预处理!C226&amp;","</f>
        <v>"2307": "Fire Monitor",</v>
      </c>
    </row>
    <row r="227" spans="1:2" x14ac:dyDescent="0.15">
      <c r="A227" t="str">
        <f>预处理!$A227&amp;": "&amp;预处理!B227&amp;","</f>
        <v>"2308": "消防专员",</v>
      </c>
      <c r="B227" t="str">
        <f>预处理!$A227&amp;": "&amp;预处理!C227&amp;","</f>
        <v>"2308": "Fire Commissioner",</v>
      </c>
    </row>
    <row r="228" spans="1:2" x14ac:dyDescent="0.15">
      <c r="A228" t="str">
        <f>预处理!$A228&amp;": "&amp;预处理!B228&amp;","</f>
        <v>"2401": "康乐部总监/运营总监",</v>
      </c>
      <c r="B228" t="str">
        <f>预处理!$A228&amp;": "&amp;预处理!C228&amp;","</f>
        <v>"2401": "Recreation Director/Operation Director",</v>
      </c>
    </row>
    <row r="229" spans="1:2" x14ac:dyDescent="0.15">
      <c r="A229" t="str">
        <f>预处理!$A229&amp;": "&amp;预处理!B229&amp;","</f>
        <v>"2402": "娱乐部经理",</v>
      </c>
      <c r="B229" t="str">
        <f>预处理!$A229&amp;": "&amp;预处理!C229&amp;","</f>
        <v>"2402": "Recreation Manager",</v>
      </c>
    </row>
    <row r="230" spans="1:2" x14ac:dyDescent="0.15">
      <c r="A230" t="str">
        <f>预处理!$A230&amp;": "&amp;预处理!B230&amp;","</f>
        <v>"2403": "娱乐部主管/领班",</v>
      </c>
      <c r="B230" t="str">
        <f>预处理!$A230&amp;": "&amp;预处理!C230&amp;","</f>
        <v>"2403": "Recreation Supervisor/Captain",</v>
      </c>
    </row>
    <row r="231" spans="1:2" x14ac:dyDescent="0.15">
      <c r="A231" t="str">
        <f>预处理!$A231&amp;": "&amp;预处理!B231&amp;","</f>
        <v>"2404": "康体部经理",</v>
      </c>
      <c r="B231" t="str">
        <f>预处理!$A231&amp;": "&amp;预处理!C231&amp;","</f>
        <v>"2404": "Fitness Center Manager",</v>
      </c>
    </row>
    <row r="232" spans="1:2" x14ac:dyDescent="0.15">
      <c r="A232" t="str">
        <f>预处理!$A232&amp;": "&amp;预处理!B232&amp;","</f>
        <v>"2405": "康体部主管/领班",</v>
      </c>
      <c r="B232" t="str">
        <f>预处理!$A232&amp;": "&amp;预处理!C232&amp;","</f>
        <v>"2405": "Fitness Center Supervisor/Captain",</v>
      </c>
    </row>
    <row r="233" spans="1:2" x14ac:dyDescent="0.15">
      <c r="A233" t="str">
        <f>预处理!$A233&amp;": "&amp;预处理!B233&amp;","</f>
        <v>"2406": "会所经理",</v>
      </c>
      <c r="B233" t="str">
        <f>预处理!$A233&amp;": "&amp;预处理!C233&amp;","</f>
        <v>"2406": "Club Manager",</v>
      </c>
    </row>
    <row r="234" spans="1:2" x14ac:dyDescent="0.15">
      <c r="A234" t="str">
        <f>预处理!$A234&amp;": "&amp;预处理!B234&amp;","</f>
        <v>"2407": "会所主管/领班",</v>
      </c>
      <c r="B234" t="str">
        <f>预处理!$A234&amp;": "&amp;预处理!C234&amp;","</f>
        <v>"2407": "Club Supervisor/Captain",</v>
      </c>
    </row>
    <row r="235" spans="1:2" x14ac:dyDescent="0.15">
      <c r="A235" t="str">
        <f>预处理!$A235&amp;": "&amp;预处理!B235&amp;","</f>
        <v>"2408": "SPA经理",</v>
      </c>
      <c r="B235" t="str">
        <f>预处理!$A235&amp;": "&amp;预处理!C235&amp;","</f>
        <v>"2408": "SPA Manager",</v>
      </c>
    </row>
    <row r="236" spans="1:2" x14ac:dyDescent="0.15">
      <c r="A236" t="str">
        <f>预处理!$A236&amp;": "&amp;预处理!B236&amp;","</f>
        <v>"2409": "SPA主管/领班",</v>
      </c>
      <c r="B236" t="str">
        <f>预处理!$A236&amp;": "&amp;预处理!C236&amp;","</f>
        <v>"2409": "SPA Supervisor/Captain",</v>
      </c>
    </row>
    <row r="237" spans="1:2" x14ac:dyDescent="0.15">
      <c r="A237" t="str">
        <f>预处理!$A237&amp;": "&amp;预处理!B237&amp;","</f>
        <v>"2410": "SPA技师/顾问",</v>
      </c>
      <c r="B237" t="str">
        <f>预处理!$A237&amp;": "&amp;预处理!C237&amp;","</f>
        <v>"2410": "SPA Technician/Consultant",</v>
      </c>
    </row>
    <row r="238" spans="1:2" x14ac:dyDescent="0.15">
      <c r="A238" t="str">
        <f>预处理!$A238&amp;": "&amp;预处理!B238&amp;","</f>
        <v>"2411": "温泉经理",</v>
      </c>
      <c r="B238" t="str">
        <f>预处理!$A238&amp;": "&amp;预处理!C238&amp;","</f>
        <v>"2411": "Spring Manager",</v>
      </c>
    </row>
    <row r="239" spans="1:2" x14ac:dyDescent="0.15">
      <c r="A239" t="str">
        <f>预处理!$A239&amp;": "&amp;预处理!B239&amp;","</f>
        <v>"2412": "温泉主管/领班",</v>
      </c>
      <c r="B239" t="str">
        <f>预处理!$A239&amp;": "&amp;预处理!C239&amp;","</f>
        <v>"2412": "Spring Supervisor/Captain",</v>
      </c>
    </row>
    <row r="240" spans="1:2" x14ac:dyDescent="0.15">
      <c r="A240" t="str">
        <f>预处理!$A240&amp;": "&amp;预处理!B240&amp;","</f>
        <v>"2413": "温泉技师/顾问",</v>
      </c>
      <c r="B240" t="str">
        <f>预处理!$A240&amp;": "&amp;预处理!C240&amp;","</f>
        <v>"2413": "Spring Technician/Consultant",</v>
      </c>
    </row>
    <row r="241" spans="1:2" x14ac:dyDescent="0.15">
      <c r="A241" t="str">
        <f>预处理!$A241&amp;": "&amp;预处理!B241&amp;","</f>
        <v>"2414": "KTV经理",</v>
      </c>
      <c r="B241" t="str">
        <f>预处理!$A241&amp;": "&amp;预处理!C241&amp;","</f>
        <v>"2414": "KTV Manager",</v>
      </c>
    </row>
    <row r="242" spans="1:2" x14ac:dyDescent="0.15">
      <c r="A242" t="str">
        <f>预处理!$A242&amp;": "&amp;预处理!B242&amp;","</f>
        <v>"2415": "KTV/主管/领班",</v>
      </c>
      <c r="B242" t="str">
        <f>预处理!$A242&amp;": "&amp;预处理!C242&amp;","</f>
        <v>"2415": "KTV Supervisor/Captain",</v>
      </c>
    </row>
    <row r="243" spans="1:2" x14ac:dyDescent="0.15">
      <c r="A243" t="str">
        <f>预处理!$A243&amp;": "&amp;预处理!B243&amp;","</f>
        <v>"2416": "健身中心经理",</v>
      </c>
      <c r="B243" t="str">
        <f>预处理!$A243&amp;": "&amp;预处理!C243&amp;","</f>
        <v>"2416": "Fitness Centre Manager",</v>
      </c>
    </row>
    <row r="244" spans="1:2" x14ac:dyDescent="0.15">
      <c r="A244" t="str">
        <f>预处理!$A244&amp;": "&amp;预处理!B244&amp;","</f>
        <v>"2417": "健身主管/领班",</v>
      </c>
      <c r="B244" t="str">
        <f>预处理!$A244&amp;": "&amp;预处理!C244&amp;","</f>
        <v>"2417": "Fitness Centre Supervisor/Captain",</v>
      </c>
    </row>
    <row r="245" spans="1:2" x14ac:dyDescent="0.15">
      <c r="A245" t="str">
        <f>预处理!$A245&amp;": "&amp;预处理!B245&amp;","</f>
        <v>"2418": "桑拿经理",</v>
      </c>
      <c r="B245" t="str">
        <f>预处理!$A245&amp;": "&amp;预处理!C245&amp;","</f>
        <v>"2418": "Sauna Center Manager",</v>
      </c>
    </row>
    <row r="246" spans="1:2" x14ac:dyDescent="0.15">
      <c r="A246" t="str">
        <f>预处理!$A246&amp;": "&amp;预处理!B246&amp;","</f>
        <v>"2419": "桑拿主管/领班",</v>
      </c>
      <c r="B246" t="str">
        <f>预处理!$A246&amp;": "&amp;预处理!C246&amp;","</f>
        <v>"2419": "Sauna Center Supervisor/Captain",</v>
      </c>
    </row>
    <row r="247" spans="1:2" x14ac:dyDescent="0.15">
      <c r="A247" t="str">
        <f>预处理!$A247&amp;": "&amp;预处理!B247&amp;","</f>
        <v>"2420": "浴场/足浴经理",</v>
      </c>
      <c r="B247" t="str">
        <f>预处理!$A247&amp;": "&amp;预处理!C247&amp;","</f>
        <v>"2420": "Bathing Beach/Foot Bath Manager",</v>
      </c>
    </row>
    <row r="248" spans="1:2" x14ac:dyDescent="0.15">
      <c r="A248" t="str">
        <f>预处理!$A248&amp;": "&amp;预处理!B248&amp;","</f>
        <v>"2421": "浴场/足浴主管/领班",</v>
      </c>
      <c r="B248" t="str">
        <f>预处理!$A248&amp;": "&amp;预处理!C248&amp;","</f>
        <v>"2421": "Bathing Beach/Foot Bath Supervisor/Captain",</v>
      </c>
    </row>
    <row r="249" spans="1:2" x14ac:dyDescent="0.15">
      <c r="A249" t="str">
        <f>预处理!$A249&amp;": "&amp;预处理!B249&amp;","</f>
        <v>"2422": "按摩/足疗/保健技师",</v>
      </c>
      <c r="B249" t="str">
        <f>预处理!$A249&amp;": "&amp;预处理!C249&amp;","</f>
        <v>"2422": "Massager/Foot Reflexology /Health Care",</v>
      </c>
    </row>
    <row r="250" spans="1:2" x14ac:dyDescent="0.15">
      <c r="A250" t="str">
        <f>预处理!$A250&amp;": "&amp;预处理!B250&amp;","</f>
        <v>"2423": "KTV/娱乐/会所公关",</v>
      </c>
      <c r="B250" t="str">
        <f>预处理!$A250&amp;": "&amp;预处理!C250&amp;","</f>
        <v>"2423": "KTV/Entertainment/Club PR",</v>
      </c>
    </row>
    <row r="251" spans="1:2" x14ac:dyDescent="0.15">
      <c r="A251" t="str">
        <f>预处理!$A251&amp;": "&amp;预处理!B251&amp;","</f>
        <v>"2424": "美容师/美容技师",</v>
      </c>
      <c r="B251" t="str">
        <f>预处理!$A251&amp;": "&amp;预处理!C251&amp;","</f>
        <v>"2424": "Beautician",</v>
      </c>
    </row>
    <row r="252" spans="1:2" x14ac:dyDescent="0.15">
      <c r="A252" t="str">
        <f>预处理!$A252&amp;": "&amp;预处理!B252&amp;","</f>
        <v>"2425": "主持/模特",</v>
      </c>
      <c r="B252" t="str">
        <f>预处理!$A252&amp;": "&amp;预处理!C252&amp;","</f>
        <v>"2425": "MC/model",</v>
      </c>
    </row>
    <row r="253" spans="1:2" x14ac:dyDescent="0.15">
      <c r="A253" t="str">
        <f>预处理!$A253&amp;": "&amp;预处理!B253&amp;","</f>
        <v>"2426": "DJ/歌手/乐队/组合",</v>
      </c>
      <c r="B253" t="str">
        <f>预处理!$A253&amp;": "&amp;预处理!C253&amp;","</f>
        <v>"2426": "DJ/Singer/Band",</v>
      </c>
    </row>
    <row r="254" spans="1:2" x14ac:dyDescent="0.15">
      <c r="A254" t="str">
        <f>预处理!$A254&amp;": "&amp;预处理!B254&amp;","</f>
        <v>"2427": "音响师/灯控师",</v>
      </c>
      <c r="B254" t="str">
        <f>预处理!$A254&amp;": "&amp;预处理!C254&amp;","</f>
        <v>"2427": "AV Technician",</v>
      </c>
    </row>
    <row r="255" spans="1:2" x14ac:dyDescent="0.15">
      <c r="A255" t="str">
        <f>预处理!$A255&amp;": "&amp;预处理!B255&amp;","</f>
        <v>"2428": "救生员",</v>
      </c>
      <c r="B255" t="str">
        <f>预处理!$A255&amp;": "&amp;预处理!C255&amp;","</f>
        <v>"2428": "Life Guide",</v>
      </c>
    </row>
    <row r="256" spans="1:2" x14ac:dyDescent="0.15">
      <c r="A256" t="str">
        <f>预处理!$A256&amp;": "&amp;预处理!B256&amp;","</f>
        <v>"2429": "康乐部员工",</v>
      </c>
      <c r="B256" t="str">
        <f>预处理!$A256&amp;": "&amp;预处理!C256&amp;","</f>
        <v>"2429": "Staff of Recreation Department",</v>
      </c>
    </row>
    <row r="257" spans="1:2" x14ac:dyDescent="0.15">
      <c r="A257" t="str">
        <f>预处理!$A257&amp;": "&amp;预处理!B257&amp;","</f>
        <v>"2430": "美发师",</v>
      </c>
      <c r="B257" t="str">
        <f>预处理!$A257&amp;": "&amp;预处理!C257&amp;","</f>
        <v>"2430": "Hairdresser",</v>
      </c>
    </row>
    <row r="258" spans="1:2" x14ac:dyDescent="0.15">
      <c r="A258" t="str">
        <f>预处理!$A258&amp;": "&amp;预处理!B258&amp;","</f>
        <v>"2431": "健身教练/运动教练",</v>
      </c>
      <c r="B258" t="str">
        <f>预处理!$A258&amp;": "&amp;预处理!C258&amp;","</f>
        <v>"2431": "Fitness Coach/Sports coach",</v>
      </c>
    </row>
    <row r="259" spans="1:2" x14ac:dyDescent="0.15">
      <c r="A259" t="str">
        <f>预处理!$A259&amp;": "&amp;预处理!B259&amp;","</f>
        <v>"2432": "美甲师",</v>
      </c>
      <c r="B259" t="str">
        <f>预处理!$A259&amp;": "&amp;预处理!C259&amp;","</f>
        <v>"2432": "Nail Artist",</v>
      </c>
    </row>
    <row r="260" spans="1:2" x14ac:dyDescent="0.15">
      <c r="A260" t="str">
        <f>预处理!$A260&amp;": "&amp;预处理!B260&amp;","</f>
        <v>"2433": "荷官",</v>
      </c>
      <c r="B260" t="str">
        <f>预处理!$A260&amp;": "&amp;预处理!C260&amp;","</f>
        <v>"2433": "Dealer",</v>
      </c>
    </row>
    <row r="261" spans="1:2" x14ac:dyDescent="0.15">
      <c r="A261" t="str">
        <f>预处理!$A261&amp;": "&amp;预处理!B261&amp;","</f>
        <v>"2501": "管理培训生/人才储备",</v>
      </c>
      <c r="B261" t="str">
        <f>预处理!$A261&amp;": "&amp;预处理!C261&amp;","</f>
        <v>"2501": "Management Trainee/Reserve Of Talents",</v>
      </c>
    </row>
    <row r="262" spans="1:2" x14ac:dyDescent="0.15">
      <c r="A262" t="str">
        <f>预处理!$A262&amp;": "&amp;预处理!B262&amp;","</f>
        <v>"2502": "实习生",</v>
      </c>
      <c r="B262" t="str">
        <f>预处理!$A262&amp;": "&amp;预处理!C262&amp;","</f>
        <v>"2502": "Trainee",</v>
      </c>
    </row>
    <row r="263" spans="1:2" x14ac:dyDescent="0.15">
      <c r="A263" t="str">
        <f>预处理!$A263&amp;": "&amp;预处理!B263&amp;","</f>
        <v>"2601": "其他",</v>
      </c>
      <c r="B263" t="str">
        <f>预处理!$A263&amp;": "&amp;预处理!C263&amp;","</f>
        <v>"2601": "Athers",</v>
      </c>
    </row>
    <row r="264" spans="1:2" x14ac:dyDescent="0.15">
      <c r="A264" t="str">
        <f>预处理!$A264&amp;": "&amp;预处理!B264&amp;","</f>
        <v>"2701": "保健医师",</v>
      </c>
      <c r="B264" t="str">
        <f>预处理!$A264&amp;": "&amp;预处理!C264&amp;","</f>
        <v>"2701": "Health Care Doctors",</v>
      </c>
    </row>
    <row r="265" spans="1:2" x14ac:dyDescent="0.15">
      <c r="A265" t="str">
        <f>预处理!$A265&amp;": "&amp;预处理!B265&amp;","</f>
        <v>"2702": "医生",</v>
      </c>
      <c r="B265" t="str">
        <f>预处理!$A265&amp;": "&amp;预处理!C265&amp;","</f>
        <v>"2702": "Doctor",</v>
      </c>
    </row>
    <row r="266" spans="1:2" x14ac:dyDescent="0.15">
      <c r="A266" t="str">
        <f>预处理!$A266&amp;": "&amp;预处理!B266&amp;","</f>
        <v>"2703": "护士",</v>
      </c>
      <c r="B266" t="str">
        <f>预处理!$A266&amp;": "&amp;预处理!C266&amp;","</f>
        <v>"2703": "Nurse",</v>
      </c>
    </row>
    <row r="267" spans="1:2" x14ac:dyDescent="0.15">
      <c r="A267" t="str">
        <f>预处理!$A267&amp;": "&amp;预处理!B267&amp;","</f>
        <v>"2801": "物业总经理/副总经理",</v>
      </c>
      <c r="B267" t="str">
        <f>预处理!$A267&amp;": "&amp;预处理!C267&amp;","</f>
        <v>"2801": "Property General Manager",</v>
      </c>
    </row>
    <row r="268" spans="1:2" x14ac:dyDescent="0.15">
      <c r="A268" t="str">
        <f>预处理!$A268&amp;": "&amp;预处理!B268&amp;","</f>
        <v>"2802": "物业副总经理/总经理助理",</v>
      </c>
      <c r="B268" t="str">
        <f>预处理!$A268&amp;": "&amp;预处理!C268&amp;","</f>
        <v>"2802": "Property Deputy General Manager/General Manager Assistant",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9"/>
  <sheetViews>
    <sheetView topLeftCell="C1" workbookViewId="0">
      <selection activeCell="G7" sqref="G7"/>
    </sheetView>
  </sheetViews>
  <sheetFormatPr defaultColWidth="8.875" defaultRowHeight="13.5" customHeight="1" x14ac:dyDescent="0.15"/>
  <cols>
    <col min="1" max="1" width="10.375" style="3" customWidth="1"/>
    <col min="2" max="8" width="27.375" style="3" customWidth="1"/>
    <col min="9" max="16384" width="8.875" style="3"/>
  </cols>
  <sheetData>
    <row r="1" spans="1:7" ht="13.5" customHeight="1" x14ac:dyDescent="0.15">
      <c r="A1" s="2" t="s">
        <v>529</v>
      </c>
      <c r="B1" s="3" t="s">
        <v>57</v>
      </c>
      <c r="C1" s="3" t="s">
        <v>241</v>
      </c>
      <c r="D1" s="3" t="s">
        <v>0</v>
      </c>
      <c r="E1" s="3" t="s">
        <v>45</v>
      </c>
      <c r="F1" s="4" t="s">
        <v>558</v>
      </c>
      <c r="G1" s="5" t="s">
        <v>534</v>
      </c>
    </row>
    <row r="2" spans="1:7" ht="13.5" customHeight="1" x14ac:dyDescent="0.15">
      <c r="A2" s="2" t="s">
        <v>530</v>
      </c>
      <c r="B2" s="3" t="s">
        <v>58</v>
      </c>
      <c r="C2" s="3" t="s">
        <v>70</v>
      </c>
      <c r="D2" s="3" t="s">
        <v>93</v>
      </c>
      <c r="E2" s="3" t="s">
        <v>103</v>
      </c>
      <c r="F2" s="5" t="s">
        <v>559</v>
      </c>
      <c r="G2" s="5" t="s">
        <v>535</v>
      </c>
    </row>
    <row r="3" spans="1:7" ht="13.5" customHeight="1" x14ac:dyDescent="0.15">
      <c r="A3" s="2" t="s">
        <v>531</v>
      </c>
      <c r="B3" s="3" t="s">
        <v>81</v>
      </c>
      <c r="C3" s="3" t="s">
        <v>95</v>
      </c>
      <c r="D3" s="3" t="s">
        <v>104</v>
      </c>
      <c r="E3" s="3" t="s">
        <v>205</v>
      </c>
      <c r="F3" s="5" t="s">
        <v>560</v>
      </c>
      <c r="G3" s="4" t="s">
        <v>21</v>
      </c>
    </row>
    <row r="4" spans="1:7" ht="13.5" customHeight="1" x14ac:dyDescent="0.15">
      <c r="A4" s="2" t="s">
        <v>532</v>
      </c>
      <c r="B4" s="3" t="s">
        <v>68</v>
      </c>
      <c r="C4" s="3" t="s">
        <v>83</v>
      </c>
      <c r="D4" s="3" t="s">
        <v>101</v>
      </c>
      <c r="E4" s="3" t="s">
        <v>117</v>
      </c>
      <c r="F4" s="5" t="s">
        <v>561</v>
      </c>
      <c r="G4" s="5" t="s">
        <v>562</v>
      </c>
    </row>
    <row r="79" s="6" customFormat="1" ht="13.5" customHeight="1" x14ac:dyDescent="0.15"/>
    <row r="80" s="6" customFormat="1" ht="13.5" customHeight="1" x14ac:dyDescent="0.15"/>
    <row r="81" s="6" customFormat="1" ht="13.5" customHeight="1" x14ac:dyDescent="0.15"/>
    <row r="82" s="6" customFormat="1" ht="13.5" customHeight="1" x14ac:dyDescent="0.15"/>
    <row r="83" s="6" customFormat="1" ht="13.5" customHeight="1" x14ac:dyDescent="0.15"/>
    <row r="88" s="7" customFormat="1" ht="13.5" customHeight="1" x14ac:dyDescent="0.15"/>
    <row r="89" s="6" customFormat="1" ht="13.5" customHeight="1" x14ac:dyDescent="0.15"/>
  </sheetData>
  <phoneticPr fontId="1" type="noConversion"/>
  <pageMargins left="0.7" right="0.7" top="0.75" bottom="0.75" header="0.3" footer="0.3"/>
  <pageSetup paperSize="9" scale="51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K30"/>
  <sheetViews>
    <sheetView tabSelected="1" topLeftCell="P1" workbookViewId="0">
      <selection activeCell="T12" sqref="T12"/>
    </sheetView>
  </sheetViews>
  <sheetFormatPr defaultRowHeight="13.5" x14ac:dyDescent="0.15"/>
  <cols>
    <col min="3" max="3" width="22.625" style="11" customWidth="1"/>
    <col min="4" max="4" width="27.5" style="11" bestFit="1" customWidth="1"/>
    <col min="5" max="5" width="49" style="11" bestFit="1" customWidth="1"/>
    <col min="6" max="6" width="29.25" style="11" bestFit="1" customWidth="1"/>
    <col min="7" max="7" width="21.25" style="11" bestFit="1" customWidth="1"/>
    <col min="8" max="8" width="24.875" style="11" bestFit="1" customWidth="1"/>
    <col min="9" max="9" width="27.5" style="11" bestFit="1" customWidth="1"/>
    <col min="10" max="10" width="24.75" style="11" bestFit="1" customWidth="1"/>
    <col min="11" max="11" width="24.875" style="11" bestFit="1" customWidth="1"/>
    <col min="12" max="12" width="38.25" style="11" bestFit="1" customWidth="1"/>
    <col min="13" max="13" width="21.875" style="11" bestFit="1" customWidth="1"/>
    <col min="14" max="14" width="20.375" style="11" bestFit="1" customWidth="1"/>
    <col min="15" max="15" width="30" style="11" bestFit="1" customWidth="1"/>
    <col min="16" max="16" width="12.25" style="11" bestFit="1" customWidth="1"/>
    <col min="17" max="17" width="30.75" style="11" bestFit="1" customWidth="1"/>
    <col min="18" max="18" width="13.125" style="11" bestFit="1" customWidth="1"/>
    <col min="19" max="19" width="18.5" style="11" bestFit="1" customWidth="1"/>
    <col min="20" max="20" width="13.125" style="11" bestFit="1" customWidth="1"/>
    <col min="21" max="21" width="8" style="11" bestFit="1" customWidth="1"/>
    <col min="22" max="22" width="20.25" style="11" bestFit="1" customWidth="1"/>
    <col min="23" max="23" width="23.875" style="11" bestFit="1" customWidth="1"/>
    <col min="24" max="25" width="16.625" style="11" bestFit="1" customWidth="1"/>
    <col min="26" max="26" width="30.75" style="11" bestFit="1" customWidth="1"/>
    <col min="27" max="27" width="20.25" style="11" bestFit="1" customWidth="1"/>
    <col min="28" max="28" width="21.25" style="11" bestFit="1" customWidth="1"/>
    <col min="29" max="29" width="16" style="11" bestFit="1" customWidth="1"/>
    <col min="30" max="30" width="14" style="11" bestFit="1" customWidth="1"/>
    <col min="31" max="31" width="6.375" style="11" bestFit="1" customWidth="1"/>
    <col min="32" max="32" width="9.625" style="11" bestFit="1" customWidth="1"/>
    <col min="33" max="33" width="15.875" style="11" bestFit="1" customWidth="1"/>
    <col min="34" max="35" width="6.375" style="11" bestFit="1" customWidth="1"/>
    <col min="36" max="36" width="4.75" style="11" bestFit="1" customWidth="1"/>
    <col min="37" max="37" width="9" style="11"/>
  </cols>
  <sheetData>
    <row r="1" spans="1:36" ht="16.5" x14ac:dyDescent="0.35">
      <c r="A1" s="17">
        <v>1</v>
      </c>
      <c r="B1" s="8" t="str">
        <f>TEXT(ROW(B1),"00")</f>
        <v>01</v>
      </c>
      <c r="C1" s="9" t="s">
        <v>563</v>
      </c>
      <c r="D1" s="10" t="s">
        <v>0</v>
      </c>
      <c r="E1" s="10" t="s">
        <v>2</v>
      </c>
      <c r="F1" s="10" t="s">
        <v>3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ht="16.5" x14ac:dyDescent="0.35">
      <c r="A2" s="17"/>
      <c r="B2" s="8" t="str">
        <f t="shared" ref="B2:B28" si="0">TEXT(ROW(B2),"00")</f>
        <v>02</v>
      </c>
      <c r="C2" s="9" t="s">
        <v>537</v>
      </c>
      <c r="D2" s="10" t="s">
        <v>564</v>
      </c>
      <c r="E2" s="10" t="s">
        <v>539</v>
      </c>
      <c r="F2" s="10" t="s">
        <v>566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spans="1:36" ht="16.5" x14ac:dyDescent="0.35">
      <c r="A3" s="17"/>
      <c r="B3" s="8" t="str">
        <f t="shared" si="0"/>
        <v>03</v>
      </c>
      <c r="C3" s="9" t="s">
        <v>538</v>
      </c>
      <c r="D3" s="10" t="s">
        <v>7</v>
      </c>
      <c r="E3" s="10" t="s">
        <v>8</v>
      </c>
      <c r="F3" s="10" t="s">
        <v>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</row>
    <row r="4" spans="1:36" ht="16.5" x14ac:dyDescent="0.35">
      <c r="A4" s="17"/>
      <c r="B4" s="8" t="str">
        <f t="shared" si="0"/>
        <v>04</v>
      </c>
      <c r="C4" s="12" t="s">
        <v>602</v>
      </c>
      <c r="D4" s="10" t="s">
        <v>558</v>
      </c>
      <c r="E4" s="10" t="s">
        <v>565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ht="16.5" x14ac:dyDescent="0.35">
      <c r="A5" s="17"/>
      <c r="B5" s="8" t="str">
        <f t="shared" si="0"/>
        <v>05</v>
      </c>
      <c r="C5" s="9" t="s">
        <v>607</v>
      </c>
      <c r="D5" s="10" t="s">
        <v>10</v>
      </c>
      <c r="E5" s="10" t="s">
        <v>11</v>
      </c>
      <c r="F5" s="10" t="s">
        <v>12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spans="1:36" ht="16.5" x14ac:dyDescent="0.35">
      <c r="A6" s="17">
        <v>2</v>
      </c>
      <c r="B6" s="8" t="str">
        <f t="shared" si="0"/>
        <v>06</v>
      </c>
      <c r="C6" s="9" t="s">
        <v>542</v>
      </c>
      <c r="D6" s="10" t="s">
        <v>38</v>
      </c>
      <c r="E6" s="10" t="s">
        <v>39</v>
      </c>
      <c r="F6" s="10" t="s">
        <v>40</v>
      </c>
      <c r="G6" s="10" t="s">
        <v>41</v>
      </c>
      <c r="H6" s="10" t="s">
        <v>42</v>
      </c>
      <c r="I6" s="10" t="s">
        <v>43</v>
      </c>
      <c r="J6" s="10" t="s">
        <v>44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16.5" x14ac:dyDescent="0.35">
      <c r="A7" s="17"/>
      <c r="B7" s="8" t="str">
        <f t="shared" si="0"/>
        <v>07</v>
      </c>
      <c r="C7" s="9" t="s">
        <v>543</v>
      </c>
      <c r="D7" s="10" t="s">
        <v>45</v>
      </c>
      <c r="E7" s="10" t="s">
        <v>46</v>
      </c>
      <c r="F7" s="10" t="s">
        <v>47</v>
      </c>
      <c r="G7" s="10" t="s">
        <v>48</v>
      </c>
      <c r="H7" s="10" t="s">
        <v>49</v>
      </c>
      <c r="I7" s="10" t="s">
        <v>50</v>
      </c>
      <c r="J7" s="10" t="s">
        <v>51</v>
      </c>
      <c r="K7" s="10" t="s">
        <v>52</v>
      </c>
      <c r="L7" s="10" t="s">
        <v>53</v>
      </c>
      <c r="M7" s="10" t="s">
        <v>54</v>
      </c>
      <c r="N7" s="13" t="s">
        <v>604</v>
      </c>
      <c r="O7" s="13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spans="1:36" ht="16.5" x14ac:dyDescent="0.35">
      <c r="A8" s="17"/>
      <c r="B8" s="8" t="str">
        <f t="shared" si="0"/>
        <v>08</v>
      </c>
      <c r="C8" s="9" t="s">
        <v>544</v>
      </c>
      <c r="D8" s="10" t="s">
        <v>55</v>
      </c>
      <c r="E8" s="10" t="s">
        <v>56</v>
      </c>
      <c r="F8" s="10" t="s">
        <v>57</v>
      </c>
      <c r="G8" s="10" t="s">
        <v>58</v>
      </c>
      <c r="H8" s="10" t="s">
        <v>59</v>
      </c>
      <c r="I8" s="10" t="s">
        <v>60</v>
      </c>
      <c r="J8" s="10" t="s">
        <v>61</v>
      </c>
      <c r="K8" s="10" t="s">
        <v>62</v>
      </c>
      <c r="L8" s="10" t="s">
        <v>63</v>
      </c>
      <c r="M8" s="10" t="s">
        <v>64</v>
      </c>
      <c r="N8" s="10" t="s">
        <v>65</v>
      </c>
      <c r="O8" s="10" t="s">
        <v>66</v>
      </c>
      <c r="P8" s="10" t="s">
        <v>67</v>
      </c>
      <c r="Q8" s="10" t="s">
        <v>68</v>
      </c>
      <c r="R8" s="13" t="s">
        <v>605</v>
      </c>
      <c r="S8" s="13" t="s">
        <v>606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spans="1:36" ht="16.5" x14ac:dyDescent="0.35">
      <c r="A9" s="17"/>
      <c r="B9" s="8" t="str">
        <f t="shared" si="0"/>
        <v>09</v>
      </c>
      <c r="C9" s="9" t="s">
        <v>545</v>
      </c>
      <c r="D9" s="10" t="s">
        <v>69</v>
      </c>
      <c r="E9" s="10" t="s">
        <v>70</v>
      </c>
      <c r="F9" s="10" t="s">
        <v>71</v>
      </c>
      <c r="G9" s="10" t="s">
        <v>72</v>
      </c>
      <c r="H9" s="10" t="s">
        <v>73</v>
      </c>
      <c r="I9" s="10" t="s">
        <v>74</v>
      </c>
      <c r="J9" s="10" t="s">
        <v>75</v>
      </c>
      <c r="K9" s="10" t="s">
        <v>76</v>
      </c>
      <c r="L9" s="10" t="s">
        <v>77</v>
      </c>
      <c r="M9" s="10" t="s">
        <v>78</v>
      </c>
      <c r="N9" s="10" t="s">
        <v>79</v>
      </c>
      <c r="O9" s="10" t="s">
        <v>80</v>
      </c>
      <c r="P9" s="10" t="s">
        <v>81</v>
      </c>
      <c r="Q9" s="10" t="s">
        <v>82</v>
      </c>
      <c r="R9" s="10" t="s">
        <v>83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spans="1:36" ht="16.5" x14ac:dyDescent="0.35">
      <c r="A10" s="17"/>
      <c r="B10" s="8" t="str">
        <f t="shared" si="0"/>
        <v>10</v>
      </c>
      <c r="C10" s="9" t="s">
        <v>546</v>
      </c>
      <c r="D10" s="10" t="s">
        <v>84</v>
      </c>
      <c r="E10" s="10" t="s">
        <v>85</v>
      </c>
      <c r="F10" s="10" t="s">
        <v>86</v>
      </c>
      <c r="G10" s="10" t="s">
        <v>87</v>
      </c>
      <c r="H10" s="10" t="s">
        <v>88</v>
      </c>
      <c r="I10" s="10" t="s">
        <v>89</v>
      </c>
      <c r="J10" s="10" t="s">
        <v>90</v>
      </c>
      <c r="K10" s="10" t="s">
        <v>91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</row>
    <row r="11" spans="1:36" ht="16.5" x14ac:dyDescent="0.35">
      <c r="A11" s="17">
        <v>3</v>
      </c>
      <c r="B11" s="8" t="str">
        <f t="shared" si="0"/>
        <v>11</v>
      </c>
      <c r="C11" s="9" t="s">
        <v>547</v>
      </c>
      <c r="D11" s="10" t="s">
        <v>92</v>
      </c>
      <c r="E11" s="10" t="s">
        <v>93</v>
      </c>
      <c r="F11" s="10" t="s">
        <v>94</v>
      </c>
      <c r="G11" s="10" t="s">
        <v>95</v>
      </c>
      <c r="H11" s="10" t="s">
        <v>96</v>
      </c>
      <c r="I11" s="10" t="s">
        <v>97</v>
      </c>
      <c r="J11" s="10" t="s">
        <v>98</v>
      </c>
      <c r="K11" s="10" t="s">
        <v>99</v>
      </c>
      <c r="L11" s="10" t="s">
        <v>100</v>
      </c>
      <c r="M11" s="10" t="s">
        <v>101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spans="1:36" ht="16.5" x14ac:dyDescent="0.35">
      <c r="A12" s="17"/>
      <c r="B12" s="8" t="str">
        <f t="shared" si="0"/>
        <v>12</v>
      </c>
      <c r="C12" s="9" t="s">
        <v>570</v>
      </c>
      <c r="D12" s="10" t="s">
        <v>571</v>
      </c>
      <c r="E12" s="10" t="s">
        <v>550</v>
      </c>
      <c r="F12" s="10" t="s">
        <v>104</v>
      </c>
      <c r="G12" s="10" t="s">
        <v>572</v>
      </c>
      <c r="H12" s="10" t="s">
        <v>573</v>
      </c>
      <c r="I12" s="10" t="s">
        <v>551</v>
      </c>
      <c r="J12" s="10" t="s">
        <v>574</v>
      </c>
      <c r="K12" s="10" t="s">
        <v>109</v>
      </c>
      <c r="L12" s="10" t="s">
        <v>110</v>
      </c>
      <c r="M12" s="10" t="s">
        <v>111</v>
      </c>
      <c r="N12" s="10" t="s">
        <v>112</v>
      </c>
      <c r="O12" s="10" t="s">
        <v>113</v>
      </c>
      <c r="P12" s="10" t="s">
        <v>114</v>
      </c>
      <c r="Q12" s="10" t="s">
        <v>115</v>
      </c>
      <c r="R12" s="10" t="s">
        <v>116</v>
      </c>
      <c r="S12" s="10" t="s">
        <v>575</v>
      </c>
      <c r="T12" s="10" t="s">
        <v>621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spans="1:36" ht="16.5" x14ac:dyDescent="0.35">
      <c r="A13" s="17"/>
      <c r="B13" s="8" t="str">
        <f t="shared" si="0"/>
        <v>13</v>
      </c>
      <c r="C13" s="9" t="s">
        <v>549</v>
      </c>
      <c r="D13" s="10" t="s">
        <v>126</v>
      </c>
      <c r="E13" s="10" t="s">
        <v>127</v>
      </c>
      <c r="F13" s="10" t="s">
        <v>128</v>
      </c>
      <c r="G13" s="10" t="s">
        <v>129</v>
      </c>
      <c r="H13" s="10" t="s">
        <v>130</v>
      </c>
      <c r="I13" s="10" t="s">
        <v>131</v>
      </c>
      <c r="J13" s="10" t="s">
        <v>132</v>
      </c>
      <c r="K13" s="10" t="s">
        <v>133</v>
      </c>
      <c r="L13" s="10" t="s">
        <v>134</v>
      </c>
      <c r="M13" s="10" t="s">
        <v>135</v>
      </c>
      <c r="N13" s="10" t="s">
        <v>136</v>
      </c>
      <c r="O13" s="10" t="s">
        <v>137</v>
      </c>
      <c r="P13" s="10" t="s">
        <v>138</v>
      </c>
      <c r="Q13" s="10" t="s">
        <v>139</v>
      </c>
      <c r="R13" s="10" t="s">
        <v>140</v>
      </c>
      <c r="S13" s="13" t="s">
        <v>598</v>
      </c>
      <c r="T13" s="13" t="s">
        <v>597</v>
      </c>
      <c r="U13" s="13" t="s">
        <v>596</v>
      </c>
      <c r="V13" s="10" t="s">
        <v>141</v>
      </c>
      <c r="W13" s="10" t="s">
        <v>142</v>
      </c>
      <c r="X13" s="10" t="s">
        <v>143</v>
      </c>
      <c r="Y13" s="10" t="s">
        <v>144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spans="1:36" ht="16.5" x14ac:dyDescent="0.35">
      <c r="A14" s="17"/>
      <c r="B14" s="8" t="str">
        <f t="shared" si="0"/>
        <v>14</v>
      </c>
      <c r="C14" s="9" t="s">
        <v>576</v>
      </c>
      <c r="D14" s="10" t="s">
        <v>145</v>
      </c>
      <c r="E14" s="10" t="s">
        <v>146</v>
      </c>
      <c r="F14" s="10" t="s">
        <v>147</v>
      </c>
      <c r="G14" s="10" t="s">
        <v>148</v>
      </c>
      <c r="H14" s="10" t="s">
        <v>149</v>
      </c>
      <c r="I14" s="10" t="s">
        <v>150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ht="16.5" x14ac:dyDescent="0.35">
      <c r="A15" s="17"/>
      <c r="B15" s="8" t="str">
        <f t="shared" si="0"/>
        <v>15</v>
      </c>
      <c r="C15" s="9" t="s">
        <v>548</v>
      </c>
      <c r="D15" s="10" t="s">
        <v>118</v>
      </c>
      <c r="E15" s="10" t="s">
        <v>119</v>
      </c>
      <c r="F15" s="10" t="s">
        <v>120</v>
      </c>
      <c r="G15" s="10" t="s">
        <v>121</v>
      </c>
      <c r="H15" s="10" t="s">
        <v>122</v>
      </c>
      <c r="I15" s="10" t="s">
        <v>123</v>
      </c>
      <c r="J15" s="10" t="s">
        <v>124</v>
      </c>
      <c r="K15" s="10" t="s">
        <v>125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spans="1:36" ht="16.5" x14ac:dyDescent="0.35">
      <c r="A16" s="17">
        <v>4</v>
      </c>
      <c r="B16" s="8" t="str">
        <f t="shared" si="0"/>
        <v>16</v>
      </c>
      <c r="C16" s="9" t="s">
        <v>554</v>
      </c>
      <c r="D16" s="10" t="s">
        <v>577</v>
      </c>
      <c r="E16" s="10" t="s">
        <v>176</v>
      </c>
      <c r="F16" s="10" t="s">
        <v>177</v>
      </c>
      <c r="G16" s="10" t="s">
        <v>178</v>
      </c>
      <c r="H16" s="10" t="s">
        <v>179</v>
      </c>
      <c r="I16" s="10" t="s">
        <v>180</v>
      </c>
      <c r="J16" s="10" t="s">
        <v>181</v>
      </c>
      <c r="K16" s="10" t="s">
        <v>182</v>
      </c>
      <c r="L16" s="10" t="s">
        <v>183</v>
      </c>
      <c r="M16" s="10" t="s">
        <v>184</v>
      </c>
      <c r="N16" s="10" t="s">
        <v>185</v>
      </c>
      <c r="O16" s="10" t="s">
        <v>186</v>
      </c>
      <c r="P16" s="10" t="s">
        <v>187</v>
      </c>
      <c r="Q16" s="10" t="s">
        <v>188</v>
      </c>
      <c r="R16" s="10" t="s">
        <v>189</v>
      </c>
      <c r="S16" s="10" t="s">
        <v>190</v>
      </c>
      <c r="T16" s="10" t="s">
        <v>191</v>
      </c>
      <c r="U16" s="10" t="s">
        <v>192</v>
      </c>
      <c r="V16" s="10" t="s">
        <v>193</v>
      </c>
      <c r="W16" s="10" t="s">
        <v>194</v>
      </c>
      <c r="X16" s="10" t="s">
        <v>195</v>
      </c>
      <c r="Y16" s="10" t="s">
        <v>196</v>
      </c>
      <c r="Z16" s="10" t="s">
        <v>582</v>
      </c>
      <c r="AA16" s="10" t="s">
        <v>240</v>
      </c>
      <c r="AB16" s="10" t="s">
        <v>242</v>
      </c>
      <c r="AC16" s="13" t="s">
        <v>595</v>
      </c>
      <c r="AD16" s="13" t="s">
        <v>594</v>
      </c>
      <c r="AE16" s="10"/>
      <c r="AF16" s="10"/>
      <c r="AG16" s="10"/>
      <c r="AH16" s="10"/>
      <c r="AI16" s="10"/>
      <c r="AJ16" s="10"/>
    </row>
    <row r="17" spans="1:36" ht="16.5" x14ac:dyDescent="0.35">
      <c r="A17" s="17"/>
      <c r="B17" s="8" t="str">
        <f t="shared" si="0"/>
        <v>17</v>
      </c>
      <c r="C17" s="9" t="s">
        <v>552</v>
      </c>
      <c r="D17" s="10" t="s">
        <v>151</v>
      </c>
      <c r="E17" s="10" t="s">
        <v>152</v>
      </c>
      <c r="F17" s="10" t="s">
        <v>153</v>
      </c>
      <c r="G17" s="10" t="s">
        <v>154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spans="1:36" ht="16.5" x14ac:dyDescent="0.35">
      <c r="A18" s="17"/>
      <c r="B18" s="8" t="str">
        <f t="shared" si="0"/>
        <v>18</v>
      </c>
      <c r="C18" s="9" t="s">
        <v>553</v>
      </c>
      <c r="D18" s="10" t="s">
        <v>155</v>
      </c>
      <c r="E18" s="10" t="s">
        <v>156</v>
      </c>
      <c r="F18" s="10" t="s">
        <v>157</v>
      </c>
      <c r="G18" s="10" t="s">
        <v>158</v>
      </c>
      <c r="H18" s="10" t="s">
        <v>159</v>
      </c>
      <c r="I18" s="10" t="s">
        <v>160</v>
      </c>
      <c r="J18" s="10" t="s">
        <v>161</v>
      </c>
      <c r="K18" s="10" t="s">
        <v>162</v>
      </c>
      <c r="L18" s="10" t="s">
        <v>163</v>
      </c>
      <c r="M18" s="10" t="s">
        <v>164</v>
      </c>
      <c r="N18" s="10" t="s">
        <v>165</v>
      </c>
      <c r="O18" s="10" t="s">
        <v>166</v>
      </c>
      <c r="P18" s="10" t="s">
        <v>167</v>
      </c>
      <c r="Q18" s="10" t="s">
        <v>168</v>
      </c>
      <c r="R18" s="10" t="s">
        <v>169</v>
      </c>
      <c r="S18" s="10" t="s">
        <v>170</v>
      </c>
      <c r="T18" s="10" t="s">
        <v>171</v>
      </c>
      <c r="U18" s="10" t="s">
        <v>580</v>
      </c>
      <c r="V18" s="10" t="s">
        <v>173</v>
      </c>
      <c r="W18" s="10" t="s">
        <v>174</v>
      </c>
      <c r="X18" s="10" t="s">
        <v>241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ht="16.5" x14ac:dyDescent="0.35">
      <c r="A19" s="17"/>
      <c r="B19" s="8" t="str">
        <f t="shared" si="0"/>
        <v>19</v>
      </c>
      <c r="C19" s="9" t="s">
        <v>555</v>
      </c>
      <c r="D19" s="10" t="s">
        <v>197</v>
      </c>
      <c r="E19" s="10" t="s">
        <v>198</v>
      </c>
      <c r="F19" s="10" t="s">
        <v>199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ht="16.5" x14ac:dyDescent="0.35">
      <c r="A20" s="17"/>
      <c r="B20" s="8" t="str">
        <f t="shared" si="0"/>
        <v>20</v>
      </c>
      <c r="C20" s="9" t="s">
        <v>556</v>
      </c>
      <c r="D20" s="10" t="s">
        <v>207</v>
      </c>
      <c r="E20" s="10" t="s">
        <v>208</v>
      </c>
      <c r="F20" s="10" t="s">
        <v>209</v>
      </c>
      <c r="G20" s="10" t="s">
        <v>210</v>
      </c>
      <c r="H20" s="10" t="s">
        <v>211</v>
      </c>
      <c r="I20" s="10" t="s">
        <v>212</v>
      </c>
      <c r="J20" s="10" t="s">
        <v>213</v>
      </c>
      <c r="K20" s="10" t="s">
        <v>214</v>
      </c>
      <c r="L20" s="10" t="s">
        <v>215</v>
      </c>
      <c r="M20" s="10" t="s">
        <v>216</v>
      </c>
      <c r="N20" s="10" t="s">
        <v>217</v>
      </c>
      <c r="O20" s="10" t="s">
        <v>218</v>
      </c>
      <c r="P20" s="10" t="s">
        <v>219</v>
      </c>
      <c r="Q20" s="10" t="s">
        <v>220</v>
      </c>
      <c r="R20" s="10" t="s">
        <v>221</v>
      </c>
      <c r="S20" s="10" t="s">
        <v>222</v>
      </c>
      <c r="T20" s="10" t="s">
        <v>223</v>
      </c>
      <c r="U20" s="10" t="s">
        <v>225</v>
      </c>
      <c r="V20" s="10" t="s">
        <v>226</v>
      </c>
      <c r="W20" s="10" t="s">
        <v>227</v>
      </c>
      <c r="X20" s="10" t="s">
        <v>228</v>
      </c>
      <c r="Y20" s="10" t="s">
        <v>229</v>
      </c>
      <c r="Z20" s="10" t="s">
        <v>230</v>
      </c>
      <c r="AA20" s="10" t="s">
        <v>231</v>
      </c>
      <c r="AB20" s="10" t="s">
        <v>232</v>
      </c>
      <c r="AC20" s="10" t="s">
        <v>233</v>
      </c>
      <c r="AD20" s="10" t="s">
        <v>234</v>
      </c>
      <c r="AE20" s="10" t="s">
        <v>235</v>
      </c>
      <c r="AF20" s="10" t="s">
        <v>236</v>
      </c>
      <c r="AG20" s="10" t="s">
        <v>224</v>
      </c>
      <c r="AH20" s="13" t="s">
        <v>588</v>
      </c>
      <c r="AI20" s="13" t="s">
        <v>589</v>
      </c>
      <c r="AJ20" s="13" t="s">
        <v>590</v>
      </c>
    </row>
    <row r="21" spans="1:36" ht="16.5" x14ac:dyDescent="0.35">
      <c r="A21" s="17">
        <v>5</v>
      </c>
      <c r="B21" s="8" t="str">
        <f t="shared" si="0"/>
        <v>21</v>
      </c>
      <c r="C21" s="14" t="s">
        <v>609</v>
      </c>
      <c r="D21" s="10" t="s">
        <v>203</v>
      </c>
      <c r="E21" s="10" t="s">
        <v>204</v>
      </c>
      <c r="F21" s="10" t="s">
        <v>205</v>
      </c>
      <c r="G21" s="10" t="s">
        <v>206</v>
      </c>
      <c r="H21" s="13" t="s">
        <v>593</v>
      </c>
      <c r="I21" s="13" t="s">
        <v>592</v>
      </c>
      <c r="J21" s="13" t="s">
        <v>591</v>
      </c>
      <c r="K21" s="13" t="s">
        <v>581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ht="16.5" x14ac:dyDescent="0.35">
      <c r="A22" s="17"/>
      <c r="B22" s="8" t="str">
        <f t="shared" si="0"/>
        <v>22</v>
      </c>
      <c r="C22" s="14" t="s">
        <v>578</v>
      </c>
      <c r="D22" s="10" t="s">
        <v>579</v>
      </c>
      <c r="E22" s="10" t="s">
        <v>202</v>
      </c>
      <c r="F22" s="10" t="s">
        <v>201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ht="16.5" x14ac:dyDescent="0.35">
      <c r="A23" s="17"/>
      <c r="B23" s="8" t="str">
        <f t="shared" si="0"/>
        <v>23</v>
      </c>
      <c r="C23" s="9" t="s">
        <v>541</v>
      </c>
      <c r="D23" s="15" t="s">
        <v>568</v>
      </c>
      <c r="E23" s="15" t="s">
        <v>569</v>
      </c>
      <c r="F23" s="10" t="s">
        <v>35</v>
      </c>
      <c r="G23" s="10" t="s">
        <v>36</v>
      </c>
      <c r="H23" s="10" t="s">
        <v>37</v>
      </c>
      <c r="I23" s="13" t="s">
        <v>599</v>
      </c>
      <c r="J23" s="13" t="s">
        <v>600</v>
      </c>
      <c r="K23" s="13" t="s">
        <v>601</v>
      </c>
      <c r="L23" s="13" t="s">
        <v>533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ht="16.5" x14ac:dyDescent="0.35">
      <c r="A24" s="17"/>
      <c r="B24" s="8" t="str">
        <f t="shared" si="0"/>
        <v>24</v>
      </c>
      <c r="C24" s="9" t="s">
        <v>567</v>
      </c>
      <c r="D24" s="10" t="s">
        <v>534</v>
      </c>
      <c r="E24" s="10" t="s">
        <v>14</v>
      </c>
      <c r="F24" s="10" t="s">
        <v>15</v>
      </c>
      <c r="G24" s="10" t="s">
        <v>16</v>
      </c>
      <c r="H24" s="10" t="s">
        <v>17</v>
      </c>
      <c r="I24" s="10" t="s">
        <v>18</v>
      </c>
      <c r="J24" s="10" t="s">
        <v>610</v>
      </c>
      <c r="K24" s="10" t="s">
        <v>19</v>
      </c>
      <c r="L24" s="10" t="s">
        <v>20</v>
      </c>
      <c r="M24" s="10" t="s">
        <v>21</v>
      </c>
      <c r="N24" s="15" t="s">
        <v>536</v>
      </c>
      <c r="O24" s="13" t="s">
        <v>603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</row>
    <row r="25" spans="1:36" ht="16.5" x14ac:dyDescent="0.35">
      <c r="A25" s="17"/>
      <c r="B25" s="8" t="str">
        <f t="shared" si="0"/>
        <v>25</v>
      </c>
      <c r="C25" s="9" t="s">
        <v>540</v>
      </c>
      <c r="D25" s="10" t="s">
        <v>24</v>
      </c>
      <c r="E25" s="10" t="s">
        <v>25</v>
      </c>
      <c r="F25" s="10" t="s">
        <v>26</v>
      </c>
      <c r="G25" s="10" t="s">
        <v>27</v>
      </c>
      <c r="H25" s="10" t="s">
        <v>28</v>
      </c>
      <c r="I25" s="10" t="s">
        <v>29</v>
      </c>
      <c r="J25" s="10" t="s">
        <v>30</v>
      </c>
      <c r="K25" s="10" t="s">
        <v>31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ht="16.5" x14ac:dyDescent="0.35">
      <c r="A26" s="17">
        <v>6</v>
      </c>
      <c r="B26" s="8" t="str">
        <f t="shared" si="0"/>
        <v>26</v>
      </c>
      <c r="C26" s="12" t="s">
        <v>608</v>
      </c>
      <c r="D26" s="13" t="s">
        <v>585</v>
      </c>
      <c r="E26" s="13" t="s">
        <v>586</v>
      </c>
      <c r="F26" s="13" t="s">
        <v>587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ht="16.5" x14ac:dyDescent="0.35">
      <c r="A27" s="17"/>
      <c r="B27" s="8" t="str">
        <f t="shared" si="0"/>
        <v>27</v>
      </c>
      <c r="C27" s="9" t="s">
        <v>557</v>
      </c>
      <c r="D27" s="10" t="s">
        <v>237</v>
      </c>
      <c r="E27" s="10" t="s">
        <v>238</v>
      </c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ht="16.5" x14ac:dyDescent="0.35">
      <c r="A28" s="17"/>
      <c r="B28" s="8" t="str">
        <f t="shared" si="0"/>
        <v>28</v>
      </c>
      <c r="C28" s="9" t="s">
        <v>583</v>
      </c>
      <c r="D28" s="10" t="s">
        <v>584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x14ac:dyDescent="0.15">
      <c r="A29" s="17"/>
    </row>
    <row r="30" spans="1:36" x14ac:dyDescent="0.15">
      <c r="A30" s="17"/>
    </row>
  </sheetData>
  <mergeCells count="6">
    <mergeCell ref="A26:A30"/>
    <mergeCell ref="A1:A5"/>
    <mergeCell ref="A6:A10"/>
    <mergeCell ref="A11:A15"/>
    <mergeCell ref="A16:A20"/>
    <mergeCell ref="A21:A25"/>
  </mergeCells>
  <phoneticPr fontId="1" type="noConversion"/>
  <pageMargins left="0.7" right="0.7" top="0.75" bottom="0.75" header="0.3" footer="0.3"/>
  <pageSetup paperSize="9" scale="5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原始数据</vt:lpstr>
      <vt:lpstr>预处理</vt:lpstr>
      <vt:lpstr>职位列表</vt:lpstr>
      <vt:lpstr>热门职位</vt:lpstr>
      <vt:lpstr>所有职位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TC-62</dc:creator>
  <cp:lastModifiedBy>TC-62</cp:lastModifiedBy>
  <dcterms:created xsi:type="dcterms:W3CDTF">2015-11-05T03:07:00Z</dcterms:created>
  <dcterms:modified xsi:type="dcterms:W3CDTF">2015-12-09T03:36:21Z</dcterms:modified>
</cp:coreProperties>
</file>