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d8f4e99f5f26ee69/Desktop/"/>
    </mc:Choice>
  </mc:AlternateContent>
  <xr:revisionPtr revIDLastSave="69" documentId="13_ncr:1_{2D26178D-A164-4104-870B-9C9DE0CF73AA}" xr6:coauthVersionLast="47" xr6:coauthVersionMax="47" xr10:uidLastSave="{6FD0215D-3763-499D-84F7-740C99FF52FA}"/>
  <bookViews>
    <workbookView xWindow="-120" yWindow="-120" windowWidth="29040" windowHeight="15720" xr2:uid="{A6210431-59F2-4704-9039-CE3B3D58E37E}"/>
  </bookViews>
  <sheets>
    <sheet name="Table 1" sheetId="1" r:id="rId1"/>
  </sheets>
  <definedNames>
    <definedName name="_xlnm.Print_Area" localSheetId="0">'Table 1'!$A$4:$BK$71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65" i="1" l="1"/>
  <c r="N65" i="1"/>
  <c r="J65" i="1"/>
  <c r="D65" i="1"/>
  <c r="E65" i="1"/>
  <c r="F65" i="1"/>
  <c r="G65" i="1"/>
  <c r="I65" i="1"/>
  <c r="K65" i="1"/>
  <c r="L62" i="1"/>
  <c r="L65" i="1" s="1"/>
  <c r="Q65" i="1"/>
  <c r="R65" i="1"/>
  <c r="S65" i="1"/>
  <c r="B65" i="1"/>
  <c r="C65" i="1"/>
  <c r="M65" i="1"/>
  <c r="O65" i="1"/>
  <c r="P65" i="1"/>
  <c r="T65" i="1"/>
  <c r="U65" i="1"/>
  <c r="V65" i="1"/>
  <c r="AG65" i="1"/>
  <c r="AH65" i="1"/>
  <c r="AI65" i="1"/>
  <c r="AJ65" i="1"/>
  <c r="AK65" i="1"/>
  <c r="AL65" i="1"/>
  <c r="AM65" i="1"/>
  <c r="AN65" i="1"/>
  <c r="AO65" i="1"/>
  <c r="AP65" i="1"/>
  <c r="AQ65" i="1"/>
  <c r="AR65" i="1"/>
  <c r="AS65" i="1"/>
  <c r="AT65" i="1"/>
  <c r="AU65" i="1"/>
  <c r="AV65" i="1"/>
  <c r="AW65" i="1"/>
  <c r="AX65" i="1"/>
  <c r="AY65" i="1"/>
  <c r="AZ65" i="1"/>
  <c r="BA65" i="1"/>
  <c r="BB65" i="1"/>
  <c r="BC65" i="1"/>
  <c r="BD65" i="1"/>
  <c r="BE65" i="1"/>
  <c r="BF65" i="1"/>
  <c r="BG65" i="1"/>
  <c r="BH65" i="1"/>
  <c r="BI65" i="1"/>
  <c r="BJ65" i="1"/>
  <c r="BK65" i="1"/>
  <c r="AD65" i="1"/>
  <c r="AE65" i="1"/>
  <c r="AF65" i="1"/>
  <c r="W65" i="1"/>
  <c r="X65" i="1"/>
  <c r="Y65" i="1"/>
  <c r="Z65" i="1"/>
  <c r="AA65" i="1"/>
  <c r="AB65" i="1"/>
  <c r="AC65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Windows User</author>
  </authors>
  <commentList>
    <comment ref="AS6" authorId="0" shapeId="0" xr:uid="{8057CC9A-957D-40ED-9A9E-CA04068D8311}">
      <text>
        <r>
          <rPr>
            <b/>
            <sz val="9"/>
            <color indexed="81"/>
            <rFont val="Tahoma"/>
            <family val="2"/>
          </rPr>
          <t>NEW TYPE OF CHAIR</t>
        </r>
      </text>
    </comment>
    <comment ref="AS12" authorId="0" shapeId="0" xr:uid="{3E9AC7AF-E13F-4593-9229-B99F5DF6EE8A}">
      <text>
        <r>
          <rPr>
            <b/>
            <sz val="9"/>
            <color indexed="81"/>
            <rFont val="Tahoma"/>
            <family val="2"/>
          </rPr>
          <t>NEW TYPE OF CHAIR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S15" authorId="0" shapeId="0" xr:uid="{BF100589-EAF5-40BD-8A97-ABD41C0E4F91}">
      <text>
        <r>
          <rPr>
            <b/>
            <sz val="9"/>
            <color indexed="81"/>
            <rFont val="Tahoma"/>
            <family val="2"/>
          </rPr>
          <t>NEW TYPE OF CHAIR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S21" authorId="0" shapeId="0" xr:uid="{11478F4A-FD53-46F8-B302-567DC54D25CF}">
      <text>
        <r>
          <rPr>
            <b/>
            <sz val="9"/>
            <color indexed="81"/>
            <rFont val="Tahoma"/>
            <family val="2"/>
          </rPr>
          <t>NEW TYPE OF CHAIR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<sst xmlns="http://schemas.openxmlformats.org/spreadsheetml/2006/main" count="142" uniqueCount="129">
  <si>
    <t>A-01</t>
  </si>
  <si>
    <t>A-02</t>
  </si>
  <si>
    <t>A-03</t>
  </si>
  <si>
    <t>A-04</t>
  </si>
  <si>
    <t>A-05</t>
  </si>
  <si>
    <t>A-06</t>
  </si>
  <si>
    <t>A-07</t>
  </si>
  <si>
    <t>A-08</t>
  </si>
  <si>
    <t>A-09</t>
  </si>
  <si>
    <t>A-10</t>
  </si>
  <si>
    <t>A-11</t>
  </si>
  <si>
    <t>A-12</t>
  </si>
  <si>
    <t>A-13</t>
  </si>
  <si>
    <t>A-14</t>
  </si>
  <si>
    <t>A-15</t>
  </si>
  <si>
    <t>A-16</t>
  </si>
  <si>
    <t>A-17</t>
  </si>
  <si>
    <t>A-18</t>
  </si>
  <si>
    <t>A-19</t>
  </si>
  <si>
    <t>A-20</t>
  </si>
  <si>
    <t>B-01</t>
  </si>
  <si>
    <t>B-02</t>
  </si>
  <si>
    <t>B-03</t>
  </si>
  <si>
    <t>B-04</t>
  </si>
  <si>
    <t>B-05</t>
  </si>
  <si>
    <t>B-06</t>
  </si>
  <si>
    <t>B-07</t>
  </si>
  <si>
    <t>B-08</t>
  </si>
  <si>
    <t>B-09</t>
  </si>
  <si>
    <t>B-10</t>
  </si>
  <si>
    <t>B-11</t>
  </si>
  <si>
    <t>B-12</t>
  </si>
  <si>
    <t>B-13</t>
  </si>
  <si>
    <t>B-14</t>
  </si>
  <si>
    <t>B-15</t>
  </si>
  <si>
    <t>B-16</t>
  </si>
  <si>
    <t>B-17</t>
  </si>
  <si>
    <t>B-18</t>
  </si>
  <si>
    <t>TOTAL</t>
  </si>
  <si>
    <t>HC02115N-RAF -HC02115N-LC</t>
  </si>
  <si>
    <t xml:space="preserve"> KQ-1015-24</t>
  </si>
  <si>
    <t>B756-91</t>
  </si>
  <si>
    <t xml:space="preserve"> B756-KingBed</t>
  </si>
  <si>
    <t>15645-02 and
 15645-01</t>
  </si>
  <si>
    <t>B752-KingBed</t>
  </si>
  <si>
    <t>M89941</t>
  </si>
  <si>
    <t>B752-191</t>
  </si>
  <si>
    <t>B752-46</t>
  </si>
  <si>
    <t xml:space="preserve"> CVAZER050</t>
  </si>
  <si>
    <t>D752-01</t>
  </si>
  <si>
    <t>90x190</t>
  </si>
  <si>
    <t>T652-6</t>
  </si>
  <si>
    <t>T652-8</t>
  </si>
  <si>
    <t>B2615B4</t>
  </si>
  <si>
    <t>B2615-91</t>
  </si>
  <si>
    <t>H615-44</t>
  </si>
  <si>
    <t>GZD04363-GLC</t>
  </si>
  <si>
    <t>50505/SP9-LS</t>
  </si>
  <si>
    <t>15487-01</t>
  </si>
  <si>
    <t>15645-02</t>
  </si>
  <si>
    <t>H162-14</t>
  </si>
  <si>
    <t xml:space="preserve">ITEMS NO </t>
  </si>
  <si>
    <t>king bed</t>
  </si>
  <si>
    <t>mattress king</t>
  </si>
  <si>
    <t>nighstand</t>
  </si>
  <si>
    <t>chest</t>
  </si>
  <si>
    <t>mirror</t>
  </si>
  <si>
    <t>desk</t>
  </si>
  <si>
    <t>table lamp</t>
  </si>
  <si>
    <t>office lamp</t>
  </si>
  <si>
    <t xml:space="preserve">110113162
</t>
  </si>
  <si>
    <t>TV table</t>
  </si>
  <si>
    <t>TV</t>
  </si>
  <si>
    <t>desk chair</t>
  </si>
  <si>
    <t>rug</t>
  </si>
  <si>
    <t>sectional</t>
  </si>
  <si>
    <t>side table</t>
  </si>
  <si>
    <t>chair</t>
  </si>
  <si>
    <t>nightstand</t>
  </si>
  <si>
    <t>office</t>
  </si>
  <si>
    <t xml:space="preserve">office chair </t>
  </si>
  <si>
    <t>rug 160x230</t>
  </si>
  <si>
    <t>ITEMS NAME</t>
  </si>
  <si>
    <t xml:space="preserve">sectional </t>
  </si>
  <si>
    <t>bed</t>
  </si>
  <si>
    <t>TCF-02 SAPMT , MADINAH YANBU PROJECT</t>
  </si>
  <si>
    <t xml:space="preserve">LG/SAMSUNG
 </t>
  </si>
  <si>
    <t>LAZY CHAIR</t>
  </si>
  <si>
    <t>BLACK WARDROBE</t>
  </si>
  <si>
    <t>STAND HANGER</t>
  </si>
  <si>
    <t>MICRO OVEN</t>
  </si>
  <si>
    <t>TELEPHONE</t>
  </si>
  <si>
    <t>Single-Door Refrigerator</t>
  </si>
  <si>
    <t>Double Door Refrigerator</t>
  </si>
  <si>
    <t>Nespresso Essenza Mini C30 Espresso Capsule Coffee Machiner</t>
  </si>
  <si>
    <t xml:space="preserve">Electric Cattle </t>
  </si>
  <si>
    <t>TENT-1</t>
  </si>
  <si>
    <t>TENT-2</t>
  </si>
  <si>
    <t>CLINIC</t>
  </si>
  <si>
    <t>A/B TYPES ROOMS &amp; AREA</t>
  </si>
  <si>
    <t>EMERGENCY LIGHT</t>
  </si>
  <si>
    <t>WINDOW CURTAIN</t>
  </si>
  <si>
    <t>AC GREE 1.5 TON</t>
  </si>
  <si>
    <t>LAUNDRY</t>
  </si>
  <si>
    <t>MOSQUE</t>
  </si>
  <si>
    <t>CAPM OFFICE</t>
  </si>
  <si>
    <t>GYM &amp; RECREATION</t>
  </si>
  <si>
    <t>DINING &amp; KITCHEN</t>
  </si>
  <si>
    <t>FIRE EXTINGUISHER</t>
  </si>
  <si>
    <t>C-TOILET</t>
  </si>
  <si>
    <t>LADIES REC</t>
  </si>
  <si>
    <t>EXIT LIGHT</t>
  </si>
  <si>
    <t>INTERNET SOCKETS</t>
  </si>
  <si>
    <t xml:space="preserve">CELIENG LED LAMP LIGHT </t>
  </si>
  <si>
    <t xml:space="preserve">CELIENG LED LIGHT </t>
  </si>
  <si>
    <t>SOCKETS DOUBLE</t>
  </si>
  <si>
    <t>SOCKETS SINGLE</t>
  </si>
  <si>
    <t>WIFI ROUTER</t>
  </si>
  <si>
    <t>TUBE LIGHT</t>
  </si>
  <si>
    <t>PANNEL LIGHT</t>
  </si>
  <si>
    <t>FLY CATCHER</t>
  </si>
  <si>
    <t>WASHING MACHINE</t>
  </si>
  <si>
    <t>DRYER MACHINE</t>
  </si>
  <si>
    <t>WASHING/DRYER MACHINE</t>
  </si>
  <si>
    <t>STEAM PRESS</t>
  </si>
  <si>
    <t>STEAM IRON</t>
  </si>
  <si>
    <t>EXHAUST FAN</t>
  </si>
  <si>
    <t>WATER GEYSER</t>
  </si>
  <si>
    <t>DRY.STORE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</si>
</sst>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0"/>
      <color rgb="FF000000"/>
      <name val="Times New Roman"/>
      <charset val="204"/>
    </font>
    <font>
      <b/>
      <sz val="4.5"/>
      <name val="Times New Roman"/>
      <family val="1"/>
    </font>
    <font>
      <b/>
      <sz val="4.5"/>
      <color rgb="FF000000"/>
      <name val="Times New Roman"/>
      <family val="2"/>
    </font>
    <font>
      <b/>
      <sz val="5"/>
      <name val="Times New Roman"/>
      <family val="1"/>
    </font>
    <font>
      <b/>
      <sz val="5"/>
      <color rgb="FF000000"/>
      <name val="Times New Roman"/>
      <family val="2"/>
    </font>
    <font>
      <b/>
      <sz val="8"/>
      <name val="Times New Roman"/>
      <family val="1"/>
    </font>
    <font>
      <sz val="8"/>
      <name val="Times New Roman"/>
      <family val="1"/>
    </font>
    <font>
      <b/>
      <sz val="24"/>
      <name val="Times New Roman"/>
      <family val="1"/>
    </font>
    <font>
      <sz val="26"/>
      <color rgb="FF000000"/>
      <name val="MS Gothic"/>
      <family val="3"/>
    </font>
    <font>
      <b/>
      <sz val="16"/>
      <name val="Times New Roman"/>
      <family val="1"/>
    </font>
    <font>
      <b/>
      <sz val="16"/>
      <color rgb="FF000000"/>
      <name val="Times New Roman"/>
      <family val="1"/>
    </font>
    <font>
      <sz val="16"/>
      <color rgb="FF000000"/>
      <name val="Times New Roman"/>
      <family val="1"/>
    </font>
    <font>
      <b/>
      <sz val="14"/>
      <color rgb="FF000000"/>
      <name val="Times New Roman"/>
      <family val="1"/>
    </font>
    <font>
      <b/>
      <sz val="18"/>
      <color rgb="FF000000"/>
      <name val="Times New Roman"/>
      <family val="1"/>
    </font>
    <font>
      <b/>
      <u/>
      <sz val="72"/>
      <color rgb="FF000000"/>
      <name val="Times New Roman"/>
      <family val="1"/>
    </font>
    <font>
      <b/>
      <sz val="22"/>
      <color rgb="FF000000"/>
      <name val="Times New Roman"/>
      <family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9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vertical="center" wrapText="1"/>
    </xf>
    <xf numFmtId="0" fontId="0" fillId="0" borderId="1" xfId="0" applyBorder="1" applyAlignment="1">
      <alignment horizontal="left" vertical="top" wrapText="1"/>
    </xf>
    <xf numFmtId="0" fontId="3" fillId="0" borderId="1" xfId="0" applyFont="1" applyBorder="1" applyAlignment="1">
      <alignment horizontal="center" vertical="center" wrapText="1"/>
    </xf>
    <xf numFmtId="1" fontId="2" fillId="0" borderId="1" xfId="0" applyNumberFormat="1" applyFont="1" applyBorder="1" applyAlignment="1">
      <alignment horizontal="center" vertical="center" shrinkToFit="1"/>
    </xf>
    <xf numFmtId="1" fontId="4" fillId="0" borderId="1" xfId="0" applyNumberFormat="1" applyFont="1" applyBorder="1" applyAlignment="1">
      <alignment horizontal="center" vertical="center" shrinkToFit="1"/>
    </xf>
    <xf numFmtId="0" fontId="0" fillId="0" borderId="1" xfId="0" applyBorder="1" applyAlignment="1">
      <alignment horizontal="center" vertical="center" wrapText="1" readingOrder="1"/>
    </xf>
    <xf numFmtId="0" fontId="0" fillId="0" borderId="1" xfId="0" applyBorder="1" applyAlignment="1">
      <alignment horizontal="left" vertical="top"/>
    </xf>
    <xf numFmtId="0" fontId="9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1" fillId="0" borderId="0" xfId="0" applyFont="1" applyAlignment="1">
      <alignment horizontal="left" vertical="top"/>
    </xf>
    <xf numFmtId="0" fontId="10" fillId="0" borderId="0" xfId="0" applyFont="1" applyAlignment="1">
      <alignment horizontal="left" vertical="top"/>
    </xf>
    <xf numFmtId="0" fontId="0" fillId="0" borderId="0" xfId="0" applyAlignment="1">
      <alignment horizontal="left" vertical="center"/>
    </xf>
    <xf numFmtId="0" fontId="13" fillId="0" borderId="0" xfId="0" applyFont="1" applyAlignment="1">
      <alignment horizontal="center" vertical="center"/>
    </xf>
    <xf numFmtId="0" fontId="15" fillId="0" borderId="0" xfId="0" applyFont="1" applyAlignment="1">
      <alignment horizontal="left" vertical="top"/>
    </xf>
    <xf numFmtId="0" fontId="10" fillId="3" borderId="1" xfId="0" applyFont="1" applyFill="1" applyBorder="1" applyAlignment="1">
      <alignment horizontal="left" vertical="top" wrapText="1"/>
    </xf>
    <xf numFmtId="0" fontId="10" fillId="3" borderId="1" xfId="0" applyFont="1" applyFill="1" applyBorder="1" applyAlignment="1">
      <alignment horizontal="left" vertical="top"/>
    </xf>
    <xf numFmtId="0" fontId="7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0" fontId="0" fillId="0" borderId="1" xfId="0" applyBorder="1" applyAlignment="1">
      <alignment horizontal="center" vertical="top"/>
    </xf>
    <xf numFmtId="0" fontId="1" fillId="0" borderId="1" xfId="0" applyFont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top"/>
    </xf>
    <xf numFmtId="0" fontId="9" fillId="0" borderId="4" xfId="0" applyFont="1" applyBorder="1" applyAlignment="1">
      <alignment horizontal="center" vertical="center" wrapText="1"/>
    </xf>
    <xf numFmtId="0" fontId="12" fillId="0" borderId="0" xfId="0" applyFont="1" applyAlignment="1">
      <alignment vertical="top" wrapText="1"/>
    </xf>
    <xf numFmtId="0" fontId="12" fillId="0" borderId="0" xfId="0" applyFont="1" applyAlignment="1">
      <alignment vertical="top"/>
    </xf>
    <xf numFmtId="0" fontId="10" fillId="4" borderId="3" xfId="0" applyFont="1" applyFill="1" applyBorder="1" applyAlignment="1">
      <alignment horizontal="center" vertical="center" wrapText="1"/>
    </xf>
    <xf numFmtId="0" fontId="10" fillId="4" borderId="9" xfId="0" applyFont="1" applyFill="1" applyBorder="1" applyAlignment="1">
      <alignment horizontal="center" vertical="center" wrapText="1"/>
    </xf>
    <xf numFmtId="0" fontId="10" fillId="5" borderId="1" xfId="0" applyFont="1" applyFill="1" applyBorder="1" applyAlignment="1">
      <alignment horizontal="center" vertical="center" wrapText="1"/>
    </xf>
    <xf numFmtId="0" fontId="9" fillId="6" borderId="1" xfId="0" applyFont="1" applyFill="1" applyBorder="1" applyAlignment="1">
      <alignment horizontal="center" vertical="center" wrapText="1"/>
    </xf>
    <xf numFmtId="0" fontId="9" fillId="5" borderId="1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 wrapText="1"/>
    </xf>
    <xf numFmtId="0" fontId="9" fillId="5" borderId="6" xfId="0" applyFont="1" applyFill="1" applyBorder="1" applyAlignment="1">
      <alignment vertical="center" wrapText="1"/>
    </xf>
    <xf numFmtId="0" fontId="9" fillId="5" borderId="1" xfId="0" applyFont="1" applyFill="1" applyBorder="1" applyAlignment="1">
      <alignment vertical="center" wrapText="1"/>
    </xf>
    <xf numFmtId="0" fontId="13" fillId="2" borderId="4" xfId="0" applyFont="1" applyFill="1" applyBorder="1" applyAlignment="1">
      <alignment horizontal="center" vertical="center"/>
    </xf>
    <xf numFmtId="0" fontId="13" fillId="2" borderId="5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 wrapText="1"/>
    </xf>
    <xf numFmtId="0" fontId="10" fillId="4" borderId="8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top"/>
    </xf>
    <xf numFmtId="0" fontId="13" fillId="2" borderId="3" xfId="0" applyFont="1" applyFill="1" applyBorder="1" applyAlignment="1">
      <alignment horizontal="center" vertical="center"/>
    </xf>
    <xf numFmtId="0" fontId="13" fillId="2" borderId="2" xfId="0" applyFont="1" applyFill="1" applyBorder="1" applyAlignment="1">
      <alignment horizontal="center" vertical="center"/>
    </xf>
    <xf numFmtId="0" fontId="14" fillId="0" borderId="2" xfId="0" applyFont="1" applyBorder="1" applyAlignment="1">
      <alignment horizontal="left" vertical="top"/>
    </xf>
    <xf numFmtId="0" fontId="10" fillId="4" borderId="6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9" Type="http://schemas.openxmlformats.org/officeDocument/2006/relationships/image" Target="../media/image39.png"/><Relationship Id="rId21" Type="http://schemas.openxmlformats.org/officeDocument/2006/relationships/image" Target="../media/image21.png"/><Relationship Id="rId34" Type="http://schemas.openxmlformats.org/officeDocument/2006/relationships/image" Target="../media/image34.jpeg"/><Relationship Id="rId42" Type="http://schemas.openxmlformats.org/officeDocument/2006/relationships/image" Target="../media/image42.png"/><Relationship Id="rId47" Type="http://schemas.openxmlformats.org/officeDocument/2006/relationships/image" Target="../media/image47.png"/><Relationship Id="rId50" Type="http://schemas.openxmlformats.org/officeDocument/2006/relationships/image" Target="../media/image50.png"/><Relationship Id="rId55" Type="http://schemas.openxmlformats.org/officeDocument/2006/relationships/image" Target="../media/image55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9" Type="http://schemas.openxmlformats.org/officeDocument/2006/relationships/image" Target="../media/image29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32" Type="http://schemas.openxmlformats.org/officeDocument/2006/relationships/image" Target="../media/image32.png"/><Relationship Id="rId37" Type="http://schemas.openxmlformats.org/officeDocument/2006/relationships/image" Target="../media/image37.png"/><Relationship Id="rId40" Type="http://schemas.openxmlformats.org/officeDocument/2006/relationships/image" Target="../media/image40.png"/><Relationship Id="rId45" Type="http://schemas.openxmlformats.org/officeDocument/2006/relationships/image" Target="../media/image45.png"/><Relationship Id="rId53" Type="http://schemas.openxmlformats.org/officeDocument/2006/relationships/image" Target="../media/image53.png"/><Relationship Id="rId58" Type="http://schemas.openxmlformats.org/officeDocument/2006/relationships/image" Target="../media/image58.png"/><Relationship Id="rId5" Type="http://schemas.openxmlformats.org/officeDocument/2006/relationships/image" Target="../media/image5.png"/><Relationship Id="rId61" Type="http://schemas.openxmlformats.org/officeDocument/2006/relationships/image" Target="../media/image61.png"/><Relationship Id="rId19" Type="http://schemas.openxmlformats.org/officeDocument/2006/relationships/image" Target="../media/image1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png"/><Relationship Id="rId35" Type="http://schemas.openxmlformats.org/officeDocument/2006/relationships/image" Target="../media/image35.png"/><Relationship Id="rId43" Type="http://schemas.openxmlformats.org/officeDocument/2006/relationships/image" Target="../media/image43.png"/><Relationship Id="rId48" Type="http://schemas.openxmlformats.org/officeDocument/2006/relationships/image" Target="../media/image48.png"/><Relationship Id="rId56" Type="http://schemas.openxmlformats.org/officeDocument/2006/relationships/image" Target="../media/image56.png"/><Relationship Id="rId8" Type="http://schemas.openxmlformats.org/officeDocument/2006/relationships/image" Target="../media/image8.png"/><Relationship Id="rId51" Type="http://schemas.openxmlformats.org/officeDocument/2006/relationships/image" Target="../media/image51.png"/><Relationship Id="rId3" Type="http://schemas.openxmlformats.org/officeDocument/2006/relationships/image" Target="../media/image3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png"/><Relationship Id="rId46" Type="http://schemas.openxmlformats.org/officeDocument/2006/relationships/image" Target="../media/image46.png"/><Relationship Id="rId59" Type="http://schemas.openxmlformats.org/officeDocument/2006/relationships/image" Target="../media/image59.png"/><Relationship Id="rId20" Type="http://schemas.openxmlformats.org/officeDocument/2006/relationships/image" Target="../media/image20.png"/><Relationship Id="rId41" Type="http://schemas.openxmlformats.org/officeDocument/2006/relationships/image" Target="../media/image41.png"/><Relationship Id="rId54" Type="http://schemas.openxmlformats.org/officeDocument/2006/relationships/image" Target="../media/image54.png"/><Relationship Id="rId62" Type="http://schemas.openxmlformats.org/officeDocument/2006/relationships/image" Target="../media/image6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36" Type="http://schemas.openxmlformats.org/officeDocument/2006/relationships/image" Target="../media/image36.png"/><Relationship Id="rId49" Type="http://schemas.openxmlformats.org/officeDocument/2006/relationships/image" Target="../media/image49.png"/><Relationship Id="rId57" Type="http://schemas.openxmlformats.org/officeDocument/2006/relationships/image" Target="../media/image57.png"/><Relationship Id="rId10" Type="http://schemas.openxmlformats.org/officeDocument/2006/relationships/image" Target="../media/image10.png"/><Relationship Id="rId31" Type="http://schemas.openxmlformats.org/officeDocument/2006/relationships/image" Target="../media/image31.png"/><Relationship Id="rId44" Type="http://schemas.openxmlformats.org/officeDocument/2006/relationships/image" Target="../media/image44.png"/><Relationship Id="rId52" Type="http://schemas.openxmlformats.org/officeDocument/2006/relationships/image" Target="../media/image52.png"/><Relationship Id="rId60" Type="http://schemas.openxmlformats.org/officeDocument/2006/relationships/image" Target="../media/image6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31</xdr:col>
      <xdr:colOff>100855</xdr:colOff>
      <xdr:row>3</xdr:row>
      <xdr:rowOff>224117</xdr:rowOff>
    </xdr:from>
    <xdr:to>
      <xdr:col>31</xdr:col>
      <xdr:colOff>1360715</xdr:colOff>
      <xdr:row>3</xdr:row>
      <xdr:rowOff>1008529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08A5085-F20F-1AE5-2C8E-A72A8172C9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1069" y="2482903"/>
          <a:ext cx="1259860" cy="784412"/>
        </a:xfrm>
        <a:prstGeom prst="rect">
          <a:avLst/>
        </a:prstGeom>
      </xdr:spPr>
    </xdr:pic>
    <xdr:clientData/>
  </xdr:twoCellAnchor>
  <xdr:twoCellAnchor editAs="oneCell">
    <xdr:from>
      <xdr:col>32</xdr:col>
      <xdr:colOff>26734</xdr:colOff>
      <xdr:row>3</xdr:row>
      <xdr:rowOff>179389</xdr:rowOff>
    </xdr:from>
    <xdr:to>
      <xdr:col>32</xdr:col>
      <xdr:colOff>1333499</xdr:colOff>
      <xdr:row>3</xdr:row>
      <xdr:rowOff>1061356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66E90E57-B018-1B40-F0C9-948C56B53E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110127" y="2438175"/>
          <a:ext cx="1306765" cy="881967"/>
        </a:xfrm>
        <a:prstGeom prst="rect">
          <a:avLst/>
        </a:prstGeom>
      </xdr:spPr>
    </xdr:pic>
    <xdr:clientData/>
  </xdr:twoCellAnchor>
  <xdr:twoCellAnchor editAs="oneCell">
    <xdr:from>
      <xdr:col>33</xdr:col>
      <xdr:colOff>199148</xdr:colOff>
      <xdr:row>3</xdr:row>
      <xdr:rowOff>179294</xdr:rowOff>
    </xdr:from>
    <xdr:to>
      <xdr:col>33</xdr:col>
      <xdr:colOff>1279071</xdr:colOff>
      <xdr:row>3</xdr:row>
      <xdr:rowOff>911678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38471B9D-0DC1-EC4D-1E32-D9C0CAEF63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765719" y="2438080"/>
          <a:ext cx="1079923" cy="732384"/>
        </a:xfrm>
        <a:prstGeom prst="rect">
          <a:avLst/>
        </a:prstGeom>
      </xdr:spPr>
    </xdr:pic>
    <xdr:clientData/>
  </xdr:twoCellAnchor>
  <xdr:twoCellAnchor editAs="oneCell">
    <xdr:from>
      <xdr:col>34</xdr:col>
      <xdr:colOff>106941</xdr:colOff>
      <xdr:row>3</xdr:row>
      <xdr:rowOff>44821</xdr:rowOff>
    </xdr:from>
    <xdr:to>
      <xdr:col>34</xdr:col>
      <xdr:colOff>1265464</xdr:colOff>
      <xdr:row>3</xdr:row>
      <xdr:rowOff>966107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144B19FE-DDB5-6419-ABAF-EA4B91075A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156691" y="2303607"/>
          <a:ext cx="1158523" cy="921286"/>
        </a:xfrm>
        <a:prstGeom prst="rect">
          <a:avLst/>
        </a:prstGeom>
      </xdr:spPr>
    </xdr:pic>
    <xdr:clientData/>
  </xdr:twoCellAnchor>
  <xdr:twoCellAnchor editAs="oneCell">
    <xdr:from>
      <xdr:col>35</xdr:col>
      <xdr:colOff>84372</xdr:colOff>
      <xdr:row>3</xdr:row>
      <xdr:rowOff>182655</xdr:rowOff>
    </xdr:from>
    <xdr:to>
      <xdr:col>35</xdr:col>
      <xdr:colOff>1387928</xdr:colOff>
      <xdr:row>3</xdr:row>
      <xdr:rowOff>966106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BB549246-A877-3877-310B-766DE80DAE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617301" y="2441441"/>
          <a:ext cx="1303556" cy="783451"/>
        </a:xfrm>
        <a:prstGeom prst="rect">
          <a:avLst/>
        </a:prstGeom>
      </xdr:spPr>
    </xdr:pic>
    <xdr:clientData/>
  </xdr:twoCellAnchor>
  <xdr:twoCellAnchor editAs="oneCell">
    <xdr:from>
      <xdr:col>36</xdr:col>
      <xdr:colOff>118950</xdr:colOff>
      <xdr:row>3</xdr:row>
      <xdr:rowOff>136071</xdr:rowOff>
    </xdr:from>
    <xdr:to>
      <xdr:col>36</xdr:col>
      <xdr:colOff>1306285</xdr:colOff>
      <xdr:row>3</xdr:row>
      <xdr:rowOff>874394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84C7621E-C189-95DC-9CD0-5EC11922D3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135057" y="2394857"/>
          <a:ext cx="1187335" cy="738323"/>
        </a:xfrm>
        <a:prstGeom prst="rect">
          <a:avLst/>
        </a:prstGeom>
      </xdr:spPr>
    </xdr:pic>
    <xdr:clientData/>
  </xdr:twoCellAnchor>
  <xdr:twoCellAnchor editAs="oneCell">
    <xdr:from>
      <xdr:col>37</xdr:col>
      <xdr:colOff>133920</xdr:colOff>
      <xdr:row>3</xdr:row>
      <xdr:rowOff>427503</xdr:rowOff>
    </xdr:from>
    <xdr:to>
      <xdr:col>37</xdr:col>
      <xdr:colOff>1020619</xdr:colOff>
      <xdr:row>3</xdr:row>
      <xdr:rowOff>853466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FDC8C521-FDDA-4916-49EE-3BFCF8E42A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39645" y="427503"/>
          <a:ext cx="886699" cy="425963"/>
        </a:xfrm>
        <a:prstGeom prst="rect">
          <a:avLst/>
        </a:prstGeom>
      </xdr:spPr>
    </xdr:pic>
    <xdr:clientData/>
  </xdr:twoCellAnchor>
  <xdr:twoCellAnchor editAs="oneCell">
    <xdr:from>
      <xdr:col>38</xdr:col>
      <xdr:colOff>112469</xdr:colOff>
      <xdr:row>3</xdr:row>
      <xdr:rowOff>276785</xdr:rowOff>
    </xdr:from>
    <xdr:to>
      <xdr:col>38</xdr:col>
      <xdr:colOff>1057760</xdr:colOff>
      <xdr:row>3</xdr:row>
      <xdr:rowOff>955307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73A4B198-7FA0-669E-2165-B7DF6BCCF6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18344" y="276785"/>
          <a:ext cx="945291" cy="678522"/>
        </a:xfrm>
        <a:prstGeom prst="rect">
          <a:avLst/>
        </a:prstGeom>
      </xdr:spPr>
    </xdr:pic>
    <xdr:clientData/>
  </xdr:twoCellAnchor>
  <xdr:twoCellAnchor editAs="oneCell">
    <xdr:from>
      <xdr:col>39</xdr:col>
      <xdr:colOff>201398</xdr:colOff>
      <xdr:row>3</xdr:row>
      <xdr:rowOff>304239</xdr:rowOff>
    </xdr:from>
    <xdr:to>
      <xdr:col>39</xdr:col>
      <xdr:colOff>1062954</xdr:colOff>
      <xdr:row>3</xdr:row>
      <xdr:rowOff>948979</xdr:rowOff>
    </xdr:to>
    <xdr:pic>
      <xdr:nvPicPr>
        <xdr:cNvPr id="39" name="Picture 38">
          <a:extLst>
            <a:ext uri="{FF2B5EF4-FFF2-40B4-BE49-F238E27FC236}">
              <a16:creationId xmlns:a16="http://schemas.microsoft.com/office/drawing/2014/main" id="{10C98590-678D-3E80-BF01-70A61C9E29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259798" y="304239"/>
          <a:ext cx="861556" cy="644740"/>
        </a:xfrm>
        <a:prstGeom prst="rect">
          <a:avLst/>
        </a:prstGeom>
      </xdr:spPr>
    </xdr:pic>
    <xdr:clientData/>
  </xdr:twoCellAnchor>
  <xdr:twoCellAnchor editAs="oneCell">
    <xdr:from>
      <xdr:col>50</xdr:col>
      <xdr:colOff>151681</xdr:colOff>
      <xdr:row>3</xdr:row>
      <xdr:rowOff>324970</xdr:rowOff>
    </xdr:from>
    <xdr:to>
      <xdr:col>50</xdr:col>
      <xdr:colOff>979540</xdr:colOff>
      <xdr:row>3</xdr:row>
      <xdr:rowOff>972099</xdr:rowOff>
    </xdr:to>
    <xdr:pic>
      <xdr:nvPicPr>
        <xdr:cNvPr id="43" name="Picture 42">
          <a:extLst>
            <a:ext uri="{FF2B5EF4-FFF2-40B4-BE49-F238E27FC236}">
              <a16:creationId xmlns:a16="http://schemas.microsoft.com/office/drawing/2014/main" id="{26733DF7-67B8-E163-C39D-E8833FFD22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335531" y="324970"/>
          <a:ext cx="827859" cy="647129"/>
        </a:xfrm>
        <a:prstGeom prst="rect">
          <a:avLst/>
        </a:prstGeom>
      </xdr:spPr>
    </xdr:pic>
    <xdr:clientData/>
  </xdr:twoCellAnchor>
  <xdr:twoCellAnchor editAs="oneCell">
    <xdr:from>
      <xdr:col>49</xdr:col>
      <xdr:colOff>178977</xdr:colOff>
      <xdr:row>3</xdr:row>
      <xdr:rowOff>338853</xdr:rowOff>
    </xdr:from>
    <xdr:to>
      <xdr:col>49</xdr:col>
      <xdr:colOff>1055594</xdr:colOff>
      <xdr:row>3</xdr:row>
      <xdr:rowOff>1014692</xdr:rowOff>
    </xdr:to>
    <xdr:pic>
      <xdr:nvPicPr>
        <xdr:cNvPr id="45" name="Picture 44">
          <a:extLst>
            <a:ext uri="{FF2B5EF4-FFF2-40B4-BE49-F238E27FC236}">
              <a16:creationId xmlns:a16="http://schemas.microsoft.com/office/drawing/2014/main" id="{8551652A-8C23-A17B-59B2-8463B98FB1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172202" y="338853"/>
          <a:ext cx="876617" cy="675839"/>
        </a:xfrm>
        <a:prstGeom prst="rect">
          <a:avLst/>
        </a:prstGeom>
      </xdr:spPr>
    </xdr:pic>
    <xdr:clientData/>
  </xdr:twoCellAnchor>
  <xdr:twoCellAnchor editAs="oneCell">
    <xdr:from>
      <xdr:col>40</xdr:col>
      <xdr:colOff>97576</xdr:colOff>
      <xdr:row>3</xdr:row>
      <xdr:rowOff>305921</xdr:rowOff>
    </xdr:from>
    <xdr:to>
      <xdr:col>40</xdr:col>
      <xdr:colOff>955233</xdr:colOff>
      <xdr:row>3</xdr:row>
      <xdr:rowOff>906795</xdr:rowOff>
    </xdr:to>
    <xdr:pic>
      <xdr:nvPicPr>
        <xdr:cNvPr id="47" name="Picture 46">
          <a:extLst>
            <a:ext uri="{FF2B5EF4-FFF2-40B4-BE49-F238E27FC236}">
              <a16:creationId xmlns:a16="http://schemas.microsoft.com/office/drawing/2014/main" id="{8CEB2FAC-0095-5C40-86EE-BD65BB44AD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84701" y="305921"/>
          <a:ext cx="857657" cy="600874"/>
        </a:xfrm>
        <a:prstGeom prst="rect">
          <a:avLst/>
        </a:prstGeom>
      </xdr:spPr>
    </xdr:pic>
    <xdr:clientData/>
  </xdr:twoCellAnchor>
  <xdr:twoCellAnchor editAs="oneCell">
    <xdr:from>
      <xdr:col>41</xdr:col>
      <xdr:colOff>94054</xdr:colOff>
      <xdr:row>3</xdr:row>
      <xdr:rowOff>270621</xdr:rowOff>
    </xdr:from>
    <xdr:to>
      <xdr:col>41</xdr:col>
      <xdr:colOff>937371</xdr:colOff>
      <xdr:row>3</xdr:row>
      <xdr:rowOff>927912</xdr:rowOff>
    </xdr:to>
    <xdr:pic>
      <xdr:nvPicPr>
        <xdr:cNvPr id="49" name="Picture 48">
          <a:extLst>
            <a:ext uri="{FF2B5EF4-FFF2-40B4-BE49-F238E27FC236}">
              <a16:creationId xmlns:a16="http://schemas.microsoft.com/office/drawing/2014/main" id="{85C30E30-1D10-FA7F-8CC1-6B7E449341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514654" y="270621"/>
          <a:ext cx="843317" cy="657291"/>
        </a:xfrm>
        <a:prstGeom prst="rect">
          <a:avLst/>
        </a:prstGeom>
      </xdr:spPr>
    </xdr:pic>
    <xdr:clientData/>
  </xdr:twoCellAnchor>
  <xdr:twoCellAnchor editAs="oneCell">
    <xdr:from>
      <xdr:col>44</xdr:col>
      <xdr:colOff>85333</xdr:colOff>
      <xdr:row>3</xdr:row>
      <xdr:rowOff>226785</xdr:rowOff>
    </xdr:from>
    <xdr:to>
      <xdr:col>44</xdr:col>
      <xdr:colOff>944656</xdr:colOff>
      <xdr:row>3</xdr:row>
      <xdr:rowOff>911921</xdr:rowOff>
    </xdr:to>
    <xdr:pic>
      <xdr:nvPicPr>
        <xdr:cNvPr id="53" name="Picture 52">
          <a:extLst>
            <a:ext uri="{FF2B5EF4-FFF2-40B4-BE49-F238E27FC236}">
              <a16:creationId xmlns:a16="http://schemas.microsoft.com/office/drawing/2014/main" id="{24A9037E-0184-DD0C-7996-83B5F9641C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992083" y="226785"/>
          <a:ext cx="859323" cy="685136"/>
        </a:xfrm>
        <a:prstGeom prst="rect">
          <a:avLst/>
        </a:prstGeom>
      </xdr:spPr>
    </xdr:pic>
    <xdr:clientData/>
  </xdr:twoCellAnchor>
  <xdr:twoCellAnchor editAs="oneCell">
    <xdr:from>
      <xdr:col>45</xdr:col>
      <xdr:colOff>76760</xdr:colOff>
      <xdr:row>3</xdr:row>
      <xdr:rowOff>198904</xdr:rowOff>
    </xdr:from>
    <xdr:to>
      <xdr:col>45</xdr:col>
      <xdr:colOff>1217869</xdr:colOff>
      <xdr:row>3</xdr:row>
      <xdr:rowOff>960904</xdr:rowOff>
    </xdr:to>
    <xdr:pic>
      <xdr:nvPicPr>
        <xdr:cNvPr id="55" name="Picture 54">
          <a:extLst>
            <a:ext uri="{FF2B5EF4-FFF2-40B4-BE49-F238E27FC236}">
              <a16:creationId xmlns:a16="http://schemas.microsoft.com/office/drawing/2014/main" id="{4E3B1F33-A33F-3374-CBFD-C6EDA521B8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97935" y="198904"/>
          <a:ext cx="1141109" cy="762000"/>
        </a:xfrm>
        <a:prstGeom prst="rect">
          <a:avLst/>
        </a:prstGeom>
      </xdr:spPr>
    </xdr:pic>
    <xdr:clientData/>
  </xdr:twoCellAnchor>
  <xdr:twoCellAnchor editAs="oneCell">
    <xdr:from>
      <xdr:col>46</xdr:col>
      <xdr:colOff>56999</xdr:colOff>
      <xdr:row>3</xdr:row>
      <xdr:rowOff>223651</xdr:rowOff>
    </xdr:from>
    <xdr:to>
      <xdr:col>46</xdr:col>
      <xdr:colOff>1064558</xdr:colOff>
      <xdr:row>3</xdr:row>
      <xdr:rowOff>956421</xdr:rowOff>
    </xdr:to>
    <xdr:pic>
      <xdr:nvPicPr>
        <xdr:cNvPr id="57" name="Picture 56">
          <a:extLst>
            <a:ext uri="{FF2B5EF4-FFF2-40B4-BE49-F238E27FC236}">
              <a16:creationId xmlns:a16="http://schemas.microsoft.com/office/drawing/2014/main" id="{DC5E3842-E86F-0F80-7516-C3D45AF59A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354524" y="223651"/>
          <a:ext cx="1007559" cy="732770"/>
        </a:xfrm>
        <a:prstGeom prst="rect">
          <a:avLst/>
        </a:prstGeom>
      </xdr:spPr>
    </xdr:pic>
    <xdr:clientData/>
  </xdr:twoCellAnchor>
  <xdr:twoCellAnchor editAs="oneCell">
    <xdr:from>
      <xdr:col>47</xdr:col>
      <xdr:colOff>90220</xdr:colOff>
      <xdr:row>3</xdr:row>
      <xdr:rowOff>331134</xdr:rowOff>
    </xdr:from>
    <xdr:to>
      <xdr:col>47</xdr:col>
      <xdr:colOff>1211653</xdr:colOff>
      <xdr:row>3</xdr:row>
      <xdr:rowOff>913840</xdr:rowOff>
    </xdr:to>
    <xdr:pic>
      <xdr:nvPicPr>
        <xdr:cNvPr id="59" name="Picture 58">
          <a:extLst>
            <a:ext uri="{FF2B5EF4-FFF2-40B4-BE49-F238E27FC236}">
              <a16:creationId xmlns:a16="http://schemas.microsoft.com/office/drawing/2014/main" id="{BF344DF7-0E96-76A8-28E5-4D8ED9FD78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625995" y="331134"/>
          <a:ext cx="1121433" cy="582706"/>
        </a:xfrm>
        <a:prstGeom prst="rect">
          <a:avLst/>
        </a:prstGeom>
      </xdr:spPr>
    </xdr:pic>
    <xdr:clientData/>
  </xdr:twoCellAnchor>
  <xdr:twoCellAnchor editAs="oneCell">
    <xdr:from>
      <xdr:col>48</xdr:col>
      <xdr:colOff>93102</xdr:colOff>
      <xdr:row>3</xdr:row>
      <xdr:rowOff>324970</xdr:rowOff>
    </xdr:from>
    <xdr:to>
      <xdr:col>48</xdr:col>
      <xdr:colOff>1093514</xdr:colOff>
      <xdr:row>3</xdr:row>
      <xdr:rowOff>923042</xdr:rowOff>
    </xdr:to>
    <xdr:pic>
      <xdr:nvPicPr>
        <xdr:cNvPr id="61" name="Picture 60">
          <a:extLst>
            <a:ext uri="{FF2B5EF4-FFF2-40B4-BE49-F238E27FC236}">
              <a16:creationId xmlns:a16="http://schemas.microsoft.com/office/drawing/2014/main" id="{FF33CA69-C2F7-5FBD-3A33-EE71B7BA6D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857602" y="324970"/>
          <a:ext cx="1000412" cy="598072"/>
        </a:xfrm>
        <a:prstGeom prst="rect">
          <a:avLst/>
        </a:prstGeom>
      </xdr:spPr>
    </xdr:pic>
    <xdr:clientData/>
  </xdr:twoCellAnchor>
  <xdr:twoCellAnchor editAs="oneCell">
    <xdr:from>
      <xdr:col>62</xdr:col>
      <xdr:colOff>100854</xdr:colOff>
      <xdr:row>3</xdr:row>
      <xdr:rowOff>315830</xdr:rowOff>
    </xdr:from>
    <xdr:to>
      <xdr:col>62</xdr:col>
      <xdr:colOff>1131794</xdr:colOff>
      <xdr:row>3</xdr:row>
      <xdr:rowOff>939189</xdr:rowOff>
    </xdr:to>
    <xdr:pic>
      <xdr:nvPicPr>
        <xdr:cNvPr id="63" name="Picture 62">
          <a:extLst>
            <a:ext uri="{FF2B5EF4-FFF2-40B4-BE49-F238E27FC236}">
              <a16:creationId xmlns:a16="http://schemas.microsoft.com/office/drawing/2014/main" id="{C9D2E522-132D-FD7E-CA6F-55A5624B77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572204" y="315830"/>
          <a:ext cx="1030940" cy="623359"/>
        </a:xfrm>
        <a:prstGeom prst="rect">
          <a:avLst/>
        </a:prstGeom>
      </xdr:spPr>
    </xdr:pic>
    <xdr:clientData/>
  </xdr:twoCellAnchor>
  <xdr:twoCellAnchor editAs="oneCell">
    <xdr:from>
      <xdr:col>61</xdr:col>
      <xdr:colOff>157844</xdr:colOff>
      <xdr:row>3</xdr:row>
      <xdr:rowOff>146962</xdr:rowOff>
    </xdr:from>
    <xdr:to>
      <xdr:col>61</xdr:col>
      <xdr:colOff>1049991</xdr:colOff>
      <xdr:row>3</xdr:row>
      <xdr:rowOff>938491</xdr:rowOff>
    </xdr:to>
    <xdr:pic>
      <xdr:nvPicPr>
        <xdr:cNvPr id="65" name="Picture 64">
          <a:extLst>
            <a:ext uri="{FF2B5EF4-FFF2-40B4-BE49-F238E27FC236}">
              <a16:creationId xmlns:a16="http://schemas.microsoft.com/office/drawing/2014/main" id="{FC21EC1D-A48A-FA29-9179-727A983678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438569" y="146962"/>
          <a:ext cx="892147" cy="791529"/>
        </a:xfrm>
        <a:prstGeom prst="rect">
          <a:avLst/>
        </a:prstGeom>
      </xdr:spPr>
    </xdr:pic>
    <xdr:clientData/>
  </xdr:twoCellAnchor>
  <xdr:twoCellAnchor editAs="oneCell">
    <xdr:from>
      <xdr:col>60</xdr:col>
      <xdr:colOff>43945</xdr:colOff>
      <xdr:row>3</xdr:row>
      <xdr:rowOff>262422</xdr:rowOff>
    </xdr:from>
    <xdr:to>
      <xdr:col>60</xdr:col>
      <xdr:colOff>1122269</xdr:colOff>
      <xdr:row>3</xdr:row>
      <xdr:rowOff>904124</xdr:rowOff>
    </xdr:to>
    <xdr:pic>
      <xdr:nvPicPr>
        <xdr:cNvPr id="67" name="Picture 66">
          <a:extLst>
            <a:ext uri="{FF2B5EF4-FFF2-40B4-BE49-F238E27FC236}">
              <a16:creationId xmlns:a16="http://schemas.microsoft.com/office/drawing/2014/main" id="{38B7F9CA-442A-19CE-AB6A-744208EF70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134045" y="262422"/>
          <a:ext cx="1078324" cy="641702"/>
        </a:xfrm>
        <a:prstGeom prst="rect">
          <a:avLst/>
        </a:prstGeom>
      </xdr:spPr>
    </xdr:pic>
    <xdr:clientData/>
  </xdr:twoCellAnchor>
  <xdr:twoCellAnchor editAs="oneCell">
    <xdr:from>
      <xdr:col>59</xdr:col>
      <xdr:colOff>105979</xdr:colOff>
      <xdr:row>3</xdr:row>
      <xdr:rowOff>235134</xdr:rowOff>
    </xdr:from>
    <xdr:to>
      <xdr:col>59</xdr:col>
      <xdr:colOff>1123950</xdr:colOff>
      <xdr:row>3</xdr:row>
      <xdr:rowOff>1022761</xdr:rowOff>
    </xdr:to>
    <xdr:pic>
      <xdr:nvPicPr>
        <xdr:cNvPr id="69" name="Picture 68">
          <a:extLst>
            <a:ext uri="{FF2B5EF4-FFF2-40B4-BE49-F238E27FC236}">
              <a16:creationId xmlns:a16="http://schemas.microsoft.com/office/drawing/2014/main" id="{AAEED731-051D-1211-1A1C-110B6FCE83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005454" y="235134"/>
          <a:ext cx="1017971" cy="787627"/>
        </a:xfrm>
        <a:prstGeom prst="rect">
          <a:avLst/>
        </a:prstGeom>
      </xdr:spPr>
    </xdr:pic>
    <xdr:clientData/>
  </xdr:twoCellAnchor>
  <xdr:twoCellAnchor editAs="oneCell">
    <xdr:from>
      <xdr:col>58</xdr:col>
      <xdr:colOff>143922</xdr:colOff>
      <xdr:row>3</xdr:row>
      <xdr:rowOff>268638</xdr:rowOff>
    </xdr:from>
    <xdr:to>
      <xdr:col>58</xdr:col>
      <xdr:colOff>1023098</xdr:colOff>
      <xdr:row>3</xdr:row>
      <xdr:rowOff>986744</xdr:rowOff>
    </xdr:to>
    <xdr:pic>
      <xdr:nvPicPr>
        <xdr:cNvPr id="71" name="Picture 70">
          <a:extLst>
            <a:ext uri="{FF2B5EF4-FFF2-40B4-BE49-F238E27FC236}">
              <a16:creationId xmlns:a16="http://schemas.microsoft.com/office/drawing/2014/main" id="{43BA1F5E-058F-4F16-F4BF-DBD83799DD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852772" y="268638"/>
          <a:ext cx="879176" cy="718106"/>
        </a:xfrm>
        <a:prstGeom prst="rect">
          <a:avLst/>
        </a:prstGeom>
      </xdr:spPr>
    </xdr:pic>
    <xdr:clientData/>
  </xdr:twoCellAnchor>
  <xdr:twoCellAnchor editAs="oneCell">
    <xdr:from>
      <xdr:col>57</xdr:col>
      <xdr:colOff>98378</xdr:colOff>
      <xdr:row>3</xdr:row>
      <xdr:rowOff>317601</xdr:rowOff>
    </xdr:from>
    <xdr:to>
      <xdr:col>57</xdr:col>
      <xdr:colOff>1107702</xdr:colOff>
      <xdr:row>3</xdr:row>
      <xdr:rowOff>893574</xdr:rowOff>
    </xdr:to>
    <xdr:pic>
      <xdr:nvPicPr>
        <xdr:cNvPr id="73" name="Picture 72">
          <a:extLst>
            <a:ext uri="{FF2B5EF4-FFF2-40B4-BE49-F238E27FC236}">
              <a16:creationId xmlns:a16="http://schemas.microsoft.com/office/drawing/2014/main" id="{CB070623-740A-07B1-EB09-D043438A94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616603" y="317601"/>
          <a:ext cx="1009324" cy="575973"/>
        </a:xfrm>
        <a:prstGeom prst="rect">
          <a:avLst/>
        </a:prstGeom>
      </xdr:spPr>
    </xdr:pic>
    <xdr:clientData/>
  </xdr:twoCellAnchor>
  <xdr:twoCellAnchor editAs="oneCell">
    <xdr:from>
      <xdr:col>56</xdr:col>
      <xdr:colOff>196832</xdr:colOff>
      <xdr:row>3</xdr:row>
      <xdr:rowOff>229614</xdr:rowOff>
    </xdr:from>
    <xdr:to>
      <xdr:col>56</xdr:col>
      <xdr:colOff>1067360</xdr:colOff>
      <xdr:row>3</xdr:row>
      <xdr:rowOff>911919</xdr:rowOff>
    </xdr:to>
    <xdr:pic>
      <xdr:nvPicPr>
        <xdr:cNvPr id="75" name="Picture 74">
          <a:extLst>
            <a:ext uri="{FF2B5EF4-FFF2-40B4-BE49-F238E27FC236}">
              <a16:creationId xmlns:a16="http://schemas.microsoft.com/office/drawing/2014/main" id="{477EF2E4-777E-4BA6-6666-0932F9B3DB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524432" y="229614"/>
          <a:ext cx="870528" cy="682305"/>
        </a:xfrm>
        <a:prstGeom prst="rect">
          <a:avLst/>
        </a:prstGeom>
      </xdr:spPr>
    </xdr:pic>
    <xdr:clientData/>
  </xdr:twoCellAnchor>
  <xdr:twoCellAnchor editAs="oneCell">
    <xdr:from>
      <xdr:col>55</xdr:col>
      <xdr:colOff>31227</xdr:colOff>
      <xdr:row>3</xdr:row>
      <xdr:rowOff>248808</xdr:rowOff>
    </xdr:from>
    <xdr:to>
      <xdr:col>55</xdr:col>
      <xdr:colOff>1184462</xdr:colOff>
      <xdr:row>3</xdr:row>
      <xdr:rowOff>966513</xdr:rowOff>
    </xdr:to>
    <xdr:pic>
      <xdr:nvPicPr>
        <xdr:cNvPr id="79" name="Picture 78">
          <a:extLst>
            <a:ext uri="{FF2B5EF4-FFF2-40B4-BE49-F238E27FC236}">
              <a16:creationId xmlns:a16="http://schemas.microsoft.com/office/drawing/2014/main" id="{C4D85F54-D76C-A3E6-A872-C90C099AEE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168202" y="248808"/>
          <a:ext cx="1153235" cy="717705"/>
        </a:xfrm>
        <a:prstGeom prst="rect">
          <a:avLst/>
        </a:prstGeom>
      </xdr:spPr>
    </xdr:pic>
    <xdr:clientData/>
  </xdr:twoCellAnchor>
  <xdr:twoCellAnchor editAs="oneCell">
    <xdr:from>
      <xdr:col>54</xdr:col>
      <xdr:colOff>155454</xdr:colOff>
      <xdr:row>3</xdr:row>
      <xdr:rowOff>211790</xdr:rowOff>
    </xdr:from>
    <xdr:to>
      <xdr:col>54</xdr:col>
      <xdr:colOff>985086</xdr:colOff>
      <xdr:row>3</xdr:row>
      <xdr:rowOff>896865</xdr:rowOff>
    </xdr:to>
    <xdr:pic>
      <xdr:nvPicPr>
        <xdr:cNvPr id="81" name="Picture 80">
          <a:extLst>
            <a:ext uri="{FF2B5EF4-FFF2-40B4-BE49-F238E27FC236}">
              <a16:creationId xmlns:a16="http://schemas.microsoft.com/office/drawing/2014/main" id="{B1AD9472-8B78-29B9-B44F-34FEA16B2A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101804" y="211790"/>
          <a:ext cx="829632" cy="685075"/>
        </a:xfrm>
        <a:prstGeom prst="rect">
          <a:avLst/>
        </a:prstGeom>
      </xdr:spPr>
    </xdr:pic>
    <xdr:clientData/>
  </xdr:twoCellAnchor>
  <xdr:twoCellAnchor editAs="oneCell">
    <xdr:from>
      <xdr:col>53</xdr:col>
      <xdr:colOff>211323</xdr:colOff>
      <xdr:row>3</xdr:row>
      <xdr:rowOff>270899</xdr:rowOff>
    </xdr:from>
    <xdr:to>
      <xdr:col>53</xdr:col>
      <xdr:colOff>1064558</xdr:colOff>
      <xdr:row>3</xdr:row>
      <xdr:rowOff>970675</xdr:rowOff>
    </xdr:to>
    <xdr:pic>
      <xdr:nvPicPr>
        <xdr:cNvPr id="83" name="Picture 82">
          <a:extLst>
            <a:ext uri="{FF2B5EF4-FFF2-40B4-BE49-F238E27FC236}">
              <a16:creationId xmlns:a16="http://schemas.microsoft.com/office/drawing/2014/main" id="{494512AB-84FE-FCB9-C1E9-B44D217A84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967048" y="270899"/>
          <a:ext cx="853235" cy="699776"/>
        </a:xfrm>
        <a:prstGeom prst="rect">
          <a:avLst/>
        </a:prstGeom>
      </xdr:spPr>
    </xdr:pic>
    <xdr:clientData/>
  </xdr:twoCellAnchor>
  <xdr:twoCellAnchor editAs="oneCell">
    <xdr:from>
      <xdr:col>52</xdr:col>
      <xdr:colOff>90703</xdr:colOff>
      <xdr:row>3</xdr:row>
      <xdr:rowOff>299196</xdr:rowOff>
    </xdr:from>
    <xdr:to>
      <xdr:col>52</xdr:col>
      <xdr:colOff>1149600</xdr:colOff>
      <xdr:row>3</xdr:row>
      <xdr:rowOff>965468</xdr:rowOff>
    </xdr:to>
    <xdr:pic>
      <xdr:nvPicPr>
        <xdr:cNvPr id="85" name="Picture 84">
          <a:extLst>
            <a:ext uri="{FF2B5EF4-FFF2-40B4-BE49-F238E27FC236}">
              <a16:creationId xmlns:a16="http://schemas.microsoft.com/office/drawing/2014/main" id="{D08A295F-CC03-C438-1896-6552DF0257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655803" y="299196"/>
          <a:ext cx="1058897" cy="666272"/>
        </a:xfrm>
        <a:prstGeom prst="rect">
          <a:avLst/>
        </a:prstGeom>
      </xdr:spPr>
    </xdr:pic>
    <xdr:clientData/>
  </xdr:twoCellAnchor>
  <xdr:twoCellAnchor editAs="oneCell">
    <xdr:from>
      <xdr:col>51</xdr:col>
      <xdr:colOff>157964</xdr:colOff>
      <xdr:row>3</xdr:row>
      <xdr:rowOff>294995</xdr:rowOff>
    </xdr:from>
    <xdr:to>
      <xdr:col>51</xdr:col>
      <xdr:colOff>901700</xdr:colOff>
      <xdr:row>3</xdr:row>
      <xdr:rowOff>1001544</xdr:rowOff>
    </xdr:to>
    <xdr:pic>
      <xdr:nvPicPr>
        <xdr:cNvPr id="87" name="Picture 86">
          <a:extLst>
            <a:ext uri="{FF2B5EF4-FFF2-40B4-BE49-F238E27FC236}">
              <a16:creationId xmlns:a16="http://schemas.microsoft.com/office/drawing/2014/main" id="{6C839C17-C593-8F74-414E-6825E070E1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532439" y="294995"/>
          <a:ext cx="743736" cy="706549"/>
        </a:xfrm>
        <a:prstGeom prst="rect">
          <a:avLst/>
        </a:prstGeom>
      </xdr:spPr>
    </xdr:pic>
    <xdr:clientData/>
  </xdr:twoCellAnchor>
  <xdr:twoCellAnchor editAs="oneCell">
    <xdr:from>
      <xdr:col>43</xdr:col>
      <xdr:colOff>158750</xdr:colOff>
      <xdr:row>3</xdr:row>
      <xdr:rowOff>349249</xdr:rowOff>
    </xdr:from>
    <xdr:to>
      <xdr:col>43</xdr:col>
      <xdr:colOff>1047143</xdr:colOff>
      <xdr:row>3</xdr:row>
      <xdr:rowOff>968374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39386651-5293-0B52-FF03-25B74311FA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874875" y="349249"/>
          <a:ext cx="888393" cy="619125"/>
        </a:xfrm>
        <a:prstGeom prst="rect">
          <a:avLst/>
        </a:prstGeom>
      </xdr:spPr>
    </xdr:pic>
    <xdr:clientData/>
  </xdr:twoCellAnchor>
  <xdr:twoCellAnchor editAs="oneCell">
    <xdr:from>
      <xdr:col>42</xdr:col>
      <xdr:colOff>150000</xdr:colOff>
      <xdr:row>3</xdr:row>
      <xdr:rowOff>371464</xdr:rowOff>
    </xdr:from>
    <xdr:to>
      <xdr:col>42</xdr:col>
      <xdr:colOff>1047750</xdr:colOff>
      <xdr:row>3</xdr:row>
      <xdr:rowOff>841376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96E39EA7-E744-8564-29E2-BB40E9CCFA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716321" y="371464"/>
          <a:ext cx="897750" cy="469912"/>
        </a:xfrm>
        <a:prstGeom prst="rect">
          <a:avLst/>
        </a:prstGeom>
      </xdr:spPr>
    </xdr:pic>
    <xdr:clientData/>
  </xdr:twoCellAnchor>
  <xdr:twoCellAnchor editAs="oneCell">
    <xdr:from>
      <xdr:col>22</xdr:col>
      <xdr:colOff>163286</xdr:colOff>
      <xdr:row>3</xdr:row>
      <xdr:rowOff>190498</xdr:rowOff>
    </xdr:from>
    <xdr:to>
      <xdr:col>22</xdr:col>
      <xdr:colOff>925286</xdr:colOff>
      <xdr:row>3</xdr:row>
      <xdr:rowOff>898071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DB93F1D6-ED21-4CC1-BC44-DDB04ACE9E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56607" y="2449284"/>
          <a:ext cx="762000" cy="707573"/>
        </a:xfrm>
        <a:prstGeom prst="rect">
          <a:avLst/>
        </a:prstGeom>
      </xdr:spPr>
    </xdr:pic>
    <xdr:clientData/>
  </xdr:twoCellAnchor>
  <xdr:twoCellAnchor editAs="oneCell">
    <xdr:from>
      <xdr:col>25</xdr:col>
      <xdr:colOff>285751</xdr:colOff>
      <xdr:row>3</xdr:row>
      <xdr:rowOff>136072</xdr:rowOff>
    </xdr:from>
    <xdr:to>
      <xdr:col>25</xdr:col>
      <xdr:colOff>1006930</xdr:colOff>
      <xdr:row>3</xdr:row>
      <xdr:rowOff>1115786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897DC04E-0D1A-4D04-8404-4484AD36932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538" t="6745" r="13749" b="13053"/>
        <a:stretch/>
      </xdr:blipFill>
      <xdr:spPr>
        <a:xfrm>
          <a:off x="3265715" y="2394858"/>
          <a:ext cx="721179" cy="979714"/>
        </a:xfrm>
        <a:prstGeom prst="rect">
          <a:avLst/>
        </a:prstGeom>
        <a:solidFill>
          <a:schemeClr val="accent1"/>
        </a:solidFill>
      </xdr:spPr>
    </xdr:pic>
    <xdr:clientData/>
  </xdr:twoCellAnchor>
  <xdr:twoCellAnchor editAs="oneCell">
    <xdr:from>
      <xdr:col>26</xdr:col>
      <xdr:colOff>149679</xdr:colOff>
      <xdr:row>3</xdr:row>
      <xdr:rowOff>95250</xdr:rowOff>
    </xdr:from>
    <xdr:to>
      <xdr:col>26</xdr:col>
      <xdr:colOff>938894</xdr:colOff>
      <xdr:row>3</xdr:row>
      <xdr:rowOff>1074964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37E51E67-6F8D-4EBA-86B6-ED70C4E782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76750" y="2354036"/>
          <a:ext cx="789215" cy="979714"/>
        </a:xfrm>
        <a:prstGeom prst="rect">
          <a:avLst/>
        </a:prstGeom>
      </xdr:spPr>
    </xdr:pic>
    <xdr:clientData/>
  </xdr:twoCellAnchor>
  <xdr:twoCellAnchor editAs="oneCell">
    <xdr:from>
      <xdr:col>27</xdr:col>
      <xdr:colOff>285750</xdr:colOff>
      <xdr:row>3</xdr:row>
      <xdr:rowOff>108857</xdr:rowOff>
    </xdr:from>
    <xdr:to>
      <xdr:col>27</xdr:col>
      <xdr:colOff>1006930</xdr:colOff>
      <xdr:row>3</xdr:row>
      <xdr:rowOff>1129393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5B9831C2-63B3-4462-B64D-2B9119C0FF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55821" y="2367643"/>
          <a:ext cx="721180" cy="1020536"/>
        </a:xfrm>
        <a:prstGeom prst="rect">
          <a:avLst/>
        </a:prstGeom>
      </xdr:spPr>
    </xdr:pic>
    <xdr:clientData/>
  </xdr:twoCellAnchor>
  <xdr:twoCellAnchor editAs="oneCell">
    <xdr:from>
      <xdr:col>28</xdr:col>
      <xdr:colOff>435428</xdr:colOff>
      <xdr:row>3</xdr:row>
      <xdr:rowOff>149678</xdr:rowOff>
    </xdr:from>
    <xdr:to>
      <xdr:col>28</xdr:col>
      <xdr:colOff>1200317</xdr:colOff>
      <xdr:row>3</xdr:row>
      <xdr:rowOff>1183821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396121AE-EFCF-4B29-869D-F26CE05561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415892" y="2408464"/>
          <a:ext cx="764889" cy="1034143"/>
        </a:xfrm>
        <a:prstGeom prst="rect">
          <a:avLst/>
        </a:prstGeom>
      </xdr:spPr>
    </xdr:pic>
    <xdr:clientData/>
  </xdr:twoCellAnchor>
  <xdr:twoCellAnchor editAs="oneCell">
    <xdr:from>
      <xdr:col>29</xdr:col>
      <xdr:colOff>353785</xdr:colOff>
      <xdr:row>3</xdr:row>
      <xdr:rowOff>108857</xdr:rowOff>
    </xdr:from>
    <xdr:to>
      <xdr:col>29</xdr:col>
      <xdr:colOff>1120504</xdr:colOff>
      <xdr:row>3</xdr:row>
      <xdr:rowOff>1046810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1474BCAC-70ED-444E-A9CA-80F80F2C50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44642" y="2367643"/>
          <a:ext cx="766719" cy="937953"/>
        </a:xfrm>
        <a:prstGeom prst="rect">
          <a:avLst/>
        </a:prstGeom>
      </xdr:spPr>
    </xdr:pic>
    <xdr:clientData/>
  </xdr:twoCellAnchor>
  <xdr:twoCellAnchor editAs="oneCell">
    <xdr:from>
      <xdr:col>30</xdr:col>
      <xdr:colOff>190500</xdr:colOff>
      <xdr:row>3</xdr:row>
      <xdr:rowOff>149678</xdr:rowOff>
    </xdr:from>
    <xdr:to>
      <xdr:col>30</xdr:col>
      <xdr:colOff>1074965</xdr:colOff>
      <xdr:row>3</xdr:row>
      <xdr:rowOff>1115786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D0BBCD42-B1C5-4E33-A3CE-552C4C7897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218964" y="2408464"/>
          <a:ext cx="884465" cy="966108"/>
        </a:xfrm>
        <a:prstGeom prst="rect">
          <a:avLst/>
        </a:prstGeom>
      </xdr:spPr>
    </xdr:pic>
    <xdr:clientData/>
  </xdr:twoCellAnchor>
  <xdr:twoCellAnchor editAs="oneCell">
    <xdr:from>
      <xdr:col>23</xdr:col>
      <xdr:colOff>204108</xdr:colOff>
      <xdr:row>3</xdr:row>
      <xdr:rowOff>108857</xdr:rowOff>
    </xdr:from>
    <xdr:to>
      <xdr:col>23</xdr:col>
      <xdr:colOff>707572</xdr:colOff>
      <xdr:row>3</xdr:row>
      <xdr:rowOff>1115785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49FE3008-A2FC-4F4B-922A-186E771776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51" y="2367643"/>
          <a:ext cx="503464" cy="1006928"/>
        </a:xfrm>
        <a:prstGeom prst="rect">
          <a:avLst/>
        </a:prstGeom>
      </xdr:spPr>
    </xdr:pic>
    <xdr:clientData/>
  </xdr:twoCellAnchor>
  <xdr:twoCellAnchor editAs="oneCell">
    <xdr:from>
      <xdr:col>24</xdr:col>
      <xdr:colOff>81644</xdr:colOff>
      <xdr:row>3</xdr:row>
      <xdr:rowOff>163286</xdr:rowOff>
    </xdr:from>
    <xdr:to>
      <xdr:col>24</xdr:col>
      <xdr:colOff>816429</xdr:colOff>
      <xdr:row>3</xdr:row>
      <xdr:rowOff>952500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C13C642F-6B3C-4356-854C-97C96605AD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8501" y="2422072"/>
          <a:ext cx="734785" cy="789214"/>
        </a:xfrm>
        <a:prstGeom prst="rect">
          <a:avLst/>
        </a:prstGeom>
      </xdr:spPr>
    </xdr:pic>
    <xdr:clientData/>
  </xdr:twoCellAnchor>
  <xdr:twoCellAnchor editAs="oneCell">
    <xdr:from>
      <xdr:col>1</xdr:col>
      <xdr:colOff>176892</xdr:colOff>
      <xdr:row>3</xdr:row>
      <xdr:rowOff>122464</xdr:rowOff>
    </xdr:from>
    <xdr:to>
      <xdr:col>1</xdr:col>
      <xdr:colOff>1059385</xdr:colOff>
      <xdr:row>3</xdr:row>
      <xdr:rowOff>1115786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AB75992-56BB-44C0-86B6-7E255C2F94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73678" y="2381250"/>
          <a:ext cx="882493" cy="993322"/>
        </a:xfrm>
        <a:prstGeom prst="rect">
          <a:avLst/>
        </a:prstGeom>
      </xdr:spPr>
    </xdr:pic>
    <xdr:clientData/>
  </xdr:twoCellAnchor>
  <xdr:twoCellAnchor editAs="oneCell">
    <xdr:from>
      <xdr:col>2</xdr:col>
      <xdr:colOff>258536</xdr:colOff>
      <xdr:row>3</xdr:row>
      <xdr:rowOff>326571</xdr:rowOff>
    </xdr:from>
    <xdr:to>
      <xdr:col>2</xdr:col>
      <xdr:colOff>1219636</xdr:colOff>
      <xdr:row>3</xdr:row>
      <xdr:rowOff>1024989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1D5165D6-D2C4-4918-8E6E-7C70723EC7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52107" y="2585357"/>
          <a:ext cx="961100" cy="698418"/>
        </a:xfrm>
        <a:prstGeom prst="rect">
          <a:avLst/>
        </a:prstGeom>
      </xdr:spPr>
    </xdr:pic>
    <xdr:clientData/>
  </xdr:twoCellAnchor>
  <xdr:twoCellAnchor editAs="oneCell">
    <xdr:from>
      <xdr:col>11</xdr:col>
      <xdr:colOff>381001</xdr:colOff>
      <xdr:row>3</xdr:row>
      <xdr:rowOff>204107</xdr:rowOff>
    </xdr:from>
    <xdr:to>
      <xdr:col>11</xdr:col>
      <xdr:colOff>1387930</xdr:colOff>
      <xdr:row>3</xdr:row>
      <xdr:rowOff>911678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2C5A35DB-FA54-4542-9532-7C0FD7E77B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790965" y="2462893"/>
          <a:ext cx="1006929" cy="707571"/>
        </a:xfrm>
        <a:prstGeom prst="rect">
          <a:avLst/>
        </a:prstGeom>
      </xdr:spPr>
    </xdr:pic>
    <xdr:clientData/>
  </xdr:twoCellAnchor>
  <xdr:twoCellAnchor editAs="oneCell">
    <xdr:from>
      <xdr:col>10</xdr:col>
      <xdr:colOff>122464</xdr:colOff>
      <xdr:row>3</xdr:row>
      <xdr:rowOff>267925</xdr:rowOff>
    </xdr:from>
    <xdr:to>
      <xdr:col>10</xdr:col>
      <xdr:colOff>1415142</xdr:colOff>
      <xdr:row>3</xdr:row>
      <xdr:rowOff>1088571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916B6998-F041-4494-804C-B649975ACF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035643" y="2526711"/>
          <a:ext cx="1292678" cy="820646"/>
        </a:xfrm>
        <a:prstGeom prst="rect">
          <a:avLst/>
        </a:prstGeom>
      </xdr:spPr>
    </xdr:pic>
    <xdr:clientData/>
  </xdr:twoCellAnchor>
  <xdr:twoCellAnchor editAs="oneCell">
    <xdr:from>
      <xdr:col>12</xdr:col>
      <xdr:colOff>149679</xdr:colOff>
      <xdr:row>3</xdr:row>
      <xdr:rowOff>231321</xdr:rowOff>
    </xdr:from>
    <xdr:to>
      <xdr:col>12</xdr:col>
      <xdr:colOff>1279071</xdr:colOff>
      <xdr:row>3</xdr:row>
      <xdr:rowOff>982803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C6E9C83F-C24A-4A2B-A7EE-3E941D6EBF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056429" y="2490107"/>
          <a:ext cx="1129392" cy="751482"/>
        </a:xfrm>
        <a:prstGeom prst="rect">
          <a:avLst/>
        </a:prstGeom>
      </xdr:spPr>
    </xdr:pic>
    <xdr:clientData/>
  </xdr:twoCellAnchor>
  <xdr:twoCellAnchor editAs="oneCell">
    <xdr:from>
      <xdr:col>20</xdr:col>
      <xdr:colOff>81643</xdr:colOff>
      <xdr:row>3</xdr:row>
      <xdr:rowOff>217715</xdr:rowOff>
    </xdr:from>
    <xdr:to>
      <xdr:col>20</xdr:col>
      <xdr:colOff>1306287</xdr:colOff>
      <xdr:row>3</xdr:row>
      <xdr:rowOff>1065864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8ECC66C1-DFAE-4A37-820F-A67DE2A6CC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384250" y="2476501"/>
          <a:ext cx="1224644" cy="848149"/>
        </a:xfrm>
        <a:prstGeom prst="rect">
          <a:avLst/>
        </a:prstGeom>
      </xdr:spPr>
    </xdr:pic>
    <xdr:clientData/>
  </xdr:twoCellAnchor>
  <xdr:twoCellAnchor editAs="oneCell">
    <xdr:from>
      <xdr:col>21</xdr:col>
      <xdr:colOff>27216</xdr:colOff>
      <xdr:row>3</xdr:row>
      <xdr:rowOff>517071</xdr:rowOff>
    </xdr:from>
    <xdr:to>
      <xdr:col>21</xdr:col>
      <xdr:colOff>1174928</xdr:colOff>
      <xdr:row>3</xdr:row>
      <xdr:rowOff>911678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C3F8D7C3-175B-49F6-BBB9-8B9F783FCA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772180" y="2775857"/>
          <a:ext cx="1147712" cy="394607"/>
        </a:xfrm>
        <a:prstGeom prst="rect">
          <a:avLst/>
        </a:prstGeom>
      </xdr:spPr>
    </xdr:pic>
    <xdr:clientData/>
  </xdr:twoCellAnchor>
  <xdr:twoCellAnchor editAs="oneCell">
    <xdr:from>
      <xdr:col>19</xdr:col>
      <xdr:colOff>95250</xdr:colOff>
      <xdr:row>3</xdr:row>
      <xdr:rowOff>107780</xdr:rowOff>
    </xdr:from>
    <xdr:to>
      <xdr:col>19</xdr:col>
      <xdr:colOff>911679</xdr:colOff>
      <xdr:row>3</xdr:row>
      <xdr:rowOff>920412</xdr:rowOff>
    </xdr:to>
    <xdr:pic>
      <xdr:nvPicPr>
        <xdr:cNvPr id="36" name="Picture 35">
          <a:extLst>
            <a:ext uri="{FF2B5EF4-FFF2-40B4-BE49-F238E27FC236}">
              <a16:creationId xmlns:a16="http://schemas.microsoft.com/office/drawing/2014/main" id="{5C8326B3-6C52-459D-AE37-4AF28F15A0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363714" y="2366566"/>
          <a:ext cx="816429" cy="812632"/>
        </a:xfrm>
        <a:prstGeom prst="rect">
          <a:avLst/>
        </a:prstGeom>
      </xdr:spPr>
    </xdr:pic>
    <xdr:clientData/>
  </xdr:twoCellAnchor>
  <xdr:twoCellAnchor editAs="oneCell">
    <xdr:from>
      <xdr:col>18</xdr:col>
      <xdr:colOff>95250</xdr:colOff>
      <xdr:row>3</xdr:row>
      <xdr:rowOff>204107</xdr:rowOff>
    </xdr:from>
    <xdr:to>
      <xdr:col>18</xdr:col>
      <xdr:colOff>1061357</xdr:colOff>
      <xdr:row>3</xdr:row>
      <xdr:rowOff>979714</xdr:rowOff>
    </xdr:to>
    <xdr:pic>
      <xdr:nvPicPr>
        <xdr:cNvPr id="38" name="Picture 37">
          <a:extLst>
            <a:ext uri="{FF2B5EF4-FFF2-40B4-BE49-F238E27FC236}">
              <a16:creationId xmlns:a16="http://schemas.microsoft.com/office/drawing/2014/main" id="{0BE93359-4302-46F7-B814-1A7685DF13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20714" y="2462893"/>
          <a:ext cx="966107" cy="775607"/>
        </a:xfrm>
        <a:prstGeom prst="rect">
          <a:avLst/>
        </a:prstGeom>
      </xdr:spPr>
    </xdr:pic>
    <xdr:clientData/>
  </xdr:twoCellAnchor>
  <xdr:twoCellAnchor editAs="oneCell">
    <xdr:from>
      <xdr:col>17</xdr:col>
      <xdr:colOff>122465</xdr:colOff>
      <xdr:row>3</xdr:row>
      <xdr:rowOff>140120</xdr:rowOff>
    </xdr:from>
    <xdr:to>
      <xdr:col>17</xdr:col>
      <xdr:colOff>1061358</xdr:colOff>
      <xdr:row>3</xdr:row>
      <xdr:rowOff>1105387</xdr:rowOff>
    </xdr:to>
    <xdr:pic>
      <xdr:nvPicPr>
        <xdr:cNvPr id="41" name="Picture 40">
          <a:extLst>
            <a:ext uri="{FF2B5EF4-FFF2-40B4-BE49-F238E27FC236}">
              <a16:creationId xmlns:a16="http://schemas.microsoft.com/office/drawing/2014/main" id="{8FEF632C-84C2-4A1C-9D5C-C2DA471BF6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104929" y="2398906"/>
          <a:ext cx="938893" cy="965267"/>
        </a:xfrm>
        <a:prstGeom prst="rect">
          <a:avLst/>
        </a:prstGeom>
      </xdr:spPr>
    </xdr:pic>
    <xdr:clientData/>
  </xdr:twoCellAnchor>
  <xdr:twoCellAnchor editAs="oneCell">
    <xdr:from>
      <xdr:col>8</xdr:col>
      <xdr:colOff>163286</xdr:colOff>
      <xdr:row>3</xdr:row>
      <xdr:rowOff>122463</xdr:rowOff>
    </xdr:from>
    <xdr:to>
      <xdr:col>8</xdr:col>
      <xdr:colOff>1346354</xdr:colOff>
      <xdr:row>3</xdr:row>
      <xdr:rowOff>1074964</xdr:rowOff>
    </xdr:to>
    <xdr:pic>
      <xdr:nvPicPr>
        <xdr:cNvPr id="51" name="Picture 50">
          <a:extLst>
            <a:ext uri="{FF2B5EF4-FFF2-40B4-BE49-F238E27FC236}">
              <a16:creationId xmlns:a16="http://schemas.microsoft.com/office/drawing/2014/main" id="{04E25A05-B02D-4D64-8800-81212B73A1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579679" y="2381249"/>
          <a:ext cx="1183068" cy="952501"/>
        </a:xfrm>
        <a:prstGeom prst="rect">
          <a:avLst/>
        </a:prstGeom>
      </xdr:spPr>
    </xdr:pic>
    <xdr:clientData/>
  </xdr:twoCellAnchor>
  <xdr:twoCellAnchor editAs="oneCell">
    <xdr:from>
      <xdr:col>6</xdr:col>
      <xdr:colOff>258536</xdr:colOff>
      <xdr:row>3</xdr:row>
      <xdr:rowOff>122464</xdr:rowOff>
    </xdr:from>
    <xdr:to>
      <xdr:col>6</xdr:col>
      <xdr:colOff>1251859</xdr:colOff>
      <xdr:row>3</xdr:row>
      <xdr:rowOff>1061357</xdr:rowOff>
    </xdr:to>
    <xdr:pic>
      <xdr:nvPicPr>
        <xdr:cNvPr id="54" name="Picture 53">
          <a:extLst>
            <a:ext uri="{FF2B5EF4-FFF2-40B4-BE49-F238E27FC236}">
              <a16:creationId xmlns:a16="http://schemas.microsoft.com/office/drawing/2014/main" id="{808F7537-2579-45B5-BB0A-E08001D15E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178143" y="2381250"/>
          <a:ext cx="993323" cy="938893"/>
        </a:xfrm>
        <a:prstGeom prst="rect">
          <a:avLst/>
        </a:prstGeom>
      </xdr:spPr>
    </xdr:pic>
    <xdr:clientData/>
  </xdr:twoCellAnchor>
  <xdr:twoCellAnchor editAs="oneCell">
    <xdr:from>
      <xdr:col>4</xdr:col>
      <xdr:colOff>394606</xdr:colOff>
      <xdr:row>3</xdr:row>
      <xdr:rowOff>258535</xdr:rowOff>
    </xdr:from>
    <xdr:to>
      <xdr:col>4</xdr:col>
      <xdr:colOff>1700892</xdr:colOff>
      <xdr:row>3</xdr:row>
      <xdr:rowOff>1102177</xdr:rowOff>
    </xdr:to>
    <xdr:pic>
      <xdr:nvPicPr>
        <xdr:cNvPr id="58" name="Picture 57">
          <a:extLst>
            <a:ext uri="{FF2B5EF4-FFF2-40B4-BE49-F238E27FC236}">
              <a16:creationId xmlns:a16="http://schemas.microsoft.com/office/drawing/2014/main" id="{B7B61223-97CD-4F1D-9584-424DAA21BD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81749" y="2517321"/>
          <a:ext cx="1306286" cy="843642"/>
        </a:xfrm>
        <a:prstGeom prst="rect">
          <a:avLst/>
        </a:prstGeom>
      </xdr:spPr>
    </xdr:pic>
    <xdr:clientData/>
  </xdr:twoCellAnchor>
  <xdr:twoCellAnchor editAs="oneCell">
    <xdr:from>
      <xdr:col>3</xdr:col>
      <xdr:colOff>81643</xdr:colOff>
      <xdr:row>3</xdr:row>
      <xdr:rowOff>231321</xdr:rowOff>
    </xdr:from>
    <xdr:to>
      <xdr:col>3</xdr:col>
      <xdr:colOff>1387929</xdr:colOff>
      <xdr:row>3</xdr:row>
      <xdr:rowOff>1088571</xdr:rowOff>
    </xdr:to>
    <xdr:pic>
      <xdr:nvPicPr>
        <xdr:cNvPr id="78" name="Picture 77">
          <a:extLst>
            <a:ext uri="{FF2B5EF4-FFF2-40B4-BE49-F238E27FC236}">
              <a16:creationId xmlns:a16="http://schemas.microsoft.com/office/drawing/2014/main" id="{9560EFB7-BC83-4E7E-81AD-8097754260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72000" y="2490107"/>
          <a:ext cx="1306286" cy="857250"/>
        </a:xfrm>
        <a:prstGeom prst="rect">
          <a:avLst/>
        </a:prstGeom>
      </xdr:spPr>
    </xdr:pic>
    <xdr:clientData/>
  </xdr:twoCellAnchor>
  <xdr:twoCellAnchor editAs="oneCell">
    <xdr:from>
      <xdr:col>5</xdr:col>
      <xdr:colOff>435430</xdr:colOff>
      <xdr:row>3</xdr:row>
      <xdr:rowOff>108858</xdr:rowOff>
    </xdr:from>
    <xdr:to>
      <xdr:col>5</xdr:col>
      <xdr:colOff>1510394</xdr:colOff>
      <xdr:row>3</xdr:row>
      <xdr:rowOff>1088572</xdr:rowOff>
    </xdr:to>
    <xdr:pic>
      <xdr:nvPicPr>
        <xdr:cNvPr id="62" name="Picture 61">
          <a:extLst>
            <a:ext uri="{FF2B5EF4-FFF2-40B4-BE49-F238E27FC236}">
              <a16:creationId xmlns:a16="http://schemas.microsoft.com/office/drawing/2014/main" id="{37CB8EA2-AA36-48F7-9B31-C833B19503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36430" y="2367644"/>
          <a:ext cx="1074964" cy="979714"/>
        </a:xfrm>
        <a:prstGeom prst="rect">
          <a:avLst/>
        </a:prstGeom>
      </xdr:spPr>
    </xdr:pic>
    <xdr:clientData/>
  </xdr:twoCellAnchor>
  <xdr:twoCellAnchor editAs="oneCell">
    <xdr:from>
      <xdr:col>16</xdr:col>
      <xdr:colOff>108856</xdr:colOff>
      <xdr:row>3</xdr:row>
      <xdr:rowOff>136071</xdr:rowOff>
    </xdr:from>
    <xdr:to>
      <xdr:col>16</xdr:col>
      <xdr:colOff>1081689</xdr:colOff>
      <xdr:row>3</xdr:row>
      <xdr:rowOff>1061357</xdr:rowOff>
    </xdr:to>
    <xdr:pic>
      <xdr:nvPicPr>
        <xdr:cNvPr id="66" name="Picture 65">
          <a:extLst>
            <a:ext uri="{FF2B5EF4-FFF2-40B4-BE49-F238E27FC236}">
              <a16:creationId xmlns:a16="http://schemas.microsoft.com/office/drawing/2014/main" id="{C07BC8B9-5DCB-4EDC-A12F-8A925D88DC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48320" y="2394857"/>
          <a:ext cx="972833" cy="925286"/>
        </a:xfrm>
        <a:prstGeom prst="rect">
          <a:avLst/>
        </a:prstGeom>
      </xdr:spPr>
    </xdr:pic>
    <xdr:clientData/>
  </xdr:twoCellAnchor>
  <xdr:twoCellAnchor editAs="oneCell">
    <xdr:from>
      <xdr:col>15</xdr:col>
      <xdr:colOff>108858</xdr:colOff>
      <xdr:row>3</xdr:row>
      <xdr:rowOff>108857</xdr:rowOff>
    </xdr:from>
    <xdr:to>
      <xdr:col>15</xdr:col>
      <xdr:colOff>1115786</xdr:colOff>
      <xdr:row>3</xdr:row>
      <xdr:rowOff>1088571</xdr:rowOff>
    </xdr:to>
    <xdr:pic>
      <xdr:nvPicPr>
        <xdr:cNvPr id="70" name="Picture 69">
          <a:extLst>
            <a:ext uri="{FF2B5EF4-FFF2-40B4-BE49-F238E27FC236}">
              <a16:creationId xmlns:a16="http://schemas.microsoft.com/office/drawing/2014/main" id="{B6E93B0C-8D53-4239-A8F2-4DB009A97E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805322" y="2367643"/>
          <a:ext cx="1006928" cy="979714"/>
        </a:xfrm>
        <a:prstGeom prst="rect">
          <a:avLst/>
        </a:prstGeom>
      </xdr:spPr>
    </xdr:pic>
    <xdr:clientData/>
  </xdr:twoCellAnchor>
  <xdr:twoCellAnchor editAs="oneCell">
    <xdr:from>
      <xdr:col>14</xdr:col>
      <xdr:colOff>489857</xdr:colOff>
      <xdr:row>3</xdr:row>
      <xdr:rowOff>258535</xdr:rowOff>
    </xdr:from>
    <xdr:to>
      <xdr:col>14</xdr:col>
      <xdr:colOff>1211036</xdr:colOff>
      <xdr:row>3</xdr:row>
      <xdr:rowOff>1102710</xdr:rowOff>
    </xdr:to>
    <xdr:pic>
      <xdr:nvPicPr>
        <xdr:cNvPr id="80" name="Picture 79">
          <a:extLst>
            <a:ext uri="{FF2B5EF4-FFF2-40B4-BE49-F238E27FC236}">
              <a16:creationId xmlns:a16="http://schemas.microsoft.com/office/drawing/2014/main" id="{4719858F-6BA2-4F4C-A8F2-C4F6ECD1C7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383750" y="2517321"/>
          <a:ext cx="721179" cy="844175"/>
        </a:xfrm>
        <a:prstGeom prst="rect">
          <a:avLst/>
        </a:prstGeom>
      </xdr:spPr>
    </xdr:pic>
    <xdr:clientData/>
  </xdr:twoCellAnchor>
  <xdr:twoCellAnchor editAs="oneCell">
    <xdr:from>
      <xdr:col>13</xdr:col>
      <xdr:colOff>176893</xdr:colOff>
      <xdr:row>3</xdr:row>
      <xdr:rowOff>163286</xdr:rowOff>
    </xdr:from>
    <xdr:to>
      <xdr:col>13</xdr:col>
      <xdr:colOff>1319893</xdr:colOff>
      <xdr:row>3</xdr:row>
      <xdr:rowOff>1061357</xdr:rowOff>
    </xdr:to>
    <xdr:pic>
      <xdr:nvPicPr>
        <xdr:cNvPr id="84" name="Picture 83">
          <a:extLst>
            <a:ext uri="{FF2B5EF4-FFF2-40B4-BE49-F238E27FC236}">
              <a16:creationId xmlns:a16="http://schemas.microsoft.com/office/drawing/2014/main" id="{B98B0ACE-AEC0-4474-8F57-DB66196838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580429" y="2422072"/>
          <a:ext cx="1143000" cy="898071"/>
        </a:xfrm>
        <a:prstGeom prst="rect">
          <a:avLst/>
        </a:prstGeom>
      </xdr:spPr>
    </xdr:pic>
    <xdr:clientData/>
  </xdr:twoCellAnchor>
  <xdr:twoCellAnchor editAs="oneCell">
    <xdr:from>
      <xdr:col>9</xdr:col>
      <xdr:colOff>136070</xdr:colOff>
      <xdr:row>3</xdr:row>
      <xdr:rowOff>108856</xdr:rowOff>
    </xdr:from>
    <xdr:to>
      <xdr:col>9</xdr:col>
      <xdr:colOff>1306285</xdr:colOff>
      <xdr:row>3</xdr:row>
      <xdr:rowOff>1170214</xdr:rowOff>
    </xdr:to>
    <xdr:pic>
      <xdr:nvPicPr>
        <xdr:cNvPr id="88" name="Picture 87">
          <a:extLst>
            <a:ext uri="{FF2B5EF4-FFF2-40B4-BE49-F238E27FC236}">
              <a16:creationId xmlns:a16="http://schemas.microsoft.com/office/drawing/2014/main" id="{42754D0A-DA4E-4700-9097-7803E46C5D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049249" y="2367642"/>
          <a:ext cx="1170215" cy="1061358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190501</xdr:colOff>
      <xdr:row>3</xdr:row>
      <xdr:rowOff>190499</xdr:rowOff>
    </xdr:from>
    <xdr:to>
      <xdr:col>7</xdr:col>
      <xdr:colOff>1197894</xdr:colOff>
      <xdr:row>3</xdr:row>
      <xdr:rowOff>993320</xdr:rowOff>
    </xdr:to>
    <xdr:pic>
      <xdr:nvPicPr>
        <xdr:cNvPr id="90" name="Picture 89">
          <a:extLst>
            <a:ext uri="{FF2B5EF4-FFF2-40B4-BE49-F238E27FC236}">
              <a16:creationId xmlns:a16="http://schemas.microsoft.com/office/drawing/2014/main" id="{26C26083-1519-4036-9E8E-1F529AF596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606894" y="2449285"/>
          <a:ext cx="1007393" cy="80282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K70"/>
  <sheetViews>
    <sheetView tabSelected="1" zoomScale="70" zoomScaleNormal="70" workbookViewId="0">
      <pane xSplit="5" ySplit="8" topLeftCell="M9" activePane="bottomRight" state="frozen"/>
      <selection pane="topRight" activeCell="F1" sqref="F1"/>
      <selection pane="bottomLeft" activeCell="A9" sqref="A9"/>
      <selection pane="bottomRight" activeCell="E10" sqref="E10"/>
    </sheetView>
  </sheetViews>
  <sheetFormatPr defaultRowHeight="20.25" x14ac:dyDescent="0.2"/>
  <cols>
    <col min="1" max="4" width="26.1640625" style="10" customWidth="1"/>
    <col min="5" max="5" width="35.33203125" style="10" customWidth="1"/>
    <col min="6" max="6" width="33.5" style="10" bestFit="1" customWidth="1"/>
    <col min="7" max="14" width="26.1640625" style="10" customWidth="1"/>
    <col min="15" max="15" width="31.33203125" style="10" customWidth="1"/>
    <col min="16" max="19" width="20" style="10" customWidth="1"/>
    <col min="20" max="20" width="18" style="10" customWidth="1"/>
    <col min="21" max="21" width="25.33203125" style="10" customWidth="1"/>
    <col min="22" max="22" width="21" style="10" customWidth="1"/>
    <col min="23" max="23" width="17.33203125" style="10" customWidth="1"/>
    <col min="24" max="24" width="20.5" style="10" customWidth="1"/>
    <col min="25" max="25" width="17.33203125" style="10" customWidth="1"/>
    <col min="26" max="26" width="23.6640625" style="10" bestFit="1" customWidth="1"/>
    <col min="27" max="27" width="20" style="10" customWidth="1"/>
    <col min="28" max="29" width="26.5" style="10" customWidth="1"/>
    <col min="30" max="30" width="27" style="10" customWidth="1"/>
    <col min="31" max="31" width="24.5" style="10" customWidth="1"/>
    <col min="32" max="63" width="25.83203125" customWidth="1"/>
  </cols>
  <sheetData>
    <row r="1" spans="1:63" ht="90" x14ac:dyDescent="0.2">
      <c r="A1" s="47" t="s">
        <v>85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7"/>
      <c r="T1" s="47"/>
      <c r="U1" s="47"/>
      <c r="V1" s="47"/>
      <c r="W1" s="47"/>
      <c r="X1" s="47"/>
      <c r="Y1" s="47"/>
      <c r="Z1" s="47"/>
      <c r="AA1" s="47"/>
      <c r="AB1" s="47"/>
      <c r="AC1" s="47"/>
      <c r="AD1" s="47"/>
      <c r="AE1" s="47"/>
      <c r="AF1" s="47"/>
      <c r="AG1" s="47"/>
      <c r="AH1" s="47"/>
      <c r="AI1" s="47"/>
      <c r="AJ1" s="47"/>
      <c r="AK1" s="47"/>
      <c r="AL1" s="47"/>
      <c r="AM1" s="47"/>
      <c r="AN1" s="47"/>
      <c r="AO1" s="47"/>
      <c r="AP1" s="47"/>
      <c r="AQ1" s="47"/>
      <c r="AR1" s="47"/>
      <c r="AS1" s="47"/>
      <c r="AT1" s="47"/>
      <c r="AU1" s="47"/>
      <c r="AV1" s="47"/>
      <c r="AW1" s="47"/>
      <c r="AX1" s="47"/>
      <c r="AY1" s="47"/>
      <c r="AZ1" s="47"/>
      <c r="BA1" s="47"/>
      <c r="BB1" s="47"/>
      <c r="BC1" s="47"/>
      <c r="BD1" s="47"/>
      <c r="BE1" s="47"/>
      <c r="BF1" s="47"/>
      <c r="BG1" s="47"/>
      <c r="BH1" s="47"/>
      <c r="BI1" s="47"/>
      <c r="BJ1" s="47"/>
      <c r="BK1" s="47"/>
    </row>
    <row r="2" spans="1:63" s="11" customFormat="1" ht="43.5" customHeight="1" x14ac:dyDescent="0.2">
      <c r="A2" s="15" t="s">
        <v>61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 t="s">
        <v>39</v>
      </c>
      <c r="AG2" s="16" t="s">
        <v>40</v>
      </c>
      <c r="AH2" s="15" t="s">
        <v>42</v>
      </c>
      <c r="AI2" s="16" t="s">
        <v>41</v>
      </c>
      <c r="AJ2" s="15" t="s">
        <v>43</v>
      </c>
      <c r="AK2" s="16" t="s">
        <v>44</v>
      </c>
      <c r="AL2" s="16" t="s">
        <v>45</v>
      </c>
      <c r="AM2" s="16" t="s">
        <v>46</v>
      </c>
      <c r="AN2" s="16" t="s">
        <v>47</v>
      </c>
      <c r="AO2" s="16" t="s">
        <v>48</v>
      </c>
      <c r="AP2" s="16">
        <v>2235</v>
      </c>
      <c r="AQ2" s="15" t="s">
        <v>86</v>
      </c>
      <c r="AR2" s="15" t="s">
        <v>70</v>
      </c>
      <c r="AS2" s="16" t="s">
        <v>49</v>
      </c>
      <c r="AT2" s="16" t="s">
        <v>50</v>
      </c>
      <c r="AU2" s="16" t="s">
        <v>51</v>
      </c>
      <c r="AV2" s="16">
        <v>5950518</v>
      </c>
      <c r="AW2" s="16" t="s">
        <v>52</v>
      </c>
      <c r="AX2" s="16" t="s">
        <v>60</v>
      </c>
      <c r="AY2" s="16" t="s">
        <v>59</v>
      </c>
      <c r="AZ2" s="16" t="s">
        <v>58</v>
      </c>
      <c r="BA2" s="16" t="s">
        <v>57</v>
      </c>
      <c r="BB2" s="16" t="s">
        <v>56</v>
      </c>
      <c r="BC2" s="16">
        <v>2243</v>
      </c>
      <c r="BD2" s="16" t="s">
        <v>50</v>
      </c>
      <c r="BE2" s="16">
        <v>241596</v>
      </c>
      <c r="BF2" s="16" t="s">
        <v>55</v>
      </c>
      <c r="BG2" s="16" t="s">
        <v>54</v>
      </c>
      <c r="BH2" s="16" t="s">
        <v>54</v>
      </c>
      <c r="BI2" s="16" t="s">
        <v>53</v>
      </c>
      <c r="BJ2" s="16">
        <v>2317</v>
      </c>
      <c r="BK2" s="16">
        <v>1630420</v>
      </c>
    </row>
    <row r="3" spans="1:63" s="11" customFormat="1" ht="43.5" customHeight="1" x14ac:dyDescent="0.2">
      <c r="A3" s="15" t="s">
        <v>82</v>
      </c>
      <c r="B3" s="15" t="s">
        <v>114</v>
      </c>
      <c r="C3" s="15" t="s">
        <v>113</v>
      </c>
      <c r="D3" s="15" t="s">
        <v>122</v>
      </c>
      <c r="E3" s="15" t="s">
        <v>121</v>
      </c>
      <c r="F3" s="15" t="s">
        <v>123</v>
      </c>
      <c r="G3" s="36" t="s">
        <v>125</v>
      </c>
      <c r="H3" s="36" t="s">
        <v>127</v>
      </c>
      <c r="I3" s="36" t="s">
        <v>124</v>
      </c>
      <c r="J3" s="36" t="s">
        <v>126</v>
      </c>
      <c r="K3" s="36" t="s">
        <v>118</v>
      </c>
      <c r="L3" s="36" t="s">
        <v>119</v>
      </c>
      <c r="M3" s="36" t="s">
        <v>111</v>
      </c>
      <c r="N3" s="36" t="s">
        <v>120</v>
      </c>
      <c r="O3" s="36" t="s">
        <v>108</v>
      </c>
      <c r="P3" s="36" t="s">
        <v>101</v>
      </c>
      <c r="Q3" s="36" t="s">
        <v>117</v>
      </c>
      <c r="R3" s="36" t="s">
        <v>112</v>
      </c>
      <c r="S3" s="36" t="s">
        <v>115</v>
      </c>
      <c r="T3" s="36" t="s">
        <v>116</v>
      </c>
      <c r="U3" s="36" t="s">
        <v>100</v>
      </c>
      <c r="V3" s="35" t="s">
        <v>102</v>
      </c>
      <c r="W3" s="15" t="s">
        <v>87</v>
      </c>
      <c r="X3" s="15" t="s">
        <v>94</v>
      </c>
      <c r="Y3" s="15" t="s">
        <v>95</v>
      </c>
      <c r="Z3" s="15" t="s">
        <v>88</v>
      </c>
      <c r="AA3" s="15" t="s">
        <v>89</v>
      </c>
      <c r="AB3" s="15" t="s">
        <v>92</v>
      </c>
      <c r="AC3" s="15" t="s">
        <v>93</v>
      </c>
      <c r="AD3" s="15" t="s">
        <v>90</v>
      </c>
      <c r="AE3" s="15" t="s">
        <v>91</v>
      </c>
      <c r="AF3" s="15" t="s">
        <v>83</v>
      </c>
      <c r="AG3" s="16" t="s">
        <v>77</v>
      </c>
      <c r="AH3" s="15" t="s">
        <v>84</v>
      </c>
      <c r="AI3" s="16" t="s">
        <v>78</v>
      </c>
      <c r="AJ3" s="15" t="s">
        <v>65</v>
      </c>
      <c r="AK3" s="16" t="s">
        <v>62</v>
      </c>
      <c r="AL3" s="16" t="s">
        <v>63</v>
      </c>
      <c r="AM3" s="16" t="s">
        <v>64</v>
      </c>
      <c r="AN3" s="16" t="s">
        <v>65</v>
      </c>
      <c r="AO3" s="16" t="s">
        <v>68</v>
      </c>
      <c r="AP3" s="16" t="s">
        <v>69</v>
      </c>
      <c r="AQ3" s="15" t="s">
        <v>72</v>
      </c>
      <c r="AR3" s="15" t="s">
        <v>71</v>
      </c>
      <c r="AS3" s="16" t="s">
        <v>73</v>
      </c>
      <c r="AT3" s="16" t="s">
        <v>74</v>
      </c>
      <c r="AU3" s="16" t="s">
        <v>76</v>
      </c>
      <c r="AV3" s="16" t="s">
        <v>75</v>
      </c>
      <c r="AW3" s="16" t="s">
        <v>76</v>
      </c>
      <c r="AX3" s="16" t="s">
        <v>67</v>
      </c>
      <c r="AY3" s="16" t="s">
        <v>66</v>
      </c>
      <c r="AZ3" s="16" t="s">
        <v>66</v>
      </c>
      <c r="BA3" s="16" t="s">
        <v>81</v>
      </c>
      <c r="BB3" s="16" t="s">
        <v>68</v>
      </c>
      <c r="BC3" s="16" t="s">
        <v>68</v>
      </c>
      <c r="BD3" s="16" t="s">
        <v>74</v>
      </c>
      <c r="BE3" s="16" t="s">
        <v>80</v>
      </c>
      <c r="BF3" s="16" t="s">
        <v>79</v>
      </c>
      <c r="BG3" s="16" t="s">
        <v>65</v>
      </c>
      <c r="BH3" s="16" t="s">
        <v>78</v>
      </c>
      <c r="BI3" s="16" t="s">
        <v>68</v>
      </c>
      <c r="BJ3" s="16" t="s">
        <v>68</v>
      </c>
      <c r="BK3" s="16" t="s">
        <v>77</v>
      </c>
    </row>
    <row r="4" spans="1:63" ht="97.5" customHeight="1" x14ac:dyDescent="0.2">
      <c r="A4" s="33" t="s">
        <v>99</v>
      </c>
      <c r="B4" s="37"/>
      <c r="C4" s="38"/>
      <c r="D4" s="38"/>
      <c r="E4" s="38"/>
      <c r="F4" s="38"/>
      <c r="G4" s="38"/>
      <c r="H4" s="38"/>
      <c r="I4" s="38"/>
      <c r="J4" s="38"/>
      <c r="K4" s="38"/>
      <c r="L4" s="38"/>
      <c r="M4" s="34"/>
      <c r="N4" s="34"/>
      <c r="O4" s="34"/>
      <c r="P4" s="34"/>
      <c r="Q4" s="34"/>
      <c r="R4" s="34"/>
      <c r="S4" s="34"/>
      <c r="T4" s="34"/>
      <c r="U4" s="34"/>
      <c r="V4" s="34"/>
      <c r="W4" s="8"/>
      <c r="X4" s="8"/>
      <c r="Y4" s="8"/>
      <c r="Z4" s="8"/>
      <c r="AA4" s="8"/>
      <c r="AB4" s="8"/>
      <c r="AC4" s="8"/>
      <c r="AD4" s="8"/>
      <c r="AE4" s="8"/>
      <c r="AF4" s="1"/>
      <c r="AG4" s="2"/>
      <c r="AH4" s="3"/>
      <c r="AI4" s="4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7"/>
      <c r="AY4" s="7"/>
      <c r="AZ4" s="7"/>
      <c r="BA4" s="7"/>
      <c r="BB4" s="7"/>
      <c r="BC4" s="7"/>
      <c r="BD4" s="7"/>
      <c r="BE4" s="7"/>
      <c r="BF4" s="7"/>
      <c r="BG4" s="7"/>
      <c r="BH4" s="7"/>
      <c r="BI4" s="7"/>
      <c r="BJ4" s="7"/>
      <c r="BK4" s="7"/>
    </row>
    <row r="5" spans="1:63" ht="28.5" customHeight="1" x14ac:dyDescent="0.2">
      <c r="A5" s="9" t="s">
        <v>0</v>
      </c>
      <c r="B5" s="9">
        <v>13</v>
      </c>
      <c r="C5" s="9">
        <v>12</v>
      </c>
      <c r="D5" s="9"/>
      <c r="E5" s="9"/>
      <c r="F5" s="9"/>
      <c r="G5" s="9"/>
      <c r="H5" s="9">
        <v>1</v>
      </c>
      <c r="I5" s="9"/>
      <c r="J5" s="9">
        <v>1</v>
      </c>
      <c r="K5" s="9"/>
      <c r="L5" s="9"/>
      <c r="M5" s="9">
        <v>1</v>
      </c>
      <c r="N5" s="9"/>
      <c r="O5" s="9">
        <v>1</v>
      </c>
      <c r="P5" s="9">
        <v>2</v>
      </c>
      <c r="Q5" s="9">
        <v>1</v>
      </c>
      <c r="R5" s="9">
        <v>2</v>
      </c>
      <c r="S5" s="9">
        <v>8</v>
      </c>
      <c r="T5" s="9">
        <v>5</v>
      </c>
      <c r="U5" s="9">
        <v>1</v>
      </c>
      <c r="V5" s="9">
        <v>2</v>
      </c>
      <c r="W5" s="9">
        <v>1</v>
      </c>
      <c r="X5" s="9">
        <v>1</v>
      </c>
      <c r="Y5" s="9">
        <v>1</v>
      </c>
      <c r="Z5" s="9">
        <v>1</v>
      </c>
      <c r="AA5" s="9">
        <v>1</v>
      </c>
      <c r="AB5" s="9"/>
      <c r="AC5" s="9">
        <v>1</v>
      </c>
      <c r="AD5" s="9">
        <v>1</v>
      </c>
      <c r="AE5" s="9">
        <v>1</v>
      </c>
      <c r="AF5" s="17"/>
      <c r="AG5" s="18"/>
      <c r="AH5" s="3"/>
      <c r="AI5" s="4"/>
      <c r="AJ5" s="19"/>
      <c r="AK5" s="8">
        <v>1</v>
      </c>
      <c r="AL5" s="8">
        <v>1</v>
      </c>
      <c r="AM5" s="8">
        <v>1</v>
      </c>
      <c r="AN5" s="19"/>
      <c r="AO5" s="8">
        <v>1</v>
      </c>
      <c r="AP5" s="19"/>
      <c r="AQ5" s="8">
        <v>1</v>
      </c>
      <c r="AR5" s="8">
        <v>1</v>
      </c>
      <c r="AS5" s="8">
        <v>1</v>
      </c>
      <c r="AT5" s="8">
        <v>1</v>
      </c>
      <c r="AU5" s="8">
        <v>1</v>
      </c>
      <c r="AV5" s="8">
        <v>1</v>
      </c>
      <c r="AW5" s="8">
        <v>1</v>
      </c>
      <c r="AX5" s="20"/>
      <c r="AY5" s="8">
        <v>1</v>
      </c>
      <c r="AZ5" s="20"/>
      <c r="BA5" s="8">
        <v>1</v>
      </c>
      <c r="BB5" s="8">
        <v>1</v>
      </c>
      <c r="BC5" s="8">
        <v>1</v>
      </c>
      <c r="BD5" s="20"/>
      <c r="BE5" s="20"/>
      <c r="BF5" s="8">
        <v>1</v>
      </c>
      <c r="BG5" s="8">
        <v>1</v>
      </c>
      <c r="BH5" s="20"/>
      <c r="BI5" s="20"/>
      <c r="BJ5" s="20"/>
      <c r="BK5" s="8">
        <v>2</v>
      </c>
    </row>
    <row r="6" spans="1:63" ht="28.5" customHeight="1" x14ac:dyDescent="0.2">
      <c r="A6" s="9" t="s">
        <v>1</v>
      </c>
      <c r="B6" s="9">
        <v>13</v>
      </c>
      <c r="C6" s="9">
        <v>12</v>
      </c>
      <c r="D6" s="9"/>
      <c r="E6" s="9"/>
      <c r="F6" s="9"/>
      <c r="G6" s="9"/>
      <c r="H6" s="9">
        <v>1</v>
      </c>
      <c r="I6" s="9"/>
      <c r="J6" s="9">
        <v>1</v>
      </c>
      <c r="K6" s="9"/>
      <c r="L6" s="9"/>
      <c r="M6" s="9">
        <v>1</v>
      </c>
      <c r="N6" s="9"/>
      <c r="O6" s="9"/>
      <c r="P6" s="9">
        <v>2</v>
      </c>
      <c r="Q6" s="9">
        <v>1</v>
      </c>
      <c r="R6" s="9">
        <v>2</v>
      </c>
      <c r="S6" s="9">
        <v>8</v>
      </c>
      <c r="T6" s="9">
        <v>5</v>
      </c>
      <c r="U6" s="9">
        <v>1</v>
      </c>
      <c r="V6" s="9">
        <v>2</v>
      </c>
      <c r="W6" s="9">
        <v>1</v>
      </c>
      <c r="X6" s="9">
        <v>1</v>
      </c>
      <c r="Y6" s="9">
        <v>1</v>
      </c>
      <c r="Z6" s="9">
        <v>1</v>
      </c>
      <c r="AA6" s="9">
        <v>1</v>
      </c>
      <c r="AB6" s="9"/>
      <c r="AC6" s="9">
        <v>1</v>
      </c>
      <c r="AD6" s="9">
        <v>1</v>
      </c>
      <c r="AE6" s="9">
        <v>1</v>
      </c>
      <c r="AF6" s="21"/>
      <c r="AG6" s="19"/>
      <c r="AH6" s="3"/>
      <c r="AI6" s="4"/>
      <c r="AJ6" s="19"/>
      <c r="AK6" s="8">
        <v>1</v>
      </c>
      <c r="AL6" s="8">
        <v>1</v>
      </c>
      <c r="AM6" s="8">
        <v>1</v>
      </c>
      <c r="AN6" s="19"/>
      <c r="AO6" s="19"/>
      <c r="AP6" s="19"/>
      <c r="AQ6" s="8">
        <v>1</v>
      </c>
      <c r="AR6" s="8">
        <v>1</v>
      </c>
      <c r="AS6" s="22">
        <v>1</v>
      </c>
      <c r="AT6" s="8">
        <v>1</v>
      </c>
      <c r="AU6" s="8">
        <v>1</v>
      </c>
      <c r="AV6" s="8">
        <v>1</v>
      </c>
      <c r="AW6" s="8">
        <v>1</v>
      </c>
      <c r="AX6" s="20"/>
      <c r="AY6" s="8">
        <v>1</v>
      </c>
      <c r="AZ6" s="20"/>
      <c r="BA6" s="8">
        <v>1</v>
      </c>
      <c r="BB6" s="8">
        <v>1</v>
      </c>
      <c r="BC6" s="8">
        <v>1</v>
      </c>
      <c r="BD6" s="20"/>
      <c r="BE6" s="20"/>
      <c r="BF6" s="8">
        <v>1</v>
      </c>
      <c r="BG6" s="20"/>
      <c r="BH6" s="20"/>
      <c r="BI6" s="20"/>
      <c r="BJ6" s="8">
        <v>1</v>
      </c>
      <c r="BK6" s="8">
        <v>2</v>
      </c>
    </row>
    <row r="7" spans="1:63" ht="28.5" customHeight="1" x14ac:dyDescent="0.2">
      <c r="A7" s="9" t="s">
        <v>2</v>
      </c>
      <c r="B7" s="9">
        <v>13</v>
      </c>
      <c r="C7" s="9">
        <v>12</v>
      </c>
      <c r="D7" s="9"/>
      <c r="E7" s="9"/>
      <c r="F7" s="9"/>
      <c r="G7" s="9"/>
      <c r="H7" s="9">
        <v>1</v>
      </c>
      <c r="I7" s="9"/>
      <c r="J7" s="9">
        <v>1</v>
      </c>
      <c r="K7" s="9"/>
      <c r="L7" s="9"/>
      <c r="M7" s="9">
        <v>1</v>
      </c>
      <c r="N7" s="9"/>
      <c r="O7" s="9">
        <v>1</v>
      </c>
      <c r="P7" s="9">
        <v>2</v>
      </c>
      <c r="Q7" s="9">
        <v>1</v>
      </c>
      <c r="R7" s="9">
        <v>2</v>
      </c>
      <c r="S7" s="9">
        <v>8</v>
      </c>
      <c r="T7" s="9">
        <v>5</v>
      </c>
      <c r="U7" s="9">
        <v>1</v>
      </c>
      <c r="V7" s="9">
        <v>2</v>
      </c>
      <c r="W7" s="9">
        <v>1</v>
      </c>
      <c r="X7" s="9">
        <v>1</v>
      </c>
      <c r="Y7" s="9">
        <v>1</v>
      </c>
      <c r="Z7" s="9">
        <v>1</v>
      </c>
      <c r="AA7" s="9">
        <v>1</v>
      </c>
      <c r="AB7" s="9"/>
      <c r="AC7" s="9">
        <v>1</v>
      </c>
      <c r="AD7" s="9">
        <v>1</v>
      </c>
      <c r="AE7" s="9">
        <v>1</v>
      </c>
      <c r="AF7" s="21"/>
      <c r="AG7" s="19"/>
      <c r="AH7" s="3"/>
      <c r="AI7" s="4"/>
      <c r="AJ7" s="19"/>
      <c r="AK7" s="8">
        <v>1</v>
      </c>
      <c r="AL7" s="8">
        <v>1</v>
      </c>
      <c r="AM7" s="8">
        <v>1</v>
      </c>
      <c r="AN7" s="8">
        <v>1</v>
      </c>
      <c r="AO7" s="8">
        <v>1</v>
      </c>
      <c r="AP7" s="19"/>
      <c r="AQ7" s="8">
        <v>1</v>
      </c>
      <c r="AR7" s="8">
        <v>1</v>
      </c>
      <c r="AS7" s="8">
        <v>1</v>
      </c>
      <c r="AT7" s="8">
        <v>1</v>
      </c>
      <c r="AU7" s="8">
        <v>1</v>
      </c>
      <c r="AV7" s="8">
        <v>1</v>
      </c>
      <c r="AW7" s="8">
        <v>1</v>
      </c>
      <c r="AX7" s="20"/>
      <c r="AY7" s="8">
        <v>1</v>
      </c>
      <c r="AZ7" s="20"/>
      <c r="BA7" s="8">
        <v>1</v>
      </c>
      <c r="BB7" s="8">
        <v>1</v>
      </c>
      <c r="BC7" s="8">
        <v>1</v>
      </c>
      <c r="BD7" s="20"/>
      <c r="BE7" s="20"/>
      <c r="BF7" s="8">
        <v>1</v>
      </c>
      <c r="BG7" s="20"/>
      <c r="BH7" s="20"/>
      <c r="BI7" s="20"/>
      <c r="BJ7" s="20"/>
      <c r="BK7" s="8">
        <v>2</v>
      </c>
    </row>
    <row r="8" spans="1:63" ht="28.5" customHeight="1" x14ac:dyDescent="0.2">
      <c r="A8" s="9" t="s">
        <v>3</v>
      </c>
      <c r="B8" s="9">
        <v>13</v>
      </c>
      <c r="C8" s="9">
        <v>12</v>
      </c>
      <c r="D8" s="9"/>
      <c r="E8" s="9"/>
      <c r="F8" s="9"/>
      <c r="G8" s="9"/>
      <c r="H8" s="9">
        <v>1</v>
      </c>
      <c r="I8" s="9"/>
      <c r="J8" s="9">
        <v>1</v>
      </c>
      <c r="K8" s="9"/>
      <c r="L8" s="9"/>
      <c r="M8" s="9">
        <v>1</v>
      </c>
      <c r="N8" s="9"/>
      <c r="O8" s="9"/>
      <c r="P8" s="9">
        <v>2</v>
      </c>
      <c r="Q8" s="9">
        <v>1</v>
      </c>
      <c r="R8" s="9">
        <v>2</v>
      </c>
      <c r="S8" s="9">
        <v>8</v>
      </c>
      <c r="T8" s="9">
        <v>5</v>
      </c>
      <c r="U8" s="9">
        <v>1</v>
      </c>
      <c r="V8" s="9">
        <v>2</v>
      </c>
      <c r="W8" s="9">
        <v>1</v>
      </c>
      <c r="X8" s="9">
        <v>1</v>
      </c>
      <c r="Y8" s="9">
        <v>1</v>
      </c>
      <c r="Z8" s="9">
        <v>1</v>
      </c>
      <c r="AA8" s="9">
        <v>1</v>
      </c>
      <c r="AB8" s="9"/>
      <c r="AC8" s="9">
        <v>1</v>
      </c>
      <c r="AD8" s="9">
        <v>1</v>
      </c>
      <c r="AE8" s="9">
        <v>1</v>
      </c>
      <c r="AF8" s="21"/>
      <c r="AG8" s="19"/>
      <c r="AH8" s="8"/>
      <c r="AI8" s="4"/>
      <c r="AJ8" s="19"/>
      <c r="AK8" s="8">
        <v>1</v>
      </c>
      <c r="AL8" s="8">
        <v>1</v>
      </c>
      <c r="AM8" s="8">
        <v>1</v>
      </c>
      <c r="AN8" s="8">
        <v>1</v>
      </c>
      <c r="AO8" s="8">
        <v>1</v>
      </c>
      <c r="AP8" s="19"/>
      <c r="AQ8" s="8">
        <v>1</v>
      </c>
      <c r="AR8" s="8">
        <v>1</v>
      </c>
      <c r="AS8" s="8">
        <v>1</v>
      </c>
      <c r="AT8" s="8">
        <v>1</v>
      </c>
      <c r="AU8" s="8">
        <v>1</v>
      </c>
      <c r="AV8" s="8">
        <v>1</v>
      </c>
      <c r="AW8" s="8">
        <v>1</v>
      </c>
      <c r="AX8" s="20"/>
      <c r="AY8" s="8">
        <v>1</v>
      </c>
      <c r="AZ8" s="20"/>
      <c r="BA8" s="8">
        <v>1</v>
      </c>
      <c r="BB8" s="8">
        <v>1</v>
      </c>
      <c r="BC8" s="8">
        <v>1</v>
      </c>
      <c r="BD8" s="20"/>
      <c r="BE8" s="20"/>
      <c r="BF8" s="8">
        <v>1</v>
      </c>
      <c r="BG8" s="20"/>
      <c r="BH8" s="20"/>
      <c r="BI8" s="20"/>
      <c r="BJ8" s="20"/>
      <c r="BK8" s="8">
        <v>2</v>
      </c>
    </row>
    <row r="9" spans="1:63" ht="28.5" customHeight="1" x14ac:dyDescent="0.2">
      <c r="A9" s="9" t="s">
        <v>4</v>
      </c>
      <c r="B9" s="9">
        <v>13</v>
      </c>
      <c r="C9" s="9">
        <v>12</v>
      </c>
      <c r="D9" s="9"/>
      <c r="E9" s="9"/>
      <c r="F9" s="9"/>
      <c r="G9" s="9"/>
      <c r="H9" s="9">
        <v>1</v>
      </c>
      <c r="I9" s="9"/>
      <c r="J9" s="9">
        <v>1</v>
      </c>
      <c r="K9" s="9"/>
      <c r="L9" s="9"/>
      <c r="M9" s="9">
        <v>1</v>
      </c>
      <c r="N9" s="9"/>
      <c r="O9" s="9"/>
      <c r="P9" s="9">
        <v>2</v>
      </c>
      <c r="Q9" s="9">
        <v>1</v>
      </c>
      <c r="R9" s="9">
        <v>2</v>
      </c>
      <c r="S9" s="9">
        <v>8</v>
      </c>
      <c r="T9" s="9">
        <v>5</v>
      </c>
      <c r="U9" s="9">
        <v>1</v>
      </c>
      <c r="V9" s="9">
        <v>2</v>
      </c>
      <c r="W9" s="9">
        <v>1</v>
      </c>
      <c r="X9" s="9">
        <v>1</v>
      </c>
      <c r="Y9" s="9">
        <v>1</v>
      </c>
      <c r="Z9" s="9">
        <v>1</v>
      </c>
      <c r="AA9" s="9">
        <v>1</v>
      </c>
      <c r="AB9" s="9"/>
      <c r="AC9" s="9">
        <v>1</v>
      </c>
      <c r="AD9" s="9">
        <v>1</v>
      </c>
      <c r="AE9" s="9">
        <v>1</v>
      </c>
      <c r="AF9" s="21"/>
      <c r="AG9" s="19"/>
      <c r="AH9" s="3"/>
      <c r="AI9" s="4"/>
      <c r="AJ9" s="19"/>
      <c r="AK9" s="8">
        <v>1</v>
      </c>
      <c r="AL9" s="8">
        <v>1</v>
      </c>
      <c r="AM9" s="8">
        <v>1</v>
      </c>
      <c r="AN9" s="19"/>
      <c r="AO9" s="8">
        <v>1</v>
      </c>
      <c r="AP9" s="19"/>
      <c r="AQ9" s="8">
        <v>1</v>
      </c>
      <c r="AR9" s="8">
        <v>1</v>
      </c>
      <c r="AS9" s="8">
        <v>1</v>
      </c>
      <c r="AT9" s="8">
        <v>1</v>
      </c>
      <c r="AU9" s="8">
        <v>1</v>
      </c>
      <c r="AV9" s="8">
        <v>1</v>
      </c>
      <c r="AW9" s="8">
        <v>1</v>
      </c>
      <c r="AX9" s="20"/>
      <c r="AY9" s="8">
        <v>1</v>
      </c>
      <c r="AZ9" s="20"/>
      <c r="BA9" s="8">
        <v>1</v>
      </c>
      <c r="BB9" s="8">
        <v>1</v>
      </c>
      <c r="BC9" s="8">
        <v>1</v>
      </c>
      <c r="BD9" s="20"/>
      <c r="BE9" s="20"/>
      <c r="BF9" s="8">
        <v>1</v>
      </c>
      <c r="BG9" s="8">
        <v>1</v>
      </c>
      <c r="BH9" s="20"/>
      <c r="BI9" s="20"/>
      <c r="BJ9" s="20"/>
      <c r="BK9" s="8">
        <v>2</v>
      </c>
    </row>
    <row r="10" spans="1:63" ht="28.5" customHeight="1" x14ac:dyDescent="0.2">
      <c r="A10" s="9" t="s">
        <v>5</v>
      </c>
      <c r="B10" s="9">
        <v>13</v>
      </c>
      <c r="C10" s="9">
        <v>12</v>
      </c>
      <c r="D10" s="9"/>
      <c r="E10" s="9"/>
      <c r="F10" s="9"/>
      <c r="G10" s="9"/>
      <c r="H10" s="9">
        <v>1</v>
      </c>
      <c r="I10" s="9"/>
      <c r="J10" s="9">
        <v>1</v>
      </c>
      <c r="K10" s="9"/>
      <c r="L10" s="9"/>
      <c r="M10" s="9">
        <v>1</v>
      </c>
      <c r="N10" s="9"/>
      <c r="O10" s="9">
        <v>1</v>
      </c>
      <c r="P10" s="9">
        <v>2</v>
      </c>
      <c r="Q10" s="9">
        <v>1</v>
      </c>
      <c r="R10" s="9">
        <v>2</v>
      </c>
      <c r="S10" s="9">
        <v>8</v>
      </c>
      <c r="T10" s="9">
        <v>5</v>
      </c>
      <c r="U10" s="9">
        <v>1</v>
      </c>
      <c r="V10" s="9">
        <v>2</v>
      </c>
      <c r="W10" s="9">
        <v>1</v>
      </c>
      <c r="X10" s="9">
        <v>1</v>
      </c>
      <c r="Y10" s="9">
        <v>1</v>
      </c>
      <c r="Z10" s="9">
        <v>1</v>
      </c>
      <c r="AA10" s="9">
        <v>1</v>
      </c>
      <c r="AB10" s="9"/>
      <c r="AC10" s="9">
        <v>1</v>
      </c>
      <c r="AD10" s="9">
        <v>1</v>
      </c>
      <c r="AE10" s="9">
        <v>1</v>
      </c>
      <c r="AF10" s="21"/>
      <c r="AG10" s="19"/>
      <c r="AH10" s="3"/>
      <c r="AI10" s="4"/>
      <c r="AJ10" s="19"/>
      <c r="AK10" s="8">
        <v>1</v>
      </c>
      <c r="AL10" s="8">
        <v>1</v>
      </c>
      <c r="AM10" s="8">
        <v>1</v>
      </c>
      <c r="AN10" s="19"/>
      <c r="AO10" s="8">
        <v>1</v>
      </c>
      <c r="AP10" s="19"/>
      <c r="AQ10" s="8">
        <v>1</v>
      </c>
      <c r="AR10" s="8">
        <v>1</v>
      </c>
      <c r="AS10" s="8">
        <v>1</v>
      </c>
      <c r="AT10" s="8">
        <v>1</v>
      </c>
      <c r="AU10" s="8">
        <v>1</v>
      </c>
      <c r="AV10" s="8">
        <v>1</v>
      </c>
      <c r="AW10" s="8">
        <v>1</v>
      </c>
      <c r="AX10" s="20"/>
      <c r="AY10" s="8">
        <v>1</v>
      </c>
      <c r="AZ10" s="20"/>
      <c r="BA10" s="8">
        <v>1</v>
      </c>
      <c r="BB10" s="8">
        <v>1</v>
      </c>
      <c r="BC10" s="8">
        <v>1</v>
      </c>
      <c r="BD10" s="20"/>
      <c r="BE10" s="20"/>
      <c r="BF10" s="8">
        <v>1</v>
      </c>
      <c r="BG10" s="20"/>
      <c r="BH10" s="20"/>
      <c r="BI10" s="20"/>
      <c r="BJ10" s="20"/>
      <c r="BK10" s="8">
        <v>2</v>
      </c>
    </row>
    <row r="11" spans="1:63" ht="28.5" customHeight="1" x14ac:dyDescent="0.2">
      <c r="A11" s="9" t="s">
        <v>6</v>
      </c>
      <c r="B11" s="9">
        <v>13</v>
      </c>
      <c r="C11" s="9">
        <v>12</v>
      </c>
      <c r="D11" s="9"/>
      <c r="E11" s="9"/>
      <c r="F11" s="9"/>
      <c r="G11" s="9"/>
      <c r="H11" s="9">
        <v>1</v>
      </c>
      <c r="I11" s="9"/>
      <c r="J11" s="9">
        <v>1</v>
      </c>
      <c r="K11" s="9"/>
      <c r="L11" s="9"/>
      <c r="M11" s="9">
        <v>1</v>
      </c>
      <c r="N11" s="9"/>
      <c r="O11" s="9"/>
      <c r="P11" s="9">
        <v>2</v>
      </c>
      <c r="Q11" s="9">
        <v>1</v>
      </c>
      <c r="R11" s="9">
        <v>2</v>
      </c>
      <c r="S11" s="9">
        <v>8</v>
      </c>
      <c r="T11" s="9">
        <v>5</v>
      </c>
      <c r="U11" s="9">
        <v>1</v>
      </c>
      <c r="V11" s="9">
        <v>2</v>
      </c>
      <c r="W11" s="9">
        <v>1</v>
      </c>
      <c r="X11" s="9">
        <v>1</v>
      </c>
      <c r="Y11" s="9">
        <v>1</v>
      </c>
      <c r="Z11" s="9">
        <v>1</v>
      </c>
      <c r="AA11" s="9">
        <v>1</v>
      </c>
      <c r="AB11" s="9"/>
      <c r="AC11" s="9">
        <v>1</v>
      </c>
      <c r="AD11" s="9">
        <v>1</v>
      </c>
      <c r="AE11" s="9">
        <v>1</v>
      </c>
      <c r="AF11" s="21"/>
      <c r="AG11" s="19"/>
      <c r="AH11" s="5"/>
      <c r="AI11" s="4"/>
      <c r="AJ11" s="19"/>
      <c r="AK11" s="8">
        <v>1</v>
      </c>
      <c r="AL11" s="8">
        <v>1</v>
      </c>
      <c r="AM11" s="8">
        <v>1</v>
      </c>
      <c r="AN11" s="8">
        <v>1</v>
      </c>
      <c r="AO11" s="8">
        <v>1</v>
      </c>
      <c r="AP11" s="19"/>
      <c r="AQ11" s="8">
        <v>1</v>
      </c>
      <c r="AR11" s="8">
        <v>1</v>
      </c>
      <c r="AS11" s="8">
        <v>1</v>
      </c>
      <c r="AT11" s="8">
        <v>1</v>
      </c>
      <c r="AU11" s="8">
        <v>1</v>
      </c>
      <c r="AV11" s="8">
        <v>1</v>
      </c>
      <c r="AW11" s="8">
        <v>1</v>
      </c>
      <c r="AX11" s="20"/>
      <c r="AY11" s="8">
        <v>1</v>
      </c>
      <c r="AZ11" s="20"/>
      <c r="BA11" s="8">
        <v>1</v>
      </c>
      <c r="BB11" s="8">
        <v>1</v>
      </c>
      <c r="BC11" s="8">
        <v>1</v>
      </c>
      <c r="BD11" s="20"/>
      <c r="BE11" s="20"/>
      <c r="BF11" s="8">
        <v>1</v>
      </c>
      <c r="BG11" s="20"/>
      <c r="BH11" s="20"/>
      <c r="BI11" s="20"/>
      <c r="BJ11" s="20"/>
      <c r="BK11" s="8">
        <v>2</v>
      </c>
    </row>
    <row r="12" spans="1:63" ht="28.5" customHeight="1" x14ac:dyDescent="0.2">
      <c r="A12" s="9" t="s">
        <v>7</v>
      </c>
      <c r="B12" s="9">
        <v>13</v>
      </c>
      <c r="C12" s="9">
        <v>12</v>
      </c>
      <c r="D12" s="9"/>
      <c r="E12" s="9"/>
      <c r="F12" s="9"/>
      <c r="G12" s="9"/>
      <c r="H12" s="9">
        <v>1</v>
      </c>
      <c r="I12" s="9"/>
      <c r="J12" s="9">
        <v>1</v>
      </c>
      <c r="K12" s="9"/>
      <c r="L12" s="9"/>
      <c r="M12" s="9">
        <v>1</v>
      </c>
      <c r="N12" s="9"/>
      <c r="O12" s="9">
        <v>1</v>
      </c>
      <c r="P12" s="9">
        <v>2</v>
      </c>
      <c r="Q12" s="9">
        <v>1</v>
      </c>
      <c r="R12" s="9">
        <v>2</v>
      </c>
      <c r="S12" s="9">
        <v>8</v>
      </c>
      <c r="T12" s="9">
        <v>5</v>
      </c>
      <c r="U12" s="9">
        <v>1</v>
      </c>
      <c r="V12" s="9">
        <v>2</v>
      </c>
      <c r="W12" s="9">
        <v>1</v>
      </c>
      <c r="X12" s="9">
        <v>1</v>
      </c>
      <c r="Y12" s="9">
        <v>1</v>
      </c>
      <c r="Z12" s="9">
        <v>1</v>
      </c>
      <c r="AA12" s="9">
        <v>1</v>
      </c>
      <c r="AB12" s="9"/>
      <c r="AC12" s="9">
        <v>1</v>
      </c>
      <c r="AD12" s="9">
        <v>1</v>
      </c>
      <c r="AE12" s="9">
        <v>1</v>
      </c>
      <c r="AF12" s="21"/>
      <c r="AG12" s="19"/>
      <c r="AH12" s="5"/>
      <c r="AI12" s="4"/>
      <c r="AJ12" s="19"/>
      <c r="AK12" s="8">
        <v>1</v>
      </c>
      <c r="AL12" s="8">
        <v>1</v>
      </c>
      <c r="AM12" s="8">
        <v>1</v>
      </c>
      <c r="AN12" s="8">
        <v>1</v>
      </c>
      <c r="AO12" s="8">
        <v>1</v>
      </c>
      <c r="AP12" s="19"/>
      <c r="AQ12" s="8">
        <v>1</v>
      </c>
      <c r="AR12" s="8">
        <v>1</v>
      </c>
      <c r="AS12" s="22">
        <v>1</v>
      </c>
      <c r="AT12" s="8">
        <v>1</v>
      </c>
      <c r="AU12" s="8">
        <v>1</v>
      </c>
      <c r="AV12" s="8">
        <v>1</v>
      </c>
      <c r="AW12" s="8">
        <v>1</v>
      </c>
      <c r="AX12" s="20"/>
      <c r="AY12" s="8">
        <v>1</v>
      </c>
      <c r="AZ12" s="20"/>
      <c r="BA12" s="8">
        <v>1</v>
      </c>
      <c r="BB12" s="8">
        <v>1</v>
      </c>
      <c r="BC12" s="8">
        <v>1</v>
      </c>
      <c r="BD12" s="20"/>
      <c r="BE12" s="20"/>
      <c r="BF12" s="8">
        <v>1</v>
      </c>
      <c r="BG12" s="20"/>
      <c r="BH12" s="20"/>
      <c r="BI12" s="20"/>
      <c r="BJ12" s="20"/>
      <c r="BK12" s="8">
        <v>2</v>
      </c>
    </row>
    <row r="13" spans="1:63" ht="28.5" customHeight="1" x14ac:dyDescent="0.2">
      <c r="A13" s="9" t="s">
        <v>8</v>
      </c>
      <c r="B13" s="9">
        <v>13</v>
      </c>
      <c r="C13" s="9">
        <v>12</v>
      </c>
      <c r="D13" s="9"/>
      <c r="E13" s="9"/>
      <c r="F13" s="9"/>
      <c r="G13" s="9"/>
      <c r="H13" s="9">
        <v>1</v>
      </c>
      <c r="I13" s="9"/>
      <c r="J13" s="9">
        <v>1</v>
      </c>
      <c r="K13" s="9"/>
      <c r="L13" s="9"/>
      <c r="M13" s="9">
        <v>1</v>
      </c>
      <c r="N13" s="9"/>
      <c r="O13" s="9">
        <v>1</v>
      </c>
      <c r="P13" s="9">
        <v>2</v>
      </c>
      <c r="Q13" s="9">
        <v>1</v>
      </c>
      <c r="R13" s="9">
        <v>2</v>
      </c>
      <c r="S13" s="9">
        <v>8</v>
      </c>
      <c r="T13" s="9">
        <v>5</v>
      </c>
      <c r="U13" s="9">
        <v>1</v>
      </c>
      <c r="V13" s="9">
        <v>2</v>
      </c>
      <c r="W13" s="9">
        <v>1</v>
      </c>
      <c r="X13" s="9">
        <v>1</v>
      </c>
      <c r="Y13" s="9">
        <v>1</v>
      </c>
      <c r="Z13" s="9">
        <v>1</v>
      </c>
      <c r="AA13" s="9">
        <v>1</v>
      </c>
      <c r="AB13" s="9"/>
      <c r="AC13" s="9">
        <v>1</v>
      </c>
      <c r="AD13" s="9">
        <v>1</v>
      </c>
      <c r="AE13" s="9">
        <v>1</v>
      </c>
      <c r="AF13" s="8">
        <v>1</v>
      </c>
      <c r="AG13" s="8">
        <v>1</v>
      </c>
      <c r="AH13" s="3"/>
      <c r="AI13" s="4"/>
      <c r="AJ13" s="19"/>
      <c r="AK13" s="8">
        <v>1</v>
      </c>
      <c r="AL13" s="8">
        <v>1</v>
      </c>
      <c r="AM13" s="8">
        <v>1</v>
      </c>
      <c r="AN13" s="19"/>
      <c r="AO13" s="19"/>
      <c r="AP13" s="19"/>
      <c r="AQ13" s="8">
        <v>1</v>
      </c>
      <c r="AR13" s="8">
        <v>1</v>
      </c>
      <c r="AS13" s="8">
        <v>1</v>
      </c>
      <c r="AT13" s="8">
        <v>1</v>
      </c>
      <c r="AU13" s="8">
        <v>1</v>
      </c>
      <c r="AV13" s="19"/>
      <c r="AW13" s="8">
        <v>1</v>
      </c>
      <c r="AX13" s="20"/>
      <c r="AY13" s="8">
        <v>1</v>
      </c>
      <c r="AZ13" s="20"/>
      <c r="BA13" s="8">
        <v>1</v>
      </c>
      <c r="BB13" s="8">
        <v>1</v>
      </c>
      <c r="BC13" s="8">
        <v>1</v>
      </c>
      <c r="BD13" s="20"/>
      <c r="BE13" s="20"/>
      <c r="BF13" s="8">
        <v>1</v>
      </c>
      <c r="BG13" s="8">
        <v>1</v>
      </c>
      <c r="BH13" s="20"/>
      <c r="BI13" s="20"/>
      <c r="BJ13" s="8">
        <v>1</v>
      </c>
      <c r="BK13" s="20"/>
    </row>
    <row r="14" spans="1:63" ht="28.5" customHeight="1" x14ac:dyDescent="0.2">
      <c r="A14" s="9" t="s">
        <v>9</v>
      </c>
      <c r="B14" s="9">
        <v>13</v>
      </c>
      <c r="C14" s="9">
        <v>12</v>
      </c>
      <c r="D14" s="9"/>
      <c r="E14" s="9"/>
      <c r="F14" s="9"/>
      <c r="G14" s="9"/>
      <c r="H14" s="9">
        <v>1</v>
      </c>
      <c r="I14" s="9"/>
      <c r="J14" s="9">
        <v>1</v>
      </c>
      <c r="K14" s="9"/>
      <c r="L14" s="9"/>
      <c r="M14" s="9">
        <v>1</v>
      </c>
      <c r="N14" s="9"/>
      <c r="O14" s="9"/>
      <c r="P14" s="9">
        <v>2</v>
      </c>
      <c r="Q14" s="9">
        <v>1</v>
      </c>
      <c r="R14" s="9">
        <v>2</v>
      </c>
      <c r="S14" s="9">
        <v>8</v>
      </c>
      <c r="T14" s="9">
        <v>5</v>
      </c>
      <c r="U14" s="9">
        <v>1</v>
      </c>
      <c r="V14" s="9">
        <v>2</v>
      </c>
      <c r="W14" s="9">
        <v>1</v>
      </c>
      <c r="X14" s="9">
        <v>1</v>
      </c>
      <c r="Y14" s="9">
        <v>1</v>
      </c>
      <c r="Z14" s="9">
        <v>1</v>
      </c>
      <c r="AA14" s="9">
        <v>1</v>
      </c>
      <c r="AB14" s="9"/>
      <c r="AC14" s="9">
        <v>1</v>
      </c>
      <c r="AD14" s="9">
        <v>1</v>
      </c>
      <c r="AE14" s="9">
        <v>1</v>
      </c>
      <c r="AF14" s="21"/>
      <c r="AG14" s="19"/>
      <c r="AH14" s="3"/>
      <c r="AI14" s="4"/>
      <c r="AJ14" s="19"/>
      <c r="AK14" s="8">
        <v>1</v>
      </c>
      <c r="AL14" s="8">
        <v>1</v>
      </c>
      <c r="AM14" s="8">
        <v>1</v>
      </c>
      <c r="AN14" s="19"/>
      <c r="AO14" s="8">
        <v>1</v>
      </c>
      <c r="AP14" s="19"/>
      <c r="AQ14" s="8">
        <v>1</v>
      </c>
      <c r="AR14" s="8">
        <v>1</v>
      </c>
      <c r="AS14" s="8">
        <v>1</v>
      </c>
      <c r="AT14" s="8">
        <v>1</v>
      </c>
      <c r="AU14" s="8">
        <v>1</v>
      </c>
      <c r="AV14" s="8">
        <v>1</v>
      </c>
      <c r="AW14" s="8">
        <v>1</v>
      </c>
      <c r="AX14" s="20"/>
      <c r="AY14" s="8">
        <v>1</v>
      </c>
      <c r="AZ14" s="20"/>
      <c r="BA14" s="8">
        <v>1</v>
      </c>
      <c r="BB14" s="8">
        <v>1</v>
      </c>
      <c r="BC14" s="8">
        <v>1</v>
      </c>
      <c r="BD14" s="20"/>
      <c r="BE14" s="20"/>
      <c r="BF14" s="20"/>
      <c r="BG14" s="20"/>
      <c r="BH14" s="20"/>
      <c r="BI14" s="20"/>
      <c r="BJ14" s="20"/>
      <c r="BK14" s="8">
        <v>2</v>
      </c>
    </row>
    <row r="15" spans="1:63" ht="28.5" customHeight="1" x14ac:dyDescent="0.2">
      <c r="A15" s="9" t="s">
        <v>10</v>
      </c>
      <c r="B15" s="9">
        <v>13</v>
      </c>
      <c r="C15" s="9">
        <v>12</v>
      </c>
      <c r="D15" s="9"/>
      <c r="E15" s="9"/>
      <c r="F15" s="9"/>
      <c r="G15" s="9"/>
      <c r="H15" s="9">
        <v>1</v>
      </c>
      <c r="I15" s="9"/>
      <c r="J15" s="9">
        <v>1</v>
      </c>
      <c r="K15" s="9"/>
      <c r="L15" s="9"/>
      <c r="M15" s="9">
        <v>1</v>
      </c>
      <c r="N15" s="9"/>
      <c r="O15" s="9">
        <v>1</v>
      </c>
      <c r="P15" s="9">
        <v>2</v>
      </c>
      <c r="Q15" s="9">
        <v>1</v>
      </c>
      <c r="R15" s="9">
        <v>2</v>
      </c>
      <c r="S15" s="9">
        <v>8</v>
      </c>
      <c r="T15" s="9">
        <v>5</v>
      </c>
      <c r="U15" s="9">
        <v>1</v>
      </c>
      <c r="V15" s="9">
        <v>2</v>
      </c>
      <c r="W15" s="9">
        <v>1</v>
      </c>
      <c r="X15" s="9">
        <v>1</v>
      </c>
      <c r="Y15" s="9">
        <v>1</v>
      </c>
      <c r="Z15" s="9">
        <v>1</v>
      </c>
      <c r="AA15" s="9">
        <v>1</v>
      </c>
      <c r="AB15" s="9"/>
      <c r="AC15" s="9">
        <v>1</v>
      </c>
      <c r="AD15" s="9">
        <v>1</v>
      </c>
      <c r="AE15" s="9">
        <v>1</v>
      </c>
      <c r="AF15" s="21"/>
      <c r="AG15" s="19"/>
      <c r="AH15" s="3"/>
      <c r="AI15" s="4"/>
      <c r="AJ15" s="19"/>
      <c r="AK15" s="8">
        <v>1</v>
      </c>
      <c r="AL15" s="8">
        <v>1</v>
      </c>
      <c r="AM15" s="19"/>
      <c r="AN15" s="19"/>
      <c r="AO15" s="8">
        <v>1</v>
      </c>
      <c r="AP15" s="19"/>
      <c r="AQ15" s="8">
        <v>1</v>
      </c>
      <c r="AR15" s="8">
        <v>1</v>
      </c>
      <c r="AS15" s="22">
        <v>1</v>
      </c>
      <c r="AT15" s="8">
        <v>1</v>
      </c>
      <c r="AU15" s="8">
        <v>1</v>
      </c>
      <c r="AV15" s="8">
        <v>1</v>
      </c>
      <c r="AW15" s="8">
        <v>1</v>
      </c>
      <c r="AX15" s="20"/>
      <c r="AY15" s="8">
        <v>1</v>
      </c>
      <c r="AZ15" s="20"/>
      <c r="BA15" s="8">
        <v>1</v>
      </c>
      <c r="BB15" s="8">
        <v>1</v>
      </c>
      <c r="BC15" s="8">
        <v>1</v>
      </c>
      <c r="BD15" s="20"/>
      <c r="BE15" s="20"/>
      <c r="BF15" s="8">
        <v>1</v>
      </c>
      <c r="BG15" s="20"/>
      <c r="BH15" s="8">
        <v>1</v>
      </c>
      <c r="BI15" s="20"/>
      <c r="BJ15" s="20"/>
      <c r="BK15" s="8">
        <v>2</v>
      </c>
    </row>
    <row r="16" spans="1:63" ht="28.5" customHeight="1" x14ac:dyDescent="0.2">
      <c r="A16" s="9" t="s">
        <v>11</v>
      </c>
      <c r="B16" s="9">
        <v>13</v>
      </c>
      <c r="C16" s="9">
        <v>12</v>
      </c>
      <c r="D16" s="9"/>
      <c r="E16" s="9"/>
      <c r="F16" s="9"/>
      <c r="G16" s="9"/>
      <c r="H16" s="9">
        <v>1</v>
      </c>
      <c r="I16" s="9"/>
      <c r="J16" s="9">
        <v>1</v>
      </c>
      <c r="K16" s="9"/>
      <c r="L16" s="9"/>
      <c r="M16" s="9">
        <v>1</v>
      </c>
      <c r="N16" s="9"/>
      <c r="O16" s="9"/>
      <c r="P16" s="9">
        <v>2</v>
      </c>
      <c r="Q16" s="9">
        <v>1</v>
      </c>
      <c r="R16" s="9">
        <v>2</v>
      </c>
      <c r="S16" s="9">
        <v>8</v>
      </c>
      <c r="T16" s="9">
        <v>5</v>
      </c>
      <c r="U16" s="9">
        <v>1</v>
      </c>
      <c r="V16" s="9">
        <v>2</v>
      </c>
      <c r="W16" s="9">
        <v>1</v>
      </c>
      <c r="X16" s="9">
        <v>1</v>
      </c>
      <c r="Y16" s="9">
        <v>1</v>
      </c>
      <c r="Z16" s="9">
        <v>1</v>
      </c>
      <c r="AA16" s="9">
        <v>1</v>
      </c>
      <c r="AB16" s="9"/>
      <c r="AC16" s="9">
        <v>1</v>
      </c>
      <c r="AD16" s="9">
        <v>1</v>
      </c>
      <c r="AE16" s="9">
        <v>1</v>
      </c>
      <c r="AF16" s="21"/>
      <c r="AG16" s="19"/>
      <c r="AH16" s="5"/>
      <c r="AI16" s="4"/>
      <c r="AJ16" s="19"/>
      <c r="AK16" s="8">
        <v>1</v>
      </c>
      <c r="AL16" s="8">
        <v>1</v>
      </c>
      <c r="AM16" s="8">
        <v>1</v>
      </c>
      <c r="AN16" s="19"/>
      <c r="AO16" s="8">
        <v>1</v>
      </c>
      <c r="AP16" s="8">
        <v>1</v>
      </c>
      <c r="AQ16" s="8">
        <v>1</v>
      </c>
      <c r="AR16" s="8">
        <v>1</v>
      </c>
      <c r="AS16" s="8">
        <v>1</v>
      </c>
      <c r="AT16" s="8">
        <v>1</v>
      </c>
      <c r="AU16" s="8">
        <v>1</v>
      </c>
      <c r="AV16" s="8">
        <v>1</v>
      </c>
      <c r="AW16" s="8">
        <v>1</v>
      </c>
      <c r="AX16" s="20"/>
      <c r="AY16" s="8">
        <v>1</v>
      </c>
      <c r="AZ16" s="20"/>
      <c r="BA16" s="8">
        <v>1</v>
      </c>
      <c r="BB16" s="8">
        <v>1</v>
      </c>
      <c r="BC16" s="20"/>
      <c r="BD16" s="20"/>
      <c r="BE16" s="20"/>
      <c r="BF16" s="8">
        <v>1</v>
      </c>
      <c r="BG16" s="20"/>
      <c r="BH16" s="20"/>
      <c r="BI16" s="20"/>
      <c r="BJ16" s="20"/>
      <c r="BK16" s="8">
        <v>2</v>
      </c>
    </row>
    <row r="17" spans="1:63" ht="28.5" customHeight="1" x14ac:dyDescent="0.2">
      <c r="A17" s="9" t="s">
        <v>12</v>
      </c>
      <c r="B17" s="9">
        <v>13</v>
      </c>
      <c r="C17" s="9">
        <v>12</v>
      </c>
      <c r="D17" s="9"/>
      <c r="E17" s="9"/>
      <c r="F17" s="9"/>
      <c r="G17" s="9"/>
      <c r="H17" s="9">
        <v>1</v>
      </c>
      <c r="I17" s="9"/>
      <c r="J17" s="9">
        <v>1</v>
      </c>
      <c r="K17" s="9"/>
      <c r="L17" s="9"/>
      <c r="M17" s="9">
        <v>1</v>
      </c>
      <c r="N17" s="9"/>
      <c r="O17" s="9"/>
      <c r="P17" s="9">
        <v>2</v>
      </c>
      <c r="Q17" s="9">
        <v>1</v>
      </c>
      <c r="R17" s="9">
        <v>2</v>
      </c>
      <c r="S17" s="9">
        <v>8</v>
      </c>
      <c r="T17" s="9">
        <v>5</v>
      </c>
      <c r="U17" s="9">
        <v>1</v>
      </c>
      <c r="V17" s="9">
        <v>2</v>
      </c>
      <c r="W17" s="9">
        <v>1</v>
      </c>
      <c r="X17" s="9">
        <v>1</v>
      </c>
      <c r="Y17" s="9">
        <v>1</v>
      </c>
      <c r="Z17" s="9">
        <v>1</v>
      </c>
      <c r="AA17" s="9">
        <v>1</v>
      </c>
      <c r="AB17" s="9"/>
      <c r="AC17" s="9">
        <v>1</v>
      </c>
      <c r="AD17" s="9">
        <v>1</v>
      </c>
      <c r="AE17" s="9">
        <v>1</v>
      </c>
      <c r="AF17" s="8">
        <v>1</v>
      </c>
      <c r="AG17" s="8">
        <v>1</v>
      </c>
      <c r="AH17" s="8">
        <v>1</v>
      </c>
      <c r="AI17" s="8">
        <v>1</v>
      </c>
      <c r="AJ17" s="8">
        <v>1</v>
      </c>
      <c r="AK17" s="19"/>
      <c r="AL17" s="8">
        <v>1</v>
      </c>
      <c r="AM17" s="19"/>
      <c r="AN17" s="19"/>
      <c r="AO17" s="8">
        <v>1</v>
      </c>
      <c r="AP17" s="19"/>
      <c r="AQ17" s="8">
        <v>1</v>
      </c>
      <c r="AR17" s="8">
        <v>1</v>
      </c>
      <c r="AS17" s="19"/>
      <c r="AT17" s="8">
        <v>1</v>
      </c>
      <c r="AU17" s="8">
        <v>1</v>
      </c>
      <c r="AV17" s="19"/>
      <c r="AW17" s="8">
        <v>1</v>
      </c>
      <c r="AX17" s="20"/>
      <c r="AY17" s="8">
        <v>1</v>
      </c>
      <c r="AZ17" s="20"/>
      <c r="BA17" s="8">
        <v>1</v>
      </c>
      <c r="BB17" s="8">
        <v>1</v>
      </c>
      <c r="BC17" s="8">
        <v>1</v>
      </c>
      <c r="BD17" s="20"/>
      <c r="BE17" s="20"/>
      <c r="BF17" s="8">
        <v>1</v>
      </c>
      <c r="BG17" s="20"/>
      <c r="BH17" s="20"/>
      <c r="BI17" s="20"/>
      <c r="BJ17" s="20"/>
      <c r="BK17" s="20"/>
    </row>
    <row r="18" spans="1:63" ht="28.5" customHeight="1" x14ac:dyDescent="0.2">
      <c r="A18" s="9" t="s">
        <v>13</v>
      </c>
      <c r="B18" s="9">
        <v>13</v>
      </c>
      <c r="C18" s="9">
        <v>12</v>
      </c>
      <c r="D18" s="9"/>
      <c r="E18" s="9"/>
      <c r="F18" s="9"/>
      <c r="G18" s="9"/>
      <c r="H18" s="9">
        <v>1</v>
      </c>
      <c r="I18" s="9"/>
      <c r="J18" s="9">
        <v>1</v>
      </c>
      <c r="K18" s="9"/>
      <c r="L18" s="9"/>
      <c r="M18" s="9">
        <v>1</v>
      </c>
      <c r="N18" s="9"/>
      <c r="O18" s="9">
        <v>1</v>
      </c>
      <c r="P18" s="9">
        <v>2</v>
      </c>
      <c r="Q18" s="9">
        <v>1</v>
      </c>
      <c r="R18" s="9">
        <v>2</v>
      </c>
      <c r="S18" s="9">
        <v>8</v>
      </c>
      <c r="T18" s="9">
        <v>5</v>
      </c>
      <c r="U18" s="9">
        <v>1</v>
      </c>
      <c r="V18" s="9">
        <v>2</v>
      </c>
      <c r="W18" s="9">
        <v>1</v>
      </c>
      <c r="X18" s="9">
        <v>1</v>
      </c>
      <c r="Y18" s="9">
        <v>1</v>
      </c>
      <c r="Z18" s="9">
        <v>1</v>
      </c>
      <c r="AA18" s="9">
        <v>1</v>
      </c>
      <c r="AB18" s="9"/>
      <c r="AC18" s="9">
        <v>1</v>
      </c>
      <c r="AD18" s="9">
        <v>1</v>
      </c>
      <c r="AE18" s="9">
        <v>1</v>
      </c>
      <c r="AF18" s="21"/>
      <c r="AG18" s="19"/>
      <c r="AH18" s="8">
        <v>1</v>
      </c>
      <c r="AI18" s="8">
        <v>1</v>
      </c>
      <c r="AJ18" s="19"/>
      <c r="AK18" s="19"/>
      <c r="AL18" s="8">
        <v>1</v>
      </c>
      <c r="AM18" s="19"/>
      <c r="AN18" s="19"/>
      <c r="AO18" s="8">
        <v>1</v>
      </c>
      <c r="AP18" s="19"/>
      <c r="AQ18" s="8">
        <v>1</v>
      </c>
      <c r="AR18" s="8">
        <v>1</v>
      </c>
      <c r="AS18" s="8">
        <v>1</v>
      </c>
      <c r="AT18" s="8">
        <v>1</v>
      </c>
      <c r="AU18" s="8">
        <v>1</v>
      </c>
      <c r="AV18" s="8">
        <v>1</v>
      </c>
      <c r="AW18" s="8">
        <v>1</v>
      </c>
      <c r="AX18" s="20"/>
      <c r="AY18" s="8">
        <v>1</v>
      </c>
      <c r="AZ18" s="20"/>
      <c r="BA18" s="8">
        <v>1</v>
      </c>
      <c r="BB18" s="8">
        <v>1</v>
      </c>
      <c r="BC18" s="8">
        <v>1</v>
      </c>
      <c r="BD18" s="20"/>
      <c r="BE18" s="20"/>
      <c r="BF18" s="8">
        <v>1</v>
      </c>
      <c r="BG18" s="8">
        <v>1</v>
      </c>
      <c r="BH18" s="20"/>
      <c r="BI18" s="20"/>
      <c r="BJ18" s="20"/>
      <c r="BK18" s="8">
        <v>1</v>
      </c>
    </row>
    <row r="19" spans="1:63" ht="25.5" customHeight="1" x14ac:dyDescent="0.2">
      <c r="A19" s="9" t="s">
        <v>14</v>
      </c>
      <c r="B19" s="9">
        <v>13</v>
      </c>
      <c r="C19" s="9">
        <v>12</v>
      </c>
      <c r="D19" s="9"/>
      <c r="E19" s="9"/>
      <c r="F19" s="9"/>
      <c r="G19" s="9"/>
      <c r="H19" s="9">
        <v>1</v>
      </c>
      <c r="I19" s="9"/>
      <c r="J19" s="9">
        <v>1</v>
      </c>
      <c r="K19" s="9"/>
      <c r="L19" s="9"/>
      <c r="M19" s="9">
        <v>1</v>
      </c>
      <c r="N19" s="9"/>
      <c r="O19" s="9"/>
      <c r="P19" s="9">
        <v>2</v>
      </c>
      <c r="Q19" s="9">
        <v>1</v>
      </c>
      <c r="R19" s="9">
        <v>2</v>
      </c>
      <c r="S19" s="9">
        <v>8</v>
      </c>
      <c r="T19" s="9">
        <v>5</v>
      </c>
      <c r="U19" s="9">
        <v>1</v>
      </c>
      <c r="V19" s="9">
        <v>2</v>
      </c>
      <c r="W19" s="9">
        <v>1</v>
      </c>
      <c r="X19" s="9">
        <v>1</v>
      </c>
      <c r="Y19" s="9">
        <v>1</v>
      </c>
      <c r="Z19" s="9">
        <v>1</v>
      </c>
      <c r="AA19" s="9">
        <v>1</v>
      </c>
      <c r="AB19" s="9"/>
      <c r="AC19" s="9">
        <v>1</v>
      </c>
      <c r="AD19" s="9">
        <v>1</v>
      </c>
      <c r="AE19" s="9">
        <v>1</v>
      </c>
      <c r="AF19" s="21"/>
      <c r="AG19" s="19"/>
      <c r="AH19" s="5"/>
      <c r="AI19" s="4"/>
      <c r="AJ19" s="19"/>
      <c r="AK19" s="8">
        <v>1</v>
      </c>
      <c r="AL19" s="8">
        <v>1</v>
      </c>
      <c r="AM19" s="8">
        <v>1</v>
      </c>
      <c r="AN19" s="19"/>
      <c r="AO19" s="8">
        <v>1</v>
      </c>
      <c r="AP19" s="19"/>
      <c r="AQ19" s="8">
        <v>1</v>
      </c>
      <c r="AR19" s="8">
        <v>1</v>
      </c>
      <c r="AS19" s="8">
        <v>1</v>
      </c>
      <c r="AT19" s="8">
        <v>1</v>
      </c>
      <c r="AU19" s="8">
        <v>1</v>
      </c>
      <c r="AV19" s="8">
        <v>1</v>
      </c>
      <c r="AW19" s="8">
        <v>1</v>
      </c>
      <c r="AX19" s="20"/>
      <c r="AY19" s="8">
        <v>1</v>
      </c>
      <c r="AZ19" s="20"/>
      <c r="BA19" s="8">
        <v>1</v>
      </c>
      <c r="BB19" s="8">
        <v>1</v>
      </c>
      <c r="BC19" s="8">
        <v>1</v>
      </c>
      <c r="BD19" s="20"/>
      <c r="BE19" s="20"/>
      <c r="BF19" s="20"/>
      <c r="BG19" s="20"/>
      <c r="BH19" s="20"/>
      <c r="BI19" s="20"/>
      <c r="BJ19" s="20"/>
      <c r="BK19" s="8">
        <v>2</v>
      </c>
    </row>
    <row r="20" spans="1:63" ht="28.5" customHeight="1" x14ac:dyDescent="0.2">
      <c r="A20" s="9" t="s">
        <v>15</v>
      </c>
      <c r="B20" s="9">
        <v>13</v>
      </c>
      <c r="C20" s="9">
        <v>12</v>
      </c>
      <c r="D20" s="9"/>
      <c r="E20" s="9"/>
      <c r="F20" s="9"/>
      <c r="G20" s="9"/>
      <c r="H20" s="9">
        <v>1</v>
      </c>
      <c r="I20" s="9"/>
      <c r="J20" s="9">
        <v>1</v>
      </c>
      <c r="K20" s="9"/>
      <c r="L20" s="9"/>
      <c r="M20" s="9">
        <v>1</v>
      </c>
      <c r="N20" s="9"/>
      <c r="O20" s="9">
        <v>1</v>
      </c>
      <c r="P20" s="9">
        <v>2</v>
      </c>
      <c r="Q20" s="9">
        <v>1</v>
      </c>
      <c r="R20" s="9">
        <v>2</v>
      </c>
      <c r="S20" s="9">
        <v>8</v>
      </c>
      <c r="T20" s="9">
        <v>5</v>
      </c>
      <c r="U20" s="9">
        <v>1</v>
      </c>
      <c r="V20" s="9">
        <v>2</v>
      </c>
      <c r="W20" s="9">
        <v>1</v>
      </c>
      <c r="X20" s="9">
        <v>1</v>
      </c>
      <c r="Y20" s="9">
        <v>1</v>
      </c>
      <c r="Z20" s="9">
        <v>1</v>
      </c>
      <c r="AA20" s="9">
        <v>1</v>
      </c>
      <c r="AB20" s="9"/>
      <c r="AC20" s="9">
        <v>1</v>
      </c>
      <c r="AD20" s="9">
        <v>1</v>
      </c>
      <c r="AE20" s="9">
        <v>1</v>
      </c>
      <c r="AF20" s="21"/>
      <c r="AG20" s="19"/>
      <c r="AH20" s="3"/>
      <c r="AI20" s="4"/>
      <c r="AJ20" s="19"/>
      <c r="AK20" s="8">
        <v>1</v>
      </c>
      <c r="AL20" s="8">
        <v>1</v>
      </c>
      <c r="AM20" s="8">
        <v>1</v>
      </c>
      <c r="AN20" s="19"/>
      <c r="AO20" s="19"/>
      <c r="AP20" s="19"/>
      <c r="AQ20" s="8">
        <v>1</v>
      </c>
      <c r="AR20" s="8">
        <v>1</v>
      </c>
      <c r="AS20" s="8">
        <v>1</v>
      </c>
      <c r="AT20" s="8">
        <v>1</v>
      </c>
      <c r="AU20" s="8">
        <v>1</v>
      </c>
      <c r="AV20" s="8">
        <v>1</v>
      </c>
      <c r="AW20" s="8">
        <v>1</v>
      </c>
      <c r="AX20" s="20"/>
      <c r="AY20" s="8">
        <v>1</v>
      </c>
      <c r="AZ20" s="20"/>
      <c r="BA20" s="8">
        <v>1</v>
      </c>
      <c r="BB20" s="8">
        <v>1</v>
      </c>
      <c r="BC20" s="8">
        <v>1</v>
      </c>
      <c r="BD20" s="20"/>
      <c r="BE20" s="20"/>
      <c r="BF20" s="8">
        <v>1</v>
      </c>
      <c r="BG20" s="20"/>
      <c r="BH20" s="20"/>
      <c r="BI20" s="20"/>
      <c r="BJ20" s="8">
        <v>1</v>
      </c>
      <c r="BK20" s="8">
        <v>2</v>
      </c>
    </row>
    <row r="21" spans="1:63" ht="28.5" customHeight="1" x14ac:dyDescent="0.2">
      <c r="A21" s="9" t="s">
        <v>16</v>
      </c>
      <c r="B21" s="9">
        <v>13</v>
      </c>
      <c r="C21" s="9">
        <v>12</v>
      </c>
      <c r="D21" s="9"/>
      <c r="E21" s="9"/>
      <c r="F21" s="9"/>
      <c r="G21" s="9"/>
      <c r="H21" s="9">
        <v>1</v>
      </c>
      <c r="I21" s="9"/>
      <c r="J21" s="9">
        <v>1</v>
      </c>
      <c r="K21" s="9"/>
      <c r="L21" s="9"/>
      <c r="M21" s="9">
        <v>1</v>
      </c>
      <c r="N21" s="9"/>
      <c r="O21" s="9">
        <v>1</v>
      </c>
      <c r="P21" s="9">
        <v>2</v>
      </c>
      <c r="Q21" s="9">
        <v>1</v>
      </c>
      <c r="R21" s="9">
        <v>2</v>
      </c>
      <c r="S21" s="9">
        <v>8</v>
      </c>
      <c r="T21" s="9">
        <v>5</v>
      </c>
      <c r="U21" s="9">
        <v>1</v>
      </c>
      <c r="V21" s="9">
        <v>2</v>
      </c>
      <c r="W21" s="9">
        <v>1</v>
      </c>
      <c r="X21" s="9">
        <v>1</v>
      </c>
      <c r="Y21" s="9">
        <v>1</v>
      </c>
      <c r="Z21" s="9">
        <v>1</v>
      </c>
      <c r="AA21" s="9">
        <v>1</v>
      </c>
      <c r="AB21" s="9"/>
      <c r="AC21" s="9">
        <v>1</v>
      </c>
      <c r="AD21" s="9">
        <v>1</v>
      </c>
      <c r="AE21" s="9">
        <v>1</v>
      </c>
      <c r="AF21" s="8">
        <v>1</v>
      </c>
      <c r="AG21" s="19"/>
      <c r="AH21" s="8">
        <v>1</v>
      </c>
      <c r="AI21" s="8">
        <v>1</v>
      </c>
      <c r="AJ21" s="8">
        <v>1</v>
      </c>
      <c r="AK21" s="19"/>
      <c r="AL21" s="8">
        <v>1</v>
      </c>
      <c r="AM21" s="19"/>
      <c r="AN21" s="19"/>
      <c r="AO21" s="8">
        <v>1</v>
      </c>
      <c r="AP21" s="19"/>
      <c r="AQ21" s="8">
        <v>1</v>
      </c>
      <c r="AR21" s="8">
        <v>1</v>
      </c>
      <c r="AS21" s="22">
        <v>1</v>
      </c>
      <c r="AT21" s="8">
        <v>1</v>
      </c>
      <c r="AU21" s="8">
        <v>1</v>
      </c>
      <c r="AV21" s="19"/>
      <c r="AW21" s="8">
        <v>1</v>
      </c>
      <c r="AX21" s="20"/>
      <c r="AY21" s="8">
        <v>1</v>
      </c>
      <c r="AZ21" s="20"/>
      <c r="BA21" s="8">
        <v>1</v>
      </c>
      <c r="BB21" s="8">
        <v>1</v>
      </c>
      <c r="BC21" s="8">
        <v>1</v>
      </c>
      <c r="BD21" s="20"/>
      <c r="BE21" s="20"/>
      <c r="BF21" s="8">
        <v>1</v>
      </c>
      <c r="BG21" s="20"/>
      <c r="BH21" s="20"/>
      <c r="BI21" s="20"/>
      <c r="BJ21" s="20"/>
      <c r="BK21" s="8">
        <v>1</v>
      </c>
    </row>
    <row r="22" spans="1:63" ht="28.5" customHeight="1" x14ac:dyDescent="0.2">
      <c r="A22" s="9" t="s">
        <v>17</v>
      </c>
      <c r="B22" s="9">
        <v>13</v>
      </c>
      <c r="C22" s="9">
        <v>12</v>
      </c>
      <c r="D22" s="9"/>
      <c r="E22" s="9"/>
      <c r="F22" s="9"/>
      <c r="G22" s="9"/>
      <c r="H22" s="9">
        <v>1</v>
      </c>
      <c r="I22" s="9"/>
      <c r="J22" s="9">
        <v>1</v>
      </c>
      <c r="K22" s="9"/>
      <c r="L22" s="9"/>
      <c r="M22" s="9">
        <v>1</v>
      </c>
      <c r="N22" s="9"/>
      <c r="O22" s="9">
        <v>1</v>
      </c>
      <c r="P22" s="9">
        <v>2</v>
      </c>
      <c r="Q22" s="9">
        <v>1</v>
      </c>
      <c r="R22" s="9">
        <v>2</v>
      </c>
      <c r="S22" s="9">
        <v>8</v>
      </c>
      <c r="T22" s="9">
        <v>5</v>
      </c>
      <c r="U22" s="9">
        <v>1</v>
      </c>
      <c r="V22" s="9">
        <v>2</v>
      </c>
      <c r="W22" s="9">
        <v>1</v>
      </c>
      <c r="X22" s="9">
        <v>1</v>
      </c>
      <c r="Y22" s="9">
        <v>1</v>
      </c>
      <c r="Z22" s="9">
        <v>1</v>
      </c>
      <c r="AA22" s="9">
        <v>1</v>
      </c>
      <c r="AB22" s="9"/>
      <c r="AC22" s="9">
        <v>1</v>
      </c>
      <c r="AD22" s="9">
        <v>1</v>
      </c>
      <c r="AE22" s="9">
        <v>1</v>
      </c>
      <c r="AF22" s="8">
        <v>1</v>
      </c>
      <c r="AG22" s="8">
        <v>1</v>
      </c>
      <c r="AH22" s="8">
        <v>1</v>
      </c>
      <c r="AI22" s="8">
        <v>1</v>
      </c>
      <c r="AJ22" s="8">
        <v>1</v>
      </c>
      <c r="AK22" s="19"/>
      <c r="AL22" s="8">
        <v>1</v>
      </c>
      <c r="AM22" s="19"/>
      <c r="AN22" s="19"/>
      <c r="AO22" s="8">
        <v>1</v>
      </c>
      <c r="AP22" s="19"/>
      <c r="AQ22" s="8">
        <v>1</v>
      </c>
      <c r="AR22" s="8">
        <v>1</v>
      </c>
      <c r="AS22" s="8">
        <v>1</v>
      </c>
      <c r="AT22" s="8">
        <v>1</v>
      </c>
      <c r="AU22" s="8">
        <v>1</v>
      </c>
      <c r="AV22" s="19"/>
      <c r="AW22" s="8">
        <v>1</v>
      </c>
      <c r="AX22" s="20"/>
      <c r="AY22" s="20"/>
      <c r="AZ22" s="20"/>
      <c r="BA22" s="8">
        <v>1</v>
      </c>
      <c r="BB22" s="8">
        <v>1</v>
      </c>
      <c r="BC22" s="8">
        <v>1</v>
      </c>
      <c r="BD22" s="20"/>
      <c r="BE22" s="20"/>
      <c r="BF22" s="8">
        <v>1</v>
      </c>
      <c r="BG22" s="20"/>
      <c r="BH22" s="20"/>
      <c r="BI22" s="20"/>
      <c r="BJ22" s="20"/>
      <c r="BK22" s="20"/>
    </row>
    <row r="23" spans="1:63" ht="28.5" customHeight="1" x14ac:dyDescent="0.2">
      <c r="A23" s="9" t="s">
        <v>18</v>
      </c>
      <c r="B23" s="9">
        <v>13</v>
      </c>
      <c r="C23" s="9">
        <v>12</v>
      </c>
      <c r="D23" s="9"/>
      <c r="E23" s="9"/>
      <c r="F23" s="9"/>
      <c r="G23" s="9"/>
      <c r="H23" s="9">
        <v>1</v>
      </c>
      <c r="I23" s="9"/>
      <c r="J23" s="9">
        <v>1</v>
      </c>
      <c r="K23" s="9"/>
      <c r="L23" s="9"/>
      <c r="M23" s="9">
        <v>1</v>
      </c>
      <c r="N23" s="9"/>
      <c r="O23" s="9">
        <v>1</v>
      </c>
      <c r="P23" s="9">
        <v>2</v>
      </c>
      <c r="Q23" s="9">
        <v>1</v>
      </c>
      <c r="R23" s="9">
        <v>2</v>
      </c>
      <c r="S23" s="9">
        <v>8</v>
      </c>
      <c r="T23" s="9">
        <v>5</v>
      </c>
      <c r="U23" s="9">
        <v>1</v>
      </c>
      <c r="V23" s="9">
        <v>2</v>
      </c>
      <c r="W23" s="9">
        <v>1</v>
      </c>
      <c r="X23" s="9">
        <v>1</v>
      </c>
      <c r="Y23" s="9">
        <v>1</v>
      </c>
      <c r="Z23" s="9">
        <v>1</v>
      </c>
      <c r="AA23" s="9">
        <v>1</v>
      </c>
      <c r="AB23" s="9"/>
      <c r="AC23" s="9">
        <v>1</v>
      </c>
      <c r="AD23" s="9">
        <v>1</v>
      </c>
      <c r="AE23" s="9">
        <v>1</v>
      </c>
      <c r="AF23" s="21"/>
      <c r="AG23" s="19"/>
      <c r="AH23" s="3"/>
      <c r="AI23" s="4"/>
      <c r="AJ23" s="19"/>
      <c r="AK23" s="8">
        <v>1</v>
      </c>
      <c r="AL23" s="8">
        <v>1</v>
      </c>
      <c r="AM23" s="8">
        <v>1</v>
      </c>
      <c r="AN23" s="19"/>
      <c r="AO23" s="8">
        <v>1</v>
      </c>
      <c r="AP23" s="8">
        <v>1</v>
      </c>
      <c r="AQ23" s="8">
        <v>1</v>
      </c>
      <c r="AR23" s="8">
        <v>1</v>
      </c>
      <c r="AS23" s="8">
        <v>1</v>
      </c>
      <c r="AT23" s="8">
        <v>1</v>
      </c>
      <c r="AU23" s="8">
        <v>1</v>
      </c>
      <c r="AV23" s="8">
        <v>1</v>
      </c>
      <c r="AW23" s="8">
        <v>1</v>
      </c>
      <c r="AX23" s="20"/>
      <c r="AY23" s="20"/>
      <c r="AZ23" s="20"/>
      <c r="BA23" s="8">
        <v>1</v>
      </c>
      <c r="BB23" s="8">
        <v>1</v>
      </c>
      <c r="BC23" s="20"/>
      <c r="BD23" s="20"/>
      <c r="BE23" s="20"/>
      <c r="BF23" s="8">
        <v>1</v>
      </c>
      <c r="BG23" s="20"/>
      <c r="BH23" s="20"/>
      <c r="BI23" s="20"/>
      <c r="BJ23" s="20"/>
      <c r="BK23" s="8">
        <v>2</v>
      </c>
    </row>
    <row r="24" spans="1:63" ht="28.5" customHeight="1" x14ac:dyDescent="0.2">
      <c r="A24" s="9" t="s">
        <v>19</v>
      </c>
      <c r="B24" s="9">
        <v>13</v>
      </c>
      <c r="C24" s="9">
        <v>12</v>
      </c>
      <c r="D24" s="9"/>
      <c r="E24" s="9"/>
      <c r="F24" s="9"/>
      <c r="G24" s="9"/>
      <c r="H24" s="9">
        <v>1</v>
      </c>
      <c r="I24" s="9"/>
      <c r="J24" s="9">
        <v>1</v>
      </c>
      <c r="K24" s="9"/>
      <c r="L24" s="9"/>
      <c r="M24" s="9">
        <v>1</v>
      </c>
      <c r="N24" s="9"/>
      <c r="O24" s="9">
        <v>1</v>
      </c>
      <c r="P24" s="9">
        <v>2</v>
      </c>
      <c r="Q24" s="9">
        <v>1</v>
      </c>
      <c r="R24" s="9">
        <v>2</v>
      </c>
      <c r="S24" s="9">
        <v>8</v>
      </c>
      <c r="T24" s="9">
        <v>5</v>
      </c>
      <c r="U24" s="9">
        <v>1</v>
      </c>
      <c r="V24" s="9">
        <v>2</v>
      </c>
      <c r="W24" s="9">
        <v>1</v>
      </c>
      <c r="X24" s="9">
        <v>1</v>
      </c>
      <c r="Y24" s="9">
        <v>1</v>
      </c>
      <c r="Z24" s="9">
        <v>1</v>
      </c>
      <c r="AA24" s="9">
        <v>1</v>
      </c>
      <c r="AB24" s="9"/>
      <c r="AC24" s="9">
        <v>1</v>
      </c>
      <c r="AD24" s="9">
        <v>1</v>
      </c>
      <c r="AE24" s="9">
        <v>1</v>
      </c>
      <c r="AF24" s="21"/>
      <c r="AG24" s="19"/>
      <c r="AH24" s="5"/>
      <c r="AI24" s="4"/>
      <c r="AJ24" s="19"/>
      <c r="AK24" s="8">
        <v>1</v>
      </c>
      <c r="AL24" s="8">
        <v>1</v>
      </c>
      <c r="AM24" s="8">
        <v>1</v>
      </c>
      <c r="AN24" s="19"/>
      <c r="AO24" s="8">
        <v>1</v>
      </c>
      <c r="AP24" s="19"/>
      <c r="AQ24" s="8">
        <v>1</v>
      </c>
      <c r="AR24" s="8">
        <v>1</v>
      </c>
      <c r="AS24" s="19"/>
      <c r="AT24" s="8">
        <v>1</v>
      </c>
      <c r="AU24" s="8">
        <v>1</v>
      </c>
      <c r="AV24" s="8">
        <v>1</v>
      </c>
      <c r="AW24" s="8">
        <v>1</v>
      </c>
      <c r="AX24" s="20"/>
      <c r="AY24" s="20"/>
      <c r="AZ24" s="20"/>
      <c r="BA24" s="8">
        <v>1</v>
      </c>
      <c r="BB24" s="8">
        <v>1</v>
      </c>
      <c r="BC24" s="8">
        <v>1</v>
      </c>
      <c r="BD24" s="20"/>
      <c r="BE24" s="8">
        <v>1</v>
      </c>
      <c r="BF24" s="8">
        <v>1</v>
      </c>
      <c r="BG24" s="20"/>
      <c r="BH24" s="20"/>
      <c r="BI24" s="20"/>
      <c r="BJ24" s="20"/>
      <c r="BK24" s="8">
        <v>2</v>
      </c>
    </row>
    <row r="25" spans="1:63" ht="28.5" customHeight="1" x14ac:dyDescent="0.2">
      <c r="A25" s="48"/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41"/>
      <c r="AA25" s="41"/>
      <c r="AB25" s="41"/>
      <c r="AC25" s="41"/>
      <c r="AD25" s="41"/>
      <c r="AE25" s="41"/>
      <c r="AF25" s="41"/>
      <c r="AG25" s="41"/>
      <c r="AH25" s="41"/>
      <c r="AI25" s="41"/>
      <c r="AJ25" s="41"/>
      <c r="AK25" s="41"/>
      <c r="AL25" s="41"/>
      <c r="AM25" s="41"/>
      <c r="AN25" s="41"/>
      <c r="AO25" s="41"/>
      <c r="AP25" s="41"/>
      <c r="AQ25" s="41"/>
      <c r="AR25" s="41"/>
      <c r="AS25" s="41"/>
      <c r="AT25" s="41"/>
      <c r="AU25" s="41"/>
      <c r="AV25" s="41"/>
      <c r="AW25" s="41"/>
      <c r="AX25" s="41"/>
      <c r="AY25" s="41"/>
      <c r="AZ25" s="41"/>
      <c r="BA25" s="41"/>
      <c r="BB25" s="41"/>
      <c r="BC25" s="41"/>
      <c r="BD25" s="41"/>
      <c r="BE25" s="41"/>
      <c r="BF25" s="41"/>
      <c r="BG25" s="41"/>
      <c r="BH25" s="41"/>
      <c r="BI25" s="41"/>
      <c r="BJ25" s="41"/>
      <c r="BK25" s="42"/>
    </row>
    <row r="26" spans="1:63" ht="28.5" customHeight="1" x14ac:dyDescent="0.2">
      <c r="A26" s="9" t="s">
        <v>20</v>
      </c>
      <c r="B26" s="9">
        <v>6</v>
      </c>
      <c r="C26" s="9">
        <v>4</v>
      </c>
      <c r="D26" s="9"/>
      <c r="E26" s="9"/>
      <c r="F26" s="9"/>
      <c r="G26" s="9"/>
      <c r="H26" s="9">
        <v>1</v>
      </c>
      <c r="I26" s="9"/>
      <c r="J26" s="9">
        <v>1</v>
      </c>
      <c r="K26" s="9"/>
      <c r="L26" s="9"/>
      <c r="M26" s="9"/>
      <c r="N26" s="9"/>
      <c r="O26" s="9">
        <v>1</v>
      </c>
      <c r="P26" s="9">
        <v>1</v>
      </c>
      <c r="Q26" s="9">
        <v>1</v>
      </c>
      <c r="R26" s="9">
        <v>2</v>
      </c>
      <c r="S26" s="9">
        <v>6</v>
      </c>
      <c r="T26" s="9">
        <v>2</v>
      </c>
      <c r="U26" s="9">
        <v>1</v>
      </c>
      <c r="V26" s="9">
        <v>1</v>
      </c>
      <c r="W26" s="9"/>
      <c r="X26" s="9"/>
      <c r="Y26" s="9"/>
      <c r="Z26" s="9">
        <v>1</v>
      </c>
      <c r="AA26" s="9">
        <v>1</v>
      </c>
      <c r="AB26" s="9">
        <v>1</v>
      </c>
      <c r="AC26" s="9"/>
      <c r="AD26" s="9"/>
      <c r="AE26" s="9">
        <v>1</v>
      </c>
      <c r="AF26" s="21"/>
      <c r="AG26" s="19"/>
      <c r="AH26" s="3"/>
      <c r="AI26" s="4"/>
      <c r="AJ26" s="19"/>
      <c r="AK26" s="19"/>
      <c r="AL26" s="8"/>
      <c r="AM26" s="19"/>
      <c r="AN26" s="19"/>
      <c r="AO26" s="19"/>
      <c r="AP26" s="19"/>
      <c r="AQ26" s="8">
        <v>1</v>
      </c>
      <c r="AR26" s="8">
        <v>1</v>
      </c>
      <c r="AS26" s="19"/>
      <c r="AT26" s="19"/>
      <c r="AU26" s="19"/>
      <c r="AV26" s="19"/>
      <c r="AW26" s="19"/>
      <c r="AX26" s="20"/>
      <c r="AY26" s="20"/>
      <c r="AZ26" s="8">
        <v>1</v>
      </c>
      <c r="BA26" s="20"/>
      <c r="BB26" s="20"/>
      <c r="BC26" s="20"/>
      <c r="BD26" s="20"/>
      <c r="BE26" s="8"/>
      <c r="BF26" s="20"/>
      <c r="BG26" s="20"/>
      <c r="BH26" s="20"/>
      <c r="BI26" s="20"/>
      <c r="BJ26" s="20"/>
      <c r="BK26" s="20"/>
    </row>
    <row r="27" spans="1:63" ht="28.5" customHeight="1" x14ac:dyDescent="0.2">
      <c r="A27" s="9" t="s">
        <v>21</v>
      </c>
      <c r="B27" s="9">
        <v>6</v>
      </c>
      <c r="C27" s="9">
        <v>4</v>
      </c>
      <c r="D27" s="9"/>
      <c r="E27" s="9"/>
      <c r="F27" s="9"/>
      <c r="G27" s="9"/>
      <c r="H27" s="9">
        <v>1</v>
      </c>
      <c r="I27" s="9"/>
      <c r="J27" s="9">
        <v>1</v>
      </c>
      <c r="K27" s="9"/>
      <c r="L27" s="9"/>
      <c r="M27" s="9"/>
      <c r="N27" s="9"/>
      <c r="O27" s="9"/>
      <c r="P27" s="9">
        <v>1</v>
      </c>
      <c r="Q27" s="9">
        <v>1</v>
      </c>
      <c r="R27" s="9">
        <v>2</v>
      </c>
      <c r="S27" s="9">
        <v>6</v>
      </c>
      <c r="T27" s="9">
        <v>2</v>
      </c>
      <c r="U27" s="9">
        <v>1</v>
      </c>
      <c r="V27" s="9">
        <v>1</v>
      </c>
      <c r="W27" s="9">
        <v>1</v>
      </c>
      <c r="X27" s="9">
        <v>1</v>
      </c>
      <c r="Y27" s="9">
        <v>1</v>
      </c>
      <c r="Z27" s="9">
        <v>1</v>
      </c>
      <c r="AA27" s="9">
        <v>1</v>
      </c>
      <c r="AB27" s="9">
        <v>1</v>
      </c>
      <c r="AC27" s="9"/>
      <c r="AD27" s="9"/>
      <c r="AE27" s="9">
        <v>1</v>
      </c>
      <c r="AF27" s="21"/>
      <c r="AG27" s="19"/>
      <c r="AH27" s="3"/>
      <c r="AI27" s="4"/>
      <c r="AJ27" s="19"/>
      <c r="AK27" s="8">
        <v>1</v>
      </c>
      <c r="AL27" s="8">
        <v>1</v>
      </c>
      <c r="AM27" s="8">
        <v>1</v>
      </c>
      <c r="AN27" s="19"/>
      <c r="AO27" s="19"/>
      <c r="AP27" s="8">
        <v>1</v>
      </c>
      <c r="AQ27" s="8">
        <v>1</v>
      </c>
      <c r="AR27" s="8">
        <v>1</v>
      </c>
      <c r="AS27" s="19"/>
      <c r="AT27" s="19"/>
      <c r="AU27" s="19"/>
      <c r="AV27" s="19"/>
      <c r="AW27" s="19"/>
      <c r="AX27" s="8">
        <v>1</v>
      </c>
      <c r="AY27" s="20"/>
      <c r="AZ27" s="8">
        <v>1</v>
      </c>
      <c r="BA27" s="20"/>
      <c r="BB27" s="20"/>
      <c r="BC27" s="20"/>
      <c r="BD27" s="8">
        <v>1</v>
      </c>
      <c r="BE27" s="8">
        <v>1</v>
      </c>
      <c r="BF27" s="20"/>
      <c r="BG27" s="20"/>
      <c r="BH27" s="20"/>
      <c r="BI27" s="20"/>
      <c r="BJ27" s="8">
        <v>1</v>
      </c>
      <c r="BK27" s="20"/>
    </row>
    <row r="28" spans="1:63" ht="28.5" customHeight="1" x14ac:dyDescent="0.2">
      <c r="A28" s="9" t="s">
        <v>22</v>
      </c>
      <c r="B28" s="9">
        <v>6</v>
      </c>
      <c r="C28" s="9">
        <v>4</v>
      </c>
      <c r="D28" s="9"/>
      <c r="E28" s="9"/>
      <c r="F28" s="9"/>
      <c r="G28" s="9"/>
      <c r="H28" s="9">
        <v>1</v>
      </c>
      <c r="I28" s="9"/>
      <c r="J28" s="9">
        <v>1</v>
      </c>
      <c r="K28" s="9"/>
      <c r="L28" s="9"/>
      <c r="M28" s="9"/>
      <c r="N28" s="9"/>
      <c r="O28" s="9"/>
      <c r="P28" s="9">
        <v>1</v>
      </c>
      <c r="Q28" s="9">
        <v>1</v>
      </c>
      <c r="R28" s="9">
        <v>2</v>
      </c>
      <c r="S28" s="9">
        <v>6</v>
      </c>
      <c r="T28" s="9">
        <v>2</v>
      </c>
      <c r="U28" s="9">
        <v>1</v>
      </c>
      <c r="V28" s="9">
        <v>1</v>
      </c>
      <c r="W28" s="9">
        <v>1</v>
      </c>
      <c r="X28" s="9">
        <v>1</v>
      </c>
      <c r="Y28" s="9">
        <v>1</v>
      </c>
      <c r="Z28" s="9">
        <v>1</v>
      </c>
      <c r="AA28" s="9">
        <v>1</v>
      </c>
      <c r="AB28" s="9">
        <v>1</v>
      </c>
      <c r="AC28" s="9"/>
      <c r="AD28" s="9"/>
      <c r="AE28" s="9">
        <v>1</v>
      </c>
      <c r="AF28" s="21"/>
      <c r="AG28" s="19"/>
      <c r="AH28" s="5"/>
      <c r="AI28" s="4"/>
      <c r="AJ28" s="8">
        <v>1</v>
      </c>
      <c r="AK28" s="19"/>
      <c r="AL28" s="8">
        <v>1</v>
      </c>
      <c r="AM28" s="19"/>
      <c r="AN28" s="19"/>
      <c r="AO28" s="19"/>
      <c r="AP28" s="8">
        <v>1</v>
      </c>
      <c r="AQ28" s="8">
        <v>1</v>
      </c>
      <c r="AR28" s="8">
        <v>1</v>
      </c>
      <c r="AS28" s="19"/>
      <c r="AT28" s="19"/>
      <c r="AU28" s="19"/>
      <c r="AV28" s="19"/>
      <c r="AW28" s="19"/>
      <c r="AX28" s="8">
        <v>1</v>
      </c>
      <c r="AY28" s="20"/>
      <c r="AZ28" s="8">
        <v>1</v>
      </c>
      <c r="BA28" s="20"/>
      <c r="BB28" s="20"/>
      <c r="BC28" s="20"/>
      <c r="BD28" s="8">
        <v>1</v>
      </c>
      <c r="BE28" s="8">
        <v>1</v>
      </c>
      <c r="BF28" s="20"/>
      <c r="BG28" s="20"/>
      <c r="BH28" s="8">
        <v>1</v>
      </c>
      <c r="BI28" s="8">
        <v>1</v>
      </c>
      <c r="BJ28" s="8">
        <v>1</v>
      </c>
      <c r="BK28" s="20"/>
    </row>
    <row r="29" spans="1:63" ht="28.5" customHeight="1" x14ac:dyDescent="0.2">
      <c r="A29" s="9" t="s">
        <v>23</v>
      </c>
      <c r="B29" s="9">
        <v>6</v>
      </c>
      <c r="C29" s="9">
        <v>4</v>
      </c>
      <c r="D29" s="9"/>
      <c r="E29" s="9"/>
      <c r="F29" s="9"/>
      <c r="G29" s="9"/>
      <c r="H29" s="9">
        <v>1</v>
      </c>
      <c r="I29" s="9"/>
      <c r="J29" s="9">
        <v>1</v>
      </c>
      <c r="K29" s="9"/>
      <c r="L29" s="9"/>
      <c r="M29" s="9"/>
      <c r="N29" s="9"/>
      <c r="O29" s="9">
        <v>1</v>
      </c>
      <c r="P29" s="9">
        <v>1</v>
      </c>
      <c r="Q29" s="9">
        <v>1</v>
      </c>
      <c r="R29" s="9">
        <v>2</v>
      </c>
      <c r="S29" s="9">
        <v>6</v>
      </c>
      <c r="T29" s="9">
        <v>2</v>
      </c>
      <c r="U29" s="9">
        <v>1</v>
      </c>
      <c r="V29" s="9">
        <v>1</v>
      </c>
      <c r="W29" s="9">
        <v>1</v>
      </c>
      <c r="X29" s="9">
        <v>1</v>
      </c>
      <c r="Y29" s="9">
        <v>1</v>
      </c>
      <c r="Z29" s="9">
        <v>1</v>
      </c>
      <c r="AA29" s="9">
        <v>1</v>
      </c>
      <c r="AB29" s="9">
        <v>1</v>
      </c>
      <c r="AC29" s="9"/>
      <c r="AD29" s="9"/>
      <c r="AE29" s="9">
        <v>1</v>
      </c>
      <c r="AF29" s="21"/>
      <c r="AG29" s="19"/>
      <c r="AH29" s="3"/>
      <c r="AI29" s="4"/>
      <c r="AJ29" s="19"/>
      <c r="AK29" s="19"/>
      <c r="AL29" s="8">
        <v>1</v>
      </c>
      <c r="AM29" s="19"/>
      <c r="AN29" s="19"/>
      <c r="AO29" s="19"/>
      <c r="AP29" s="8">
        <v>1</v>
      </c>
      <c r="AQ29" s="8">
        <v>1</v>
      </c>
      <c r="AR29" s="8">
        <v>1</v>
      </c>
      <c r="AS29" s="19"/>
      <c r="AT29" s="19"/>
      <c r="AU29" s="19"/>
      <c r="AV29" s="19"/>
      <c r="AW29" s="19"/>
      <c r="AX29" s="8">
        <v>1</v>
      </c>
      <c r="AY29" s="20"/>
      <c r="AZ29" s="8">
        <v>1</v>
      </c>
      <c r="BA29" s="20"/>
      <c r="BB29" s="20"/>
      <c r="BC29" s="20"/>
      <c r="BD29" s="8">
        <v>1</v>
      </c>
      <c r="BE29" s="8">
        <v>1</v>
      </c>
      <c r="BF29" s="20"/>
      <c r="BG29" s="8">
        <v>1</v>
      </c>
      <c r="BH29" s="8">
        <v>1</v>
      </c>
      <c r="BI29" s="8">
        <v>1</v>
      </c>
      <c r="BJ29" s="8">
        <v>1</v>
      </c>
      <c r="BK29" s="20"/>
    </row>
    <row r="30" spans="1:63" ht="28.5" customHeight="1" x14ac:dyDescent="0.2">
      <c r="A30" s="9" t="s">
        <v>24</v>
      </c>
      <c r="B30" s="9">
        <v>6</v>
      </c>
      <c r="C30" s="9">
        <v>4</v>
      </c>
      <c r="D30" s="9"/>
      <c r="E30" s="9"/>
      <c r="F30" s="9"/>
      <c r="G30" s="9"/>
      <c r="H30" s="9">
        <v>1</v>
      </c>
      <c r="I30" s="9"/>
      <c r="J30" s="9">
        <v>1</v>
      </c>
      <c r="K30" s="9"/>
      <c r="L30" s="9"/>
      <c r="M30" s="9"/>
      <c r="N30" s="9"/>
      <c r="O30" s="9"/>
      <c r="P30" s="9">
        <v>1</v>
      </c>
      <c r="Q30" s="9">
        <v>1</v>
      </c>
      <c r="R30" s="9">
        <v>2</v>
      </c>
      <c r="S30" s="9">
        <v>6</v>
      </c>
      <c r="T30" s="9">
        <v>2</v>
      </c>
      <c r="U30" s="9">
        <v>1</v>
      </c>
      <c r="V30" s="9">
        <v>1</v>
      </c>
      <c r="W30" s="9"/>
      <c r="X30" s="9"/>
      <c r="Y30" s="9"/>
      <c r="Z30" s="9">
        <v>1</v>
      </c>
      <c r="AA30" s="9">
        <v>1</v>
      </c>
      <c r="AB30" s="9">
        <v>1</v>
      </c>
      <c r="AC30" s="9"/>
      <c r="AD30" s="9"/>
      <c r="AE30" s="9">
        <v>1</v>
      </c>
      <c r="AF30" s="21"/>
      <c r="AG30" s="19"/>
      <c r="AH30" s="3"/>
      <c r="AI30" s="4"/>
      <c r="AJ30" s="19"/>
      <c r="AK30" s="19"/>
      <c r="AL30" s="8"/>
      <c r="AM30" s="19"/>
      <c r="AN30" s="19"/>
      <c r="AO30" s="19"/>
      <c r="AP30" s="19"/>
      <c r="AQ30" s="8">
        <v>1</v>
      </c>
      <c r="AR30" s="23"/>
      <c r="AS30" s="19"/>
      <c r="AT30" s="19"/>
      <c r="AU30" s="19"/>
      <c r="AV30" s="19"/>
      <c r="AW30" s="19"/>
      <c r="AX30" s="20"/>
      <c r="AY30" s="20"/>
      <c r="AZ30" s="8">
        <v>1</v>
      </c>
      <c r="BA30" s="20"/>
      <c r="BB30" s="20"/>
      <c r="BC30" s="20"/>
      <c r="BD30" s="20"/>
      <c r="BE30" s="20"/>
      <c r="BF30" s="20"/>
      <c r="BG30" s="20"/>
      <c r="BH30" s="20"/>
      <c r="BI30" s="20"/>
      <c r="BJ30" s="20"/>
      <c r="BK30" s="20"/>
    </row>
    <row r="31" spans="1:63" ht="28.5" customHeight="1" x14ac:dyDescent="0.2">
      <c r="A31" s="9" t="s">
        <v>25</v>
      </c>
      <c r="B31" s="9">
        <v>6</v>
      </c>
      <c r="C31" s="9">
        <v>4</v>
      </c>
      <c r="D31" s="9"/>
      <c r="E31" s="9"/>
      <c r="F31" s="9"/>
      <c r="G31" s="9"/>
      <c r="H31" s="9">
        <v>1</v>
      </c>
      <c r="I31" s="9"/>
      <c r="J31" s="9">
        <v>1</v>
      </c>
      <c r="K31" s="9"/>
      <c r="L31" s="9"/>
      <c r="M31" s="9"/>
      <c r="N31" s="9"/>
      <c r="O31" s="9">
        <v>1</v>
      </c>
      <c r="P31" s="9">
        <v>1</v>
      </c>
      <c r="Q31" s="9">
        <v>1</v>
      </c>
      <c r="R31" s="9">
        <v>2</v>
      </c>
      <c r="S31" s="9">
        <v>6</v>
      </c>
      <c r="T31" s="9">
        <v>2</v>
      </c>
      <c r="U31" s="9">
        <v>1</v>
      </c>
      <c r="V31" s="9">
        <v>1</v>
      </c>
      <c r="W31" s="9">
        <v>1</v>
      </c>
      <c r="X31" s="9">
        <v>1</v>
      </c>
      <c r="Y31" s="9">
        <v>1</v>
      </c>
      <c r="Z31" s="9">
        <v>1</v>
      </c>
      <c r="AA31" s="9">
        <v>1</v>
      </c>
      <c r="AB31" s="9">
        <v>1</v>
      </c>
      <c r="AC31" s="9"/>
      <c r="AD31" s="9"/>
      <c r="AE31" s="9">
        <v>1</v>
      </c>
      <c r="AF31" s="21"/>
      <c r="AG31" s="19"/>
      <c r="AH31" s="3"/>
      <c r="AI31" s="4"/>
      <c r="AJ31" s="19"/>
      <c r="AK31" s="19"/>
      <c r="AL31" s="8">
        <v>1</v>
      </c>
      <c r="AM31" s="19"/>
      <c r="AN31" s="19"/>
      <c r="AO31" s="19"/>
      <c r="AP31" s="8">
        <v>1</v>
      </c>
      <c r="AQ31" s="8">
        <v>1</v>
      </c>
      <c r="AR31" s="8">
        <v>1</v>
      </c>
      <c r="AS31" s="19"/>
      <c r="AT31" s="19"/>
      <c r="AU31" s="19"/>
      <c r="AV31" s="19"/>
      <c r="AW31" s="19"/>
      <c r="AX31" s="8">
        <v>1</v>
      </c>
      <c r="AY31" s="20"/>
      <c r="AZ31" s="8">
        <v>1</v>
      </c>
      <c r="BA31" s="20"/>
      <c r="BB31" s="20"/>
      <c r="BC31" s="20"/>
      <c r="BD31" s="8">
        <v>1</v>
      </c>
      <c r="BE31" s="8">
        <v>1</v>
      </c>
      <c r="BF31" s="20"/>
      <c r="BG31" s="8">
        <v>1</v>
      </c>
      <c r="BH31" s="8">
        <v>1</v>
      </c>
      <c r="BI31" s="8">
        <v>1</v>
      </c>
      <c r="BJ31" s="8">
        <v>1</v>
      </c>
      <c r="BK31" s="20"/>
    </row>
    <row r="32" spans="1:63" ht="28.5" customHeight="1" x14ac:dyDescent="0.2">
      <c r="A32" s="9" t="s">
        <v>26</v>
      </c>
      <c r="B32" s="9">
        <v>6</v>
      </c>
      <c r="C32" s="9">
        <v>4</v>
      </c>
      <c r="D32" s="9"/>
      <c r="E32" s="9"/>
      <c r="F32" s="9"/>
      <c r="G32" s="9"/>
      <c r="H32" s="9">
        <v>1</v>
      </c>
      <c r="I32" s="9"/>
      <c r="J32" s="9">
        <v>1</v>
      </c>
      <c r="K32" s="9"/>
      <c r="L32" s="9"/>
      <c r="M32" s="9"/>
      <c r="N32" s="9"/>
      <c r="O32" s="9">
        <v>1</v>
      </c>
      <c r="P32" s="9">
        <v>1</v>
      </c>
      <c r="Q32" s="9">
        <v>1</v>
      </c>
      <c r="R32" s="9">
        <v>2</v>
      </c>
      <c r="S32" s="9">
        <v>6</v>
      </c>
      <c r="T32" s="9">
        <v>2</v>
      </c>
      <c r="U32" s="9">
        <v>1</v>
      </c>
      <c r="V32" s="9">
        <v>1</v>
      </c>
      <c r="W32" s="9">
        <v>1</v>
      </c>
      <c r="X32" s="9">
        <v>1</v>
      </c>
      <c r="Y32" s="9">
        <v>1</v>
      </c>
      <c r="Z32" s="9">
        <v>1</v>
      </c>
      <c r="AA32" s="9">
        <v>1</v>
      </c>
      <c r="AB32" s="9">
        <v>1</v>
      </c>
      <c r="AC32" s="9"/>
      <c r="AD32" s="9"/>
      <c r="AE32" s="9">
        <v>1</v>
      </c>
      <c r="AF32" s="21"/>
      <c r="AG32" s="19"/>
      <c r="AH32" s="19"/>
      <c r="AI32" s="4"/>
      <c r="AJ32" s="19"/>
      <c r="AK32" s="19"/>
      <c r="AL32" s="8">
        <v>1</v>
      </c>
      <c r="AM32" s="19"/>
      <c r="AN32" s="19"/>
      <c r="AO32" s="19"/>
      <c r="AP32" s="8">
        <v>1</v>
      </c>
      <c r="AQ32" s="8">
        <v>1</v>
      </c>
      <c r="AR32" s="8">
        <v>1</v>
      </c>
      <c r="AS32" s="19"/>
      <c r="AT32" s="19"/>
      <c r="AU32" s="19"/>
      <c r="AV32" s="19"/>
      <c r="AW32" s="19"/>
      <c r="AX32" s="8">
        <v>1</v>
      </c>
      <c r="AY32" s="20"/>
      <c r="AZ32" s="8">
        <v>1</v>
      </c>
      <c r="BA32" s="20"/>
      <c r="BB32" s="20"/>
      <c r="BC32" s="20"/>
      <c r="BD32" s="8">
        <v>1</v>
      </c>
      <c r="BE32" s="8">
        <v>1</v>
      </c>
      <c r="BF32" s="20"/>
      <c r="BG32" s="8">
        <v>1</v>
      </c>
      <c r="BH32" s="8">
        <v>1</v>
      </c>
      <c r="BI32" s="8">
        <v>1</v>
      </c>
      <c r="BJ32" s="8">
        <v>1</v>
      </c>
      <c r="BK32" s="20"/>
    </row>
    <row r="33" spans="1:63" ht="28.5" customHeight="1" x14ac:dyDescent="0.2">
      <c r="A33" s="9" t="s">
        <v>27</v>
      </c>
      <c r="B33" s="9">
        <v>6</v>
      </c>
      <c r="C33" s="9">
        <v>4</v>
      </c>
      <c r="D33" s="9"/>
      <c r="E33" s="9"/>
      <c r="F33" s="9"/>
      <c r="G33" s="9"/>
      <c r="H33" s="9">
        <v>1</v>
      </c>
      <c r="I33" s="9"/>
      <c r="J33" s="9">
        <v>1</v>
      </c>
      <c r="K33" s="9"/>
      <c r="L33" s="9"/>
      <c r="M33" s="9"/>
      <c r="N33" s="9"/>
      <c r="O33" s="9"/>
      <c r="P33" s="9">
        <v>1</v>
      </c>
      <c r="Q33" s="9">
        <v>1</v>
      </c>
      <c r="R33" s="9">
        <v>2</v>
      </c>
      <c r="S33" s="9">
        <v>6</v>
      </c>
      <c r="T33" s="9">
        <v>2</v>
      </c>
      <c r="U33" s="9">
        <v>1</v>
      </c>
      <c r="V33" s="9">
        <v>1</v>
      </c>
      <c r="W33" s="9">
        <v>1</v>
      </c>
      <c r="X33" s="9">
        <v>1</v>
      </c>
      <c r="Y33" s="9">
        <v>1</v>
      </c>
      <c r="Z33" s="9">
        <v>1</v>
      </c>
      <c r="AA33" s="9">
        <v>1</v>
      </c>
      <c r="AB33" s="9">
        <v>1</v>
      </c>
      <c r="AC33" s="9"/>
      <c r="AD33" s="9"/>
      <c r="AE33" s="9">
        <v>1</v>
      </c>
      <c r="AF33" s="6"/>
      <c r="AG33" s="6"/>
      <c r="AH33" s="6"/>
      <c r="AI33" s="6"/>
      <c r="AJ33" s="6"/>
      <c r="AK33" s="6"/>
      <c r="AL33" s="8">
        <v>1</v>
      </c>
      <c r="AM33" s="6"/>
      <c r="AN33" s="6"/>
      <c r="AO33" s="6"/>
      <c r="AP33" s="8">
        <v>1</v>
      </c>
      <c r="AQ33" s="8">
        <v>1</v>
      </c>
      <c r="AR33" s="8">
        <v>1</v>
      </c>
      <c r="AS33" s="6"/>
      <c r="AT33" s="6"/>
      <c r="AU33" s="6"/>
      <c r="AV33" s="6"/>
      <c r="AW33" s="6"/>
      <c r="AX33" s="8">
        <v>1</v>
      </c>
      <c r="AY33" s="20"/>
      <c r="AZ33" s="8">
        <v>1</v>
      </c>
      <c r="BA33" s="20"/>
      <c r="BB33" s="20"/>
      <c r="BC33" s="20"/>
      <c r="BD33" s="8">
        <v>1</v>
      </c>
      <c r="BE33" s="8">
        <v>1</v>
      </c>
      <c r="BF33" s="20"/>
      <c r="BG33" s="8">
        <v>1</v>
      </c>
      <c r="BH33" s="8">
        <v>1</v>
      </c>
      <c r="BI33" s="8">
        <v>1</v>
      </c>
      <c r="BJ33" s="8">
        <v>1</v>
      </c>
      <c r="BK33" s="20"/>
    </row>
    <row r="34" spans="1:63" ht="28.5" customHeight="1" x14ac:dyDescent="0.2">
      <c r="A34" s="9" t="s">
        <v>28</v>
      </c>
      <c r="B34" s="9">
        <v>6</v>
      </c>
      <c r="C34" s="9">
        <v>4</v>
      </c>
      <c r="D34" s="9"/>
      <c r="E34" s="9"/>
      <c r="F34" s="9"/>
      <c r="G34" s="9"/>
      <c r="H34" s="9">
        <v>1</v>
      </c>
      <c r="I34" s="9"/>
      <c r="J34" s="9">
        <v>1</v>
      </c>
      <c r="K34" s="9"/>
      <c r="L34" s="9"/>
      <c r="M34" s="9"/>
      <c r="N34" s="9"/>
      <c r="O34" s="9">
        <v>1</v>
      </c>
      <c r="P34" s="9">
        <v>1</v>
      </c>
      <c r="Q34" s="9">
        <v>1</v>
      </c>
      <c r="R34" s="9">
        <v>2</v>
      </c>
      <c r="S34" s="9">
        <v>6</v>
      </c>
      <c r="T34" s="9">
        <v>2</v>
      </c>
      <c r="U34" s="9">
        <v>1</v>
      </c>
      <c r="V34" s="9">
        <v>1</v>
      </c>
      <c r="W34" s="9"/>
      <c r="X34" s="9"/>
      <c r="Y34" s="9"/>
      <c r="Z34" s="9">
        <v>1</v>
      </c>
      <c r="AA34" s="9">
        <v>1</v>
      </c>
      <c r="AB34" s="9">
        <v>1</v>
      </c>
      <c r="AC34" s="9"/>
      <c r="AD34" s="9"/>
      <c r="AE34" s="9">
        <v>1</v>
      </c>
      <c r="AF34" s="20"/>
      <c r="AG34" s="20"/>
      <c r="AH34" s="20"/>
      <c r="AI34" s="20"/>
      <c r="AJ34" s="20"/>
      <c r="AK34" s="20"/>
      <c r="AL34" s="8"/>
      <c r="AM34" s="20"/>
      <c r="AN34" s="20"/>
      <c r="AO34" s="20"/>
      <c r="AP34" s="8"/>
      <c r="AQ34" s="8">
        <v>1</v>
      </c>
      <c r="AR34" s="8"/>
      <c r="AS34" s="20"/>
      <c r="AT34" s="20"/>
      <c r="AU34" s="20"/>
      <c r="AV34" s="20"/>
      <c r="AW34" s="20"/>
      <c r="AX34" s="20"/>
      <c r="AY34" s="20"/>
      <c r="AZ34" s="8">
        <v>1</v>
      </c>
      <c r="BA34" s="20"/>
      <c r="BB34" s="20"/>
      <c r="BC34" s="20"/>
      <c r="BD34" s="20"/>
      <c r="BE34" s="20"/>
      <c r="BF34" s="20"/>
      <c r="BG34" s="20"/>
      <c r="BH34" s="20"/>
      <c r="BI34" s="20"/>
      <c r="BJ34" s="20"/>
      <c r="BK34" s="20"/>
    </row>
    <row r="35" spans="1:63" ht="28.5" customHeight="1" x14ac:dyDescent="0.2">
      <c r="A35" s="9" t="s">
        <v>29</v>
      </c>
      <c r="B35" s="9">
        <v>6</v>
      </c>
      <c r="C35" s="9">
        <v>4</v>
      </c>
      <c r="D35" s="9"/>
      <c r="E35" s="9"/>
      <c r="F35" s="9"/>
      <c r="G35" s="9"/>
      <c r="H35" s="9">
        <v>1</v>
      </c>
      <c r="I35" s="9"/>
      <c r="J35" s="9">
        <v>1</v>
      </c>
      <c r="K35" s="9"/>
      <c r="L35" s="9"/>
      <c r="M35" s="9"/>
      <c r="N35" s="9"/>
      <c r="O35" s="9"/>
      <c r="P35" s="9">
        <v>1</v>
      </c>
      <c r="Q35" s="9">
        <v>1</v>
      </c>
      <c r="R35" s="9">
        <v>2</v>
      </c>
      <c r="S35" s="9">
        <v>6</v>
      </c>
      <c r="T35" s="9">
        <v>2</v>
      </c>
      <c r="U35" s="9">
        <v>1</v>
      </c>
      <c r="V35" s="9">
        <v>1</v>
      </c>
      <c r="W35" s="9">
        <v>1</v>
      </c>
      <c r="X35" s="9">
        <v>1</v>
      </c>
      <c r="Y35" s="9">
        <v>1</v>
      </c>
      <c r="Z35" s="9">
        <v>1</v>
      </c>
      <c r="AA35" s="9">
        <v>1</v>
      </c>
      <c r="AB35" s="9">
        <v>1</v>
      </c>
      <c r="AC35" s="9"/>
      <c r="AD35" s="9">
        <v>1</v>
      </c>
      <c r="AE35" s="9">
        <v>1</v>
      </c>
      <c r="AF35" s="20"/>
      <c r="AG35" s="20"/>
      <c r="AH35" s="20"/>
      <c r="AI35" s="20"/>
      <c r="AJ35" s="20"/>
      <c r="AK35" s="8">
        <v>1</v>
      </c>
      <c r="AL35" s="8">
        <v>1</v>
      </c>
      <c r="AM35" s="20"/>
      <c r="AN35" s="20"/>
      <c r="AO35" s="20"/>
      <c r="AP35" s="8">
        <v>1</v>
      </c>
      <c r="AQ35" s="8">
        <v>1</v>
      </c>
      <c r="AR35" s="8">
        <v>1</v>
      </c>
      <c r="AS35" s="20"/>
      <c r="AT35" s="20"/>
      <c r="AU35" s="20"/>
      <c r="AV35" s="20"/>
      <c r="AW35" s="20"/>
      <c r="AX35" s="8">
        <v>1</v>
      </c>
      <c r="AY35" s="20"/>
      <c r="AZ35" s="8">
        <v>1</v>
      </c>
      <c r="BA35" s="20"/>
      <c r="BB35" s="20"/>
      <c r="BC35" s="20"/>
      <c r="BD35" s="8">
        <v>1</v>
      </c>
      <c r="BE35" s="8">
        <v>1</v>
      </c>
      <c r="BF35" s="20"/>
      <c r="BG35" s="8">
        <v>1</v>
      </c>
      <c r="BH35" s="8">
        <v>1</v>
      </c>
      <c r="BI35" s="20"/>
      <c r="BJ35" s="8">
        <v>1</v>
      </c>
      <c r="BK35" s="20"/>
    </row>
    <row r="36" spans="1:63" ht="28.5" customHeight="1" x14ac:dyDescent="0.2">
      <c r="A36" s="9" t="s">
        <v>30</v>
      </c>
      <c r="B36" s="9">
        <v>6</v>
      </c>
      <c r="C36" s="9">
        <v>4</v>
      </c>
      <c r="D36" s="9"/>
      <c r="E36" s="9"/>
      <c r="F36" s="9"/>
      <c r="G36" s="9"/>
      <c r="H36" s="9">
        <v>1</v>
      </c>
      <c r="I36" s="9"/>
      <c r="J36" s="9">
        <v>1</v>
      </c>
      <c r="K36" s="9"/>
      <c r="L36" s="9"/>
      <c r="M36" s="9"/>
      <c r="N36" s="9"/>
      <c r="O36" s="9"/>
      <c r="P36" s="9">
        <v>1</v>
      </c>
      <c r="Q36" s="9">
        <v>1</v>
      </c>
      <c r="R36" s="9">
        <v>2</v>
      </c>
      <c r="S36" s="9">
        <v>6</v>
      </c>
      <c r="T36" s="9">
        <v>2</v>
      </c>
      <c r="U36" s="9">
        <v>1</v>
      </c>
      <c r="V36" s="9">
        <v>1</v>
      </c>
      <c r="W36" s="9">
        <v>1</v>
      </c>
      <c r="X36" s="9">
        <v>1</v>
      </c>
      <c r="Y36" s="9">
        <v>1</v>
      </c>
      <c r="Z36" s="9">
        <v>1</v>
      </c>
      <c r="AA36" s="9">
        <v>1</v>
      </c>
      <c r="AB36" s="9">
        <v>1</v>
      </c>
      <c r="AC36" s="9"/>
      <c r="AD36" s="9"/>
      <c r="AE36" s="9">
        <v>1</v>
      </c>
      <c r="AF36" s="20"/>
      <c r="AG36" s="20"/>
      <c r="AH36" s="20"/>
      <c r="AI36" s="20"/>
      <c r="AJ36" s="20"/>
      <c r="AK36" s="20"/>
      <c r="AL36" s="8">
        <v>1</v>
      </c>
      <c r="AM36" s="20"/>
      <c r="AN36" s="20"/>
      <c r="AO36" s="20"/>
      <c r="AP36" s="8">
        <v>1</v>
      </c>
      <c r="AQ36" s="8">
        <v>1</v>
      </c>
      <c r="AR36" s="8">
        <v>1</v>
      </c>
      <c r="AS36" s="20"/>
      <c r="AT36" s="20"/>
      <c r="AU36" s="20"/>
      <c r="AV36" s="20"/>
      <c r="AW36" s="20"/>
      <c r="AX36" s="8">
        <v>1</v>
      </c>
      <c r="AY36" s="20"/>
      <c r="AZ36" s="8">
        <v>1</v>
      </c>
      <c r="BA36" s="20"/>
      <c r="BB36" s="20"/>
      <c r="BC36" s="20"/>
      <c r="BD36" s="8">
        <v>1</v>
      </c>
      <c r="BE36" s="8">
        <v>1</v>
      </c>
      <c r="BF36" s="20"/>
      <c r="BG36" s="8">
        <v>1</v>
      </c>
      <c r="BH36" s="8">
        <v>1</v>
      </c>
      <c r="BI36" s="8">
        <v>1</v>
      </c>
      <c r="BJ36" s="8">
        <v>2</v>
      </c>
      <c r="BK36" s="20"/>
    </row>
    <row r="37" spans="1:63" ht="28.5" customHeight="1" x14ac:dyDescent="0.2">
      <c r="A37" s="9" t="s">
        <v>31</v>
      </c>
      <c r="B37" s="9">
        <v>6</v>
      </c>
      <c r="C37" s="9">
        <v>4</v>
      </c>
      <c r="D37" s="9"/>
      <c r="E37" s="9"/>
      <c r="F37" s="9"/>
      <c r="G37" s="9"/>
      <c r="H37" s="9">
        <v>1</v>
      </c>
      <c r="I37" s="9"/>
      <c r="J37" s="9">
        <v>1</v>
      </c>
      <c r="K37" s="9"/>
      <c r="L37" s="9"/>
      <c r="M37" s="9"/>
      <c r="N37" s="9"/>
      <c r="O37" s="9">
        <v>1</v>
      </c>
      <c r="P37" s="9">
        <v>1</v>
      </c>
      <c r="Q37" s="9">
        <v>1</v>
      </c>
      <c r="R37" s="9">
        <v>2</v>
      </c>
      <c r="S37" s="9">
        <v>6</v>
      </c>
      <c r="T37" s="9">
        <v>2</v>
      </c>
      <c r="U37" s="9">
        <v>1</v>
      </c>
      <c r="V37" s="9">
        <v>1</v>
      </c>
      <c r="W37" s="9">
        <v>1</v>
      </c>
      <c r="X37" s="9">
        <v>1</v>
      </c>
      <c r="Y37" s="9">
        <v>1</v>
      </c>
      <c r="Z37" s="9">
        <v>1</v>
      </c>
      <c r="AA37" s="9">
        <v>1</v>
      </c>
      <c r="AB37" s="9">
        <v>1</v>
      </c>
      <c r="AC37" s="9"/>
      <c r="AD37" s="9"/>
      <c r="AE37" s="9">
        <v>1</v>
      </c>
      <c r="AF37" s="20"/>
      <c r="AG37" s="20"/>
      <c r="AH37" s="20"/>
      <c r="AI37" s="20"/>
      <c r="AJ37" s="20"/>
      <c r="AK37" s="20"/>
      <c r="AL37" s="8">
        <v>1</v>
      </c>
      <c r="AM37" s="20"/>
      <c r="AN37" s="20"/>
      <c r="AO37" s="20"/>
      <c r="AP37" s="8">
        <v>1</v>
      </c>
      <c r="AQ37" s="8">
        <v>1</v>
      </c>
      <c r="AR37" s="8">
        <v>1</v>
      </c>
      <c r="AS37" s="20"/>
      <c r="AT37" s="20"/>
      <c r="AU37" s="20"/>
      <c r="AV37" s="20"/>
      <c r="AW37" s="20"/>
      <c r="AX37" s="8">
        <v>1</v>
      </c>
      <c r="AY37" s="20"/>
      <c r="AZ37" s="8">
        <v>1</v>
      </c>
      <c r="BA37" s="20"/>
      <c r="BB37" s="20"/>
      <c r="BC37" s="20"/>
      <c r="BD37" s="8">
        <v>1</v>
      </c>
      <c r="BE37" s="8">
        <v>1</v>
      </c>
      <c r="BF37" s="20"/>
      <c r="BG37" s="8">
        <v>1</v>
      </c>
      <c r="BH37" s="8">
        <v>1</v>
      </c>
      <c r="BI37" s="8">
        <v>1</v>
      </c>
      <c r="BJ37" s="8">
        <v>1</v>
      </c>
      <c r="BK37" s="20"/>
    </row>
    <row r="38" spans="1:63" ht="28.5" customHeight="1" x14ac:dyDescent="0.2">
      <c r="A38" s="9" t="s">
        <v>32</v>
      </c>
      <c r="B38" s="9">
        <v>6</v>
      </c>
      <c r="C38" s="9">
        <v>4</v>
      </c>
      <c r="D38" s="9"/>
      <c r="E38" s="9"/>
      <c r="F38" s="9"/>
      <c r="G38" s="9"/>
      <c r="H38" s="9">
        <v>1</v>
      </c>
      <c r="I38" s="9"/>
      <c r="J38" s="9">
        <v>1</v>
      </c>
      <c r="K38" s="9"/>
      <c r="L38" s="9"/>
      <c r="M38" s="9"/>
      <c r="N38" s="9"/>
      <c r="O38" s="9">
        <v>1</v>
      </c>
      <c r="P38" s="9">
        <v>1</v>
      </c>
      <c r="Q38" s="9">
        <v>1</v>
      </c>
      <c r="R38" s="9">
        <v>2</v>
      </c>
      <c r="S38" s="9">
        <v>6</v>
      </c>
      <c r="T38" s="9">
        <v>2</v>
      </c>
      <c r="U38" s="9">
        <v>1</v>
      </c>
      <c r="V38" s="9">
        <v>1</v>
      </c>
      <c r="W38" s="9">
        <v>1</v>
      </c>
      <c r="X38" s="9">
        <v>1</v>
      </c>
      <c r="Y38" s="9">
        <v>1</v>
      </c>
      <c r="Z38" s="9">
        <v>1</v>
      </c>
      <c r="AA38" s="9">
        <v>1</v>
      </c>
      <c r="AB38" s="9">
        <v>1</v>
      </c>
      <c r="AC38" s="9"/>
      <c r="AD38" s="9"/>
      <c r="AE38" s="9">
        <v>1</v>
      </c>
      <c r="AF38" s="20"/>
      <c r="AG38" s="20"/>
      <c r="AH38" s="20"/>
      <c r="AI38" s="20"/>
      <c r="AJ38" s="20"/>
      <c r="AK38" s="20"/>
      <c r="AL38" s="8">
        <v>1</v>
      </c>
      <c r="AM38" s="20"/>
      <c r="AN38" s="20"/>
      <c r="AO38" s="20"/>
      <c r="AP38" s="8">
        <v>1</v>
      </c>
      <c r="AQ38" s="8">
        <v>1</v>
      </c>
      <c r="AR38" s="8">
        <v>1</v>
      </c>
      <c r="AS38" s="20"/>
      <c r="AT38" s="20"/>
      <c r="AU38" s="20"/>
      <c r="AV38" s="20"/>
      <c r="AW38" s="20"/>
      <c r="AX38" s="8">
        <v>1</v>
      </c>
      <c r="AY38" s="20"/>
      <c r="AZ38" s="8">
        <v>1</v>
      </c>
      <c r="BA38" s="20"/>
      <c r="BB38" s="20"/>
      <c r="BC38" s="20"/>
      <c r="BD38" s="8">
        <v>1</v>
      </c>
      <c r="BE38" s="8">
        <v>1</v>
      </c>
      <c r="BF38" s="20"/>
      <c r="BG38" s="8">
        <v>1</v>
      </c>
      <c r="BH38" s="8">
        <v>1</v>
      </c>
      <c r="BI38" s="8">
        <v>1</v>
      </c>
      <c r="BJ38" s="8">
        <v>1</v>
      </c>
      <c r="BK38" s="20"/>
    </row>
    <row r="39" spans="1:63" ht="28.5" customHeight="1" x14ac:dyDescent="0.2">
      <c r="A39" s="9" t="s">
        <v>33</v>
      </c>
      <c r="B39" s="9">
        <v>6</v>
      </c>
      <c r="C39" s="9">
        <v>4</v>
      </c>
      <c r="D39" s="9"/>
      <c r="E39" s="9"/>
      <c r="F39" s="9"/>
      <c r="G39" s="9"/>
      <c r="H39" s="9">
        <v>1</v>
      </c>
      <c r="I39" s="9"/>
      <c r="J39" s="9">
        <v>1</v>
      </c>
      <c r="K39" s="9"/>
      <c r="L39" s="9"/>
      <c r="M39" s="9"/>
      <c r="N39" s="9"/>
      <c r="O39" s="9">
        <v>1</v>
      </c>
      <c r="P39" s="9">
        <v>1</v>
      </c>
      <c r="Q39" s="9">
        <v>1</v>
      </c>
      <c r="R39" s="9">
        <v>2</v>
      </c>
      <c r="S39" s="9">
        <v>6</v>
      </c>
      <c r="T39" s="9">
        <v>2</v>
      </c>
      <c r="U39" s="9">
        <v>1</v>
      </c>
      <c r="V39" s="9">
        <v>1</v>
      </c>
      <c r="W39" s="9">
        <v>1</v>
      </c>
      <c r="X39" s="9">
        <v>1</v>
      </c>
      <c r="Y39" s="9">
        <v>1</v>
      </c>
      <c r="Z39" s="9">
        <v>1</v>
      </c>
      <c r="AA39" s="9">
        <v>1</v>
      </c>
      <c r="AB39" s="9">
        <v>1</v>
      </c>
      <c r="AC39" s="9"/>
      <c r="AD39" s="9"/>
      <c r="AE39" s="9">
        <v>1</v>
      </c>
      <c r="AF39" s="20"/>
      <c r="AG39" s="20"/>
      <c r="AH39" s="20"/>
      <c r="AI39" s="20"/>
      <c r="AJ39" s="20"/>
      <c r="AK39" s="20"/>
      <c r="AL39" s="8">
        <v>1</v>
      </c>
      <c r="AM39" s="8">
        <v>1</v>
      </c>
      <c r="AN39" s="20"/>
      <c r="AO39" s="20"/>
      <c r="AP39" s="8">
        <v>1</v>
      </c>
      <c r="AQ39" s="8">
        <v>1</v>
      </c>
      <c r="AR39" s="8">
        <v>1</v>
      </c>
      <c r="AS39" s="20"/>
      <c r="AT39" s="20"/>
      <c r="AU39" s="20"/>
      <c r="AV39" s="20"/>
      <c r="AW39" s="20"/>
      <c r="AX39" s="8">
        <v>1</v>
      </c>
      <c r="AY39" s="20"/>
      <c r="AZ39" s="8">
        <v>1</v>
      </c>
      <c r="BA39" s="20"/>
      <c r="BB39" s="20"/>
      <c r="BC39" s="20"/>
      <c r="BD39" s="8">
        <v>1</v>
      </c>
      <c r="BE39" s="8">
        <v>1</v>
      </c>
      <c r="BF39" s="20"/>
      <c r="BG39" s="8">
        <v>1</v>
      </c>
      <c r="BH39" s="20"/>
      <c r="BI39" s="8">
        <v>1</v>
      </c>
      <c r="BJ39" s="8">
        <v>1</v>
      </c>
      <c r="BK39" s="20"/>
    </row>
    <row r="40" spans="1:63" ht="28.5" customHeight="1" x14ac:dyDescent="0.2">
      <c r="A40" s="9" t="s">
        <v>34</v>
      </c>
      <c r="B40" s="9">
        <v>6</v>
      </c>
      <c r="C40" s="9">
        <v>4</v>
      </c>
      <c r="D40" s="9"/>
      <c r="E40" s="9"/>
      <c r="F40" s="9"/>
      <c r="G40" s="9"/>
      <c r="H40" s="9">
        <v>1</v>
      </c>
      <c r="I40" s="9"/>
      <c r="J40" s="9">
        <v>1</v>
      </c>
      <c r="K40" s="9"/>
      <c r="L40" s="9"/>
      <c r="M40" s="9"/>
      <c r="N40" s="9"/>
      <c r="O40" s="9"/>
      <c r="P40" s="9">
        <v>1</v>
      </c>
      <c r="Q40" s="9">
        <v>1</v>
      </c>
      <c r="R40" s="9">
        <v>2</v>
      </c>
      <c r="S40" s="9">
        <v>6</v>
      </c>
      <c r="T40" s="9">
        <v>2</v>
      </c>
      <c r="U40" s="9">
        <v>1</v>
      </c>
      <c r="V40" s="9">
        <v>1</v>
      </c>
      <c r="W40" s="9">
        <v>1</v>
      </c>
      <c r="X40" s="9">
        <v>1</v>
      </c>
      <c r="Y40" s="9">
        <v>1</v>
      </c>
      <c r="Z40" s="9">
        <v>1</v>
      </c>
      <c r="AA40" s="9">
        <v>1</v>
      </c>
      <c r="AB40" s="9">
        <v>1</v>
      </c>
      <c r="AC40" s="9"/>
      <c r="AD40" s="9"/>
      <c r="AE40" s="9">
        <v>1</v>
      </c>
      <c r="AF40" s="20"/>
      <c r="AG40" s="20"/>
      <c r="AH40" s="20"/>
      <c r="AI40" s="20"/>
      <c r="AJ40" s="20"/>
      <c r="AK40" s="20"/>
      <c r="AL40" s="8">
        <v>1</v>
      </c>
      <c r="AM40" s="20"/>
      <c r="AN40" s="20"/>
      <c r="AO40" s="20"/>
      <c r="AP40" s="8">
        <v>1</v>
      </c>
      <c r="AQ40" s="8">
        <v>1</v>
      </c>
      <c r="AR40" s="8">
        <v>1</v>
      </c>
      <c r="AS40" s="20"/>
      <c r="AT40" s="20"/>
      <c r="AU40" s="20"/>
      <c r="AV40" s="20"/>
      <c r="AW40" s="20"/>
      <c r="AX40" s="8">
        <v>1</v>
      </c>
      <c r="AY40" s="20"/>
      <c r="AZ40" s="8">
        <v>1</v>
      </c>
      <c r="BA40" s="20"/>
      <c r="BB40" s="20"/>
      <c r="BC40" s="20"/>
      <c r="BD40" s="8">
        <v>1</v>
      </c>
      <c r="BE40" s="8">
        <v>1</v>
      </c>
      <c r="BF40" s="20"/>
      <c r="BG40" s="8">
        <v>1</v>
      </c>
      <c r="BH40" s="8">
        <v>1</v>
      </c>
      <c r="BI40" s="8">
        <v>1</v>
      </c>
      <c r="BJ40" s="8">
        <v>1</v>
      </c>
      <c r="BK40" s="20"/>
    </row>
    <row r="41" spans="1:63" ht="28.5" customHeight="1" x14ac:dyDescent="0.2">
      <c r="A41" s="9" t="s">
        <v>35</v>
      </c>
      <c r="B41" s="9">
        <v>6</v>
      </c>
      <c r="C41" s="9">
        <v>4</v>
      </c>
      <c r="D41" s="9"/>
      <c r="E41" s="9"/>
      <c r="F41" s="9"/>
      <c r="G41" s="9"/>
      <c r="H41" s="9">
        <v>1</v>
      </c>
      <c r="I41" s="9"/>
      <c r="J41" s="9">
        <v>1</v>
      </c>
      <c r="K41" s="9"/>
      <c r="L41" s="9"/>
      <c r="M41" s="9"/>
      <c r="N41" s="9"/>
      <c r="O41" s="9">
        <v>1</v>
      </c>
      <c r="P41" s="9">
        <v>1</v>
      </c>
      <c r="Q41" s="9">
        <v>1</v>
      </c>
      <c r="R41" s="9">
        <v>2</v>
      </c>
      <c r="S41" s="9">
        <v>6</v>
      </c>
      <c r="T41" s="9">
        <v>2</v>
      </c>
      <c r="U41" s="9">
        <v>1</v>
      </c>
      <c r="V41" s="9">
        <v>1</v>
      </c>
      <c r="W41" s="9">
        <v>1</v>
      </c>
      <c r="X41" s="9">
        <v>1</v>
      </c>
      <c r="Y41" s="9">
        <v>1</v>
      </c>
      <c r="Z41" s="9">
        <v>1</v>
      </c>
      <c r="AA41" s="9">
        <v>1</v>
      </c>
      <c r="AB41" s="9">
        <v>1</v>
      </c>
      <c r="AC41" s="9"/>
      <c r="AD41" s="9"/>
      <c r="AE41" s="9">
        <v>1</v>
      </c>
      <c r="AF41" s="20"/>
      <c r="AG41" s="20"/>
      <c r="AH41" s="20"/>
      <c r="AI41" s="20"/>
      <c r="AJ41" s="20"/>
      <c r="AK41" s="20"/>
      <c r="AL41" s="8">
        <v>1</v>
      </c>
      <c r="AM41" s="20"/>
      <c r="AN41" s="20"/>
      <c r="AO41" s="20"/>
      <c r="AP41" s="8">
        <v>1</v>
      </c>
      <c r="AQ41" s="8">
        <v>1</v>
      </c>
      <c r="AR41" s="8">
        <v>1</v>
      </c>
      <c r="AS41" s="20"/>
      <c r="AT41" s="20"/>
      <c r="AU41" s="20"/>
      <c r="AV41" s="20"/>
      <c r="AW41" s="20"/>
      <c r="AX41" s="8">
        <v>1</v>
      </c>
      <c r="AY41" s="20"/>
      <c r="AZ41" s="8">
        <v>1</v>
      </c>
      <c r="BA41" s="20"/>
      <c r="BB41" s="20"/>
      <c r="BC41" s="20"/>
      <c r="BD41" s="8">
        <v>1</v>
      </c>
      <c r="BE41" s="8">
        <v>1</v>
      </c>
      <c r="BF41" s="20"/>
      <c r="BG41" s="8">
        <v>1</v>
      </c>
      <c r="BH41" s="8">
        <v>1</v>
      </c>
      <c r="BI41" s="8">
        <v>1</v>
      </c>
      <c r="BJ41" s="8">
        <v>1</v>
      </c>
      <c r="BK41" s="20"/>
    </row>
    <row r="42" spans="1:63" ht="28.5" customHeight="1" x14ac:dyDescent="0.2">
      <c r="A42" s="9" t="s">
        <v>36</v>
      </c>
      <c r="B42" s="9">
        <v>6</v>
      </c>
      <c r="C42" s="9">
        <v>4</v>
      </c>
      <c r="D42" s="9"/>
      <c r="E42" s="9"/>
      <c r="F42" s="9"/>
      <c r="G42" s="9"/>
      <c r="H42" s="9">
        <v>1</v>
      </c>
      <c r="I42" s="9"/>
      <c r="J42" s="9">
        <v>1</v>
      </c>
      <c r="K42" s="9"/>
      <c r="L42" s="9"/>
      <c r="M42" s="9"/>
      <c r="N42" s="9"/>
      <c r="O42" s="9"/>
      <c r="P42" s="9">
        <v>1</v>
      </c>
      <c r="Q42" s="9">
        <v>1</v>
      </c>
      <c r="R42" s="9">
        <v>2</v>
      </c>
      <c r="S42" s="9">
        <v>6</v>
      </c>
      <c r="T42" s="9">
        <v>2</v>
      </c>
      <c r="U42" s="9">
        <v>1</v>
      </c>
      <c r="V42" s="9">
        <v>1</v>
      </c>
      <c r="W42" s="9">
        <v>1</v>
      </c>
      <c r="X42" s="9">
        <v>1</v>
      </c>
      <c r="Y42" s="9">
        <v>1</v>
      </c>
      <c r="Z42" s="9">
        <v>1</v>
      </c>
      <c r="AA42" s="9">
        <v>1</v>
      </c>
      <c r="AB42" s="9">
        <v>1</v>
      </c>
      <c r="AC42" s="9"/>
      <c r="AD42" s="9"/>
      <c r="AE42" s="9">
        <v>1</v>
      </c>
      <c r="AF42" s="20"/>
      <c r="AG42" s="20"/>
      <c r="AH42" s="20"/>
      <c r="AI42" s="20"/>
      <c r="AJ42" s="20"/>
      <c r="AK42" s="20"/>
      <c r="AL42" s="8">
        <v>1</v>
      </c>
      <c r="AM42" s="20"/>
      <c r="AN42" s="20"/>
      <c r="AO42" s="20"/>
      <c r="AP42" s="8">
        <v>1</v>
      </c>
      <c r="AQ42" s="8">
        <v>1</v>
      </c>
      <c r="AR42" s="8">
        <v>1</v>
      </c>
      <c r="AS42" s="20"/>
      <c r="AT42" s="20"/>
      <c r="AU42" s="20"/>
      <c r="AV42" s="20"/>
      <c r="AW42" s="20"/>
      <c r="AX42" s="8">
        <v>1</v>
      </c>
      <c r="AY42" s="20"/>
      <c r="AZ42" s="8">
        <v>1</v>
      </c>
      <c r="BA42" s="20"/>
      <c r="BB42" s="20"/>
      <c r="BC42" s="20"/>
      <c r="BD42" s="8">
        <v>1</v>
      </c>
      <c r="BE42" s="8">
        <v>1</v>
      </c>
      <c r="BF42" s="20"/>
      <c r="BG42" s="8">
        <v>1</v>
      </c>
      <c r="BH42" s="8">
        <v>1</v>
      </c>
      <c r="BI42" s="8">
        <v>1</v>
      </c>
      <c r="BJ42" s="8">
        <v>1</v>
      </c>
      <c r="BK42" s="20"/>
    </row>
    <row r="43" spans="1:63" ht="28.5" customHeight="1" x14ac:dyDescent="0.2">
      <c r="A43" s="9" t="s">
        <v>37</v>
      </c>
      <c r="B43" s="9">
        <v>6</v>
      </c>
      <c r="C43" s="9">
        <v>4</v>
      </c>
      <c r="D43" s="9"/>
      <c r="E43" s="9"/>
      <c r="F43" s="9"/>
      <c r="G43" s="9"/>
      <c r="H43" s="9">
        <v>1</v>
      </c>
      <c r="I43" s="9"/>
      <c r="J43" s="9">
        <v>1</v>
      </c>
      <c r="K43" s="9"/>
      <c r="L43" s="9"/>
      <c r="M43" s="9"/>
      <c r="N43" s="9"/>
      <c r="O43" s="9">
        <v>1</v>
      </c>
      <c r="P43" s="9">
        <v>1</v>
      </c>
      <c r="Q43" s="9">
        <v>1</v>
      </c>
      <c r="R43" s="9">
        <v>2</v>
      </c>
      <c r="S43" s="9">
        <v>6</v>
      </c>
      <c r="T43" s="9">
        <v>2</v>
      </c>
      <c r="U43" s="9">
        <v>1</v>
      </c>
      <c r="V43" s="9">
        <v>1</v>
      </c>
      <c r="W43" s="9">
        <v>1</v>
      </c>
      <c r="X43" s="9">
        <v>1</v>
      </c>
      <c r="Y43" s="9">
        <v>1</v>
      </c>
      <c r="Z43" s="9">
        <v>1</v>
      </c>
      <c r="AA43" s="9">
        <v>1</v>
      </c>
      <c r="AB43" s="9">
        <v>1</v>
      </c>
      <c r="AC43" s="9"/>
      <c r="AD43" s="9"/>
      <c r="AE43" s="9">
        <v>1</v>
      </c>
      <c r="AF43" s="20"/>
      <c r="AG43" s="20"/>
      <c r="AH43" s="20"/>
      <c r="AI43" s="20"/>
      <c r="AJ43" s="20"/>
      <c r="AK43" s="20"/>
      <c r="AL43" s="8">
        <v>1</v>
      </c>
      <c r="AM43" s="20"/>
      <c r="AN43" s="20"/>
      <c r="AO43" s="20"/>
      <c r="AP43" s="8">
        <v>1</v>
      </c>
      <c r="AQ43" s="8">
        <v>1</v>
      </c>
      <c r="AR43" s="8">
        <v>1</v>
      </c>
      <c r="AS43" s="20"/>
      <c r="AT43" s="20"/>
      <c r="AU43" s="20"/>
      <c r="AV43" s="20"/>
      <c r="AW43" s="20"/>
      <c r="AX43" s="8">
        <v>1</v>
      </c>
      <c r="AY43" s="20"/>
      <c r="AZ43" s="8">
        <v>1</v>
      </c>
      <c r="BA43" s="20"/>
      <c r="BB43" s="20"/>
      <c r="BC43" s="20"/>
      <c r="BD43" s="8">
        <v>1</v>
      </c>
      <c r="BE43" s="8">
        <v>1</v>
      </c>
      <c r="BF43" s="20"/>
      <c r="BG43" s="8">
        <v>1</v>
      </c>
      <c r="BH43" s="8">
        <v>1</v>
      </c>
      <c r="BI43" s="8">
        <v>1</v>
      </c>
      <c r="BJ43" s="8">
        <v>1</v>
      </c>
      <c r="BK43" s="20"/>
    </row>
    <row r="44" spans="1:63" ht="28.5" customHeight="1" x14ac:dyDescent="0.2">
      <c r="A44" s="48"/>
      <c r="B44" s="41"/>
      <c r="C44" s="41"/>
      <c r="D44" s="41"/>
      <c r="E44" s="41"/>
      <c r="F44" s="41"/>
      <c r="G44" s="41"/>
      <c r="H44" s="41"/>
      <c r="I44" s="41"/>
      <c r="J44" s="41"/>
      <c r="K44" s="41"/>
      <c r="L44" s="41"/>
      <c r="M44" s="41"/>
      <c r="N44" s="41"/>
      <c r="O44" s="41"/>
      <c r="P44" s="41"/>
      <c r="Q44" s="41"/>
      <c r="R44" s="41"/>
      <c r="S44" s="41"/>
      <c r="T44" s="41"/>
      <c r="U44" s="41"/>
      <c r="V44" s="41"/>
      <c r="W44" s="41"/>
      <c r="X44" s="41"/>
      <c r="Y44" s="41"/>
      <c r="Z44" s="41"/>
      <c r="AA44" s="41"/>
      <c r="AB44" s="41"/>
      <c r="AC44" s="41"/>
      <c r="AD44" s="41"/>
      <c r="AE44" s="41"/>
      <c r="AF44" s="41"/>
      <c r="AG44" s="41"/>
      <c r="AH44" s="41"/>
      <c r="AI44" s="41"/>
      <c r="AJ44" s="41"/>
      <c r="AK44" s="41"/>
      <c r="AL44" s="41"/>
      <c r="AM44" s="41"/>
      <c r="AN44" s="41"/>
      <c r="AO44" s="41"/>
      <c r="AP44" s="41"/>
      <c r="AQ44" s="41"/>
      <c r="AR44" s="41"/>
      <c r="AS44" s="41"/>
      <c r="AT44" s="41"/>
      <c r="AU44" s="41"/>
      <c r="AV44" s="41"/>
      <c r="AW44" s="41"/>
      <c r="AX44" s="41"/>
      <c r="AY44" s="41"/>
      <c r="AZ44" s="41"/>
      <c r="BA44" s="41"/>
      <c r="BB44" s="41"/>
      <c r="BC44" s="41"/>
      <c r="BD44" s="41"/>
      <c r="BE44" s="41"/>
      <c r="BF44" s="41"/>
      <c r="BG44" s="41"/>
      <c r="BH44" s="41"/>
      <c r="BI44" s="41"/>
      <c r="BJ44" s="41"/>
      <c r="BK44" s="42"/>
    </row>
    <row r="45" spans="1:63" ht="28.5" customHeight="1" x14ac:dyDescent="0.2">
      <c r="A45" s="24" t="s">
        <v>96</v>
      </c>
      <c r="B45" s="9">
        <v>22</v>
      </c>
      <c r="C45" s="9">
        <v>32</v>
      </c>
      <c r="D45" s="9"/>
      <c r="E45" s="9"/>
      <c r="F45" s="9"/>
      <c r="G45" s="9"/>
      <c r="H45" s="9"/>
      <c r="I45" s="9"/>
      <c r="J45" s="9">
        <v>1</v>
      </c>
      <c r="K45" s="9"/>
      <c r="L45" s="9"/>
      <c r="M45" s="9">
        <v>3</v>
      </c>
      <c r="N45" s="9">
        <v>2</v>
      </c>
      <c r="O45" s="9">
        <v>1</v>
      </c>
      <c r="P45" s="9">
        <v>4</v>
      </c>
      <c r="Q45" s="9">
        <v>1</v>
      </c>
      <c r="R45" s="9">
        <v>1</v>
      </c>
      <c r="S45" s="9">
        <v>15</v>
      </c>
      <c r="T45" s="9">
        <v>3</v>
      </c>
      <c r="U45" s="9">
        <v>2</v>
      </c>
      <c r="V45" s="9">
        <v>4</v>
      </c>
      <c r="W45" s="25"/>
      <c r="X45" s="25">
        <v>1</v>
      </c>
      <c r="Y45" s="25">
        <v>1</v>
      </c>
      <c r="Z45" s="25"/>
      <c r="AA45" s="25"/>
      <c r="AB45" s="25"/>
      <c r="AC45" s="25">
        <v>1</v>
      </c>
      <c r="AD45" s="25"/>
      <c r="AE45" s="25">
        <v>1</v>
      </c>
      <c r="AF45" s="26"/>
      <c r="AG45" s="26"/>
      <c r="AH45" s="26"/>
      <c r="AI45" s="26"/>
      <c r="AJ45" s="26"/>
      <c r="AK45" s="26"/>
      <c r="AL45" s="27"/>
      <c r="AM45" s="26"/>
      <c r="AN45" s="26"/>
      <c r="AO45" s="26"/>
      <c r="AP45" s="27"/>
      <c r="AQ45" s="27">
        <v>1</v>
      </c>
      <c r="AR45" s="27"/>
      <c r="AS45" s="26"/>
      <c r="AT45" s="26"/>
      <c r="AU45" s="26"/>
      <c r="AV45" s="26"/>
      <c r="AW45" s="26"/>
      <c r="AX45" s="27"/>
      <c r="AY45" s="26"/>
      <c r="AZ45" s="27"/>
      <c r="BA45" s="26"/>
      <c r="BB45" s="26"/>
      <c r="BC45" s="26"/>
      <c r="BD45" s="27"/>
      <c r="BE45" s="27"/>
      <c r="BF45" s="26"/>
      <c r="BG45" s="27"/>
      <c r="BH45" s="27"/>
      <c r="BI45" s="27"/>
      <c r="BJ45" s="27"/>
      <c r="BK45" s="26"/>
    </row>
    <row r="46" spans="1:63" ht="28.5" customHeight="1" x14ac:dyDescent="0.2">
      <c r="A46" s="24" t="s">
        <v>97</v>
      </c>
      <c r="B46" s="9">
        <v>22</v>
      </c>
      <c r="C46" s="9">
        <v>32</v>
      </c>
      <c r="D46" s="9"/>
      <c r="E46" s="9"/>
      <c r="F46" s="9"/>
      <c r="G46" s="9"/>
      <c r="H46" s="9"/>
      <c r="I46" s="9"/>
      <c r="J46" s="9">
        <v>1</v>
      </c>
      <c r="K46" s="9"/>
      <c r="L46" s="9"/>
      <c r="M46" s="9">
        <v>3</v>
      </c>
      <c r="N46" s="9">
        <v>2</v>
      </c>
      <c r="O46" s="9">
        <v>1</v>
      </c>
      <c r="P46" s="9">
        <v>4</v>
      </c>
      <c r="Q46" s="9">
        <v>1</v>
      </c>
      <c r="R46" s="9">
        <v>1</v>
      </c>
      <c r="S46" s="9">
        <v>15</v>
      </c>
      <c r="T46" s="9">
        <v>3</v>
      </c>
      <c r="U46" s="9">
        <v>2</v>
      </c>
      <c r="V46" s="9">
        <v>4</v>
      </c>
      <c r="W46" s="25"/>
      <c r="X46" s="25"/>
      <c r="Y46" s="25"/>
      <c r="Z46" s="25"/>
      <c r="AA46" s="25"/>
      <c r="AB46" s="25"/>
      <c r="AC46" s="25"/>
      <c r="AD46" s="25"/>
      <c r="AE46" s="25"/>
      <c r="AF46" s="26"/>
      <c r="AG46" s="26"/>
      <c r="AH46" s="26"/>
      <c r="AI46" s="26"/>
      <c r="AJ46" s="26"/>
      <c r="AK46" s="26"/>
      <c r="AL46" s="27"/>
      <c r="AM46" s="26"/>
      <c r="AN46" s="26"/>
      <c r="AO46" s="26"/>
      <c r="AP46" s="27"/>
      <c r="AQ46" s="27">
        <v>1</v>
      </c>
      <c r="AR46" s="27"/>
      <c r="AS46" s="26"/>
      <c r="AT46" s="26"/>
      <c r="AU46" s="26"/>
      <c r="AV46" s="26"/>
      <c r="AW46" s="26"/>
      <c r="AX46" s="27"/>
      <c r="AY46" s="26"/>
      <c r="AZ46" s="27"/>
      <c r="BA46" s="26"/>
      <c r="BB46" s="26"/>
      <c r="BC46" s="26"/>
      <c r="BD46" s="27"/>
      <c r="BE46" s="27"/>
      <c r="BF46" s="26"/>
      <c r="BG46" s="27"/>
      <c r="BH46" s="27"/>
      <c r="BI46" s="27"/>
      <c r="BJ46" s="27"/>
      <c r="BK46" s="26"/>
    </row>
    <row r="47" spans="1:63" ht="28.5" customHeight="1" x14ac:dyDescent="0.2">
      <c r="A47" s="48"/>
      <c r="B47" s="41"/>
      <c r="C47" s="41"/>
      <c r="D47" s="41"/>
      <c r="E47" s="41"/>
      <c r="F47" s="41"/>
      <c r="G47" s="41"/>
      <c r="H47" s="41"/>
      <c r="I47" s="41"/>
      <c r="J47" s="41"/>
      <c r="K47" s="41"/>
      <c r="L47" s="41"/>
      <c r="M47" s="41"/>
      <c r="N47" s="41"/>
      <c r="O47" s="41"/>
      <c r="P47" s="41"/>
      <c r="Q47" s="41"/>
      <c r="R47" s="41"/>
      <c r="S47" s="41"/>
      <c r="T47" s="41"/>
      <c r="U47" s="41"/>
      <c r="V47" s="41"/>
      <c r="W47" s="41"/>
      <c r="X47" s="41"/>
      <c r="Y47" s="41"/>
      <c r="Z47" s="41"/>
      <c r="AA47" s="41"/>
      <c r="AB47" s="41"/>
      <c r="AC47" s="41"/>
      <c r="AD47" s="41"/>
      <c r="AE47" s="41"/>
      <c r="AF47" s="41"/>
      <c r="AG47" s="41"/>
      <c r="AH47" s="41"/>
      <c r="AI47" s="41"/>
      <c r="AJ47" s="41"/>
      <c r="AK47" s="41"/>
      <c r="AL47" s="41"/>
      <c r="AM47" s="41"/>
      <c r="AN47" s="41"/>
      <c r="AO47" s="41"/>
      <c r="AP47" s="41"/>
      <c r="AQ47" s="41"/>
      <c r="AR47" s="41"/>
      <c r="AS47" s="41"/>
      <c r="AT47" s="41"/>
      <c r="AU47" s="41"/>
      <c r="AV47" s="41"/>
      <c r="AW47" s="41"/>
      <c r="AX47" s="41"/>
      <c r="AY47" s="41"/>
      <c r="AZ47" s="41"/>
      <c r="BA47" s="41"/>
      <c r="BB47" s="41"/>
      <c r="BC47" s="41"/>
      <c r="BD47" s="41"/>
      <c r="BE47" s="41"/>
      <c r="BF47" s="41"/>
      <c r="BG47" s="41"/>
      <c r="BH47" s="41"/>
      <c r="BI47" s="41"/>
      <c r="BJ47" s="41"/>
      <c r="BK47" s="42"/>
    </row>
    <row r="48" spans="1:63" ht="28.5" customHeight="1" x14ac:dyDescent="0.2">
      <c r="A48" s="32" t="s">
        <v>98</v>
      </c>
      <c r="B48" s="32"/>
      <c r="C48" s="32"/>
      <c r="D48" s="32"/>
      <c r="E48" s="32"/>
      <c r="F48" s="32"/>
      <c r="G48" s="32"/>
      <c r="H48" s="32">
        <v>1</v>
      </c>
      <c r="I48" s="32"/>
      <c r="J48" s="32">
        <v>1</v>
      </c>
      <c r="K48" s="32"/>
      <c r="L48" s="32">
        <v>10</v>
      </c>
      <c r="M48" s="32">
        <v>2</v>
      </c>
      <c r="N48" s="32">
        <v>1</v>
      </c>
      <c r="O48" s="32">
        <v>2</v>
      </c>
      <c r="P48" s="32">
        <v>2</v>
      </c>
      <c r="Q48" s="32">
        <v>1</v>
      </c>
      <c r="R48" s="32">
        <v>1</v>
      </c>
      <c r="S48" s="32">
        <v>10</v>
      </c>
      <c r="T48" s="32">
        <v>1</v>
      </c>
      <c r="U48" s="32">
        <v>1</v>
      </c>
      <c r="V48" s="32">
        <v>2</v>
      </c>
      <c r="W48" s="32"/>
      <c r="X48" s="32"/>
      <c r="Y48" s="32"/>
      <c r="Z48" s="32"/>
      <c r="AA48" s="32"/>
      <c r="AB48" s="32"/>
      <c r="AC48" s="32"/>
      <c r="AD48" s="32">
        <v>1</v>
      </c>
      <c r="AE48" s="32">
        <v>1</v>
      </c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2"/>
      <c r="AU48" s="32"/>
      <c r="AV48" s="32"/>
      <c r="AW48" s="32"/>
      <c r="AX48" s="32"/>
      <c r="AY48" s="32"/>
      <c r="AZ48" s="32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</row>
    <row r="49" spans="1:63" ht="28.5" customHeight="1" x14ac:dyDescent="0.2">
      <c r="A49" s="43"/>
      <c r="B49" s="43"/>
      <c r="C49" s="43"/>
      <c r="D49" s="43"/>
      <c r="E49" s="43"/>
      <c r="F49" s="43"/>
      <c r="G49" s="43"/>
      <c r="H49" s="43"/>
      <c r="I49" s="43"/>
      <c r="J49" s="43"/>
      <c r="K49" s="43"/>
      <c r="L49" s="43"/>
      <c r="M49" s="43"/>
      <c r="N49" s="43"/>
      <c r="O49" s="43"/>
      <c r="P49" s="43"/>
      <c r="Q49" s="43"/>
      <c r="R49" s="43"/>
      <c r="S49" s="43"/>
      <c r="T49" s="43"/>
      <c r="U49" s="43"/>
      <c r="V49" s="43"/>
      <c r="W49" s="43"/>
      <c r="X49" s="43"/>
      <c r="Y49" s="43"/>
      <c r="Z49" s="43"/>
      <c r="AA49" s="43"/>
      <c r="AB49" s="43"/>
      <c r="AC49" s="43"/>
      <c r="AD49" s="43"/>
      <c r="AE49" s="43"/>
      <c r="AF49" s="43"/>
      <c r="AG49" s="43"/>
      <c r="AH49" s="43"/>
      <c r="AI49" s="43"/>
      <c r="AJ49" s="43"/>
      <c r="AK49" s="43"/>
      <c r="AL49" s="43"/>
      <c r="AM49" s="43"/>
      <c r="AN49" s="43"/>
      <c r="AO49" s="43"/>
      <c r="AP49" s="43"/>
      <c r="AQ49" s="43"/>
      <c r="AR49" s="43"/>
      <c r="AS49" s="43"/>
      <c r="AT49" s="43"/>
      <c r="AU49" s="43"/>
      <c r="AV49" s="43"/>
      <c r="AW49" s="43"/>
      <c r="AX49" s="43"/>
      <c r="AY49" s="43"/>
      <c r="AZ49" s="43"/>
      <c r="BA49" s="43"/>
      <c r="BB49" s="43"/>
      <c r="BC49" s="43"/>
      <c r="BD49" s="43"/>
      <c r="BE49" s="43"/>
      <c r="BF49" s="43"/>
      <c r="BG49" s="43"/>
      <c r="BH49" s="43"/>
      <c r="BI49" s="43"/>
      <c r="BJ49" s="43"/>
      <c r="BK49" s="43"/>
    </row>
    <row r="50" spans="1:63" ht="28.5" customHeight="1" x14ac:dyDescent="0.2">
      <c r="A50" s="32" t="s">
        <v>103</v>
      </c>
      <c r="B50" s="32"/>
      <c r="C50" s="32"/>
      <c r="D50" s="32">
        <v>2</v>
      </c>
      <c r="E50" s="32">
        <v>2</v>
      </c>
      <c r="F50" s="32">
        <v>2</v>
      </c>
      <c r="G50" s="32">
        <v>2</v>
      </c>
      <c r="H50" s="32">
        <v>1</v>
      </c>
      <c r="I50" s="32">
        <v>2</v>
      </c>
      <c r="J50" s="32"/>
      <c r="K50" s="32">
        <v>6</v>
      </c>
      <c r="L50" s="32"/>
      <c r="M50" s="32">
        <v>1</v>
      </c>
      <c r="N50" s="32"/>
      <c r="O50" s="32">
        <v>1</v>
      </c>
      <c r="P50" s="32">
        <v>2</v>
      </c>
      <c r="Q50" s="32"/>
      <c r="R50" s="32"/>
      <c r="S50" s="32">
        <v>12</v>
      </c>
      <c r="T50" s="32"/>
      <c r="U50" s="32">
        <v>1</v>
      </c>
      <c r="V50" s="32">
        <v>2</v>
      </c>
      <c r="W50" s="32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2"/>
      <c r="AU50" s="32"/>
      <c r="AV50" s="32"/>
      <c r="AW50" s="32"/>
      <c r="AX50" s="32"/>
      <c r="AY50" s="32"/>
      <c r="AZ50" s="32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</row>
    <row r="51" spans="1:63" ht="28.5" customHeight="1" x14ac:dyDescent="0.2">
      <c r="A51" s="41"/>
      <c r="B51" s="41"/>
      <c r="C51" s="41"/>
      <c r="D51" s="41"/>
      <c r="E51" s="41"/>
      <c r="F51" s="41"/>
      <c r="G51" s="41"/>
      <c r="H51" s="41"/>
      <c r="I51" s="41"/>
      <c r="J51" s="41"/>
      <c r="K51" s="41"/>
      <c r="L51" s="41"/>
      <c r="M51" s="41"/>
      <c r="N51" s="41"/>
      <c r="O51" s="41"/>
      <c r="P51" s="41"/>
      <c r="Q51" s="41"/>
      <c r="R51" s="41"/>
      <c r="S51" s="41"/>
      <c r="T51" s="41"/>
      <c r="U51" s="41"/>
      <c r="V51" s="41"/>
      <c r="W51" s="41"/>
      <c r="X51" s="41"/>
      <c r="Y51" s="41"/>
      <c r="Z51" s="41"/>
      <c r="AA51" s="41"/>
      <c r="AB51" s="41"/>
      <c r="AC51" s="41"/>
      <c r="AD51" s="41"/>
      <c r="AE51" s="41"/>
      <c r="AF51" s="41"/>
      <c r="AG51" s="41"/>
      <c r="AH51" s="41"/>
      <c r="AI51" s="41"/>
      <c r="AJ51" s="41"/>
      <c r="AK51" s="41"/>
      <c r="AL51" s="41"/>
      <c r="AM51" s="41"/>
      <c r="AN51" s="41"/>
      <c r="AO51" s="41"/>
      <c r="AP51" s="41"/>
      <c r="AQ51" s="41"/>
      <c r="AR51" s="41"/>
      <c r="AS51" s="41"/>
      <c r="AT51" s="41"/>
      <c r="AU51" s="41"/>
      <c r="AV51" s="41"/>
      <c r="AW51" s="41"/>
      <c r="AX51" s="41"/>
      <c r="AY51" s="41"/>
      <c r="AZ51" s="41"/>
      <c r="BA51" s="41"/>
      <c r="BB51" s="41"/>
      <c r="BC51" s="41"/>
      <c r="BD51" s="41"/>
      <c r="BE51" s="41"/>
      <c r="BF51" s="41"/>
      <c r="BG51" s="41"/>
      <c r="BH51" s="41"/>
      <c r="BI51" s="41"/>
      <c r="BJ51" s="41"/>
      <c r="BK51" s="42"/>
    </row>
    <row r="52" spans="1:63" ht="28.5" customHeight="1" x14ac:dyDescent="0.2">
      <c r="A52" s="32" t="s">
        <v>109</v>
      </c>
      <c r="B52" s="32">
        <v>4</v>
      </c>
      <c r="C52" s="32"/>
      <c r="D52" s="32"/>
      <c r="E52" s="32"/>
      <c r="F52" s="32"/>
      <c r="G52" s="32"/>
      <c r="H52" s="32"/>
      <c r="I52" s="32"/>
      <c r="J52" s="32">
        <v>1</v>
      </c>
      <c r="K52" s="32"/>
      <c r="L52" s="32"/>
      <c r="M52" s="32"/>
      <c r="N52" s="32"/>
      <c r="O52" s="32">
        <v>1</v>
      </c>
      <c r="P52" s="32"/>
      <c r="Q52" s="32"/>
      <c r="R52" s="32"/>
      <c r="S52" s="32">
        <v>1</v>
      </c>
      <c r="T52" s="32"/>
      <c r="U52" s="32"/>
      <c r="V52" s="32"/>
      <c r="W52" s="32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2"/>
      <c r="AU52" s="32"/>
      <c r="AV52" s="32"/>
      <c r="AW52" s="32"/>
      <c r="AX52" s="32"/>
      <c r="AY52" s="32"/>
      <c r="AZ52" s="32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</row>
    <row r="53" spans="1:63" ht="28.5" customHeight="1" x14ac:dyDescent="0.2">
      <c r="A53" s="41"/>
      <c r="B53" s="41"/>
      <c r="C53" s="41"/>
      <c r="D53" s="41"/>
      <c r="E53" s="41"/>
      <c r="F53" s="41"/>
      <c r="G53" s="41"/>
      <c r="H53" s="41"/>
      <c r="I53" s="41"/>
      <c r="J53" s="41"/>
      <c r="K53" s="41"/>
      <c r="L53" s="41"/>
      <c r="M53" s="41"/>
      <c r="N53" s="41"/>
      <c r="O53" s="41"/>
      <c r="P53" s="41"/>
      <c r="Q53" s="41"/>
      <c r="R53" s="41"/>
      <c r="S53" s="41"/>
      <c r="T53" s="41"/>
      <c r="U53" s="41"/>
      <c r="V53" s="41"/>
      <c r="W53" s="41"/>
      <c r="X53" s="41"/>
      <c r="Y53" s="41"/>
      <c r="Z53" s="41"/>
      <c r="AA53" s="41"/>
      <c r="AB53" s="41"/>
      <c r="AC53" s="41"/>
      <c r="AD53" s="41"/>
      <c r="AE53" s="41"/>
      <c r="AF53" s="41"/>
      <c r="AG53" s="41"/>
      <c r="AH53" s="41"/>
      <c r="AI53" s="41"/>
      <c r="AJ53" s="41"/>
      <c r="AK53" s="41"/>
      <c r="AL53" s="41"/>
      <c r="AM53" s="41"/>
      <c r="AN53" s="41"/>
      <c r="AO53" s="41"/>
      <c r="AP53" s="41"/>
      <c r="AQ53" s="41"/>
      <c r="AR53" s="41"/>
      <c r="AS53" s="41"/>
      <c r="AT53" s="41"/>
      <c r="AU53" s="41"/>
      <c r="AV53" s="41"/>
      <c r="AW53" s="41"/>
      <c r="AX53" s="41"/>
      <c r="AY53" s="41"/>
      <c r="AZ53" s="41"/>
      <c r="BA53" s="41"/>
      <c r="BB53" s="41"/>
      <c r="BC53" s="41"/>
      <c r="BD53" s="41"/>
      <c r="BE53" s="41"/>
      <c r="BF53" s="41"/>
      <c r="BG53" s="41"/>
      <c r="BH53" s="41"/>
      <c r="BI53" s="41"/>
      <c r="BJ53" s="41"/>
      <c r="BK53" s="42"/>
    </row>
    <row r="54" spans="1:63" ht="38.25" customHeight="1" x14ac:dyDescent="0.2">
      <c r="A54" s="32" t="s">
        <v>110</v>
      </c>
      <c r="B54" s="32">
        <v>2</v>
      </c>
      <c r="C54" s="32"/>
      <c r="D54" s="32"/>
      <c r="E54" s="32"/>
      <c r="F54" s="32"/>
      <c r="G54" s="32"/>
      <c r="H54" s="32"/>
      <c r="I54" s="32"/>
      <c r="J54" s="32">
        <v>1</v>
      </c>
      <c r="K54" s="32">
        <v>14</v>
      </c>
      <c r="L54" s="32"/>
      <c r="M54" s="32">
        <v>2</v>
      </c>
      <c r="N54" s="32">
        <v>1</v>
      </c>
      <c r="O54" s="32">
        <v>1</v>
      </c>
      <c r="P54" s="32">
        <v>4</v>
      </c>
      <c r="Q54" s="32"/>
      <c r="R54" s="32"/>
      <c r="S54" s="32">
        <v>6</v>
      </c>
      <c r="T54" s="32">
        <v>1</v>
      </c>
      <c r="U54" s="32">
        <v>2</v>
      </c>
      <c r="V54" s="32">
        <v>4</v>
      </c>
      <c r="W54" s="32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2"/>
      <c r="AU54" s="32"/>
      <c r="AV54" s="32"/>
      <c r="AW54" s="32"/>
      <c r="AX54" s="32"/>
      <c r="AY54" s="32"/>
      <c r="AZ54" s="32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</row>
    <row r="55" spans="1:63" ht="28.5" customHeight="1" x14ac:dyDescent="0.2">
      <c r="A55" s="41"/>
      <c r="B55" s="41"/>
      <c r="C55" s="41"/>
      <c r="D55" s="41"/>
      <c r="E55" s="41"/>
      <c r="F55" s="41"/>
      <c r="G55" s="41"/>
      <c r="H55" s="41"/>
      <c r="I55" s="41"/>
      <c r="J55" s="41"/>
      <c r="K55" s="41"/>
      <c r="L55" s="41"/>
      <c r="M55" s="41"/>
      <c r="N55" s="41"/>
      <c r="O55" s="41"/>
      <c r="P55" s="41"/>
      <c r="Q55" s="41"/>
      <c r="R55" s="41"/>
      <c r="S55" s="41"/>
      <c r="T55" s="41"/>
      <c r="U55" s="41"/>
      <c r="V55" s="41"/>
      <c r="W55" s="41"/>
      <c r="X55" s="41"/>
      <c r="Y55" s="41"/>
      <c r="Z55" s="41"/>
      <c r="AA55" s="41"/>
      <c r="AB55" s="41"/>
      <c r="AC55" s="41"/>
      <c r="AD55" s="41"/>
      <c r="AE55" s="41"/>
      <c r="AF55" s="41"/>
      <c r="AG55" s="41"/>
      <c r="AH55" s="41"/>
      <c r="AI55" s="41"/>
      <c r="AJ55" s="41"/>
      <c r="AK55" s="41"/>
      <c r="AL55" s="41"/>
      <c r="AM55" s="41"/>
      <c r="AN55" s="41"/>
      <c r="AO55" s="41"/>
      <c r="AP55" s="41"/>
      <c r="AQ55" s="41"/>
      <c r="AR55" s="41"/>
      <c r="AS55" s="41"/>
      <c r="AT55" s="41"/>
      <c r="AU55" s="41"/>
      <c r="AV55" s="41"/>
      <c r="AW55" s="41"/>
      <c r="AX55" s="41"/>
      <c r="AY55" s="41"/>
      <c r="AZ55" s="41"/>
      <c r="BA55" s="41"/>
      <c r="BB55" s="41"/>
      <c r="BC55" s="41"/>
      <c r="BD55" s="41"/>
      <c r="BE55" s="41"/>
      <c r="BF55" s="41"/>
      <c r="BG55" s="41"/>
      <c r="BH55" s="41"/>
      <c r="BI55" s="41"/>
      <c r="BJ55" s="41"/>
      <c r="BK55" s="42"/>
    </row>
    <row r="56" spans="1:63" ht="28.5" customHeight="1" x14ac:dyDescent="0.2">
      <c r="A56" s="32" t="s">
        <v>104</v>
      </c>
      <c r="B56" s="32"/>
      <c r="C56" s="32"/>
      <c r="D56" s="32"/>
      <c r="E56" s="32"/>
      <c r="F56" s="32"/>
      <c r="G56" s="32"/>
      <c r="H56" s="32">
        <v>1</v>
      </c>
      <c r="I56" s="32"/>
      <c r="J56" s="32">
        <v>2</v>
      </c>
      <c r="K56" s="32">
        <v>15</v>
      </c>
      <c r="L56" s="32"/>
      <c r="M56" s="32">
        <v>3</v>
      </c>
      <c r="N56" s="32">
        <v>1</v>
      </c>
      <c r="O56" s="32">
        <v>1</v>
      </c>
      <c r="P56" s="32">
        <v>5</v>
      </c>
      <c r="Q56" s="32"/>
      <c r="R56" s="32"/>
      <c r="S56" s="32">
        <v>7</v>
      </c>
      <c r="T56" s="32"/>
      <c r="U56" s="32">
        <v>2</v>
      </c>
      <c r="V56" s="32">
        <v>4</v>
      </c>
      <c r="W56" s="32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2"/>
      <c r="AU56" s="32"/>
      <c r="AV56" s="32"/>
      <c r="AW56" s="32"/>
      <c r="AX56" s="32"/>
      <c r="AY56" s="32"/>
      <c r="AZ56" s="32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</row>
    <row r="57" spans="1:63" ht="28.5" customHeight="1" x14ac:dyDescent="0.2">
      <c r="A57" s="41"/>
      <c r="B57" s="41"/>
      <c r="C57" s="41"/>
      <c r="D57" s="41"/>
      <c r="E57" s="41"/>
      <c r="F57" s="41"/>
      <c r="G57" s="41"/>
      <c r="H57" s="41"/>
      <c r="I57" s="41"/>
      <c r="J57" s="41"/>
      <c r="K57" s="41"/>
      <c r="L57" s="41"/>
      <c r="M57" s="41"/>
      <c r="N57" s="41"/>
      <c r="O57" s="41"/>
      <c r="P57" s="41"/>
      <c r="Q57" s="41"/>
      <c r="R57" s="41"/>
      <c r="S57" s="41"/>
      <c r="T57" s="41"/>
      <c r="U57" s="41"/>
      <c r="V57" s="41"/>
      <c r="W57" s="41"/>
      <c r="X57" s="41"/>
      <c r="Y57" s="41"/>
      <c r="Z57" s="41"/>
      <c r="AA57" s="41"/>
      <c r="AB57" s="41"/>
      <c r="AC57" s="41"/>
      <c r="AD57" s="41"/>
      <c r="AE57" s="41"/>
      <c r="AF57" s="41"/>
      <c r="AG57" s="41"/>
      <c r="AH57" s="41"/>
      <c r="AI57" s="41"/>
      <c r="AJ57" s="41"/>
      <c r="AK57" s="41"/>
      <c r="AL57" s="41"/>
      <c r="AM57" s="41"/>
      <c r="AN57" s="41"/>
      <c r="AO57" s="41"/>
      <c r="AP57" s="41"/>
      <c r="AQ57" s="41"/>
      <c r="AR57" s="41"/>
      <c r="AS57" s="41"/>
      <c r="AT57" s="41"/>
      <c r="AU57" s="41"/>
      <c r="AV57" s="41"/>
      <c r="AW57" s="41"/>
      <c r="AX57" s="41"/>
      <c r="AY57" s="41"/>
      <c r="AZ57" s="41"/>
      <c r="BA57" s="41"/>
      <c r="BB57" s="41"/>
      <c r="BC57" s="41"/>
      <c r="BD57" s="41"/>
      <c r="BE57" s="41"/>
      <c r="BF57" s="41"/>
      <c r="BG57" s="41"/>
      <c r="BH57" s="41"/>
      <c r="BI57" s="41"/>
      <c r="BJ57" s="41"/>
      <c r="BK57" s="42"/>
    </row>
    <row r="58" spans="1:63" ht="39" customHeight="1" x14ac:dyDescent="0.2">
      <c r="A58" s="32" t="s">
        <v>105</v>
      </c>
      <c r="B58" s="32">
        <v>23</v>
      </c>
      <c r="C58" s="32"/>
      <c r="D58" s="32"/>
      <c r="E58" s="32"/>
      <c r="F58" s="32"/>
      <c r="G58" s="32"/>
      <c r="H58" s="32">
        <v>1</v>
      </c>
      <c r="I58" s="32"/>
      <c r="J58" s="32">
        <v>1</v>
      </c>
      <c r="K58" s="32">
        <v>3</v>
      </c>
      <c r="L58" s="32"/>
      <c r="M58" s="32">
        <v>1</v>
      </c>
      <c r="N58" s="32"/>
      <c r="O58" s="32">
        <v>2</v>
      </c>
      <c r="P58" s="32">
        <v>4</v>
      </c>
      <c r="Q58" s="32">
        <v>1</v>
      </c>
      <c r="R58" s="32">
        <v>2</v>
      </c>
      <c r="S58" s="32">
        <v>11</v>
      </c>
      <c r="T58" s="32">
        <v>1</v>
      </c>
      <c r="U58" s="32">
        <v>3</v>
      </c>
      <c r="V58" s="32">
        <v>5</v>
      </c>
      <c r="W58" s="32"/>
      <c r="X58" s="32"/>
      <c r="Y58" s="32"/>
      <c r="Z58" s="32"/>
      <c r="AA58" s="32"/>
      <c r="AB58" s="32"/>
      <c r="AC58" s="32"/>
      <c r="AD58" s="32"/>
      <c r="AE58" s="32">
        <v>2</v>
      </c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>
        <v>2</v>
      </c>
      <c r="AR58" s="32"/>
      <c r="AS58" s="32"/>
      <c r="AT58" s="32"/>
      <c r="AU58" s="32"/>
      <c r="AV58" s="32"/>
      <c r="AW58" s="32"/>
      <c r="AX58" s="32"/>
      <c r="AY58" s="32"/>
      <c r="AZ58" s="32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</row>
    <row r="59" spans="1:63" ht="28.5" customHeight="1" x14ac:dyDescent="0.2">
      <c r="A59" s="30"/>
      <c r="B59" s="30"/>
      <c r="C59" s="30"/>
      <c r="D59" s="30"/>
      <c r="E59" s="30"/>
      <c r="F59" s="30"/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  <c r="Z59" s="30"/>
      <c r="AA59" s="30"/>
      <c r="AB59" s="30"/>
      <c r="AC59" s="30"/>
      <c r="AD59" s="30"/>
      <c r="AE59" s="30"/>
      <c r="AF59" s="30"/>
      <c r="AG59" s="30"/>
      <c r="AH59" s="30"/>
      <c r="AI59" s="30"/>
      <c r="AJ59" s="30"/>
      <c r="AK59" s="30"/>
      <c r="AL59" s="30"/>
      <c r="AM59" s="30"/>
      <c r="AN59" s="30"/>
      <c r="AO59" s="30"/>
      <c r="AP59" s="30"/>
      <c r="AQ59" s="30"/>
      <c r="AR59" s="30"/>
      <c r="AS59" s="30"/>
      <c r="AT59" s="30"/>
      <c r="AU59" s="30"/>
      <c r="AV59" s="30"/>
      <c r="AW59" s="30"/>
      <c r="AX59" s="30"/>
      <c r="AY59" s="30"/>
      <c r="AZ59" s="30"/>
      <c r="BA59" s="30"/>
      <c r="BB59" s="30"/>
      <c r="BC59" s="30"/>
      <c r="BD59" s="30"/>
      <c r="BE59" s="30"/>
      <c r="BF59" s="30"/>
      <c r="BG59" s="30"/>
      <c r="BH59" s="30"/>
      <c r="BI59" s="30"/>
      <c r="BJ59" s="30"/>
      <c r="BK59" s="31"/>
    </row>
    <row r="60" spans="1:63" ht="28.5" customHeight="1" x14ac:dyDescent="0.2">
      <c r="A60" s="32" t="s">
        <v>128</v>
      </c>
      <c r="B60" s="32">
        <v>2</v>
      </c>
      <c r="C60" s="32"/>
      <c r="D60" s="32"/>
      <c r="E60" s="32"/>
      <c r="F60" s="32"/>
      <c r="G60" s="32"/>
      <c r="H60" s="32"/>
      <c r="I60" s="32"/>
      <c r="J60" s="32">
        <v>1</v>
      </c>
      <c r="K60" s="32">
        <v>9</v>
      </c>
      <c r="L60" s="32"/>
      <c r="M60" s="32">
        <v>2</v>
      </c>
      <c r="N60" s="32"/>
      <c r="O60" s="32">
        <v>1</v>
      </c>
      <c r="P60" s="32">
        <v>1</v>
      </c>
      <c r="Q60" s="32"/>
      <c r="R60" s="32"/>
      <c r="S60" s="32">
        <v>2</v>
      </c>
      <c r="T60" s="32"/>
      <c r="U60" s="32">
        <v>2</v>
      </c>
      <c r="V60" s="32">
        <v>2</v>
      </c>
      <c r="W60" s="32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2"/>
      <c r="AU60" s="32"/>
      <c r="AV60" s="32"/>
      <c r="AW60" s="32"/>
      <c r="AX60" s="32"/>
      <c r="AY60" s="32"/>
      <c r="AZ60" s="32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</row>
    <row r="61" spans="1:63" ht="28.5" customHeight="1" x14ac:dyDescent="0.2">
      <c r="A61" s="41"/>
      <c r="B61" s="41"/>
      <c r="C61" s="41"/>
      <c r="D61" s="41"/>
      <c r="E61" s="41"/>
      <c r="F61" s="41"/>
      <c r="G61" s="41"/>
      <c r="H61" s="41"/>
      <c r="I61" s="41"/>
      <c r="J61" s="41"/>
      <c r="K61" s="41"/>
      <c r="L61" s="41"/>
      <c r="M61" s="41"/>
      <c r="N61" s="41"/>
      <c r="O61" s="41"/>
      <c r="P61" s="41"/>
      <c r="Q61" s="41"/>
      <c r="R61" s="41"/>
      <c r="S61" s="41"/>
      <c r="T61" s="41"/>
      <c r="U61" s="41"/>
      <c r="V61" s="41"/>
      <c r="W61" s="41"/>
      <c r="X61" s="41"/>
      <c r="Y61" s="41"/>
      <c r="Z61" s="41"/>
      <c r="AA61" s="41"/>
      <c r="AB61" s="41"/>
      <c r="AC61" s="41"/>
      <c r="AD61" s="41"/>
      <c r="AE61" s="41"/>
      <c r="AF61" s="41"/>
      <c r="AG61" s="41"/>
      <c r="AH61" s="41"/>
      <c r="AI61" s="41"/>
      <c r="AJ61" s="41"/>
      <c r="AK61" s="41"/>
      <c r="AL61" s="41"/>
      <c r="AM61" s="41"/>
      <c r="AN61" s="41"/>
      <c r="AO61" s="41"/>
      <c r="AP61" s="41"/>
      <c r="AQ61" s="41"/>
      <c r="AR61" s="41"/>
      <c r="AS61" s="41"/>
      <c r="AT61" s="41"/>
      <c r="AU61" s="41"/>
      <c r="AV61" s="41"/>
      <c r="AW61" s="41"/>
      <c r="AX61" s="41"/>
      <c r="AY61" s="41"/>
      <c r="AZ61" s="41"/>
      <c r="BA61" s="41"/>
      <c r="BB61" s="41"/>
      <c r="BC61" s="41"/>
      <c r="BD61" s="41"/>
      <c r="BE61" s="41"/>
      <c r="BF61" s="41"/>
      <c r="BG61" s="41"/>
      <c r="BH61" s="41"/>
      <c r="BI61" s="41"/>
      <c r="BJ61" s="41"/>
      <c r="BK61" s="42"/>
    </row>
    <row r="62" spans="1:63" ht="45" customHeight="1" x14ac:dyDescent="0.2">
      <c r="A62" s="32" t="s">
        <v>107</v>
      </c>
      <c r="B62" s="32"/>
      <c r="C62" s="32"/>
      <c r="D62" s="32"/>
      <c r="E62" s="32"/>
      <c r="F62" s="32"/>
      <c r="G62" s="32"/>
      <c r="H62" s="32">
        <v>2</v>
      </c>
      <c r="I62" s="32"/>
      <c r="J62" s="32">
        <v>2</v>
      </c>
      <c r="K62" s="32"/>
      <c r="L62" s="32">
        <f>54+4+4+4+19+4+4+8+4+4+12</f>
        <v>121</v>
      </c>
      <c r="M62" s="32">
        <v>9</v>
      </c>
      <c r="N62" s="32">
        <v>6</v>
      </c>
      <c r="O62" s="32">
        <v>6</v>
      </c>
      <c r="P62" s="32">
        <v>10</v>
      </c>
      <c r="Q62" s="32">
        <v>1</v>
      </c>
      <c r="R62" s="32">
        <v>1</v>
      </c>
      <c r="S62" s="32">
        <v>33</v>
      </c>
      <c r="T62" s="32">
        <v>10</v>
      </c>
      <c r="U62" s="32">
        <v>21</v>
      </c>
      <c r="V62" s="32">
        <v>24</v>
      </c>
      <c r="W62" s="32"/>
      <c r="X62" s="32"/>
      <c r="Y62" s="32"/>
      <c r="Z62" s="32"/>
      <c r="AA62" s="32"/>
      <c r="AB62" s="32"/>
      <c r="AC62" s="32"/>
      <c r="AD62" s="32"/>
      <c r="AE62" s="32">
        <v>1</v>
      </c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2"/>
      <c r="AU62" s="32"/>
      <c r="AV62" s="32"/>
      <c r="AW62" s="32"/>
      <c r="AX62" s="32"/>
      <c r="AY62" s="32"/>
      <c r="AZ62" s="32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</row>
    <row r="63" spans="1:63" ht="28.5" customHeight="1" x14ac:dyDescent="0.2">
      <c r="A63" s="41"/>
      <c r="B63" s="41"/>
      <c r="C63" s="41"/>
      <c r="D63" s="41"/>
      <c r="E63" s="41"/>
      <c r="F63" s="41"/>
      <c r="G63" s="41"/>
      <c r="H63" s="41"/>
      <c r="I63" s="41"/>
      <c r="J63" s="41"/>
      <c r="K63" s="41"/>
      <c r="L63" s="41"/>
      <c r="M63" s="41"/>
      <c r="N63" s="41"/>
      <c r="O63" s="41"/>
      <c r="P63" s="41"/>
      <c r="Q63" s="41"/>
      <c r="R63" s="41"/>
      <c r="S63" s="41"/>
      <c r="T63" s="41"/>
      <c r="U63" s="41"/>
      <c r="V63" s="41"/>
      <c r="W63" s="41"/>
      <c r="X63" s="41"/>
      <c r="Y63" s="41"/>
      <c r="Z63" s="41"/>
      <c r="AA63" s="41"/>
      <c r="AB63" s="41"/>
      <c r="AC63" s="41"/>
      <c r="AD63" s="41"/>
      <c r="AE63" s="41"/>
      <c r="AF63" s="41"/>
      <c r="AG63" s="41"/>
      <c r="AH63" s="41"/>
      <c r="AI63" s="41"/>
      <c r="AJ63" s="41"/>
      <c r="AK63" s="41"/>
      <c r="AL63" s="41"/>
      <c r="AM63" s="41"/>
      <c r="AN63" s="41"/>
      <c r="AO63" s="41"/>
      <c r="AP63" s="41"/>
      <c r="AQ63" s="41"/>
      <c r="AR63" s="41"/>
      <c r="AS63" s="41"/>
      <c r="AT63" s="41"/>
      <c r="AU63" s="41"/>
      <c r="AV63" s="41"/>
      <c r="AW63" s="41"/>
      <c r="AX63" s="41"/>
      <c r="AY63" s="41"/>
      <c r="AZ63" s="41"/>
      <c r="BA63" s="41"/>
      <c r="BB63" s="41"/>
      <c r="BC63" s="41"/>
      <c r="BD63" s="41"/>
      <c r="BE63" s="41"/>
      <c r="BF63" s="41"/>
      <c r="BG63" s="41"/>
      <c r="BH63" s="41"/>
      <c r="BI63" s="41"/>
      <c r="BJ63" s="41"/>
      <c r="BK63" s="42"/>
    </row>
    <row r="64" spans="1:63" ht="41.25" customHeight="1" x14ac:dyDescent="0.2">
      <c r="A64" s="9" t="s">
        <v>106</v>
      </c>
      <c r="B64" s="9"/>
      <c r="C64" s="9"/>
      <c r="D64" s="9"/>
      <c r="E64" s="9"/>
      <c r="F64" s="9"/>
      <c r="G64" s="9"/>
      <c r="H64" s="9">
        <v>1</v>
      </c>
      <c r="I64" s="9"/>
      <c r="J64" s="9">
        <v>1</v>
      </c>
      <c r="K64" s="9"/>
      <c r="L64" s="9">
        <v>47</v>
      </c>
      <c r="M64" s="9">
        <v>2</v>
      </c>
      <c r="N64" s="9">
        <v>4</v>
      </c>
      <c r="O64" s="9">
        <v>2</v>
      </c>
      <c r="P64" s="9">
        <v>12</v>
      </c>
      <c r="Q64" s="9">
        <v>1</v>
      </c>
      <c r="R64" s="9">
        <v>1</v>
      </c>
      <c r="S64" s="9">
        <v>21</v>
      </c>
      <c r="T64" s="9">
        <v>4</v>
      </c>
      <c r="U64" s="9">
        <v>8</v>
      </c>
      <c r="V64" s="9">
        <v>13</v>
      </c>
      <c r="W64" s="25"/>
      <c r="X64" s="25"/>
      <c r="Y64" s="25"/>
      <c r="Z64" s="25"/>
      <c r="AA64" s="25"/>
      <c r="AB64" s="25"/>
      <c r="AC64" s="25">
        <v>1</v>
      </c>
      <c r="AD64" s="25"/>
      <c r="AE64" s="25"/>
      <c r="AF64" s="26"/>
      <c r="AG64" s="26"/>
      <c r="AH64" s="26"/>
      <c r="AI64" s="26"/>
      <c r="AJ64" s="26"/>
      <c r="AK64" s="26"/>
      <c r="AL64" s="27"/>
      <c r="AM64" s="26"/>
      <c r="AN64" s="26"/>
      <c r="AO64" s="26"/>
      <c r="AP64" s="27"/>
      <c r="AQ64" s="27">
        <v>1</v>
      </c>
      <c r="AR64" s="27"/>
      <c r="AS64" s="26"/>
      <c r="AT64" s="26"/>
      <c r="AU64" s="26"/>
      <c r="AV64" s="26"/>
      <c r="AW64" s="26"/>
      <c r="AX64" s="27"/>
      <c r="AY64" s="26"/>
      <c r="AZ64" s="27"/>
      <c r="BA64" s="26"/>
      <c r="BB64" s="26"/>
      <c r="BC64" s="26"/>
      <c r="BD64" s="27"/>
      <c r="BE64" s="27"/>
      <c r="BF64" s="26"/>
      <c r="BG64" s="27"/>
      <c r="BH64" s="27"/>
      <c r="BI64" s="27"/>
      <c r="BJ64" s="27"/>
      <c r="BK64" s="26"/>
    </row>
    <row r="65" spans="1:63" s="12" customFormat="1" ht="28.5" customHeight="1" x14ac:dyDescent="0.2">
      <c r="A65" s="45" t="s">
        <v>38</v>
      </c>
      <c r="B65" s="39">
        <f t="shared" ref="B65" si="0">SUM(B5:B64)</f>
        <v>443</v>
      </c>
      <c r="C65" s="39">
        <f t="shared" ref="C65" si="1">SUM(C5:C64)</f>
        <v>376</v>
      </c>
      <c r="D65" s="39">
        <f t="shared" ref="D65" si="2">SUM(D5:D64)</f>
        <v>2</v>
      </c>
      <c r="E65" s="39">
        <f t="shared" ref="E65" si="3">SUM(E5:E64)</f>
        <v>2</v>
      </c>
      <c r="F65" s="39">
        <f t="shared" ref="F65" si="4">SUM(F5:F64)</f>
        <v>2</v>
      </c>
      <c r="G65" s="39">
        <f t="shared" ref="G65" si="5">SUM(G5:G64)</f>
        <v>2</v>
      </c>
      <c r="H65" s="39">
        <f t="shared" ref="H65:I65" si="6">SUM(H5:H64)</f>
        <v>45</v>
      </c>
      <c r="I65" s="39">
        <f t="shared" si="6"/>
        <v>2</v>
      </c>
      <c r="J65" s="39">
        <f t="shared" ref="J65:K65" si="7">SUM(J5:J64)</f>
        <v>50</v>
      </c>
      <c r="K65" s="39">
        <f t="shared" si="7"/>
        <v>47</v>
      </c>
      <c r="L65" s="39">
        <f t="shared" ref="L65" si="8">SUM(L5:L64)</f>
        <v>178</v>
      </c>
      <c r="M65" s="39">
        <f t="shared" ref="M65:V65" si="9">SUM(M5:M64)</f>
        <v>48</v>
      </c>
      <c r="N65" s="39">
        <f t="shared" si="9"/>
        <v>17</v>
      </c>
      <c r="O65" s="39">
        <f t="shared" si="9"/>
        <v>41</v>
      </c>
      <c r="P65" s="39">
        <f t="shared" si="9"/>
        <v>106</v>
      </c>
      <c r="Q65" s="39">
        <f t="shared" ref="Q65" si="10">SUM(Q5:Q64)</f>
        <v>44</v>
      </c>
      <c r="R65" s="39">
        <f t="shared" ref="R65" si="11">SUM(R5:R64)</f>
        <v>83</v>
      </c>
      <c r="S65" s="39">
        <f t="shared" ref="S65" si="12">SUM(S5:S64)</f>
        <v>401</v>
      </c>
      <c r="T65" s="39">
        <f t="shared" si="9"/>
        <v>159</v>
      </c>
      <c r="U65" s="39">
        <f t="shared" si="9"/>
        <v>82</v>
      </c>
      <c r="V65" s="39">
        <f t="shared" si="9"/>
        <v>122</v>
      </c>
      <c r="W65" s="39">
        <f t="shared" ref="W65:BJ65" si="13">SUM(W5:W64)</f>
        <v>35</v>
      </c>
      <c r="X65" s="39">
        <f t="shared" si="13"/>
        <v>36</v>
      </c>
      <c r="Y65" s="39">
        <f t="shared" si="13"/>
        <v>36</v>
      </c>
      <c r="Z65" s="39">
        <f t="shared" si="13"/>
        <v>38</v>
      </c>
      <c r="AA65" s="39">
        <f t="shared" si="13"/>
        <v>38</v>
      </c>
      <c r="AB65" s="39">
        <f t="shared" si="13"/>
        <v>18</v>
      </c>
      <c r="AC65" s="39">
        <f t="shared" si="13"/>
        <v>22</v>
      </c>
      <c r="AD65" s="39">
        <f t="shared" si="13"/>
        <v>22</v>
      </c>
      <c r="AE65" s="39">
        <f t="shared" si="13"/>
        <v>43</v>
      </c>
      <c r="AF65" s="39">
        <f t="shared" si="13"/>
        <v>4</v>
      </c>
      <c r="AG65" s="39">
        <f t="shared" si="13"/>
        <v>3</v>
      </c>
      <c r="AH65" s="39">
        <f t="shared" si="13"/>
        <v>4</v>
      </c>
      <c r="AI65" s="39">
        <f t="shared" si="13"/>
        <v>4</v>
      </c>
      <c r="AJ65" s="39">
        <f t="shared" si="13"/>
        <v>4</v>
      </c>
      <c r="AK65" s="39">
        <f t="shared" si="13"/>
        <v>18</v>
      </c>
      <c r="AL65" s="39">
        <f t="shared" si="13"/>
        <v>35</v>
      </c>
      <c r="AM65" s="39">
        <f t="shared" si="13"/>
        <v>17</v>
      </c>
      <c r="AN65" s="39">
        <f t="shared" si="13"/>
        <v>4</v>
      </c>
      <c r="AO65" s="39">
        <f t="shared" si="13"/>
        <v>17</v>
      </c>
      <c r="AP65" s="39">
        <f t="shared" si="13"/>
        <v>17</v>
      </c>
      <c r="AQ65" s="39">
        <f t="shared" si="13"/>
        <v>43</v>
      </c>
      <c r="AR65" s="39">
        <f t="shared" si="13"/>
        <v>36</v>
      </c>
      <c r="AS65" s="39">
        <f t="shared" si="13"/>
        <v>18</v>
      </c>
      <c r="AT65" s="39">
        <f t="shared" si="13"/>
        <v>20</v>
      </c>
      <c r="AU65" s="39">
        <f t="shared" si="13"/>
        <v>20</v>
      </c>
      <c r="AV65" s="39">
        <f t="shared" si="13"/>
        <v>16</v>
      </c>
      <c r="AW65" s="39">
        <f t="shared" si="13"/>
        <v>20</v>
      </c>
      <c r="AX65" s="39">
        <f t="shared" si="13"/>
        <v>15</v>
      </c>
      <c r="AY65" s="39">
        <f t="shared" si="13"/>
        <v>17</v>
      </c>
      <c r="AZ65" s="39">
        <f t="shared" si="13"/>
        <v>18</v>
      </c>
      <c r="BA65" s="39">
        <f t="shared" si="13"/>
        <v>20</v>
      </c>
      <c r="BB65" s="39">
        <f t="shared" si="13"/>
        <v>20</v>
      </c>
      <c r="BC65" s="39">
        <f t="shared" si="13"/>
        <v>18</v>
      </c>
      <c r="BD65" s="39">
        <f t="shared" si="13"/>
        <v>15</v>
      </c>
      <c r="BE65" s="39">
        <f t="shared" si="13"/>
        <v>16</v>
      </c>
      <c r="BF65" s="39">
        <f t="shared" si="13"/>
        <v>18</v>
      </c>
      <c r="BG65" s="39">
        <f t="shared" si="13"/>
        <v>17</v>
      </c>
      <c r="BH65" s="39">
        <f t="shared" si="13"/>
        <v>14</v>
      </c>
      <c r="BI65" s="39">
        <f t="shared" si="13"/>
        <v>13</v>
      </c>
      <c r="BJ65" s="39">
        <f t="shared" si="13"/>
        <v>19</v>
      </c>
      <c r="BK65" s="39">
        <f t="shared" ref="BK65" si="14">SUM(BK5:BK64)</f>
        <v>32</v>
      </c>
    </row>
    <row r="66" spans="1:63" s="13" customFormat="1" ht="22.5" x14ac:dyDescent="0.2">
      <c r="A66" s="46"/>
      <c r="B66" s="40"/>
      <c r="C66" s="40"/>
      <c r="D66" s="40"/>
      <c r="E66" s="40"/>
      <c r="F66" s="40"/>
      <c r="G66" s="40"/>
      <c r="H66" s="40"/>
      <c r="I66" s="40"/>
      <c r="J66" s="40"/>
      <c r="K66" s="40"/>
      <c r="L66" s="40"/>
      <c r="M66" s="40"/>
      <c r="N66" s="40"/>
      <c r="O66" s="40"/>
      <c r="P66" s="40"/>
      <c r="Q66" s="40"/>
      <c r="R66" s="40"/>
      <c r="S66" s="40"/>
      <c r="T66" s="40"/>
      <c r="U66" s="40"/>
      <c r="V66" s="40"/>
      <c r="W66" s="40"/>
      <c r="X66" s="40"/>
      <c r="Y66" s="40"/>
      <c r="Z66" s="40"/>
      <c r="AA66" s="40"/>
      <c r="AB66" s="40"/>
      <c r="AC66" s="40"/>
      <c r="AD66" s="40"/>
      <c r="AE66" s="40"/>
      <c r="AF66" s="40"/>
      <c r="AG66" s="40"/>
      <c r="AH66" s="40"/>
      <c r="AI66" s="40"/>
      <c r="AJ66" s="40"/>
      <c r="AK66" s="40"/>
      <c r="AL66" s="40"/>
      <c r="AM66" s="40"/>
      <c r="AN66" s="40"/>
      <c r="AO66" s="40"/>
      <c r="AP66" s="40"/>
      <c r="AQ66" s="40"/>
      <c r="AR66" s="40"/>
      <c r="AS66" s="40"/>
      <c r="AT66" s="40"/>
      <c r="AU66" s="40"/>
      <c r="AV66" s="40"/>
      <c r="AW66" s="40"/>
      <c r="AX66" s="40"/>
      <c r="AY66" s="40"/>
      <c r="AZ66" s="40"/>
      <c r="BA66" s="40"/>
      <c r="BB66" s="40"/>
      <c r="BC66" s="40"/>
      <c r="BD66" s="40"/>
      <c r="BE66" s="40"/>
      <c r="BF66" s="40"/>
      <c r="BG66" s="40"/>
      <c r="BH66" s="40"/>
      <c r="BI66" s="40"/>
      <c r="BJ66" s="40"/>
      <c r="BK66" s="40"/>
    </row>
    <row r="67" spans="1:63" ht="27" x14ac:dyDescent="0.2">
      <c r="AL67" s="14"/>
    </row>
    <row r="68" spans="1:63" ht="31.5" customHeight="1" x14ac:dyDescent="0.2">
      <c r="AN68" s="28"/>
      <c r="AO68" s="29"/>
      <c r="AP68" s="29"/>
      <c r="AQ68" s="29"/>
      <c r="AR68" s="29"/>
      <c r="AS68" s="29"/>
      <c r="AT68" s="29"/>
      <c r="AU68" s="29"/>
      <c r="AV68" s="29"/>
    </row>
    <row r="69" spans="1:63" x14ac:dyDescent="0.2">
      <c r="AN69" s="29"/>
      <c r="AO69" s="29"/>
      <c r="AP69" s="29"/>
      <c r="AQ69" s="29"/>
      <c r="AR69" s="29"/>
      <c r="AS69" s="29"/>
      <c r="AT69" s="29"/>
      <c r="AU69" s="29"/>
      <c r="AV69" s="29"/>
    </row>
    <row r="70" spans="1:63" x14ac:dyDescent="0.2">
      <c r="AN70" s="44"/>
      <c r="AO70" s="44"/>
      <c r="AP70" s="44"/>
      <c r="AQ70" s="44"/>
      <c r="AR70" s="44"/>
      <c r="AS70" s="44"/>
      <c r="AT70" s="44"/>
      <c r="AU70" s="44"/>
      <c r="AV70" s="44"/>
    </row>
  </sheetData>
  <mergeCells count="75">
    <mergeCell ref="A25:BK25"/>
    <mergeCell ref="A44:BK44"/>
    <mergeCell ref="A47:BK47"/>
    <mergeCell ref="BH65:BH66"/>
    <mergeCell ref="BI65:BI66"/>
    <mergeCell ref="BJ65:BJ66"/>
    <mergeCell ref="BK65:BK66"/>
    <mergeCell ref="AE65:AE66"/>
    <mergeCell ref="AC65:AC66"/>
    <mergeCell ref="Y65:Y66"/>
    <mergeCell ref="X65:X66"/>
    <mergeCell ref="Z65:Z66"/>
    <mergeCell ref="AA65:AA66"/>
    <mergeCell ref="AB65:AB66"/>
    <mergeCell ref="AD65:AD66"/>
    <mergeCell ref="A51:BK51"/>
    <mergeCell ref="A1:BK1"/>
    <mergeCell ref="BC65:BC66"/>
    <mergeCell ref="BD65:BD66"/>
    <mergeCell ref="BE65:BE66"/>
    <mergeCell ref="BF65:BF66"/>
    <mergeCell ref="BG65:BG66"/>
    <mergeCell ref="AX65:AX66"/>
    <mergeCell ref="AY65:AY66"/>
    <mergeCell ref="AZ65:AZ66"/>
    <mergeCell ref="BA65:BA66"/>
    <mergeCell ref="BB65:BB66"/>
    <mergeCell ref="AS65:AS66"/>
    <mergeCell ref="AT65:AT66"/>
    <mergeCell ref="AU65:AU66"/>
    <mergeCell ref="AV65:AV66"/>
    <mergeCell ref="AW65:AW66"/>
    <mergeCell ref="AN70:AV70"/>
    <mergeCell ref="A65:A66"/>
    <mergeCell ref="AF65:AF66"/>
    <mergeCell ref="AG65:AG66"/>
    <mergeCell ref="AH65:AH66"/>
    <mergeCell ref="AI65:AI66"/>
    <mergeCell ref="AJ65:AJ66"/>
    <mergeCell ref="AK65:AK66"/>
    <mergeCell ref="AL65:AL66"/>
    <mergeCell ref="AM65:AM66"/>
    <mergeCell ref="AN65:AN66"/>
    <mergeCell ref="AO65:AO66"/>
    <mergeCell ref="AP65:AP66"/>
    <mergeCell ref="AQ65:AQ66"/>
    <mergeCell ref="AR65:AR66"/>
    <mergeCell ref="W65:W66"/>
    <mergeCell ref="A57:BK57"/>
    <mergeCell ref="A63:BK63"/>
    <mergeCell ref="A53:BK53"/>
    <mergeCell ref="A55:BK55"/>
    <mergeCell ref="A49:BK49"/>
    <mergeCell ref="A61:BK61"/>
    <mergeCell ref="M65:M66"/>
    <mergeCell ref="O65:O66"/>
    <mergeCell ref="P65:P66"/>
    <mergeCell ref="T65:T66"/>
    <mergeCell ref="U65:U66"/>
    <mergeCell ref="H65:H66"/>
    <mergeCell ref="V65:V66"/>
    <mergeCell ref="B65:B66"/>
    <mergeCell ref="C65:C66"/>
    <mergeCell ref="L65:L66"/>
    <mergeCell ref="Q65:Q66"/>
    <mergeCell ref="R65:R66"/>
    <mergeCell ref="S65:S66"/>
    <mergeCell ref="D65:D66"/>
    <mergeCell ref="E65:E66"/>
    <mergeCell ref="F65:F66"/>
    <mergeCell ref="G65:G66"/>
    <mergeCell ref="I65:I66"/>
    <mergeCell ref="K65:K66"/>
    <mergeCell ref="J65:J66"/>
    <mergeCell ref="N65:N66"/>
  </mergeCells>
  <phoneticPr fontId="6" type="noConversion"/>
  <pageMargins left="0.7" right="0.7" top="0.75" bottom="0.75" header="0.3" footer="0.3"/>
  <pageSetup paperSize="9" scale="55" orientation="portrait" horizontalDpi="1200" verticalDpi="1200" r:id="rId1"/>
  <colBreaks count="1" manualBreakCount="1">
    <brk id="63" max="1048575" man="1"/>
  </colBreaks>
  <ignoredErrors>
    <ignoredError sqref="AC65" formula="1"/>
  </ignoredErrors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Table 1</vt:lpstr>
      <vt:lpstr>'Table 1'!Print_Area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Fatima</dc:creator>
  <cp:lastModifiedBy>aftab ansari</cp:lastModifiedBy>
  <cp:lastPrinted>2026-07-16T07:55:53Z</cp:lastPrinted>
  <dcterms:created xsi:type="dcterms:W3CDTF">2026-07-04T12:21:33Z</dcterms:created>
  <dcterms:modified xsi:type="dcterms:W3CDTF">2026-07-18T15:12:23Z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verter">
    <vt:lpwstr>SolidFramework v10.0.19910.1</vt:lpwstr>
  </property>
  <property fmtid="{D5CDD505-2E9C-101B-9397-08002B2CF9AE}" pid="3" name="Created">
    <vt:filetime>2026-02-09T00:00:00Z</vt:filetime>
  </property>
  <property fmtid="{D5CDD505-2E9C-101B-9397-08002B2CF9AE}" pid="4" name="Creator">
    <vt:lpwstr>Microsoft® Excel® 2019</vt:lpwstr>
  </property>
  <property fmtid="{D5CDD505-2E9C-101B-9397-08002B2CF9AE}" pid="5" name="LastSaved">
    <vt:filetime>2026-07-04T00:00:00Z</vt:filetime>
  </property>
  <property fmtid="{D5CDD505-2E9C-101B-9397-08002B2CF9AE}" pid="6" name="Producer">
    <vt:lpwstr>Microsoft® Excel® 2019</vt:lpwstr>
  </property>
</Properties>
</file>