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Govt\States\Nevada\"/>
    </mc:Choice>
  </mc:AlternateContent>
  <xr:revisionPtr revIDLastSave="0" documentId="13_ncr:1_{ECE0389F-6CA4-4521-898C-B3D09560303F}" xr6:coauthVersionLast="47" xr6:coauthVersionMax="47" xr10:uidLastSave="{00000000-0000-0000-0000-000000000000}"/>
  <bookViews>
    <workbookView xWindow="-120" yWindow="-120" windowWidth="29040" windowHeight="15840" xr2:uid="{58555DAE-81E8-4DBB-AD37-0F4D226BBF39}"/>
  </bookViews>
  <sheets>
    <sheet name="Table001 (Page 1)" sheetId="2" r:id="rId1"/>
    <sheet name="Nevada_assessors" sheetId="1" r:id="rId2"/>
    <sheet name="Nevada_taxation_leadership" sheetId="4" r:id="rId3"/>
  </sheets>
  <definedNames>
    <definedName name="ExternalData_1" localSheetId="1" hidden="1">Nevada_assessors!$B$3:$C$53</definedName>
    <definedName name="ExternalData_1" localSheetId="2" hidden="1">Nevada_taxation_leadership!$B$3:$C$53</definedName>
    <definedName name="ExternalData_2" localSheetId="0" hidden="1">'Table001 (Page 1)'!$A$1:$O$13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041DD-A638-4D6F-987E-3EBD2A15679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7F7821EE-32AD-428A-80D9-8F65C76FFD8D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8118E9B7-E7C6-4A4C-A94D-5F5FDE5DD489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A9491673-F4EB-4D86-8163-73FB8CF195B3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<sst xmlns="http://schemas.openxmlformats.org/spreadsheetml/2006/main" count="224" uniqueCount="123">
  <si>
    <t>States - highest to lowest</t>
  </si>
  <si>
    <t>Car tax rate2</t>
  </si>
  <si>
    <t>Nevada</t>
  </si>
  <si>
    <t>Kansas</t>
  </si>
  <si>
    <t>California</t>
  </si>
  <si>
    <t>Illinois</t>
  </si>
  <si>
    <t>Indiana</t>
  </si>
  <si>
    <t>Rhode Island</t>
  </si>
  <si>
    <t>Tennessee</t>
  </si>
  <si>
    <t>Utah</t>
  </si>
  <si>
    <t>New Jersey</t>
  </si>
  <si>
    <t>Georgia</t>
  </si>
  <si>
    <t>Arkansas</t>
  </si>
  <si>
    <t>Minnesota</t>
  </si>
  <si>
    <t>Washington</t>
  </si>
  <si>
    <t>Connecticut</t>
  </si>
  <si>
    <t>Massachusetts</t>
  </si>
  <si>
    <t>Texas</t>
  </si>
  <si>
    <t>Florida</t>
  </si>
  <si>
    <t>Idaho</t>
  </si>
  <si>
    <t>Kentucky</t>
  </si>
  <si>
    <t>Maryland</t>
  </si>
  <si>
    <t>Michigan</t>
  </si>
  <si>
    <t>Pennsylvania</t>
  </si>
  <si>
    <t>Vermont</t>
  </si>
  <si>
    <t>West Virginia</t>
  </si>
  <si>
    <t>Wyoming</t>
  </si>
  <si>
    <t>Ohio</t>
  </si>
  <si>
    <t>Arizona</t>
  </si>
  <si>
    <t>Maine</t>
  </si>
  <si>
    <t>Nebraska</t>
  </si>
  <si>
    <t>Iowa</t>
  </si>
  <si>
    <t>Mississippi</t>
  </si>
  <si>
    <t>North Dakota</t>
  </si>
  <si>
    <t>South Carolina</t>
  </si>
  <si>
    <t>Wisconsin</t>
  </si>
  <si>
    <t>Missouri</t>
  </si>
  <si>
    <t>Virginia</t>
  </si>
  <si>
    <t>Hawaii</t>
  </si>
  <si>
    <t>Louisiana</t>
  </si>
  <si>
    <t>New Mexico</t>
  </si>
  <si>
    <t>New York</t>
  </si>
  <si>
    <t>South Dakota</t>
  </si>
  <si>
    <t>Oklahoma</t>
  </si>
  <si>
    <t>North Carolina</t>
  </si>
  <si>
    <t>Colorado</t>
  </si>
  <si>
    <t>Alabama</t>
  </si>
  <si>
    <t>Alaska</t>
  </si>
  <si>
    <t>Delaware</t>
  </si>
  <si>
    <t>Montana</t>
  </si>
  <si>
    <t>New Hampshire</t>
  </si>
  <si>
    <t>Oregon</t>
  </si>
  <si>
    <t>Column1</t>
  </si>
  <si>
    <t>Column2</t>
  </si>
  <si>
    <t>Column3</t>
  </si>
  <si>
    <t>COUNTY ASSESSORS</t>
  </si>
  <si>
    <t>Updated January 4, 2023</t>
  </si>
  <si>
    <t>Carson City</t>
  </si>
  <si>
    <t>Eureka County</t>
  </si>
  <si>
    <t>Nye County - Pahrump</t>
  </si>
  <si>
    <t>Kimberly Adams
201 N Carson Street #6
Carson City, NV 89701
775-887-2130
Fax 775-887-2139
assessor@carson.org</t>
  </si>
  <si>
    <t>Michael Mears
PO Box 88, 20 S Main Street
Eureka, NV 89316
775-237-5270
Fax 775-237-6124
mmears@eurekacountynv.gov</t>
  </si>
  <si>
    <t>Shereelee Stringer
160 N. Floyd Drive
Pahrump, NV 89060
775-751-7060
Fax 775-751-4207
assessor@nyecountynv.gov</t>
  </si>
  <si>
    <t>Churchill County</t>
  </si>
  <si>
    <t>Humboldt County</t>
  </si>
  <si>
    <t>Nye County-Tonopah</t>
  </si>
  <si>
    <t>Denise Felton
155 N Taylor Street #200
Fallon, NV 89406
775-423-6584
Fax 775-423-2429
assessor-dlf@churchillcounty.org</t>
  </si>
  <si>
    <t>Andy Heiser
50 W Fifth Street
Winnemucca, NV 89445
775-623-6310
Fax 775-623-6311
assessor@humboldtcountynv.gov</t>
  </si>
  <si>
    <t>Shereelee Stringer
PO Box 271, 101 Radar Road
Tonopah, NV 89049
775-482-8174
Fax 775-482-8178
assessor@nyecountynv.gov</t>
  </si>
  <si>
    <t>Clark County</t>
  </si>
  <si>
    <t>Lander County</t>
  </si>
  <si>
    <t>Pershing County</t>
  </si>
  <si>
    <t>Briana Johnson
500 S Grand Central Pkwy 2nd Fl
Las Vegas, NV 89155
702-455-3891
Fax 702-455-5553
ClarkCountyAssessor@ClarkCountyNV.gov</t>
  </si>
  <si>
    <t>Lura Duvall
50 State Route 305
Battle Mountain, NV 89820-4300
775-635-2610
Fax 775-635-5520
assessor@landercountynv.org</t>
  </si>
  <si>
    <t>Lauri Basso-Cerini
PO Box 89, 398 Main Street
Lovelock, NV 89419
775-273-2369
Fax 775-273-5037
assessor@pershingcountynv.gov</t>
  </si>
  <si>
    <t>Douglas County</t>
  </si>
  <si>
    <t>Lincoln County</t>
  </si>
  <si>
    <t>Storey County</t>
  </si>
  <si>
    <t>Trent Tholen
PO Box 218, 1616 8th Street
Minden, NV 89423
775-782-9830
Fax 775-782-9884
assessor@douglasnv.us</t>
  </si>
  <si>
    <t>Cydney Dwire
PO Box 420, 181 N Main Street #203
Pioche, NV 89043
775-962-8075
Fax 775-962-5892
cdwire@lincolnnv.com</t>
  </si>
  <si>
    <t>Jana Seddon
PO Box 494, 26 South "B" Street
Virginia City, NV 89440
775-847-0961
Fax 775-847-0904
jseddon@storeycounty.org</t>
  </si>
  <si>
    <t>Elko County</t>
  </si>
  <si>
    <t>Lyon County</t>
  </si>
  <si>
    <t>Washoe County</t>
  </si>
  <si>
    <t>Janet Iribarne-Hutton
550 Court Street, Courthouse Annex
Elko, NV 89801
775-738-5217
Fax 775-778-6795
assessor@elkocountynv.net</t>
  </si>
  <si>
    <t>Troy Villines
27 S. Main Street
Yerington, NV 89447
775-463-6520 x0
Fax 775-463-6599
assessor@lyon-county.org</t>
  </si>
  <si>
    <t>Chris Sarman
1001 E Ninth St.
Reno, NV 89512
775-328-2277
Fax 775-328-3641
exemptions@washoecounty.gov</t>
  </si>
  <si>
    <t>Esmeralda County</t>
  </si>
  <si>
    <t>Mineral County</t>
  </si>
  <si>
    <t>White Pine County</t>
  </si>
  <si>
    <t>Kathleen Keyes
PO Box 471, Hwy 95 &amp; Euclid
Goldfield, NV 89013
775-485-6380
Fax 775-485-3450
kkeyes@esmeraldacountynv.org</t>
  </si>
  <si>
    <t>Kevin Chisum</t>
  </si>
  <si>
    <t>Burton Hilton
297 Nevada Northern Rail Way, Suite 3
Ely, NV 89301
775-293-6542
Fax 775-289-8842
assessorsoffice@whitepinecountynv.gov</t>
  </si>
  <si>
    <t>PO Box 400
105 South A Street, Suite 3
Hawthorne, NV 89415
775-945-3684
Fax 775-945-0717
assessor@mineralcountynv.org</t>
  </si>
  <si>
    <t>Customer @ State Level Y/N</t>
  </si>
  <si>
    <t>N</t>
  </si>
  <si>
    <t>Customer County/City Level</t>
  </si>
  <si>
    <t>State Sales and Use Tax Y/N</t>
  </si>
  <si>
    <t>Y</t>
  </si>
  <si>
    <t>State Property/Excise Tax on Vehicles Y/N</t>
  </si>
  <si>
    <t>DMV/DOR State or County Group</t>
  </si>
  <si>
    <t>Key Contact</t>
  </si>
  <si>
    <t>Title</t>
  </si>
  <si>
    <t>Phone</t>
  </si>
  <si>
    <t>Email</t>
  </si>
  <si>
    <t>Entity Name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</si>
  <si>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</si>
  <si>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</si>
  <si>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</si>
  <si>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</si>
  <si>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</si>
  <si>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</si>
  <si>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</si>
  <si>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</si>
  <si>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</si>
  <si>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</si>
  <si>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</si>
  <si>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</si>
  <si>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Department of taxation</t>
  </si>
  <si>
    <t>Deputy Executive Director, Information Technology</t>
  </si>
  <si>
    <t>Joe Bernardy</t>
  </si>
  <si>
    <t>Executive Director</t>
  </si>
  <si>
    <t>Shellie Hughes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</si>
</sst>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" borderId="1" xfId="0" applyNumberFormat="1" applyFont="1" applyFill="1" applyBorder="1"/>
    <xf numFmtId="10" fontId="0" fillId="3" borderId="2" xfId="1" applyNumberFormat="1" applyFont="1" applyFill="1" applyBorder="1"/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3" borderId="3" xfId="0" applyNumberFormat="1" applyFont="1" applyFill="1" applyBorder="1" applyAlignment="1">
      <alignment wrapText="1"/>
    </xf>
    <xf numFmtId="0" fontId="0" fillId="0" borderId="3" xfId="0" applyNumberFormat="1" applyFont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0" fontId="2" fillId="2" borderId="2" xfId="1" applyNumberFormat="1" applyFont="1" applyFill="1" applyBorder="1"/>
    <xf numFmtId="0" fontId="6" fillId="0" borderId="0" xfId="2"/>
    <xf numFmtId="0" fontId="7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1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numFmt numFmtId="14" formatCode="0.00%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1194B2A-8A2C-4153-843C-EEDA6C55F0B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2">
      <deletedField name="Column5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DE209F-375A-4113-8CC8-60F00F8FA163}" autoFormatId="16" applyNumberFormats="0" applyBorderFormats="0" applyFontFormats="0" applyPatternFormats="0" applyAlignmentFormats="0" applyWidthHeightFormats="0">
  <queryTableRefresh nextId="3">
    <queryTableFields count="2">
      <queryTableField id="1" name="States - highest to lowest" tableColumnId="1"/>
      <queryTableField id="2" name="Car tax rate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E263AC-DEC7-46EC-8DFC-1EC36A6780B8}" autoFormatId="16" applyNumberFormats="0" applyBorderFormats="0" applyFontFormats="0" applyPatternFormats="0" applyAlignmentFormats="0" applyWidthHeightFormats="0">
  <queryTableRefresh nextId="3">
    <queryTableFields count="2">
      <queryTableField id="1" name="States - highest to lowest" tableColumnId="1"/>
      <queryTableField id="2" name="Car tax rate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0B494-3011-4D86-9991-32EE556A8546}" name="Table001__Page_1" displayName="Table001__Page_1" ref="A1:O13" tableType="queryTable" totalsRowShown="0" dataDxfId="10">
  <autoFilter ref="A1:O13" xr:uid="{9BF0B494-3011-4D86-9991-32EE556A8546}"/>
  <tableColumns count="15">
    <tableColumn id="1" xr3:uid="{1874BCEE-BBCD-4F49-91D6-8413555B01CC}" uniqueName="1" name="Column1" queryTableFieldId="1" dataDxfId="9"/>
    <tableColumn id="2" xr3:uid="{E05F2DE7-91B6-41B5-9AFB-E228DCC39FE9}" uniqueName="2" name="Column2" queryTableFieldId="2" dataDxfId="8"/>
    <tableColumn id="3" xr3:uid="{E9F2DA15-10A1-487A-A10F-D6233A95E6A4}" uniqueName="3" name="Column3" queryTableFieldId="3" dataDxfId="7"/>
    <tableColumn id="4" xr3:uid="{49B64EDE-4504-46EB-8CC9-EC2E70D63491}" uniqueName="4" name="Column4" queryTableFieldId="4"/>
    <tableColumn id="5" xr3:uid="{472BB235-2552-4E07-970F-FB39EE8C00FA}" uniqueName="5" name="Column5" queryTableFieldId="5" dataDxfId="6"/>
    <tableColumn id="6" xr3:uid="{88A6FFA4-A68A-4451-A021-56E61EBA98C4}" uniqueName="6" name="Column6" queryTableFieldId="6" dataDxfId="5"/>
    <tableColumn id="7" xr3:uid="{EB99E41B-F9E9-41F6-B5CE-CF69C5B17AA0}" uniqueName="7" name="Column7" queryTableFieldId="7"/>
    <tableColumn id="8" xr3:uid="{5F051841-095A-49B3-99A5-CED7231AE8DF}" uniqueName="8" name="Column8" queryTableFieldId="8"/>
    <tableColumn id="9" xr3:uid="{08DAC654-215D-4EC4-B67B-E019174EA256}" uniqueName="9" name="Column9" queryTableFieldId="9"/>
    <tableColumn id="10" xr3:uid="{5724FDDE-C96C-4EA2-AF0D-D48092D85CA4}" uniqueName="10" name="Column10" queryTableFieldId="10"/>
    <tableColumn id="11" xr3:uid="{D16C4217-624E-4F4B-83B7-DC83B2A5CACE}" uniqueName="11" name="Column11" queryTableFieldId="11"/>
    <tableColumn id="12" xr3:uid="{127D7202-C681-445C-B458-4AB229A250CB}" uniqueName="12" name="Column12" queryTableFieldId="12"/>
    <tableColumn id="13" xr3:uid="{7A42C667-6E57-45F8-B5DD-E1B6CA005A7E}" uniqueName="13" name="Column13" queryTableFieldId="13"/>
    <tableColumn id="14" xr3:uid="{CF5B068C-80F4-43E5-AFCD-B360BBE7199A}" uniqueName="14" name="Column14" queryTableFieldId="14"/>
    <tableColumn id="15" xr3:uid="{4AFB2A92-A242-4590-A382-3DBEA8885A5C}" uniqueName="15" name="Column15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E93B3-9BD7-4FA1-AED9-14C396A807EA}" name="Table_0" displayName="Table_0" ref="B3:C53" tableType="queryTable" totalsRowShown="0">
  <autoFilter ref="B3:C53" xr:uid="{E31E93B3-9BD7-4FA1-AED9-14C396A807EA}"/>
  <tableColumns count="2">
    <tableColumn id="1" xr3:uid="{C1AF9398-1F5B-466A-A85E-346DF212AFF5}" uniqueName="1" name="States - highest to lowest" queryTableFieldId="1" dataDxfId="12"/>
    <tableColumn id="2" xr3:uid="{6818FE8F-B5CB-4CEE-A3FA-E36E96BA2925}" uniqueName="2" name="Car tax rate2" queryTableFieldId="2" dataDxfId="11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857BA9-F2CE-4C8E-8AA6-26E7A914DE0A}" name="Table_05" displayName="Table_05" ref="B3:C53" tableType="queryTable" totalsRowShown="0">
  <autoFilter ref="B3:C53" xr:uid="{E31E93B3-9BD7-4FA1-AED9-14C396A807EA}"/>
  <tableColumns count="2">
    <tableColumn id="1" xr3:uid="{34974953-8689-4C73-8EBE-774DE1A8112C}" uniqueName="1" name="States - highest to lowest" queryTableFieldId="1" dataDxfId="4"/>
    <tableColumn id="2" xr3:uid="{92AF7C12-FEC2-4242-A07F-B9045EF5028B}" uniqueName="2" name="Car tax rate2" queryTableFieldId="2" dataDxf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EC8A-432F-4E5E-963D-6EE163734579}">
  <sheetPr codeName="Sheet1"/>
  <dimension ref="A1:O15"/>
  <sheetViews>
    <sheetView tabSelected="1" workbookViewId="0">
      <selection activeCell="C2" sqref="C2:D13"/>
    </sheetView>
  </sheetViews>
  <sheetFormatPr defaultRowHeight="12.75" x14ac:dyDescent="0.2"/>
  <cols>
    <col min="1" max="1" width="16.28515625" bestFit="1" customWidth="1"/>
    <col min="2" max="2" width="20.7109375" bestFit="1" customWidth="1"/>
    <col min="3" max="3" width="18.5703125" bestFit="1" customWidth="1"/>
    <col min="4" max="4" width="34.85546875" customWidth="1"/>
    <col min="5" max="5" width="17.42578125" bestFit="1" customWidth="1"/>
    <col min="6" max="6" width="81.140625" bestFit="1" customWidth="1"/>
    <col min="7" max="7" width="13.85546875" bestFit="1" customWidth="1"/>
    <col min="8" max="8" width="81.140625" bestFit="1" customWidth="1"/>
    <col min="9" max="9" width="13.42578125" bestFit="1" customWidth="1"/>
    <col min="10" max="10" width="81.140625" bestFit="1" customWidth="1"/>
    <col min="11" max="11" width="13.42578125" bestFit="1" customWidth="1"/>
    <col min="12" max="12" width="81.140625" bestFit="1" customWidth="1"/>
    <col min="13" max="13" width="15.5703125" bestFit="1" customWidth="1"/>
    <col min="14" max="15" width="81.140625" bestFit="1" customWidth="1"/>
  </cols>
  <sheetData>
    <row r="1" spans="1:15" x14ac:dyDescent="0.2">
      <c r="A1" t="s">
        <v>52</v>
      </c>
      <c r="B1" t="s">
        <v>53</v>
      </c>
      <c r="C1" t="s">
        <v>54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</row>
    <row r="2" spans="1:15" s="4" customFormat="1" ht="76.5" x14ac:dyDescent="0.2">
      <c r="A2" s="3"/>
      <c r="B2" s="3"/>
      <c r="C2" s="3" t="s">
        <v>57</v>
      </c>
      <c r="D2" s="4" t="s">
        <v>60</v>
      </c>
      <c r="I2" t="s">
        <v>75</v>
      </c>
      <c r="J2" t="s">
        <v>78</v>
      </c>
      <c r="K2" t="s">
        <v>81</v>
      </c>
      <c r="L2" t="s">
        <v>84</v>
      </c>
      <c r="M2" t="s">
        <v>87</v>
      </c>
      <c r="N2" t="s">
        <v>90</v>
      </c>
      <c r="O2"/>
    </row>
    <row r="3" spans="1:15" s="4" customFormat="1" ht="76.5" x14ac:dyDescent="0.2">
      <c r="A3" s="3" t="s">
        <v>55</v>
      </c>
      <c r="B3" s="3" t="s">
        <v>56</v>
      </c>
      <c r="C3" s="3" t="s">
        <v>58</v>
      </c>
      <c r="D3" s="4" t="s">
        <v>61</v>
      </c>
      <c r="I3" t="s">
        <v>76</v>
      </c>
      <c r="J3" t="s">
        <v>79</v>
      </c>
      <c r="K3" t="s">
        <v>82</v>
      </c>
      <c r="L3" t="s">
        <v>85</v>
      </c>
      <c r="M3" t="s">
        <v>88</v>
      </c>
      <c r="N3" t="s">
        <v>91</v>
      </c>
      <c r="O3" t="s">
        <v>93</v>
      </c>
    </row>
    <row r="4" spans="1:15" s="4" customFormat="1" ht="76.5" x14ac:dyDescent="0.2">
      <c r="A4" s="3"/>
      <c r="B4" s="3"/>
      <c r="C4" s="3" t="s">
        <v>59</v>
      </c>
      <c r="D4" s="4" t="s">
        <v>62</v>
      </c>
      <c r="I4" t="s">
        <v>77</v>
      </c>
      <c r="J4" t="s">
        <v>80</v>
      </c>
      <c r="K4" t="s">
        <v>83</v>
      </c>
      <c r="L4" t="s">
        <v>86</v>
      </c>
      <c r="M4" t="s">
        <v>89</v>
      </c>
      <c r="N4" t="s">
        <v>92</v>
      </c>
      <c r="O4"/>
    </row>
    <row r="5" spans="1:15" s="4" customFormat="1" ht="76.5" x14ac:dyDescent="0.2">
      <c r="A5" s="3"/>
      <c r="B5" s="3"/>
      <c r="C5" s="3" t="s">
        <v>63</v>
      </c>
      <c r="D5" s="4" t="s">
        <v>66</v>
      </c>
      <c r="G5"/>
      <c r="H5"/>
      <c r="I5"/>
      <c r="J5"/>
      <c r="K5"/>
      <c r="L5"/>
      <c r="M5"/>
      <c r="N5"/>
      <c r="O5"/>
    </row>
    <row r="6" spans="1:15" s="4" customFormat="1" ht="76.5" x14ac:dyDescent="0.2">
      <c r="A6" s="3"/>
      <c r="B6" s="3"/>
      <c r="C6" s="3" t="s">
        <v>64</v>
      </c>
      <c r="D6" s="4" t="s">
        <v>67</v>
      </c>
      <c r="G6"/>
      <c r="H6"/>
      <c r="I6"/>
      <c r="J6"/>
      <c r="K6"/>
      <c r="L6"/>
      <c r="M6"/>
      <c r="N6"/>
      <c r="O6"/>
    </row>
    <row r="7" spans="1:15" s="4" customFormat="1" ht="76.5" x14ac:dyDescent="0.2">
      <c r="A7" s="3"/>
      <c r="B7" s="3"/>
      <c r="C7" s="3" t="s">
        <v>65</v>
      </c>
      <c r="D7" s="4" t="s">
        <v>68</v>
      </c>
      <c r="G7"/>
      <c r="H7"/>
      <c r="I7"/>
      <c r="J7"/>
      <c r="K7"/>
      <c r="L7"/>
      <c r="M7"/>
      <c r="N7"/>
      <c r="O7"/>
    </row>
    <row r="8" spans="1:15" s="4" customFormat="1" ht="89.25" x14ac:dyDescent="0.2">
      <c r="A8" s="3"/>
      <c r="B8" s="3"/>
      <c r="C8" s="3" t="s">
        <v>69</v>
      </c>
      <c r="D8" s="4" t="s">
        <v>72</v>
      </c>
      <c r="G8"/>
      <c r="H8"/>
      <c r="I8"/>
      <c r="J8"/>
      <c r="K8"/>
      <c r="L8"/>
      <c r="M8"/>
      <c r="N8"/>
      <c r="O8"/>
    </row>
    <row r="9" spans="1:15" s="4" customFormat="1" ht="76.5" x14ac:dyDescent="0.2">
      <c r="A9" s="3"/>
      <c r="B9" s="3"/>
      <c r="C9" s="3" t="s">
        <v>70</v>
      </c>
      <c r="D9" s="4" t="s">
        <v>73</v>
      </c>
      <c r="G9"/>
      <c r="H9"/>
      <c r="I9"/>
      <c r="J9"/>
      <c r="K9"/>
      <c r="L9"/>
      <c r="M9"/>
      <c r="N9"/>
      <c r="O9"/>
    </row>
    <row r="10" spans="1:15" s="4" customFormat="1" ht="76.5" x14ac:dyDescent="0.2">
      <c r="A10" s="3"/>
      <c r="B10" s="3"/>
      <c r="C10" s="3" t="s">
        <v>71</v>
      </c>
      <c r="D10" s="4" t="s">
        <v>74</v>
      </c>
      <c r="G10"/>
      <c r="H10"/>
      <c r="I10"/>
      <c r="J10"/>
      <c r="K10"/>
      <c r="L10"/>
      <c r="M10"/>
      <c r="N10"/>
      <c r="O10"/>
    </row>
    <row r="11" spans="1:15" s="4" customFormat="1" ht="76.5" x14ac:dyDescent="0.2">
      <c r="A11" s="3"/>
      <c r="B11" s="3"/>
      <c r="C11" s="3" t="s">
        <v>75</v>
      </c>
      <c r="D11" s="4" t="s">
        <v>78</v>
      </c>
      <c r="G11"/>
      <c r="H11"/>
      <c r="I11"/>
      <c r="J11"/>
      <c r="K11"/>
      <c r="L11"/>
      <c r="M11"/>
      <c r="N11"/>
      <c r="O11"/>
    </row>
    <row r="12" spans="1:15" s="4" customFormat="1" ht="76.5" x14ac:dyDescent="0.2">
      <c r="A12" s="3"/>
      <c r="B12" s="3"/>
      <c r="C12" s="3" t="s">
        <v>76</v>
      </c>
      <c r="D12" s="4" t="s">
        <v>79</v>
      </c>
      <c r="G12"/>
      <c r="H12"/>
      <c r="I12"/>
      <c r="J12"/>
      <c r="K12"/>
      <c r="L12"/>
      <c r="M12"/>
      <c r="N12"/>
      <c r="O12"/>
    </row>
    <row r="13" spans="1:15" s="4" customFormat="1" ht="76.5" x14ac:dyDescent="0.2">
      <c r="A13" s="3"/>
      <c r="B13" s="3"/>
      <c r="C13" s="3" t="s">
        <v>77</v>
      </c>
      <c r="D13" s="4" t="s">
        <v>80</v>
      </c>
      <c r="G13"/>
      <c r="H13"/>
      <c r="I13"/>
      <c r="J13"/>
      <c r="K13"/>
      <c r="L13"/>
      <c r="M13"/>
      <c r="N13"/>
      <c r="O13"/>
    </row>
    <row r="14" spans="1:15" s="4" customFormat="1" ht="89.2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s="4" customFormat="1" ht="56.2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</sheetData>
  <phoneticPr fontId="5" type="noConversion"/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00E-30AA-4BB9-BFA8-AC3E449B99AF}">
  <sheetPr codeName="Sheet2"/>
  <dimension ref="B3:P53"/>
  <sheetViews>
    <sheetView workbookViewId="0"/>
  </sheetViews>
  <sheetFormatPr defaultRowHeight="12.75" x14ac:dyDescent="0.2"/>
  <cols>
    <col min="2" max="2" width="29" customWidth="1"/>
    <col min="3" max="3" width="13.42578125" style="2" bestFit="1" customWidth="1"/>
    <col min="6" max="6" width="13.5703125" customWidth="1"/>
    <col min="7" max="7" width="16.42578125" customWidth="1"/>
    <col min="8" max="8" width="16.5703125" customWidth="1"/>
    <col min="9" max="9" width="16" customWidth="1"/>
    <col min="10" max="10" width="19.5703125" customWidth="1"/>
    <col min="11" max="11" width="13.5703125" customWidth="1"/>
    <col min="12" max="12" width="21.7109375" customWidth="1"/>
    <col min="13" max="13" width="33" customWidth="1"/>
    <col min="14" max="14" width="20" customWidth="1"/>
    <col min="15" max="15" width="19.5703125" customWidth="1"/>
    <col min="16" max="16" width="14.42578125" customWidth="1"/>
  </cols>
  <sheetData>
    <row r="3" spans="2:16" ht="49.5" customHeight="1" x14ac:dyDescent="0.25">
      <c r="B3" t="s">
        <v>0</v>
      </c>
      <c r="C3" s="2" t="s">
        <v>1</v>
      </c>
      <c r="F3" s="15" t="s">
        <v>1</v>
      </c>
      <c r="G3" s="7" t="s">
        <v>94</v>
      </c>
      <c r="H3" s="7" t="s">
        <v>96</v>
      </c>
      <c r="I3" s="7" t="s">
        <v>97</v>
      </c>
      <c r="J3" s="7" t="s">
        <v>99</v>
      </c>
      <c r="K3" s="7" t="s">
        <v>100</v>
      </c>
      <c r="L3" s="9" t="s">
        <v>105</v>
      </c>
      <c r="M3" s="9" t="s">
        <v>101</v>
      </c>
      <c r="N3" s="9" t="s">
        <v>102</v>
      </c>
      <c r="O3" s="10" t="s">
        <v>103</v>
      </c>
      <c r="P3" s="9" t="s">
        <v>104</v>
      </c>
    </row>
    <row r="4" spans="2:16" ht="78.75" customHeight="1" x14ac:dyDescent="0.25">
      <c r="B4" s="1" t="s">
        <v>2</v>
      </c>
      <c r="C4" s="2">
        <v>8.2500000000000004E-2</v>
      </c>
      <c r="E4" s="5" t="s">
        <v>2</v>
      </c>
      <c r="F4" s="6">
        <v>8.2500000000000004E-2</v>
      </c>
      <c r="G4" s="8" t="s">
        <v>95</v>
      </c>
      <c r="I4" s="8" t="s">
        <v>98</v>
      </c>
      <c r="J4" s="8" t="s">
        <v>98</v>
      </c>
      <c r="L4" s="11" t="s">
        <v>57</v>
      </c>
      <c r="M4" s="13" t="s">
        <v>60</v>
      </c>
    </row>
    <row r="5" spans="2:16" ht="76.5" x14ac:dyDescent="0.2">
      <c r="B5" s="1" t="s">
        <v>3</v>
      </c>
      <c r="C5" s="2">
        <v>7.4999999999999997E-2</v>
      </c>
      <c r="L5" s="12" t="s">
        <v>58</v>
      </c>
      <c r="M5" s="14" t="s">
        <v>61</v>
      </c>
    </row>
    <row r="6" spans="2:16" ht="76.5" x14ac:dyDescent="0.2">
      <c r="B6" s="1" t="s">
        <v>4</v>
      </c>
      <c r="C6" s="2">
        <v>7.2499999999999995E-2</v>
      </c>
      <c r="L6" s="11" t="s">
        <v>59</v>
      </c>
      <c r="M6" s="13" t="s">
        <v>62</v>
      </c>
    </row>
    <row r="7" spans="2:16" ht="76.5" x14ac:dyDescent="0.2">
      <c r="B7" s="1" t="s">
        <v>5</v>
      </c>
      <c r="C7" s="2">
        <v>7.2499999999999995E-2</v>
      </c>
      <c r="L7" s="12" t="s">
        <v>63</v>
      </c>
      <c r="M7" s="14" t="s">
        <v>66</v>
      </c>
    </row>
    <row r="8" spans="2:16" ht="76.5" x14ac:dyDescent="0.2">
      <c r="B8" s="1" t="s">
        <v>6</v>
      </c>
      <c r="C8" s="2">
        <v>7.0000000000000007E-2</v>
      </c>
      <c r="L8" s="11" t="s">
        <v>64</v>
      </c>
      <c r="M8" s="13" t="s">
        <v>67</v>
      </c>
    </row>
    <row r="9" spans="2:16" ht="76.5" x14ac:dyDescent="0.2">
      <c r="B9" s="1" t="s">
        <v>7</v>
      </c>
      <c r="C9" s="2">
        <v>7.0000000000000007E-2</v>
      </c>
      <c r="L9" s="12" t="s">
        <v>65</v>
      </c>
      <c r="M9" s="14" t="s">
        <v>68</v>
      </c>
    </row>
    <row r="10" spans="2:16" ht="89.25" x14ac:dyDescent="0.2">
      <c r="B10" s="1" t="s">
        <v>8</v>
      </c>
      <c r="C10" s="2">
        <v>7.0000000000000007E-2</v>
      </c>
      <c r="L10" s="11" t="s">
        <v>69</v>
      </c>
      <c r="M10" s="13" t="s">
        <v>72</v>
      </c>
    </row>
    <row r="11" spans="2:16" ht="76.5" x14ac:dyDescent="0.2">
      <c r="B11" s="1" t="s">
        <v>9</v>
      </c>
      <c r="C11" s="2">
        <v>6.8500000000000005E-2</v>
      </c>
      <c r="L11" s="12" t="s">
        <v>70</v>
      </c>
      <c r="M11" s="14" t="s">
        <v>73</v>
      </c>
    </row>
    <row r="12" spans="2:16" ht="76.5" x14ac:dyDescent="0.2">
      <c r="B12" s="1" t="s">
        <v>10</v>
      </c>
      <c r="C12" s="2">
        <v>6.6299999999999998E-2</v>
      </c>
      <c r="L12" s="11" t="s">
        <v>71</v>
      </c>
      <c r="M12" s="13" t="s">
        <v>74</v>
      </c>
    </row>
    <row r="13" spans="2:16" ht="76.5" x14ac:dyDescent="0.2">
      <c r="B13" s="1" t="s">
        <v>11</v>
      </c>
      <c r="C13" s="2">
        <v>6.6000000000000003E-2</v>
      </c>
      <c r="L13" s="12" t="s">
        <v>75</v>
      </c>
      <c r="M13" s="14" t="s">
        <v>78</v>
      </c>
    </row>
    <row r="14" spans="2:16" ht="76.5" x14ac:dyDescent="0.2">
      <c r="B14" s="1" t="s">
        <v>12</v>
      </c>
      <c r="C14" s="2">
        <v>6.5000000000000002E-2</v>
      </c>
      <c r="L14" s="11" t="s">
        <v>76</v>
      </c>
      <c r="M14" s="13" t="s">
        <v>79</v>
      </c>
    </row>
    <row r="15" spans="2:16" ht="76.5" x14ac:dyDescent="0.2">
      <c r="B15" s="1" t="s">
        <v>13</v>
      </c>
      <c r="C15" s="2">
        <v>6.5000000000000002E-2</v>
      </c>
      <c r="L15" s="12" t="s">
        <v>77</v>
      </c>
      <c r="M15" s="14" t="s">
        <v>80</v>
      </c>
    </row>
    <row r="16" spans="2:16" x14ac:dyDescent="0.2">
      <c r="B16" s="1" t="s">
        <v>14</v>
      </c>
      <c r="C16" s="2">
        <v>6.5000000000000002E-2</v>
      </c>
    </row>
    <row r="17" spans="2:3" x14ac:dyDescent="0.2">
      <c r="B17" s="1" t="s">
        <v>15</v>
      </c>
      <c r="C17" s="2">
        <v>6.3500000000000001E-2</v>
      </c>
    </row>
    <row r="18" spans="2:3" x14ac:dyDescent="0.2">
      <c r="B18" s="1" t="s">
        <v>16</v>
      </c>
      <c r="C18" s="2">
        <v>6.25E-2</v>
      </c>
    </row>
    <row r="19" spans="2:3" x14ac:dyDescent="0.2">
      <c r="B19" s="1" t="s">
        <v>17</v>
      </c>
      <c r="C19" s="2">
        <v>6.25E-2</v>
      </c>
    </row>
    <row r="20" spans="2:3" x14ac:dyDescent="0.2">
      <c r="B20" s="1" t="s">
        <v>18</v>
      </c>
      <c r="C20" s="2">
        <v>0.06</v>
      </c>
    </row>
    <row r="21" spans="2:3" x14ac:dyDescent="0.2">
      <c r="B21" s="1" t="s">
        <v>19</v>
      </c>
      <c r="C21" s="2">
        <v>0.06</v>
      </c>
    </row>
    <row r="22" spans="2:3" x14ac:dyDescent="0.2">
      <c r="B22" s="1" t="s">
        <v>20</v>
      </c>
      <c r="C22" s="2">
        <v>0.06</v>
      </c>
    </row>
    <row r="23" spans="2:3" x14ac:dyDescent="0.2">
      <c r="B23" s="1" t="s">
        <v>21</v>
      </c>
      <c r="C23" s="2">
        <v>0.06</v>
      </c>
    </row>
    <row r="24" spans="2:3" x14ac:dyDescent="0.2">
      <c r="B24" s="1" t="s">
        <v>22</v>
      </c>
      <c r="C24" s="2">
        <v>0.06</v>
      </c>
    </row>
    <row r="25" spans="2:3" x14ac:dyDescent="0.2">
      <c r="B25" s="1" t="s">
        <v>23</v>
      </c>
      <c r="C25" s="2">
        <v>0.06</v>
      </c>
    </row>
    <row r="26" spans="2:3" x14ac:dyDescent="0.2">
      <c r="B26" s="1" t="s">
        <v>24</v>
      </c>
      <c r="C26" s="2">
        <v>0.06</v>
      </c>
    </row>
    <row r="27" spans="2:3" x14ac:dyDescent="0.2">
      <c r="B27" s="1" t="s">
        <v>25</v>
      </c>
      <c r="C27" s="2">
        <v>0.06</v>
      </c>
    </row>
    <row r="28" spans="2:3" x14ac:dyDescent="0.2">
      <c r="B28" s="1" t="s">
        <v>26</v>
      </c>
      <c r="C28" s="2">
        <v>0.06</v>
      </c>
    </row>
    <row r="29" spans="2:3" x14ac:dyDescent="0.2">
      <c r="B29" s="1" t="s">
        <v>27</v>
      </c>
      <c r="C29" s="2">
        <v>5.7500000000000002E-2</v>
      </c>
    </row>
    <row r="30" spans="2:3" x14ac:dyDescent="0.2">
      <c r="B30" s="1" t="s">
        <v>28</v>
      </c>
      <c r="C30" s="2">
        <v>5.6000000000000001E-2</v>
      </c>
    </row>
    <row r="31" spans="2:3" x14ac:dyDescent="0.2">
      <c r="B31" s="1" t="s">
        <v>29</v>
      </c>
      <c r="C31" s="2">
        <v>5.5E-2</v>
      </c>
    </row>
    <row r="32" spans="2:3" x14ac:dyDescent="0.2">
      <c r="B32" s="1" t="s">
        <v>30</v>
      </c>
      <c r="C32" s="2">
        <v>5.5E-2</v>
      </c>
    </row>
    <row r="33" spans="2:3" x14ac:dyDescent="0.2">
      <c r="B33" s="1" t="s">
        <v>31</v>
      </c>
      <c r="C33" s="2">
        <v>0.05</v>
      </c>
    </row>
    <row r="34" spans="2:3" x14ac:dyDescent="0.2">
      <c r="B34" s="1" t="s">
        <v>32</v>
      </c>
      <c r="C34" s="2">
        <v>0.05</v>
      </c>
    </row>
    <row r="35" spans="2:3" x14ac:dyDescent="0.2">
      <c r="B35" s="1" t="s">
        <v>33</v>
      </c>
      <c r="C35" s="2">
        <v>0.05</v>
      </c>
    </row>
    <row r="36" spans="2:3" x14ac:dyDescent="0.2">
      <c r="B36" s="1" t="s">
        <v>34</v>
      </c>
      <c r="C36" s="2">
        <v>0.05</v>
      </c>
    </row>
    <row r="37" spans="2:3" x14ac:dyDescent="0.2">
      <c r="B37" s="1" t="s">
        <v>35</v>
      </c>
      <c r="C37" s="2">
        <v>0.05</v>
      </c>
    </row>
    <row r="38" spans="2:3" x14ac:dyDescent="0.2">
      <c r="B38" s="1" t="s">
        <v>36</v>
      </c>
      <c r="C38" s="2">
        <v>4.2299999999999997E-2</v>
      </c>
    </row>
    <row r="39" spans="2:3" x14ac:dyDescent="0.2">
      <c r="B39" s="1" t="s">
        <v>37</v>
      </c>
      <c r="C39" s="2">
        <v>4.1500000000000002E-2</v>
      </c>
    </row>
    <row r="40" spans="2:3" x14ac:dyDescent="0.2">
      <c r="B40" s="1" t="s">
        <v>38</v>
      </c>
      <c r="C40" s="2">
        <v>0.04</v>
      </c>
    </row>
    <row r="41" spans="2:3" x14ac:dyDescent="0.2">
      <c r="B41" s="1" t="s">
        <v>39</v>
      </c>
      <c r="C41" s="2">
        <v>4.4499999999999998E-2</v>
      </c>
    </row>
    <row r="42" spans="2:3" x14ac:dyDescent="0.2">
      <c r="B42" s="1" t="s">
        <v>40</v>
      </c>
      <c r="C42" s="2">
        <v>0.04</v>
      </c>
    </row>
    <row r="43" spans="2:3" x14ac:dyDescent="0.2">
      <c r="B43" s="1" t="s">
        <v>41</v>
      </c>
      <c r="C43" s="2">
        <v>0.04</v>
      </c>
    </row>
    <row r="44" spans="2:3" x14ac:dyDescent="0.2">
      <c r="B44" s="1" t="s">
        <v>42</v>
      </c>
      <c r="C44" s="2">
        <v>0.04</v>
      </c>
    </row>
    <row r="45" spans="2:3" x14ac:dyDescent="0.2">
      <c r="B45" s="1" t="s">
        <v>43</v>
      </c>
      <c r="C45" s="2">
        <v>3.2500000000000001E-2</v>
      </c>
    </row>
    <row r="46" spans="2:3" x14ac:dyDescent="0.2">
      <c r="B46" s="1" t="s">
        <v>44</v>
      </c>
      <c r="C46" s="2">
        <v>0.03</v>
      </c>
    </row>
    <row r="47" spans="2:3" x14ac:dyDescent="0.2">
      <c r="B47" s="1" t="s">
        <v>45</v>
      </c>
      <c r="C47" s="2">
        <v>2.9000000000000001E-2</v>
      </c>
    </row>
    <row r="48" spans="2:3" x14ac:dyDescent="0.2">
      <c r="B48" s="1" t="s">
        <v>46</v>
      </c>
      <c r="C48" s="2">
        <v>0.02</v>
      </c>
    </row>
    <row r="49" spans="2:3" x14ac:dyDescent="0.2">
      <c r="B49" s="1" t="s">
        <v>47</v>
      </c>
      <c r="C49" s="2">
        <v>0</v>
      </c>
    </row>
    <row r="50" spans="2:3" x14ac:dyDescent="0.2">
      <c r="B50" s="1" t="s">
        <v>48</v>
      </c>
      <c r="C50" s="2">
        <v>0</v>
      </c>
    </row>
    <row r="51" spans="2:3" x14ac:dyDescent="0.2">
      <c r="B51" s="1" t="s">
        <v>49</v>
      </c>
      <c r="C51" s="2">
        <v>0</v>
      </c>
    </row>
    <row r="52" spans="2:3" x14ac:dyDescent="0.2">
      <c r="B52" s="1" t="s">
        <v>50</v>
      </c>
      <c r="C52" s="2">
        <v>0</v>
      </c>
    </row>
    <row r="53" spans="2:3" x14ac:dyDescent="0.2">
      <c r="B53" s="1" t="s">
        <v>51</v>
      </c>
      <c r="C53" s="2">
        <v>0</v>
      </c>
    </row>
  </sheetData>
  <conditionalFormatting sqref="G4">
    <cfRule type="cellIs" dxfId="1" priority="1" stopIfTrue="1" operator="equal">
      <formula>"Y"</formula>
    </cfRule>
  </conditionalFormatting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58AA-989E-4DE9-B1D2-97EFECC84F5D}">
  <sheetPr codeName="Sheet3"/>
  <dimension ref="B2:P53"/>
  <sheetViews>
    <sheetView workbookViewId="0"/>
  </sheetViews>
  <sheetFormatPr defaultRowHeight="12.75" x14ac:dyDescent="0.2"/>
  <cols>
    <col min="2" max="2" width="29" customWidth="1"/>
    <col min="3" max="3" width="13.42578125" style="2" bestFit="1" customWidth="1"/>
    <col min="6" max="6" width="13.5703125" customWidth="1"/>
    <col min="7" max="7" width="16.42578125" customWidth="1"/>
    <col min="8" max="8" width="16.5703125" customWidth="1"/>
    <col min="9" max="9" width="16" customWidth="1"/>
    <col min="10" max="10" width="19.5703125" customWidth="1"/>
    <col min="11" max="11" width="13.5703125" customWidth="1"/>
    <col min="12" max="12" width="30.28515625" customWidth="1"/>
    <col min="13" max="13" width="26.42578125" customWidth="1"/>
    <col min="14" max="14" width="47.28515625" bestFit="1" customWidth="1"/>
    <col min="15" max="15" width="13.42578125" customWidth="1"/>
    <col min="16" max="16" width="17.28515625" customWidth="1"/>
  </cols>
  <sheetData>
    <row r="2" spans="2:16" x14ac:dyDescent="0.2">
      <c r="L2" s="16" t="str">
        <f>HYPERLINK("https://tax.nv.gov/Contact/Department_of_Taxation_Leadership/","Biographies of Department of Taxation leadership")</f>
        <v>Biographies of Department of Taxation leadership</v>
      </c>
    </row>
    <row r="3" spans="2:16" ht="49.5" customHeight="1" x14ac:dyDescent="0.25">
      <c r="B3" t="s">
        <v>0</v>
      </c>
      <c r="C3" s="2" t="s">
        <v>1</v>
      </c>
      <c r="F3" s="15" t="s">
        <v>1</v>
      </c>
      <c r="G3" s="7" t="s">
        <v>94</v>
      </c>
      <c r="H3" s="7" t="s">
        <v>96</v>
      </c>
      <c r="I3" s="7" t="s">
        <v>97</v>
      </c>
      <c r="J3" s="7" t="s">
        <v>99</v>
      </c>
      <c r="K3" s="7" t="s">
        <v>100</v>
      </c>
      <c r="L3" s="9" t="s">
        <v>105</v>
      </c>
      <c r="M3" s="9" t="s">
        <v>101</v>
      </c>
      <c r="N3" s="9" t="s">
        <v>102</v>
      </c>
      <c r="O3" s="10" t="s">
        <v>103</v>
      </c>
      <c r="P3" s="9" t="s">
        <v>104</v>
      </c>
    </row>
    <row r="4" spans="2:16" ht="38.25" customHeight="1" x14ac:dyDescent="0.25">
      <c r="B4" s="1" t="s">
        <v>2</v>
      </c>
      <c r="C4" s="2">
        <v>8.2500000000000004E-2</v>
      </c>
      <c r="E4" s="5" t="s">
        <v>2</v>
      </c>
      <c r="F4" s="6">
        <v>8.2500000000000004E-2</v>
      </c>
      <c r="G4" s="8" t="s">
        <v>95</v>
      </c>
      <c r="I4" s="8" t="s">
        <v>98</v>
      </c>
      <c r="J4" s="8" t="s">
        <v>98</v>
      </c>
      <c r="L4" t="s">
        <v>118</v>
      </c>
      <c r="M4" t="s">
        <v>120</v>
      </c>
      <c r="N4" t="s">
        <v>119</v>
      </c>
    </row>
    <row r="5" spans="2:16" ht="17.25" x14ac:dyDescent="0.3">
      <c r="B5" s="1" t="s">
        <v>3</v>
      </c>
      <c r="C5" s="2">
        <v>7.4999999999999997E-2</v>
      </c>
      <c r="L5" t="s">
        <v>118</v>
      </c>
      <c r="M5" s="17" t="s">
        <v>121</v>
      </c>
      <c r="N5" t="s">
        <v>122</v>
      </c>
    </row>
    <row r="6" spans="2:16" x14ac:dyDescent="0.2">
      <c r="B6" s="1" t="s">
        <v>4</v>
      </c>
      <c r="C6" s="2">
        <v>7.2499999999999995E-2</v>
      </c>
    </row>
    <row r="7" spans="2:16" x14ac:dyDescent="0.2">
      <c r="B7" s="1" t="s">
        <v>5</v>
      </c>
      <c r="C7" s="2">
        <v>7.2499999999999995E-2</v>
      </c>
    </row>
    <row r="8" spans="2:16" x14ac:dyDescent="0.2">
      <c r="B8" s="1" t="s">
        <v>6</v>
      </c>
      <c r="C8" s="2">
        <v>7.0000000000000007E-2</v>
      </c>
    </row>
    <row r="9" spans="2:16" x14ac:dyDescent="0.2">
      <c r="B9" s="1" t="s">
        <v>7</v>
      </c>
      <c r="C9" s="2">
        <v>7.0000000000000007E-2</v>
      </c>
    </row>
    <row r="10" spans="2:16" x14ac:dyDescent="0.2">
      <c r="B10" s="1" t="s">
        <v>8</v>
      </c>
      <c r="C10" s="2">
        <v>7.0000000000000007E-2</v>
      </c>
    </row>
    <row r="11" spans="2:16" x14ac:dyDescent="0.2">
      <c r="B11" s="1" t="s">
        <v>9</v>
      </c>
      <c r="C11" s="2">
        <v>6.8500000000000005E-2</v>
      </c>
    </row>
    <row r="12" spans="2:16" x14ac:dyDescent="0.2">
      <c r="B12" s="1" t="s">
        <v>10</v>
      </c>
      <c r="C12" s="2">
        <v>6.6299999999999998E-2</v>
      </c>
    </row>
    <row r="13" spans="2:16" x14ac:dyDescent="0.2">
      <c r="B13" s="1" t="s">
        <v>11</v>
      </c>
      <c r="C13" s="2">
        <v>6.6000000000000003E-2</v>
      </c>
    </row>
    <row r="14" spans="2:16" x14ac:dyDescent="0.2">
      <c r="B14" s="1" t="s">
        <v>12</v>
      </c>
      <c r="C14" s="2">
        <v>6.5000000000000002E-2</v>
      </c>
    </row>
    <row r="15" spans="2:16" x14ac:dyDescent="0.2">
      <c r="B15" s="1" t="s">
        <v>13</v>
      </c>
      <c r="C15" s="2">
        <v>6.5000000000000002E-2</v>
      </c>
    </row>
    <row r="16" spans="2:16" x14ac:dyDescent="0.2">
      <c r="B16" s="1" t="s">
        <v>14</v>
      </c>
      <c r="C16" s="2">
        <v>6.5000000000000002E-2</v>
      </c>
    </row>
    <row r="17" spans="2:3" x14ac:dyDescent="0.2">
      <c r="B17" s="1" t="s">
        <v>15</v>
      </c>
      <c r="C17" s="2">
        <v>6.3500000000000001E-2</v>
      </c>
    </row>
    <row r="18" spans="2:3" x14ac:dyDescent="0.2">
      <c r="B18" s="1" t="s">
        <v>16</v>
      </c>
      <c r="C18" s="2">
        <v>6.25E-2</v>
      </c>
    </row>
    <row r="19" spans="2:3" x14ac:dyDescent="0.2">
      <c r="B19" s="1" t="s">
        <v>17</v>
      </c>
      <c r="C19" s="2">
        <v>6.25E-2</v>
      </c>
    </row>
    <row r="20" spans="2:3" x14ac:dyDescent="0.2">
      <c r="B20" s="1" t="s">
        <v>18</v>
      </c>
      <c r="C20" s="2">
        <v>0.06</v>
      </c>
    </row>
    <row r="21" spans="2:3" x14ac:dyDescent="0.2">
      <c r="B21" s="1" t="s">
        <v>19</v>
      </c>
      <c r="C21" s="2">
        <v>0.06</v>
      </c>
    </row>
    <row r="22" spans="2:3" x14ac:dyDescent="0.2">
      <c r="B22" s="1" t="s">
        <v>20</v>
      </c>
      <c r="C22" s="2">
        <v>0.06</v>
      </c>
    </row>
    <row r="23" spans="2:3" x14ac:dyDescent="0.2">
      <c r="B23" s="1" t="s">
        <v>21</v>
      </c>
      <c r="C23" s="2">
        <v>0.06</v>
      </c>
    </row>
    <row r="24" spans="2:3" x14ac:dyDescent="0.2">
      <c r="B24" s="1" t="s">
        <v>22</v>
      </c>
      <c r="C24" s="2">
        <v>0.06</v>
      </c>
    </row>
    <row r="25" spans="2:3" x14ac:dyDescent="0.2">
      <c r="B25" s="1" t="s">
        <v>23</v>
      </c>
      <c r="C25" s="2">
        <v>0.06</v>
      </c>
    </row>
    <row r="26" spans="2:3" x14ac:dyDescent="0.2">
      <c r="B26" s="1" t="s">
        <v>24</v>
      </c>
      <c r="C26" s="2">
        <v>0.06</v>
      </c>
    </row>
    <row r="27" spans="2:3" x14ac:dyDescent="0.2">
      <c r="B27" s="1" t="s">
        <v>25</v>
      </c>
      <c r="C27" s="2">
        <v>0.06</v>
      </c>
    </row>
    <row r="28" spans="2:3" x14ac:dyDescent="0.2">
      <c r="B28" s="1" t="s">
        <v>26</v>
      </c>
      <c r="C28" s="2">
        <v>0.06</v>
      </c>
    </row>
    <row r="29" spans="2:3" x14ac:dyDescent="0.2">
      <c r="B29" s="1" t="s">
        <v>27</v>
      </c>
      <c r="C29" s="2">
        <v>5.7500000000000002E-2</v>
      </c>
    </row>
    <row r="30" spans="2:3" x14ac:dyDescent="0.2">
      <c r="B30" s="1" t="s">
        <v>28</v>
      </c>
      <c r="C30" s="2">
        <v>5.6000000000000001E-2</v>
      </c>
    </row>
    <row r="31" spans="2:3" x14ac:dyDescent="0.2">
      <c r="B31" s="1" t="s">
        <v>29</v>
      </c>
      <c r="C31" s="2">
        <v>5.5E-2</v>
      </c>
    </row>
    <row r="32" spans="2:3" x14ac:dyDescent="0.2">
      <c r="B32" s="1" t="s">
        <v>30</v>
      </c>
      <c r="C32" s="2">
        <v>5.5E-2</v>
      </c>
    </row>
    <row r="33" spans="2:3" x14ac:dyDescent="0.2">
      <c r="B33" s="1" t="s">
        <v>31</v>
      </c>
      <c r="C33" s="2">
        <v>0.05</v>
      </c>
    </row>
    <row r="34" spans="2:3" x14ac:dyDescent="0.2">
      <c r="B34" s="1" t="s">
        <v>32</v>
      </c>
      <c r="C34" s="2">
        <v>0.05</v>
      </c>
    </row>
    <row r="35" spans="2:3" x14ac:dyDescent="0.2">
      <c r="B35" s="1" t="s">
        <v>33</v>
      </c>
      <c r="C35" s="2">
        <v>0.05</v>
      </c>
    </row>
    <row r="36" spans="2:3" x14ac:dyDescent="0.2">
      <c r="B36" s="1" t="s">
        <v>34</v>
      </c>
      <c r="C36" s="2">
        <v>0.05</v>
      </c>
    </row>
    <row r="37" spans="2:3" x14ac:dyDescent="0.2">
      <c r="B37" s="1" t="s">
        <v>35</v>
      </c>
      <c r="C37" s="2">
        <v>0.05</v>
      </c>
    </row>
    <row r="38" spans="2:3" x14ac:dyDescent="0.2">
      <c r="B38" s="1" t="s">
        <v>36</v>
      </c>
      <c r="C38" s="2">
        <v>4.2299999999999997E-2</v>
      </c>
    </row>
    <row r="39" spans="2:3" x14ac:dyDescent="0.2">
      <c r="B39" s="1" t="s">
        <v>37</v>
      </c>
      <c r="C39" s="2">
        <v>4.1500000000000002E-2</v>
      </c>
    </row>
    <row r="40" spans="2:3" x14ac:dyDescent="0.2">
      <c r="B40" s="1" t="s">
        <v>38</v>
      </c>
      <c r="C40" s="2">
        <v>0.04</v>
      </c>
    </row>
    <row r="41" spans="2:3" x14ac:dyDescent="0.2">
      <c r="B41" s="1" t="s">
        <v>39</v>
      </c>
      <c r="C41" s="2">
        <v>4.4499999999999998E-2</v>
      </c>
    </row>
    <row r="42" spans="2:3" x14ac:dyDescent="0.2">
      <c r="B42" s="1" t="s">
        <v>40</v>
      </c>
      <c r="C42" s="2">
        <v>0.04</v>
      </c>
    </row>
    <row r="43" spans="2:3" x14ac:dyDescent="0.2">
      <c r="B43" s="1" t="s">
        <v>41</v>
      </c>
      <c r="C43" s="2">
        <v>0.04</v>
      </c>
    </row>
    <row r="44" spans="2:3" x14ac:dyDescent="0.2">
      <c r="B44" s="1" t="s">
        <v>42</v>
      </c>
      <c r="C44" s="2">
        <v>0.04</v>
      </c>
    </row>
    <row r="45" spans="2:3" x14ac:dyDescent="0.2">
      <c r="B45" s="1" t="s">
        <v>43</v>
      </c>
      <c r="C45" s="2">
        <v>3.2500000000000001E-2</v>
      </c>
    </row>
    <row r="46" spans="2:3" x14ac:dyDescent="0.2">
      <c r="B46" s="1" t="s">
        <v>44</v>
      </c>
      <c r="C46" s="2">
        <v>0.03</v>
      </c>
    </row>
    <row r="47" spans="2:3" x14ac:dyDescent="0.2">
      <c r="B47" s="1" t="s">
        <v>45</v>
      </c>
      <c r="C47" s="2">
        <v>2.9000000000000001E-2</v>
      </c>
    </row>
    <row r="48" spans="2:3" x14ac:dyDescent="0.2">
      <c r="B48" s="1" t="s">
        <v>46</v>
      </c>
      <c r="C48" s="2">
        <v>0.02</v>
      </c>
    </row>
    <row r="49" spans="2:3" x14ac:dyDescent="0.2">
      <c r="B49" s="1" t="s">
        <v>47</v>
      </c>
      <c r="C49" s="2">
        <v>0</v>
      </c>
    </row>
    <row r="50" spans="2:3" x14ac:dyDescent="0.2">
      <c r="B50" s="1" t="s">
        <v>48</v>
      </c>
      <c r="C50" s="2">
        <v>0</v>
      </c>
    </row>
    <row r="51" spans="2:3" x14ac:dyDescent="0.2">
      <c r="B51" s="1" t="s">
        <v>49</v>
      </c>
      <c r="C51" s="2">
        <v>0</v>
      </c>
    </row>
    <row r="52" spans="2:3" x14ac:dyDescent="0.2">
      <c r="B52" s="1" t="s">
        <v>50</v>
      </c>
      <c r="C52" s="2">
        <v>0</v>
      </c>
    </row>
    <row r="53" spans="2:3" x14ac:dyDescent="0.2">
      <c r="B53" s="1" t="s">
        <v>51</v>
      </c>
      <c r="C53" s="2">
        <v>0</v>
      </c>
    </row>
  </sheetData>
  <conditionalFormatting sqref="G4">
    <cfRule type="cellIs" dxfId="0" priority="1" stopIfTrue="1" operator="equal">
      <formula>"Y"</formula>
    </cfRule>
  </conditionalFormatting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7 a 9 2 f 5 - e 1 b a - 4 e f 0 - b d f 6 - 7 e e 9 0 8 0 1 1 3 2 b "   x m l n s = " h t t p : / / s c h e m a s . m i c r o s o f t . c o m / D a t a M a s h u p " > A A A A A E Q F A A B Q S w M E F A A C A A g A N 0 + O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0 +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P j l b v D 9 y l P g I A A J U L A A A T A B w A R m 9 y b X V s Y X M v U 2 V j d G l v b j E u b S C i G A A o o B Q A A A A A A A A A A A A A A A A A A A A A A A A A A A D t V V 2 L 4 j A U f R f 8 D y G y b A v 9 d p 9 2 8 W F x 2 W V g Y G U V 5 k F k i O 3 V F t q k N G l V x P + + S V s 7 T r W O M P M w D / a l y b 3 J u e f c n B A O v o g Y R d P q 7 / 7 o 9 / o 9 H p I M A j T A M 7 K M A T k Y j V A M o t 9 D 8 p u y P P N B R p 5 g a U 3 I G j Q 1 G D M q g A q u Y V R / o R A p / 2 7 b m 8 3 G S l k c + b s 1 0 C j n l s 8 S m + S C m R H l e U a o D 9 V U k K 2 Z E Q H m c m d y I Q f 2 Y B N G f l h N u B m S A k w R g h l G 6 x C 4 M H 2 S q U 1 Y 1 4 2 K 2 i 8 i i C O Z V R T 3 z m G u I o s 6 O 8 D j k N C 1 F D b b p a A 0 l f K s m e T A V y x L x i z O E 6 q S X C u h j P 0 e T 8 v i y E Q k T k O y B B H 5 J M Y G E n I Z E r A V B w P t 8 Z h k S F J B i r 9 M T k D W p 0 I 2 x 1 J w 5 Z I G q K a P B E M x 2 8 j R V T T v A t x B b y T 9 g 4 Q V U t J f 2 Z g M V Q r 4 i 7 Y p x P J g 6 7 D W 6 o D x B q k W j 5 O q p z D u G 5 3 s 4 v i q u d d 7 c t D 7 v Y h e L n 7 B s I 7 j I k 0 5 E 7 n 6 Z e t O g p V V L u U t 8 x 5 N K 1 V b t L D W r L D z N G Y k g O B 3 J J e r B C 1 U u N 5 j P z L p h z + s E D K S U 7 F 7 n m Q s h U w O Z m R 7 j P 3 k H D h n G f / 6 r P Y R X 3 z x n M e I C y s N V l g 3 0 P w h S W N I 1 C G r a z j C r j X E i 2 P D G 1 W N t e c P w a g R i x f v M P o R R B 1 H F X f P / V j G v Y 7 4 s H V W H + X N F z Y n B J q a J 3 V K X S n j a q 9 C b i l W m U 4 X d q O 0 f V 3 D n B X r R v B u Q 3 C v Q A x v g / C u Q H y 7 D W K I X 1 2 y c 5 S L L w P S v I 4 r d n 8 d 7 q / D p 3 w d l G m H d 9 P e T f t 5 T f s f U E s B A i 0 A F A A C A A g A N 0 + O V m / 8 c y u k A A A A 9 g A A A B I A A A A A A A A A A A A A A A A A A A A A A E N v b m Z p Z y 9 Q Y W N r Y W d l L n h t b F B L A Q I t A B Q A A g A I A D d P j l Y P y u m r p A A A A O k A A A A T A A A A A A A A A A A A A A A A A P A A A A B b Q 2 9 u d G V u d F 9 U e X B l c 1 0 u e G 1 s U E s B A i 0 A F A A C A A g A N 0 + O V u 8 P 3 K U + A g A A l Q s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I A A A A A A A D 9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E y O j E 5 O j I 2 L j g y N T Y 3 M D N a I i A v P j x F b n R y e S B U e X B l P S J G a W x s Q 2 9 s d W 1 u V H l w Z X M i I F Z h b H V l P S J z Q m d R P S I g L z 4 8 R W 5 0 c n k g V H l w Z T 0 i R m l s b E N v b H V t b k 5 h b W V z I i B W Y W x 1 Z T 0 i c 1 s m c X V v d D t T d G F 0 Z X M g L S B o a W d o Z X N 0 I H R v I G x v d 2 V z d C Z x d W 9 0 O y w m c X V v d D t D Y X I g d G F 4 I H J h d G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T d G F 0 Z X M g L S B o a W d o Z X N 0 I H R v I G x v d 2 V z d C w w f S Z x d W 9 0 O y w m c X V v d D t T Z W N 0 a W 9 u M S 9 U Y W J s Z S A w L 0 F 1 d G 9 S Z W 1 v d m V k Q 2 9 s d W 1 u c z E u e 0 N h c i B 0 Y X g g c m F 0 Z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T d G F 0 Z X M g L S B o a W d o Z X N 0 I H R v I G x v d 2 V z d C w w f S Z x d W 9 0 O y w m c X V v d D t T Z W N 0 a W 9 u M S 9 U Y W J s Z S A w L 0 F 1 d G 9 S Z W 1 v d m V k Q 2 9 s d W 1 u c z E u e 0 N h c i B 0 Y X g g c m F 0 Z T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z L T A 0 L T E 0 V D E y O j U 0 O j I 1 L j M 2 M z I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N m M y N D E 4 M D E t M G R j Y S 0 0 O T U 3 L W E x N z M t O D I 4 Z j Q 1 O D Q 3 Y W I y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y Y W 5 z c G 9 z Z W Q l M j B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H J h b n N w b 3 N l Z C U y M F R h Y m x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I 6 M T k 6 M j Y u O D I 1 N j c w M 1 o i I C 8 + P E V u d H J 5 I F R 5 c G U 9 I k Z p b G x D b 2 x 1 b W 5 U e X B l c y I g V m F s d W U 9 I n N C Z 1 E 9 I i A v P j x F b n R y e S B U e X B l P S J G a W x s Q 2 9 s d W 1 u T m F t Z X M i I F Z h b H V l P S J z W y Z x d W 9 0 O 1 N 0 Y X R l c y A t I G h p Z 2 h l c 3 Q g d G 8 g b G 9 3 Z X N 0 J n F 1 b 3 Q 7 L C Z x d W 9 0 O 0 N h c i B 0 Y X g g c m F 0 Z T I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I 6 M T k 6 M j Y u O D I 1 N j c w M 1 o i I C 8 + P E V u d H J 5 I F R 5 c G U 9 I k Z p b G x D b 2 x 1 b W 5 U e X B l c y I g V m F s d W U 9 I n N C Z 1 E 9 I i A v P j x F b n R y e S B U e X B l P S J G a W x s Q 2 9 s d W 1 u T m F t Z X M i I F Z h b H V l P S J z W y Z x d W 9 0 O 1 N 0 Y X R l c y A t I G h p Z 2 h l c 3 Q g d G 8 g b G 9 3 Z X N 0 J n F 1 b 3 Q 7 L C Z x d W 9 0 O 0 N h c i B 0 Y X g g c m F 0 Z T I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1 F 5 L g w 0 W O R 7 C l Q P a j I e C 9 A A A A A A I A A A A A A A N m A A D A A A A A E A A A A M f w 5 L a q a w e M I N F b q 8 b p G l U A A A A A B I A A A K A A A A A Q A A A A q H s Z r p 8 c F V h 9 5 z c Y h F k p 7 l A A A A C r I a I d E t b F H d K 4 r L r u b 2 V j p w / L N A o Z i W x p a c c x R r L 8 u t 6 W 7 a I w C z J J 4 C N 0 h A V 4 6 U M H g h / 3 J G + j K F K Z V E k + U O K J J J q U L E G T F u h J W V i f F + 9 0 w x Q A A A B S t M n B K c e s 0 8 W n O / N H C 4 + p o f f F m Q = = < / D a t a M a s h u p > 
</file>

<file path=customXml/itemProps1.xml><?xml version="1.0" encoding="utf-8"?>
<ds:datastoreItem xmlns:ds="http://schemas.openxmlformats.org/officeDocument/2006/customXml" ds:itemID="{654D8393-009B-467D-8AF1-E7576126C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Table001 (Page 1)</vt:lpstr>
      <vt:lpstr>Nevada_assessors</vt:lpstr>
      <vt:lpstr>Nevada_taxation_leadership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Rossiter, Ken</dc:creator>
  <cp:lastModifiedBy>Rossiter, Ken</cp:lastModifiedBy>
  <dcterms:created xsi:type="dcterms:W3CDTF">2023-04-14T12:12:49Z</dcterms:created>
  <dcterms:modified xsi:type="dcterms:W3CDTF">2023-04-14T15:48:27Z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2023-04-14T15:48:27Z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fc60cc62-58cd-49fc-ba30-3c5c14829c77</vt:lpwstr>
  </property>
  <property fmtid="{D5CDD505-2E9C-101B-9397-08002B2CF9AE}" pid="8" name="MSIP_Label_2bbab825-a111-45e4-86a1-18cee0005896_ContentBits">
    <vt:lpwstr>2</vt:lpwstr>
  </property>
</Properties>
</file>