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<sst xmlns="http://schemas.openxmlformats.org/spreadsheetml/2006/main" count="32" uniqueCount="23">
  <si>
    <t>Team Number</t>
  </si>
  <si>
    <t>Name</t>
  </si>
  <si>
    <t>Walker Knaggs</t>
  </si>
  <si>
    <t>Major Components</t>
  </si>
  <si>
    <t>Voltage</t>
  </si>
  <si>
    <t>Maximum Current</t>
  </si>
  <si>
    <t>unit</t>
  </si>
  <si>
    <t>Curiosity Nano</t>
  </si>
  <si>
    <t>mA</t>
  </si>
  <si>
    <t>H-Bridge(dc motor)</t>
  </si>
  <si>
    <t>A</t>
  </si>
  <si>
    <t>5V rail</t>
  </si>
  <si>
    <t>component</t>
  </si>
  <si>
    <t>voltage range</t>
  </si>
  <si>
    <t>1.8-5V</t>
  </si>
  <si>
    <t>12V rail</t>
  </si>
  <si>
    <t>H-Bridge</t>
  </si>
  <si>
    <t>12V</t>
  </si>
  <si>
    <t>External Power Source: 12v 12AH battery</t>
  </si>
  <si>
    <t>Amp Hours</t>
  </si>
  <si>
    <t xml:space="preserve">Voltage Regulator: LM7805 </t>
  </si>
  <si>
    <t>Total Battery Life:</t>
  </si>
  <si>
    <t>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</si>
</sst>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4" max="4" width="14.88"/>
  </cols>
  <sheetData>
    <row r="1">
      <c r="A1" s="1" t="s">
        <v>0</v>
      </c>
      <c r="B1" s="1">
        <v>103.0</v>
      </c>
    </row>
    <row r="2">
      <c r="A2" s="1" t="s">
        <v>1</v>
      </c>
      <c r="B2" s="1" t="s">
        <v>2</v>
      </c>
    </row>
    <row r="4">
      <c r="A4" s="1" t="s">
        <v>3</v>
      </c>
      <c r="C4" s="1" t="s">
        <v>4</v>
      </c>
      <c r="D4" s="1" t="s">
        <v>5</v>
      </c>
      <c r="E4" s="1" t="s">
        <v>6</v>
      </c>
    </row>
    <row r="5">
      <c r="A5" s="1" t="s">
        <v>7</v>
      </c>
      <c r="C5" s="1">
        <v>5.0</v>
      </c>
      <c r="D5" s="1">
        <v>500.0</v>
      </c>
      <c r="E5" s="1" t="s">
        <v>8</v>
      </c>
    </row>
    <row r="6">
      <c r="A6" s="1" t="s">
        <v>9</v>
      </c>
      <c r="C6" s="1">
        <v>12.0</v>
      </c>
      <c r="D6" s="1">
        <v>5.0</v>
      </c>
      <c r="E6" s="1" t="s">
        <v>10</v>
      </c>
    </row>
    <row r="8">
      <c r="A8" s="1" t="s">
        <v>11</v>
      </c>
      <c r="B8" s="1" t="s">
        <v>12</v>
      </c>
      <c r="C8" s="1" t="s">
        <v>13</v>
      </c>
      <c r="D8" s="1" t="s">
        <v>5</v>
      </c>
      <c r="E8" s="1" t="s">
        <v>6</v>
      </c>
    </row>
    <row r="9">
      <c r="B9" s="1" t="s">
        <v>7</v>
      </c>
      <c r="C9" s="1" t="s">
        <v>14</v>
      </c>
      <c r="D9" s="1">
        <v>500.0</v>
      </c>
      <c r="E9" s="1" t="s">
        <v>8</v>
      </c>
    </row>
    <row r="11">
      <c r="A11" s="1" t="s">
        <v>15</v>
      </c>
      <c r="B11" s="1" t="s">
        <v>12</v>
      </c>
      <c r="C11" s="1" t="s">
        <v>13</v>
      </c>
      <c r="D11" s="1" t="s">
        <v>5</v>
      </c>
      <c r="E11" s="1" t="s">
        <v>6</v>
      </c>
    </row>
    <row r="12">
      <c r="B12" s="1" t="s">
        <v>16</v>
      </c>
      <c r="C12" s="1" t="s">
        <v>17</v>
      </c>
      <c r="D12" s="1">
        <v>5.0</v>
      </c>
      <c r="E12" s="1" t="s">
        <v>10</v>
      </c>
    </row>
    <row r="14">
      <c r="A14" s="1" t="s">
        <v>18</v>
      </c>
      <c r="D14" s="1" t="s">
        <v>19</v>
      </c>
      <c r="E14" s="1">
        <v>12.0</v>
      </c>
    </row>
    <row r="15">
      <c r="A15" s="1" t="s">
        <v>20</v>
      </c>
    </row>
    <row r="18">
      <c r="A18" s="1" t="s">
        <v>21</v>
      </c>
      <c r="B18" s="2">
        <f>E14/((D9/1000)+D12)</f>
        <v>2.181818182</v>
      </c>
      <c r="C18" s="1" t="s">
        <v>22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