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夏季賞与\"/>
    </mc:Choice>
  </mc:AlternateContent>
  <xr:revisionPtr revIDLastSave="0" documentId="13_ncr:1_{44250C59-3F82-46D0-A2EE-DF4924733279}" xr6:coauthVersionLast="47" xr6:coauthVersionMax="47" xr10:uidLastSave="{00000000-0000-0000-0000-000000000000}"/>
  <bookViews>
    <workbookView xWindow="-120" yWindow="-120" windowWidth="20730" windowHeight="11160" xr2:uid="{A22BB389-0C15-438E-99F5-2757C8C7B00F}"/>
  </bookViews>
  <sheets>
    <sheet name="5年夏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3" l="1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5" i="3"/>
  <c r="J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5" i="3"/>
</calcChain>
</file>

<file path=xl/sharedStrings.xml><?xml version="1.0" encoding="utf-8"?>
<sst xmlns="http://schemas.openxmlformats.org/spreadsheetml/2006/main" count="57" uniqueCount="38">
  <si>
    <t>賞与支給控除一覧表</t>
    <phoneticPr fontId="4"/>
  </si>
  <si>
    <t/>
  </si>
  <si>
    <t>5年夏賞与</t>
    <phoneticPr fontId="4"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</si>
  <si>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</si>
  <si>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</si>
  <si>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</si>
  <si>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</si>
  <si>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</si>
  <si>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</si>
  <si>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</si>
  <si>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</si>
  <si>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</si>
  <si>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</si>
  <si>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</si>
  <si>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</si>
  <si>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</si>
  <si>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</si>
  <si>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</si>
  <si>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</si>
  <si>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</si>
  <si>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</si>
  <si>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</si>
  <si>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</si>
  <si>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</si>
  <si>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</si>
  <si>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</si>
  <si>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</si>
  <si>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</si>
  <si>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</si>
  <si>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</si>
  <si>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</si>
  <si>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</si>
  <si>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</si>
  <si>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</si>
  <si>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</si>
  <si>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</si>
  <si>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４名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</si>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</sst>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2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6" fontId="2" fillId="0" borderId="33" xfId="1" applyNumberFormat="1" applyFont="1" applyBorder="1"/>
    <xf numFmtId="3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54AE1050-635B-4E12-A636-0322C896D9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7469-6546-457D-BE05-B61715FE48F5}">
  <dimension ref="A1:J2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0" width="11.875" style="2" customWidth="1"/>
    <col min="11" max="256" width="9" style="2"/>
    <col min="257" max="257" width="2.375" style="2" customWidth="1"/>
    <col min="258" max="258" width="13.25" style="2" bestFit="1" customWidth="1"/>
    <col min="259" max="261" width="11.125" style="2" bestFit="1" customWidth="1"/>
    <col min="262" max="262" width="9" style="2"/>
    <col min="263" max="264" width="11.125" style="2" bestFit="1" customWidth="1"/>
    <col min="265" max="512" width="9" style="2"/>
    <col min="513" max="513" width="2.375" style="2" customWidth="1"/>
    <col min="514" max="514" width="13.25" style="2" bestFit="1" customWidth="1"/>
    <col min="515" max="517" width="11.125" style="2" bestFit="1" customWidth="1"/>
    <col min="518" max="518" width="9" style="2"/>
    <col min="519" max="520" width="11.125" style="2" bestFit="1" customWidth="1"/>
    <col min="521" max="768" width="9" style="2"/>
    <col min="769" max="769" width="2.375" style="2" customWidth="1"/>
    <col min="770" max="770" width="13.25" style="2" bestFit="1" customWidth="1"/>
    <col min="771" max="773" width="11.125" style="2" bestFit="1" customWidth="1"/>
    <col min="774" max="774" width="9" style="2"/>
    <col min="775" max="776" width="11.125" style="2" bestFit="1" customWidth="1"/>
    <col min="777" max="1024" width="9" style="2"/>
    <col min="1025" max="1025" width="2.375" style="2" customWidth="1"/>
    <col min="1026" max="1026" width="13.25" style="2" bestFit="1" customWidth="1"/>
    <col min="1027" max="1029" width="11.125" style="2" bestFit="1" customWidth="1"/>
    <col min="1030" max="1030" width="9" style="2"/>
    <col min="1031" max="1032" width="11.125" style="2" bestFit="1" customWidth="1"/>
    <col min="1033" max="1280" width="9" style="2"/>
    <col min="1281" max="1281" width="2.375" style="2" customWidth="1"/>
    <col min="1282" max="1282" width="13.25" style="2" bestFit="1" customWidth="1"/>
    <col min="1283" max="1285" width="11.125" style="2" bestFit="1" customWidth="1"/>
    <col min="1286" max="1286" width="9" style="2"/>
    <col min="1287" max="1288" width="11.125" style="2" bestFit="1" customWidth="1"/>
    <col min="1289" max="1536" width="9" style="2"/>
    <col min="1537" max="1537" width="2.375" style="2" customWidth="1"/>
    <col min="1538" max="1538" width="13.25" style="2" bestFit="1" customWidth="1"/>
    <col min="1539" max="1541" width="11.125" style="2" bestFit="1" customWidth="1"/>
    <col min="1542" max="1542" width="9" style="2"/>
    <col min="1543" max="1544" width="11.125" style="2" bestFit="1" customWidth="1"/>
    <col min="1545" max="1792" width="9" style="2"/>
    <col min="1793" max="1793" width="2.375" style="2" customWidth="1"/>
    <col min="1794" max="1794" width="13.25" style="2" bestFit="1" customWidth="1"/>
    <col min="1795" max="1797" width="11.125" style="2" bestFit="1" customWidth="1"/>
    <col min="1798" max="1798" width="9" style="2"/>
    <col min="1799" max="1800" width="11.125" style="2" bestFit="1" customWidth="1"/>
    <col min="1801" max="2048" width="9" style="2"/>
    <col min="2049" max="2049" width="2.375" style="2" customWidth="1"/>
    <col min="2050" max="2050" width="13.25" style="2" bestFit="1" customWidth="1"/>
    <col min="2051" max="2053" width="11.125" style="2" bestFit="1" customWidth="1"/>
    <col min="2054" max="2054" width="9" style="2"/>
    <col min="2055" max="2056" width="11.125" style="2" bestFit="1" customWidth="1"/>
    <col min="2057" max="2304" width="9" style="2"/>
    <col min="2305" max="2305" width="2.375" style="2" customWidth="1"/>
    <col min="2306" max="2306" width="13.25" style="2" bestFit="1" customWidth="1"/>
    <col min="2307" max="2309" width="11.125" style="2" bestFit="1" customWidth="1"/>
    <col min="2310" max="2310" width="9" style="2"/>
    <col min="2311" max="2312" width="11.125" style="2" bestFit="1" customWidth="1"/>
    <col min="2313" max="2560" width="9" style="2"/>
    <col min="2561" max="2561" width="2.375" style="2" customWidth="1"/>
    <col min="2562" max="2562" width="13.25" style="2" bestFit="1" customWidth="1"/>
    <col min="2563" max="2565" width="11.125" style="2" bestFit="1" customWidth="1"/>
    <col min="2566" max="2566" width="9" style="2"/>
    <col min="2567" max="2568" width="11.125" style="2" bestFit="1" customWidth="1"/>
    <col min="2569" max="2816" width="9" style="2"/>
    <col min="2817" max="2817" width="2.375" style="2" customWidth="1"/>
    <col min="2818" max="2818" width="13.25" style="2" bestFit="1" customWidth="1"/>
    <col min="2819" max="2821" width="11.125" style="2" bestFit="1" customWidth="1"/>
    <col min="2822" max="2822" width="9" style="2"/>
    <col min="2823" max="2824" width="11.125" style="2" bestFit="1" customWidth="1"/>
    <col min="2825" max="3072" width="9" style="2"/>
    <col min="3073" max="3073" width="2.375" style="2" customWidth="1"/>
    <col min="3074" max="3074" width="13.25" style="2" bestFit="1" customWidth="1"/>
    <col min="3075" max="3077" width="11.125" style="2" bestFit="1" customWidth="1"/>
    <col min="3078" max="3078" width="9" style="2"/>
    <col min="3079" max="3080" width="11.125" style="2" bestFit="1" customWidth="1"/>
    <col min="3081" max="3328" width="9" style="2"/>
    <col min="3329" max="3329" width="2.375" style="2" customWidth="1"/>
    <col min="3330" max="3330" width="13.25" style="2" bestFit="1" customWidth="1"/>
    <col min="3331" max="3333" width="11.125" style="2" bestFit="1" customWidth="1"/>
    <col min="3334" max="3334" width="9" style="2"/>
    <col min="3335" max="3336" width="11.125" style="2" bestFit="1" customWidth="1"/>
    <col min="3337" max="3584" width="9" style="2"/>
    <col min="3585" max="3585" width="2.375" style="2" customWidth="1"/>
    <col min="3586" max="3586" width="13.25" style="2" bestFit="1" customWidth="1"/>
    <col min="3587" max="3589" width="11.125" style="2" bestFit="1" customWidth="1"/>
    <col min="3590" max="3590" width="9" style="2"/>
    <col min="3591" max="3592" width="11.125" style="2" bestFit="1" customWidth="1"/>
    <col min="3593" max="3840" width="9" style="2"/>
    <col min="3841" max="3841" width="2.375" style="2" customWidth="1"/>
    <col min="3842" max="3842" width="13.25" style="2" bestFit="1" customWidth="1"/>
    <col min="3843" max="3845" width="11.125" style="2" bestFit="1" customWidth="1"/>
    <col min="3846" max="3846" width="9" style="2"/>
    <col min="3847" max="3848" width="11.125" style="2" bestFit="1" customWidth="1"/>
    <col min="3849" max="4096" width="9" style="2"/>
    <col min="4097" max="4097" width="2.375" style="2" customWidth="1"/>
    <col min="4098" max="4098" width="13.25" style="2" bestFit="1" customWidth="1"/>
    <col min="4099" max="4101" width="11.125" style="2" bestFit="1" customWidth="1"/>
    <col min="4102" max="4102" width="9" style="2"/>
    <col min="4103" max="4104" width="11.125" style="2" bestFit="1" customWidth="1"/>
    <col min="4105" max="4352" width="9" style="2"/>
    <col min="4353" max="4353" width="2.375" style="2" customWidth="1"/>
    <col min="4354" max="4354" width="13.25" style="2" bestFit="1" customWidth="1"/>
    <col min="4355" max="4357" width="11.125" style="2" bestFit="1" customWidth="1"/>
    <col min="4358" max="4358" width="9" style="2"/>
    <col min="4359" max="4360" width="11.125" style="2" bestFit="1" customWidth="1"/>
    <col min="4361" max="4608" width="9" style="2"/>
    <col min="4609" max="4609" width="2.375" style="2" customWidth="1"/>
    <col min="4610" max="4610" width="13.25" style="2" bestFit="1" customWidth="1"/>
    <col min="4611" max="4613" width="11.125" style="2" bestFit="1" customWidth="1"/>
    <col min="4614" max="4614" width="9" style="2"/>
    <col min="4615" max="4616" width="11.125" style="2" bestFit="1" customWidth="1"/>
    <col min="4617" max="4864" width="9" style="2"/>
    <col min="4865" max="4865" width="2.375" style="2" customWidth="1"/>
    <col min="4866" max="4866" width="13.25" style="2" bestFit="1" customWidth="1"/>
    <col min="4867" max="4869" width="11.125" style="2" bestFit="1" customWidth="1"/>
    <col min="4870" max="4870" width="9" style="2"/>
    <col min="4871" max="4872" width="11.125" style="2" bestFit="1" customWidth="1"/>
    <col min="4873" max="5120" width="9" style="2"/>
    <col min="5121" max="5121" width="2.375" style="2" customWidth="1"/>
    <col min="5122" max="5122" width="13.25" style="2" bestFit="1" customWidth="1"/>
    <col min="5123" max="5125" width="11.125" style="2" bestFit="1" customWidth="1"/>
    <col min="5126" max="5126" width="9" style="2"/>
    <col min="5127" max="5128" width="11.125" style="2" bestFit="1" customWidth="1"/>
    <col min="5129" max="5376" width="9" style="2"/>
    <col min="5377" max="5377" width="2.375" style="2" customWidth="1"/>
    <col min="5378" max="5378" width="13.25" style="2" bestFit="1" customWidth="1"/>
    <col min="5379" max="5381" width="11.125" style="2" bestFit="1" customWidth="1"/>
    <col min="5382" max="5382" width="9" style="2"/>
    <col min="5383" max="5384" width="11.125" style="2" bestFit="1" customWidth="1"/>
    <col min="5385" max="5632" width="9" style="2"/>
    <col min="5633" max="5633" width="2.375" style="2" customWidth="1"/>
    <col min="5634" max="5634" width="13.25" style="2" bestFit="1" customWidth="1"/>
    <col min="5635" max="5637" width="11.125" style="2" bestFit="1" customWidth="1"/>
    <col min="5638" max="5638" width="9" style="2"/>
    <col min="5639" max="5640" width="11.125" style="2" bestFit="1" customWidth="1"/>
    <col min="5641" max="5888" width="9" style="2"/>
    <col min="5889" max="5889" width="2.375" style="2" customWidth="1"/>
    <col min="5890" max="5890" width="13.25" style="2" bestFit="1" customWidth="1"/>
    <col min="5891" max="5893" width="11.125" style="2" bestFit="1" customWidth="1"/>
    <col min="5894" max="5894" width="9" style="2"/>
    <col min="5895" max="5896" width="11.125" style="2" bestFit="1" customWidth="1"/>
    <col min="5897" max="6144" width="9" style="2"/>
    <col min="6145" max="6145" width="2.375" style="2" customWidth="1"/>
    <col min="6146" max="6146" width="13.25" style="2" bestFit="1" customWidth="1"/>
    <col min="6147" max="6149" width="11.125" style="2" bestFit="1" customWidth="1"/>
    <col min="6150" max="6150" width="9" style="2"/>
    <col min="6151" max="6152" width="11.125" style="2" bestFit="1" customWidth="1"/>
    <col min="6153" max="6400" width="9" style="2"/>
    <col min="6401" max="6401" width="2.375" style="2" customWidth="1"/>
    <col min="6402" max="6402" width="13.25" style="2" bestFit="1" customWidth="1"/>
    <col min="6403" max="6405" width="11.125" style="2" bestFit="1" customWidth="1"/>
    <col min="6406" max="6406" width="9" style="2"/>
    <col min="6407" max="6408" width="11.125" style="2" bestFit="1" customWidth="1"/>
    <col min="6409" max="6656" width="9" style="2"/>
    <col min="6657" max="6657" width="2.375" style="2" customWidth="1"/>
    <col min="6658" max="6658" width="13.25" style="2" bestFit="1" customWidth="1"/>
    <col min="6659" max="6661" width="11.125" style="2" bestFit="1" customWidth="1"/>
    <col min="6662" max="6662" width="9" style="2"/>
    <col min="6663" max="6664" width="11.125" style="2" bestFit="1" customWidth="1"/>
    <col min="6665" max="6912" width="9" style="2"/>
    <col min="6913" max="6913" width="2.375" style="2" customWidth="1"/>
    <col min="6914" max="6914" width="13.25" style="2" bestFit="1" customWidth="1"/>
    <col min="6915" max="6917" width="11.125" style="2" bestFit="1" customWidth="1"/>
    <col min="6918" max="6918" width="9" style="2"/>
    <col min="6919" max="6920" width="11.125" style="2" bestFit="1" customWidth="1"/>
    <col min="6921" max="7168" width="9" style="2"/>
    <col min="7169" max="7169" width="2.375" style="2" customWidth="1"/>
    <col min="7170" max="7170" width="13.25" style="2" bestFit="1" customWidth="1"/>
    <col min="7171" max="7173" width="11.125" style="2" bestFit="1" customWidth="1"/>
    <col min="7174" max="7174" width="9" style="2"/>
    <col min="7175" max="7176" width="11.125" style="2" bestFit="1" customWidth="1"/>
    <col min="7177" max="7424" width="9" style="2"/>
    <col min="7425" max="7425" width="2.375" style="2" customWidth="1"/>
    <col min="7426" max="7426" width="13.25" style="2" bestFit="1" customWidth="1"/>
    <col min="7427" max="7429" width="11.125" style="2" bestFit="1" customWidth="1"/>
    <col min="7430" max="7430" width="9" style="2"/>
    <col min="7431" max="7432" width="11.125" style="2" bestFit="1" customWidth="1"/>
    <col min="7433" max="7680" width="9" style="2"/>
    <col min="7681" max="7681" width="2.375" style="2" customWidth="1"/>
    <col min="7682" max="7682" width="13.25" style="2" bestFit="1" customWidth="1"/>
    <col min="7683" max="7685" width="11.125" style="2" bestFit="1" customWidth="1"/>
    <col min="7686" max="7686" width="9" style="2"/>
    <col min="7687" max="7688" width="11.125" style="2" bestFit="1" customWidth="1"/>
    <col min="7689" max="7936" width="9" style="2"/>
    <col min="7937" max="7937" width="2.375" style="2" customWidth="1"/>
    <col min="7938" max="7938" width="13.25" style="2" bestFit="1" customWidth="1"/>
    <col min="7939" max="7941" width="11.125" style="2" bestFit="1" customWidth="1"/>
    <col min="7942" max="7942" width="9" style="2"/>
    <col min="7943" max="7944" width="11.125" style="2" bestFit="1" customWidth="1"/>
    <col min="7945" max="8192" width="9" style="2"/>
    <col min="8193" max="8193" width="2.375" style="2" customWidth="1"/>
    <col min="8194" max="8194" width="13.25" style="2" bestFit="1" customWidth="1"/>
    <col min="8195" max="8197" width="11.125" style="2" bestFit="1" customWidth="1"/>
    <col min="8198" max="8198" width="9" style="2"/>
    <col min="8199" max="8200" width="11.125" style="2" bestFit="1" customWidth="1"/>
    <col min="8201" max="8448" width="9" style="2"/>
    <col min="8449" max="8449" width="2.375" style="2" customWidth="1"/>
    <col min="8450" max="8450" width="13.25" style="2" bestFit="1" customWidth="1"/>
    <col min="8451" max="8453" width="11.125" style="2" bestFit="1" customWidth="1"/>
    <col min="8454" max="8454" width="9" style="2"/>
    <col min="8455" max="8456" width="11.125" style="2" bestFit="1" customWidth="1"/>
    <col min="8457" max="8704" width="9" style="2"/>
    <col min="8705" max="8705" width="2.375" style="2" customWidth="1"/>
    <col min="8706" max="8706" width="13.25" style="2" bestFit="1" customWidth="1"/>
    <col min="8707" max="8709" width="11.125" style="2" bestFit="1" customWidth="1"/>
    <col min="8710" max="8710" width="9" style="2"/>
    <col min="8711" max="8712" width="11.125" style="2" bestFit="1" customWidth="1"/>
    <col min="8713" max="8960" width="9" style="2"/>
    <col min="8961" max="8961" width="2.375" style="2" customWidth="1"/>
    <col min="8962" max="8962" width="13.25" style="2" bestFit="1" customWidth="1"/>
    <col min="8963" max="8965" width="11.125" style="2" bestFit="1" customWidth="1"/>
    <col min="8966" max="8966" width="9" style="2"/>
    <col min="8967" max="8968" width="11.125" style="2" bestFit="1" customWidth="1"/>
    <col min="8969" max="9216" width="9" style="2"/>
    <col min="9217" max="9217" width="2.375" style="2" customWidth="1"/>
    <col min="9218" max="9218" width="13.25" style="2" bestFit="1" customWidth="1"/>
    <col min="9219" max="9221" width="11.125" style="2" bestFit="1" customWidth="1"/>
    <col min="9222" max="9222" width="9" style="2"/>
    <col min="9223" max="9224" width="11.125" style="2" bestFit="1" customWidth="1"/>
    <col min="9225" max="9472" width="9" style="2"/>
    <col min="9473" max="9473" width="2.375" style="2" customWidth="1"/>
    <col min="9474" max="9474" width="13.25" style="2" bestFit="1" customWidth="1"/>
    <col min="9475" max="9477" width="11.125" style="2" bestFit="1" customWidth="1"/>
    <col min="9478" max="9478" width="9" style="2"/>
    <col min="9479" max="9480" width="11.125" style="2" bestFit="1" customWidth="1"/>
    <col min="9481" max="9728" width="9" style="2"/>
    <col min="9729" max="9729" width="2.375" style="2" customWidth="1"/>
    <col min="9730" max="9730" width="13.25" style="2" bestFit="1" customWidth="1"/>
    <col min="9731" max="9733" width="11.125" style="2" bestFit="1" customWidth="1"/>
    <col min="9734" max="9734" width="9" style="2"/>
    <col min="9735" max="9736" width="11.125" style="2" bestFit="1" customWidth="1"/>
    <col min="9737" max="9984" width="9" style="2"/>
    <col min="9985" max="9985" width="2.375" style="2" customWidth="1"/>
    <col min="9986" max="9986" width="13.25" style="2" bestFit="1" customWidth="1"/>
    <col min="9987" max="9989" width="11.125" style="2" bestFit="1" customWidth="1"/>
    <col min="9990" max="9990" width="9" style="2"/>
    <col min="9991" max="9992" width="11.125" style="2" bestFit="1" customWidth="1"/>
    <col min="9993" max="10240" width="9" style="2"/>
    <col min="10241" max="10241" width="2.375" style="2" customWidth="1"/>
    <col min="10242" max="10242" width="13.25" style="2" bestFit="1" customWidth="1"/>
    <col min="10243" max="10245" width="11.125" style="2" bestFit="1" customWidth="1"/>
    <col min="10246" max="10246" width="9" style="2"/>
    <col min="10247" max="10248" width="11.125" style="2" bestFit="1" customWidth="1"/>
    <col min="10249" max="10496" width="9" style="2"/>
    <col min="10497" max="10497" width="2.375" style="2" customWidth="1"/>
    <col min="10498" max="10498" width="13.25" style="2" bestFit="1" customWidth="1"/>
    <col min="10499" max="10501" width="11.125" style="2" bestFit="1" customWidth="1"/>
    <col min="10502" max="10502" width="9" style="2"/>
    <col min="10503" max="10504" width="11.125" style="2" bestFit="1" customWidth="1"/>
    <col min="10505" max="10752" width="9" style="2"/>
    <col min="10753" max="10753" width="2.375" style="2" customWidth="1"/>
    <col min="10754" max="10754" width="13.25" style="2" bestFit="1" customWidth="1"/>
    <col min="10755" max="10757" width="11.125" style="2" bestFit="1" customWidth="1"/>
    <col min="10758" max="10758" width="9" style="2"/>
    <col min="10759" max="10760" width="11.125" style="2" bestFit="1" customWidth="1"/>
    <col min="10761" max="11008" width="9" style="2"/>
    <col min="11009" max="11009" width="2.375" style="2" customWidth="1"/>
    <col min="11010" max="11010" width="13.25" style="2" bestFit="1" customWidth="1"/>
    <col min="11011" max="11013" width="11.125" style="2" bestFit="1" customWidth="1"/>
    <col min="11014" max="11014" width="9" style="2"/>
    <col min="11015" max="11016" width="11.125" style="2" bestFit="1" customWidth="1"/>
    <col min="11017" max="11264" width="9" style="2"/>
    <col min="11265" max="11265" width="2.375" style="2" customWidth="1"/>
    <col min="11266" max="11266" width="13.25" style="2" bestFit="1" customWidth="1"/>
    <col min="11267" max="11269" width="11.125" style="2" bestFit="1" customWidth="1"/>
    <col min="11270" max="11270" width="9" style="2"/>
    <col min="11271" max="11272" width="11.125" style="2" bestFit="1" customWidth="1"/>
    <col min="11273" max="11520" width="9" style="2"/>
    <col min="11521" max="11521" width="2.375" style="2" customWidth="1"/>
    <col min="11522" max="11522" width="13.25" style="2" bestFit="1" customWidth="1"/>
    <col min="11523" max="11525" width="11.125" style="2" bestFit="1" customWidth="1"/>
    <col min="11526" max="11526" width="9" style="2"/>
    <col min="11527" max="11528" width="11.125" style="2" bestFit="1" customWidth="1"/>
    <col min="11529" max="11776" width="9" style="2"/>
    <col min="11777" max="11777" width="2.375" style="2" customWidth="1"/>
    <col min="11778" max="11778" width="13.25" style="2" bestFit="1" customWidth="1"/>
    <col min="11779" max="11781" width="11.125" style="2" bestFit="1" customWidth="1"/>
    <col min="11782" max="11782" width="9" style="2"/>
    <col min="11783" max="11784" width="11.125" style="2" bestFit="1" customWidth="1"/>
    <col min="11785" max="12032" width="9" style="2"/>
    <col min="12033" max="12033" width="2.375" style="2" customWidth="1"/>
    <col min="12034" max="12034" width="13.25" style="2" bestFit="1" customWidth="1"/>
    <col min="12035" max="12037" width="11.125" style="2" bestFit="1" customWidth="1"/>
    <col min="12038" max="12038" width="9" style="2"/>
    <col min="12039" max="12040" width="11.125" style="2" bestFit="1" customWidth="1"/>
    <col min="12041" max="12288" width="9" style="2"/>
    <col min="12289" max="12289" width="2.375" style="2" customWidth="1"/>
    <col min="12290" max="12290" width="13.25" style="2" bestFit="1" customWidth="1"/>
    <col min="12291" max="12293" width="11.125" style="2" bestFit="1" customWidth="1"/>
    <col min="12294" max="12294" width="9" style="2"/>
    <col min="12295" max="12296" width="11.125" style="2" bestFit="1" customWidth="1"/>
    <col min="12297" max="12544" width="9" style="2"/>
    <col min="12545" max="12545" width="2.375" style="2" customWidth="1"/>
    <col min="12546" max="12546" width="13.25" style="2" bestFit="1" customWidth="1"/>
    <col min="12547" max="12549" width="11.125" style="2" bestFit="1" customWidth="1"/>
    <col min="12550" max="12550" width="9" style="2"/>
    <col min="12551" max="12552" width="11.125" style="2" bestFit="1" customWidth="1"/>
    <col min="12553" max="12800" width="9" style="2"/>
    <col min="12801" max="12801" width="2.375" style="2" customWidth="1"/>
    <col min="12802" max="12802" width="13.25" style="2" bestFit="1" customWidth="1"/>
    <col min="12803" max="12805" width="11.125" style="2" bestFit="1" customWidth="1"/>
    <col min="12806" max="12806" width="9" style="2"/>
    <col min="12807" max="12808" width="11.125" style="2" bestFit="1" customWidth="1"/>
    <col min="12809" max="13056" width="9" style="2"/>
    <col min="13057" max="13057" width="2.375" style="2" customWidth="1"/>
    <col min="13058" max="13058" width="13.25" style="2" bestFit="1" customWidth="1"/>
    <col min="13059" max="13061" width="11.125" style="2" bestFit="1" customWidth="1"/>
    <col min="13062" max="13062" width="9" style="2"/>
    <col min="13063" max="13064" width="11.125" style="2" bestFit="1" customWidth="1"/>
    <col min="13065" max="13312" width="9" style="2"/>
    <col min="13313" max="13313" width="2.375" style="2" customWidth="1"/>
    <col min="13314" max="13314" width="13.25" style="2" bestFit="1" customWidth="1"/>
    <col min="13315" max="13317" width="11.125" style="2" bestFit="1" customWidth="1"/>
    <col min="13318" max="13318" width="9" style="2"/>
    <col min="13319" max="13320" width="11.125" style="2" bestFit="1" customWidth="1"/>
    <col min="13321" max="13568" width="9" style="2"/>
    <col min="13569" max="13569" width="2.375" style="2" customWidth="1"/>
    <col min="13570" max="13570" width="13.25" style="2" bestFit="1" customWidth="1"/>
    <col min="13571" max="13573" width="11.125" style="2" bestFit="1" customWidth="1"/>
    <col min="13574" max="13574" width="9" style="2"/>
    <col min="13575" max="13576" width="11.125" style="2" bestFit="1" customWidth="1"/>
    <col min="13577" max="13824" width="9" style="2"/>
    <col min="13825" max="13825" width="2.375" style="2" customWidth="1"/>
    <col min="13826" max="13826" width="13.25" style="2" bestFit="1" customWidth="1"/>
    <col min="13827" max="13829" width="11.125" style="2" bestFit="1" customWidth="1"/>
    <col min="13830" max="13830" width="9" style="2"/>
    <col min="13831" max="13832" width="11.125" style="2" bestFit="1" customWidth="1"/>
    <col min="13833" max="14080" width="9" style="2"/>
    <col min="14081" max="14081" width="2.375" style="2" customWidth="1"/>
    <col min="14082" max="14082" width="13.25" style="2" bestFit="1" customWidth="1"/>
    <col min="14083" max="14085" width="11.125" style="2" bestFit="1" customWidth="1"/>
    <col min="14086" max="14086" width="9" style="2"/>
    <col min="14087" max="14088" width="11.125" style="2" bestFit="1" customWidth="1"/>
    <col min="14089" max="14336" width="9" style="2"/>
    <col min="14337" max="14337" width="2.375" style="2" customWidth="1"/>
    <col min="14338" max="14338" width="13.25" style="2" bestFit="1" customWidth="1"/>
    <col min="14339" max="14341" width="11.125" style="2" bestFit="1" customWidth="1"/>
    <col min="14342" max="14342" width="9" style="2"/>
    <col min="14343" max="14344" width="11.125" style="2" bestFit="1" customWidth="1"/>
    <col min="14345" max="14592" width="9" style="2"/>
    <col min="14593" max="14593" width="2.375" style="2" customWidth="1"/>
    <col min="14594" max="14594" width="13.25" style="2" bestFit="1" customWidth="1"/>
    <col min="14595" max="14597" width="11.125" style="2" bestFit="1" customWidth="1"/>
    <col min="14598" max="14598" width="9" style="2"/>
    <col min="14599" max="14600" width="11.125" style="2" bestFit="1" customWidth="1"/>
    <col min="14601" max="14848" width="9" style="2"/>
    <col min="14849" max="14849" width="2.375" style="2" customWidth="1"/>
    <col min="14850" max="14850" width="13.25" style="2" bestFit="1" customWidth="1"/>
    <col min="14851" max="14853" width="11.125" style="2" bestFit="1" customWidth="1"/>
    <col min="14854" max="14854" width="9" style="2"/>
    <col min="14855" max="14856" width="11.125" style="2" bestFit="1" customWidth="1"/>
    <col min="14857" max="15104" width="9" style="2"/>
    <col min="15105" max="15105" width="2.375" style="2" customWidth="1"/>
    <col min="15106" max="15106" width="13.25" style="2" bestFit="1" customWidth="1"/>
    <col min="15107" max="15109" width="11.125" style="2" bestFit="1" customWidth="1"/>
    <col min="15110" max="15110" width="9" style="2"/>
    <col min="15111" max="15112" width="11.125" style="2" bestFit="1" customWidth="1"/>
    <col min="15113" max="15360" width="9" style="2"/>
    <col min="15361" max="15361" width="2.375" style="2" customWidth="1"/>
    <col min="15362" max="15362" width="13.25" style="2" bestFit="1" customWidth="1"/>
    <col min="15363" max="15365" width="11.125" style="2" bestFit="1" customWidth="1"/>
    <col min="15366" max="15366" width="9" style="2"/>
    <col min="15367" max="15368" width="11.125" style="2" bestFit="1" customWidth="1"/>
    <col min="15369" max="15616" width="9" style="2"/>
    <col min="15617" max="15617" width="2.375" style="2" customWidth="1"/>
    <col min="15618" max="15618" width="13.25" style="2" bestFit="1" customWidth="1"/>
    <col min="15619" max="15621" width="11.125" style="2" bestFit="1" customWidth="1"/>
    <col min="15622" max="15622" width="9" style="2"/>
    <col min="15623" max="15624" width="11.125" style="2" bestFit="1" customWidth="1"/>
    <col min="15625" max="15872" width="9" style="2"/>
    <col min="15873" max="15873" width="2.375" style="2" customWidth="1"/>
    <col min="15874" max="15874" width="13.25" style="2" bestFit="1" customWidth="1"/>
    <col min="15875" max="15877" width="11.125" style="2" bestFit="1" customWidth="1"/>
    <col min="15878" max="15878" width="9" style="2"/>
    <col min="15879" max="15880" width="11.125" style="2" bestFit="1" customWidth="1"/>
    <col min="15881" max="16128" width="9" style="2"/>
    <col min="16129" max="16129" width="2.375" style="2" customWidth="1"/>
    <col min="16130" max="16130" width="13.25" style="2" bestFit="1" customWidth="1"/>
    <col min="16131" max="16133" width="11.125" style="2" bestFit="1" customWidth="1"/>
    <col min="16134" max="16134" width="9" style="2"/>
    <col min="16135" max="16136" width="11.125" style="2" bestFit="1" customWidth="1"/>
    <col min="16137" max="16384" width="9" style="2"/>
  </cols>
  <sheetData>
    <row r="1" spans="1:10">
      <c r="A1" s="1" t="s">
        <v>0</v>
      </c>
    </row>
    <row r="2" spans="1:10" ht="19.5" thickBot="1">
      <c r="A2" s="1" t="s">
        <v>2</v>
      </c>
    </row>
    <row r="3" spans="1:10">
      <c r="B3" s="12"/>
      <c r="C3" s="46" t="s">
        <v>6</v>
      </c>
      <c r="D3" s="55" t="s">
        <v>34</v>
      </c>
      <c r="E3" s="13" t="s">
        <v>3</v>
      </c>
      <c r="F3" s="14" t="s">
        <v>4</v>
      </c>
      <c r="G3" s="14" t="s">
        <v>5</v>
      </c>
      <c r="H3" s="4" t="s">
        <v>7</v>
      </c>
      <c r="I3" s="55" t="s">
        <v>34</v>
      </c>
      <c r="J3" s="57" t="s">
        <v>14</v>
      </c>
    </row>
    <row r="4" spans="1:10" ht="19.5" thickBot="1">
      <c r="B4" s="5" t="s">
        <v>8</v>
      </c>
      <c r="C4" s="47" t="s">
        <v>12</v>
      </c>
      <c r="D4" s="56" t="s">
        <v>35</v>
      </c>
      <c r="E4" s="15" t="s">
        <v>9</v>
      </c>
      <c r="F4" s="16" t="s">
        <v>10</v>
      </c>
      <c r="G4" s="16" t="s">
        <v>11</v>
      </c>
      <c r="H4" s="3" t="s">
        <v>13</v>
      </c>
      <c r="I4" s="56" t="s">
        <v>36</v>
      </c>
      <c r="J4" s="45" t="s">
        <v>37</v>
      </c>
    </row>
    <row r="5" spans="1:10">
      <c r="A5" s="1" t="s">
        <v>1</v>
      </c>
      <c r="B5" s="40" t="s">
        <v>15</v>
      </c>
      <c r="C5" s="48">
        <v>380000</v>
      </c>
      <c r="D5" s="44">
        <f>SUM(C5)</f>
        <v>380000</v>
      </c>
      <c r="E5" s="41">
        <v>71000</v>
      </c>
      <c r="F5" s="42">
        <v>71000</v>
      </c>
      <c r="G5" s="42">
        <v>62000</v>
      </c>
      <c r="H5" s="43">
        <v>59000</v>
      </c>
      <c r="I5" s="44">
        <f>SUM(E5:H5)</f>
        <v>263000</v>
      </c>
      <c r="J5" s="44">
        <f>SUM(I5,D5)</f>
        <v>643000</v>
      </c>
    </row>
    <row r="6" spans="1:10">
      <c r="A6" s="1" t="s">
        <v>1</v>
      </c>
      <c r="B6" s="35" t="s">
        <v>16</v>
      </c>
      <c r="C6" s="49">
        <v>0</v>
      </c>
      <c r="D6" s="39">
        <f t="shared" ref="D6:D20" si="0">SUM(C6)</f>
        <v>0</v>
      </c>
      <c r="E6" s="36">
        <v>15000</v>
      </c>
      <c r="F6" s="37">
        <v>0</v>
      </c>
      <c r="G6" s="37">
        <v>15000</v>
      </c>
      <c r="H6" s="38">
        <v>0</v>
      </c>
      <c r="I6" s="39">
        <f t="shared" ref="I6:I20" si="1">SUM(E6:H6)</f>
        <v>30000</v>
      </c>
      <c r="J6" s="39">
        <f t="shared" ref="J6:J20" si="2">SUM(I6,D6)</f>
        <v>30000</v>
      </c>
    </row>
    <row r="7" spans="1:10">
      <c r="A7" s="1" t="s">
        <v>1</v>
      </c>
      <c r="B7" s="35" t="s">
        <v>17</v>
      </c>
      <c r="C7" s="49">
        <v>0</v>
      </c>
      <c r="D7" s="39">
        <f t="shared" si="0"/>
        <v>0</v>
      </c>
      <c r="E7" s="36">
        <v>3000</v>
      </c>
      <c r="F7" s="37">
        <v>3000</v>
      </c>
      <c r="G7" s="37">
        <v>17000</v>
      </c>
      <c r="H7" s="38">
        <v>0</v>
      </c>
      <c r="I7" s="39">
        <f t="shared" si="1"/>
        <v>23000</v>
      </c>
      <c r="J7" s="39">
        <f t="shared" si="2"/>
        <v>23000</v>
      </c>
    </row>
    <row r="8" spans="1:10">
      <c r="A8" s="1" t="s">
        <v>1</v>
      </c>
      <c r="B8" s="6" t="s">
        <v>18</v>
      </c>
      <c r="C8" s="50">
        <v>15000</v>
      </c>
      <c r="D8" s="8">
        <f t="shared" si="0"/>
        <v>15000</v>
      </c>
      <c r="E8" s="17">
        <v>15000</v>
      </c>
      <c r="F8" s="18">
        <v>15000</v>
      </c>
      <c r="G8" s="18">
        <v>15000</v>
      </c>
      <c r="H8" s="7">
        <v>15000</v>
      </c>
      <c r="I8" s="8">
        <f t="shared" si="1"/>
        <v>60000</v>
      </c>
      <c r="J8" s="8">
        <f t="shared" si="2"/>
        <v>75000</v>
      </c>
    </row>
    <row r="9" spans="1:10">
      <c r="A9" s="1" t="s">
        <v>1</v>
      </c>
      <c r="B9" s="21" t="s">
        <v>19</v>
      </c>
      <c r="C9" s="51">
        <v>395000</v>
      </c>
      <c r="D9" s="25">
        <f t="shared" si="0"/>
        <v>395000</v>
      </c>
      <c r="E9" s="22">
        <v>104000</v>
      </c>
      <c r="F9" s="23">
        <v>89000</v>
      </c>
      <c r="G9" s="23">
        <v>109000</v>
      </c>
      <c r="H9" s="24">
        <v>74000</v>
      </c>
      <c r="I9" s="25">
        <f t="shared" si="1"/>
        <v>376000</v>
      </c>
      <c r="J9" s="25">
        <f t="shared" si="2"/>
        <v>771000</v>
      </c>
    </row>
    <row r="10" spans="1:10">
      <c r="A10" s="1" t="s">
        <v>1</v>
      </c>
      <c r="B10" s="21" t="s">
        <v>20</v>
      </c>
      <c r="C10" s="51">
        <v>395000</v>
      </c>
      <c r="D10" s="25">
        <f t="shared" si="0"/>
        <v>395000</v>
      </c>
      <c r="E10" s="22">
        <v>104000</v>
      </c>
      <c r="F10" s="23">
        <v>89000</v>
      </c>
      <c r="G10" s="23">
        <v>109000</v>
      </c>
      <c r="H10" s="24">
        <v>74000</v>
      </c>
      <c r="I10" s="25">
        <f t="shared" si="1"/>
        <v>376000</v>
      </c>
      <c r="J10" s="25">
        <f t="shared" si="2"/>
        <v>771000</v>
      </c>
    </row>
    <row r="11" spans="1:10">
      <c r="A11" s="1" t="s">
        <v>1</v>
      </c>
      <c r="B11" s="30" t="s">
        <v>21</v>
      </c>
      <c r="C11" s="52">
        <v>20145</v>
      </c>
      <c r="D11" s="34">
        <f t="shared" si="0"/>
        <v>20145</v>
      </c>
      <c r="E11" s="31">
        <v>5304</v>
      </c>
      <c r="F11" s="32">
        <v>4539</v>
      </c>
      <c r="G11" s="32">
        <v>5559</v>
      </c>
      <c r="H11" s="33">
        <v>3774</v>
      </c>
      <c r="I11" s="34">
        <f t="shared" si="1"/>
        <v>19176</v>
      </c>
      <c r="J11" s="34">
        <f t="shared" si="2"/>
        <v>39321</v>
      </c>
    </row>
    <row r="12" spans="1:10">
      <c r="A12" s="1" t="s">
        <v>1</v>
      </c>
      <c r="B12" s="35" t="s">
        <v>22</v>
      </c>
      <c r="C12" s="49">
        <v>3555</v>
      </c>
      <c r="D12" s="39">
        <f t="shared" si="0"/>
        <v>3555</v>
      </c>
      <c r="E12" s="36">
        <v>936</v>
      </c>
      <c r="F12" s="37">
        <v>801</v>
      </c>
      <c r="G12" s="37">
        <v>981</v>
      </c>
      <c r="H12" s="38">
        <v>666</v>
      </c>
      <c r="I12" s="39">
        <f t="shared" si="1"/>
        <v>3384</v>
      </c>
      <c r="J12" s="39">
        <f t="shared" si="2"/>
        <v>6939</v>
      </c>
    </row>
    <row r="13" spans="1:10">
      <c r="A13" s="1" t="s">
        <v>1</v>
      </c>
      <c r="B13" s="35" t="s">
        <v>23</v>
      </c>
      <c r="C13" s="49">
        <v>36142</v>
      </c>
      <c r="D13" s="39">
        <f t="shared" si="0"/>
        <v>36142</v>
      </c>
      <c r="E13" s="36">
        <v>9516</v>
      </c>
      <c r="F13" s="37">
        <v>8143</v>
      </c>
      <c r="G13" s="37">
        <v>9973</v>
      </c>
      <c r="H13" s="38">
        <v>6771</v>
      </c>
      <c r="I13" s="39">
        <f t="shared" si="1"/>
        <v>34403</v>
      </c>
      <c r="J13" s="39">
        <f t="shared" si="2"/>
        <v>70545</v>
      </c>
    </row>
    <row r="14" spans="1:10">
      <c r="A14" s="1" t="s">
        <v>1</v>
      </c>
      <c r="B14" s="6" t="s">
        <v>24</v>
      </c>
      <c r="C14" s="50">
        <v>2370</v>
      </c>
      <c r="D14" s="8">
        <f t="shared" si="0"/>
        <v>2370</v>
      </c>
      <c r="E14" s="17">
        <v>624</v>
      </c>
      <c r="F14" s="18">
        <v>534</v>
      </c>
      <c r="G14" s="18">
        <v>654</v>
      </c>
      <c r="H14" s="7">
        <v>444</v>
      </c>
      <c r="I14" s="8">
        <f t="shared" si="1"/>
        <v>2256</v>
      </c>
      <c r="J14" s="8">
        <f t="shared" si="2"/>
        <v>4626</v>
      </c>
    </row>
    <row r="15" spans="1:10">
      <c r="A15" s="1" t="s">
        <v>1</v>
      </c>
      <c r="B15" s="21" t="s">
        <v>25</v>
      </c>
      <c r="C15" s="51">
        <v>332788</v>
      </c>
      <c r="D15" s="25">
        <f t="shared" si="0"/>
        <v>332788</v>
      </c>
      <c r="E15" s="22">
        <v>87620</v>
      </c>
      <c r="F15" s="23">
        <v>74983</v>
      </c>
      <c r="G15" s="23">
        <v>91833</v>
      </c>
      <c r="H15" s="24">
        <v>62345</v>
      </c>
      <c r="I15" s="25">
        <f t="shared" si="1"/>
        <v>316781</v>
      </c>
      <c r="J15" s="25">
        <f t="shared" si="2"/>
        <v>649569</v>
      </c>
    </row>
    <row r="16" spans="1:10">
      <c r="A16" s="1" t="s">
        <v>1</v>
      </c>
      <c r="B16" s="21" t="s">
        <v>26</v>
      </c>
      <c r="C16" s="51">
        <v>27182</v>
      </c>
      <c r="D16" s="25">
        <f t="shared" si="0"/>
        <v>27182</v>
      </c>
      <c r="E16" s="22">
        <v>5367</v>
      </c>
      <c r="F16" s="23">
        <v>7655</v>
      </c>
      <c r="G16" s="23">
        <v>7500</v>
      </c>
      <c r="H16" s="24">
        <v>3819</v>
      </c>
      <c r="I16" s="25">
        <f t="shared" si="1"/>
        <v>24341</v>
      </c>
      <c r="J16" s="25">
        <f t="shared" si="2"/>
        <v>51523</v>
      </c>
    </row>
    <row r="17" spans="1:10">
      <c r="A17" s="1" t="s">
        <v>1</v>
      </c>
      <c r="B17" s="21" t="s">
        <v>27</v>
      </c>
      <c r="C17" s="51">
        <v>62212</v>
      </c>
      <c r="D17" s="25">
        <f t="shared" si="0"/>
        <v>62212</v>
      </c>
      <c r="E17" s="22">
        <v>16380</v>
      </c>
      <c r="F17" s="23">
        <v>14017</v>
      </c>
      <c r="G17" s="23">
        <v>17167</v>
      </c>
      <c r="H17" s="24">
        <v>11655</v>
      </c>
      <c r="I17" s="25">
        <f t="shared" si="1"/>
        <v>59219</v>
      </c>
      <c r="J17" s="25">
        <f t="shared" si="2"/>
        <v>121431</v>
      </c>
    </row>
    <row r="18" spans="1:10">
      <c r="A18" s="1" t="s">
        <v>1</v>
      </c>
      <c r="B18" s="21" t="s">
        <v>28</v>
      </c>
      <c r="C18" s="51">
        <v>89394</v>
      </c>
      <c r="D18" s="25">
        <f t="shared" si="0"/>
        <v>89394</v>
      </c>
      <c r="E18" s="22">
        <v>21747</v>
      </c>
      <c r="F18" s="23">
        <v>21672</v>
      </c>
      <c r="G18" s="23">
        <v>24667</v>
      </c>
      <c r="H18" s="24">
        <v>15474</v>
      </c>
      <c r="I18" s="25">
        <f t="shared" si="1"/>
        <v>83560</v>
      </c>
      <c r="J18" s="25">
        <f t="shared" si="2"/>
        <v>172954</v>
      </c>
    </row>
    <row r="19" spans="1:10">
      <c r="A19" s="1" t="s">
        <v>1</v>
      </c>
      <c r="B19" s="21" t="s">
        <v>29</v>
      </c>
      <c r="C19" s="51">
        <v>305606</v>
      </c>
      <c r="D19" s="25">
        <f t="shared" si="0"/>
        <v>305606</v>
      </c>
      <c r="E19" s="22">
        <v>82253</v>
      </c>
      <c r="F19" s="23">
        <v>67328</v>
      </c>
      <c r="G19" s="23">
        <v>84333</v>
      </c>
      <c r="H19" s="24">
        <v>58526</v>
      </c>
      <c r="I19" s="25">
        <f t="shared" si="1"/>
        <v>292440</v>
      </c>
      <c r="J19" s="25">
        <f t="shared" si="2"/>
        <v>598046</v>
      </c>
    </row>
    <row r="20" spans="1:10">
      <c r="A20" s="1" t="s">
        <v>1</v>
      </c>
      <c r="B20" s="21" t="s">
        <v>30</v>
      </c>
      <c r="C20" s="51">
        <v>305606</v>
      </c>
      <c r="D20" s="25">
        <f t="shared" si="0"/>
        <v>305606</v>
      </c>
      <c r="E20" s="22">
        <v>82253</v>
      </c>
      <c r="F20" s="23">
        <v>67328</v>
      </c>
      <c r="G20" s="23">
        <v>84333</v>
      </c>
      <c r="H20" s="24">
        <v>58526</v>
      </c>
      <c r="I20" s="25">
        <f t="shared" si="1"/>
        <v>292440</v>
      </c>
      <c r="J20" s="25">
        <f t="shared" si="2"/>
        <v>598046</v>
      </c>
    </row>
    <row r="21" spans="1:10">
      <c r="A21" s="1" t="s">
        <v>1</v>
      </c>
      <c r="B21" s="21" t="s">
        <v>31</v>
      </c>
      <c r="C21" s="51">
        <v>1</v>
      </c>
      <c r="D21" s="25"/>
      <c r="E21" s="22">
        <v>1</v>
      </c>
      <c r="F21" s="23">
        <v>0</v>
      </c>
      <c r="G21" s="23">
        <v>1</v>
      </c>
      <c r="H21" s="24">
        <v>1</v>
      </c>
      <c r="I21" s="25"/>
      <c r="J21" s="25"/>
    </row>
    <row r="22" spans="1:10">
      <c r="A22" s="1" t="s">
        <v>1</v>
      </c>
      <c r="B22" s="21" t="s">
        <v>32</v>
      </c>
      <c r="C22" s="53">
        <v>8.1679999999999993</v>
      </c>
      <c r="D22" s="29"/>
      <c r="E22" s="26">
        <v>6.1260000000000003</v>
      </c>
      <c r="F22" s="27">
        <v>10.210000000000001</v>
      </c>
      <c r="G22" s="27">
        <v>8.1679999999999993</v>
      </c>
      <c r="H22" s="28">
        <v>6.1260000000000003</v>
      </c>
      <c r="I22" s="29"/>
      <c r="J22" s="29"/>
    </row>
    <row r="23" spans="1:10" ht="19.5" thickBot="1">
      <c r="A23" s="1" t="s">
        <v>1</v>
      </c>
      <c r="B23" s="9" t="s">
        <v>33</v>
      </c>
      <c r="C23" s="54">
        <v>342203</v>
      </c>
      <c r="D23" s="11"/>
      <c r="E23" s="19">
        <v>326967</v>
      </c>
      <c r="F23" s="20">
        <v>350718</v>
      </c>
      <c r="G23" s="20">
        <v>344943</v>
      </c>
      <c r="H23" s="10">
        <v>314265</v>
      </c>
      <c r="I23" s="11"/>
      <c r="J23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5年夏賞与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2023-06-14T05:16:03Z</cp:lastPrinted>
  <dcterms:created xsi:type="dcterms:W3CDTF">2023-06-14T04:17:19Z</dcterms:created>
  <dcterms:modified xsi:type="dcterms:W3CDTF">2023-06-15T06:21:27Z</dcterms:modified>
</cp:coreProperties>
</file>