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0\"/>
    </mc:Choice>
  </mc:AlternateContent>
  <xr:revisionPtr revIDLastSave="0" documentId="13_ncr:1_{511B3CC4-ED0B-442C-B316-AEF69E07EFEE}" xr6:coauthVersionLast="47" xr6:coauthVersionMax="47" xr10:uidLastSave="{00000000-0000-0000-0000-000000000000}"/>
  <bookViews>
    <workbookView xWindow="-120" yWindow="-120" windowWidth="20730" windowHeight="11040" xr2:uid="{0059D1FB-D229-4AE0-9C43-D2E712A4B307}"/>
  </bookViews>
  <sheets>
    <sheet name="2024年10月度給与 (2)" sheetId="3" r:id="rId1"/>
  </sheets>
  <definedNames>
    <definedName name="_xlnm.Print_Area" localSheetId="0">'2024年10月度給与 (2)'!$A$1:$K$51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9" i="3"/>
  <c r="J50" i="3"/>
  <c r="J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9" i="3"/>
  <c r="E50" i="3"/>
  <c r="E5" i="3"/>
</calcChain>
</file>

<file path=xl/sharedStrings.xml><?xml version="1.0" encoding="utf-8"?>
<sst xmlns="http://schemas.openxmlformats.org/spreadsheetml/2006/main" count="121" uniqueCount="67">
  <si>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</si>
  <si>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</si>
  <si>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</si>
  <si>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</si>
  <si>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</si>
  <si>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</si>
  <si>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</si>
  <si>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</si>
  <si>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</si>
  <si>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</si>
  <si>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</si>
  <si>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</si>
  <si>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</si>
  <si>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松井毎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</si>
  <si>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</si>
  <si>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</si>
  <si>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</si>
  <si>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</si>
  <si>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</si>
  <si>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</si>
  <si>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</si>
  <si>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</si>
  <si>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</si>
  <si>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</si>
  <si>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</si>
  <si>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法定代休時間</t>
    <phoneticPr fontId="4"/>
  </si>
  <si>
    <t>法定外代時間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</si>
  <si>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</si>
  <si>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</si>
  <si>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</si>
  <si>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</si>
  <si>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</si>
  <si>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</si>
  <si>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</si>
  <si>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</si>
  <si>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</si>
  <si>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</si>
  <si>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法定休日残業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</si>
  <si>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</si>
  <si>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</si>
  <si>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</si>
  <si>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</si>
  <si>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</si>
  <si>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</si>
  <si>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</si>
  <si>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</si>
  <si>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</si>
  <si>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</si>
  <si>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</si>
  <si>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</si>
  <si>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</si>
  <si>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</si>
  <si>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</si>
  <si>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</si>
  <si>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</si>
  <si>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</si>
  <si>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</si>
  <si>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</si>
  <si>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</si>
  <si>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</si>
  <si>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</si>
  <si>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</si>
  <si>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2024年10月度給与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</si>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</sst>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8" xfId="1" applyNumberFormat="1" applyFont="1" applyBorder="1"/>
    <xf numFmtId="49" fontId="2" fillId="0" borderId="7" xfId="1" applyNumberFormat="1" applyFont="1" applyBorder="1"/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176" fontId="2" fillId="0" borderId="13" xfId="1" applyNumberFormat="1" applyFont="1" applyBorder="1"/>
    <xf numFmtId="176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17" xfId="1" applyNumberFormat="1" applyFont="1" applyBorder="1"/>
    <xf numFmtId="49" fontId="2" fillId="0" borderId="21" xfId="1" applyNumberFormat="1" applyFont="1" applyBorder="1" applyAlignment="1">
      <alignment horizontal="left"/>
    </xf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1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5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1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right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right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4" xfId="1" applyNumberFormat="1" applyFont="1" applyBorder="1"/>
    <xf numFmtId="3" fontId="2" fillId="0" borderId="30" xfId="1" applyNumberFormat="1" applyFont="1" applyBorder="1"/>
  </cellXfs>
  <cellStyles count="2">
    <cellStyle name="標準" xfId="0" builtinId="0"/>
    <cellStyle name="標準 2" xfId="1" xr:uid="{932D38D6-EDE5-4392-9190-F4A02D6A5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0817-429A-46FD-BA48-F85B65B1FF3E}">
  <sheetPr>
    <pageSetUpPr fitToPage="1"/>
  </sheetPr>
  <dimension ref="A1:K5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625" style="2" customWidth="1"/>
    <col min="12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5" width="8" style="2" bestFit="1" customWidth="1"/>
    <col min="266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1" width="8" style="2" bestFit="1" customWidth="1"/>
    <col min="522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77" width="8" style="2" bestFit="1" customWidth="1"/>
    <col min="778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1">
      <c r="A1" s="1" t="s">
        <v>0</v>
      </c>
    </row>
    <row r="2" spans="1:11" ht="19.5" thickBot="1">
      <c r="A2" s="1" t="s">
        <v>62</v>
      </c>
    </row>
    <row r="3" spans="1:11">
      <c r="B3" s="14"/>
      <c r="C3" s="23" t="s">
        <v>3</v>
      </c>
      <c r="D3" s="4" t="s">
        <v>7</v>
      </c>
      <c r="E3" s="61" t="s">
        <v>63</v>
      </c>
      <c r="F3" s="22" t="s">
        <v>2</v>
      </c>
      <c r="G3" s="23" t="s">
        <v>4</v>
      </c>
      <c r="H3" s="23" t="s">
        <v>5</v>
      </c>
      <c r="I3" s="65" t="s">
        <v>6</v>
      </c>
      <c r="J3" s="61" t="s">
        <v>63</v>
      </c>
      <c r="K3" s="63" t="s">
        <v>15</v>
      </c>
    </row>
    <row r="4" spans="1:11" ht="19.5" thickBot="1">
      <c r="B4" s="5" t="s">
        <v>8</v>
      </c>
      <c r="C4" s="25" t="s">
        <v>10</v>
      </c>
      <c r="D4" s="3" t="s">
        <v>14</v>
      </c>
      <c r="E4" s="62" t="s">
        <v>64</v>
      </c>
      <c r="F4" s="24" t="s">
        <v>9</v>
      </c>
      <c r="G4" s="25" t="s">
        <v>11</v>
      </c>
      <c r="H4" s="25" t="s">
        <v>12</v>
      </c>
      <c r="I4" s="66" t="s">
        <v>13</v>
      </c>
      <c r="J4" s="62" t="s">
        <v>65</v>
      </c>
      <c r="K4" s="64" t="s">
        <v>66</v>
      </c>
    </row>
    <row r="5" spans="1:11">
      <c r="A5" s="1" t="s">
        <v>1</v>
      </c>
      <c r="B5" s="38" t="s">
        <v>16</v>
      </c>
      <c r="C5" s="40">
        <v>22</v>
      </c>
      <c r="D5" s="41">
        <v>17</v>
      </c>
      <c r="E5" s="42">
        <f>SUM(C5:D5)</f>
        <v>39</v>
      </c>
      <c r="F5" s="39">
        <v>20</v>
      </c>
      <c r="G5" s="40">
        <v>22</v>
      </c>
      <c r="H5" s="40">
        <v>23</v>
      </c>
      <c r="I5" s="67">
        <v>21</v>
      </c>
      <c r="J5" s="42">
        <f>SUM(F5:I5)</f>
        <v>86</v>
      </c>
      <c r="K5" s="42">
        <v>125</v>
      </c>
    </row>
    <row r="6" spans="1:11">
      <c r="A6" s="1" t="s">
        <v>1</v>
      </c>
      <c r="B6" s="43" t="s">
        <v>17</v>
      </c>
      <c r="C6" s="45">
        <v>0</v>
      </c>
      <c r="D6" s="46">
        <v>0</v>
      </c>
      <c r="E6" s="47">
        <f t="shared" ref="E6:E50" si="0">SUM(C6:D6)</f>
        <v>0</v>
      </c>
      <c r="F6" s="44">
        <v>2</v>
      </c>
      <c r="G6" s="45">
        <v>1</v>
      </c>
      <c r="H6" s="45">
        <v>2</v>
      </c>
      <c r="I6" s="68">
        <v>2</v>
      </c>
      <c r="J6" s="47">
        <f t="shared" ref="J6:J50" si="1">SUM(F6:I6)</f>
        <v>7</v>
      </c>
      <c r="K6" s="47">
        <v>7</v>
      </c>
    </row>
    <row r="7" spans="1:11">
      <c r="A7" s="1" t="s">
        <v>1</v>
      </c>
      <c r="B7" s="43" t="s">
        <v>18</v>
      </c>
      <c r="C7" s="45">
        <v>0</v>
      </c>
      <c r="D7" s="46">
        <v>0</v>
      </c>
      <c r="E7" s="47">
        <f t="shared" si="0"/>
        <v>0</v>
      </c>
      <c r="F7" s="44">
        <v>0</v>
      </c>
      <c r="G7" s="45">
        <v>0</v>
      </c>
      <c r="H7" s="45">
        <v>0</v>
      </c>
      <c r="I7" s="68">
        <v>1</v>
      </c>
      <c r="J7" s="47">
        <f t="shared" si="1"/>
        <v>1</v>
      </c>
      <c r="K7" s="47">
        <v>1</v>
      </c>
    </row>
    <row r="8" spans="1:11">
      <c r="A8" s="1" t="s">
        <v>1</v>
      </c>
      <c r="B8" s="43" t="s">
        <v>19</v>
      </c>
      <c r="C8" s="45">
        <v>0</v>
      </c>
      <c r="D8" s="46">
        <v>0</v>
      </c>
      <c r="E8" s="47">
        <f t="shared" si="0"/>
        <v>0</v>
      </c>
      <c r="F8" s="44">
        <v>1</v>
      </c>
      <c r="G8" s="45">
        <v>0</v>
      </c>
      <c r="H8" s="45">
        <v>0</v>
      </c>
      <c r="I8" s="68">
        <v>1</v>
      </c>
      <c r="J8" s="47">
        <f t="shared" si="1"/>
        <v>2</v>
      </c>
      <c r="K8" s="47">
        <v>2</v>
      </c>
    </row>
    <row r="9" spans="1:11">
      <c r="A9" s="1" t="s">
        <v>1</v>
      </c>
      <c r="B9" s="43" t="s">
        <v>20</v>
      </c>
      <c r="C9" s="45">
        <v>1</v>
      </c>
      <c r="D9" s="46">
        <v>1</v>
      </c>
      <c r="E9" s="47">
        <f t="shared" si="0"/>
        <v>2</v>
      </c>
      <c r="F9" s="44">
        <v>1</v>
      </c>
      <c r="G9" s="45">
        <v>1</v>
      </c>
      <c r="H9" s="45">
        <v>0</v>
      </c>
      <c r="I9" s="68">
        <v>1</v>
      </c>
      <c r="J9" s="47">
        <f t="shared" si="1"/>
        <v>3</v>
      </c>
      <c r="K9" s="47">
        <v>5</v>
      </c>
    </row>
    <row r="10" spans="1:11">
      <c r="A10" s="1" t="s">
        <v>1</v>
      </c>
      <c r="B10" s="43" t="s">
        <v>21</v>
      </c>
      <c r="C10" s="45">
        <v>0</v>
      </c>
      <c r="D10" s="46">
        <v>0</v>
      </c>
      <c r="E10" s="47">
        <f t="shared" si="0"/>
        <v>0</v>
      </c>
      <c r="F10" s="44">
        <v>1</v>
      </c>
      <c r="G10" s="45">
        <v>1</v>
      </c>
      <c r="H10" s="45">
        <v>0</v>
      </c>
      <c r="I10" s="68">
        <v>0</v>
      </c>
      <c r="J10" s="47">
        <f t="shared" si="1"/>
        <v>2</v>
      </c>
      <c r="K10" s="47">
        <v>2</v>
      </c>
    </row>
    <row r="11" spans="1:11">
      <c r="A11" s="1" t="s">
        <v>1</v>
      </c>
      <c r="B11" s="43" t="s">
        <v>22</v>
      </c>
      <c r="C11" s="49">
        <v>0</v>
      </c>
      <c r="D11" s="50">
        <v>3</v>
      </c>
      <c r="E11" s="51">
        <f t="shared" si="0"/>
        <v>3</v>
      </c>
      <c r="F11" s="48">
        <v>0</v>
      </c>
      <c r="G11" s="49">
        <v>0</v>
      </c>
      <c r="H11" s="49">
        <v>0</v>
      </c>
      <c r="I11" s="69">
        <v>0</v>
      </c>
      <c r="J11" s="51">
        <f t="shared" si="1"/>
        <v>0</v>
      </c>
      <c r="K11" s="51">
        <v>3</v>
      </c>
    </row>
    <row r="12" spans="1:11">
      <c r="A12" s="1" t="s">
        <v>1</v>
      </c>
      <c r="B12" s="43" t="s">
        <v>23</v>
      </c>
      <c r="C12" s="49">
        <v>0</v>
      </c>
      <c r="D12" s="50">
        <v>0</v>
      </c>
      <c r="E12" s="51">
        <f t="shared" si="0"/>
        <v>0</v>
      </c>
      <c r="F12" s="48">
        <v>1.25</v>
      </c>
      <c r="G12" s="49">
        <v>1.4583333333333333</v>
      </c>
      <c r="H12" s="49">
        <v>1.125</v>
      </c>
      <c r="I12" s="69">
        <v>1.0833333333333333</v>
      </c>
      <c r="J12" s="51">
        <f t="shared" si="1"/>
        <v>4.9166666666666661</v>
      </c>
      <c r="K12" s="51">
        <v>4.916666666666667</v>
      </c>
    </row>
    <row r="13" spans="1:11">
      <c r="A13" s="1" t="s">
        <v>1</v>
      </c>
      <c r="B13" s="43" t="s">
        <v>24</v>
      </c>
      <c r="C13" s="49">
        <v>0</v>
      </c>
      <c r="D13" s="50">
        <v>0</v>
      </c>
      <c r="E13" s="51">
        <f t="shared" si="0"/>
        <v>0</v>
      </c>
      <c r="F13" s="48">
        <v>0.33333333333333331</v>
      </c>
      <c r="G13" s="49">
        <v>0.375</v>
      </c>
      <c r="H13" s="49">
        <v>0.83333333333333337</v>
      </c>
      <c r="I13" s="69">
        <v>0.66666666666666663</v>
      </c>
      <c r="J13" s="51">
        <f t="shared" si="1"/>
        <v>2.208333333333333</v>
      </c>
      <c r="K13" s="51">
        <v>2.2083333333333335</v>
      </c>
    </row>
    <row r="14" spans="1:11">
      <c r="A14" s="1" t="s">
        <v>1</v>
      </c>
      <c r="B14" s="43" t="s">
        <v>25</v>
      </c>
      <c r="C14" s="49">
        <v>0</v>
      </c>
      <c r="D14" s="50">
        <v>0</v>
      </c>
      <c r="E14" s="51">
        <f t="shared" si="0"/>
        <v>0</v>
      </c>
      <c r="F14" s="48">
        <v>0.16666666666666666</v>
      </c>
      <c r="G14" s="49">
        <v>0</v>
      </c>
      <c r="H14" s="49">
        <v>0</v>
      </c>
      <c r="I14" s="69">
        <v>0</v>
      </c>
      <c r="J14" s="51">
        <f t="shared" si="1"/>
        <v>0.16666666666666666</v>
      </c>
      <c r="K14" s="51">
        <v>0.16666666666666666</v>
      </c>
    </row>
    <row r="15" spans="1:11">
      <c r="A15" s="1" t="s">
        <v>1</v>
      </c>
      <c r="B15" s="43" t="s">
        <v>26</v>
      </c>
      <c r="C15" s="49">
        <v>0</v>
      </c>
      <c r="D15" s="50">
        <v>0</v>
      </c>
      <c r="E15" s="51">
        <f t="shared" si="0"/>
        <v>0</v>
      </c>
      <c r="F15" s="48">
        <v>0</v>
      </c>
      <c r="G15" s="49">
        <v>0</v>
      </c>
      <c r="H15" s="49">
        <v>0</v>
      </c>
      <c r="I15" s="69">
        <v>0.29166666666666669</v>
      </c>
      <c r="J15" s="51">
        <f t="shared" si="1"/>
        <v>0.29166666666666669</v>
      </c>
      <c r="K15" s="51">
        <v>0.29166666666666669</v>
      </c>
    </row>
    <row r="16" spans="1:11">
      <c r="A16" s="1" t="s">
        <v>1</v>
      </c>
      <c r="B16" s="43" t="s">
        <v>27</v>
      </c>
      <c r="C16" s="49">
        <v>0</v>
      </c>
      <c r="D16" s="50">
        <v>0.20833333333333334</v>
      </c>
      <c r="E16" s="51">
        <f t="shared" si="0"/>
        <v>0.20833333333333334</v>
      </c>
      <c r="F16" s="48">
        <v>0</v>
      </c>
      <c r="G16" s="49">
        <v>0</v>
      </c>
      <c r="H16" s="49">
        <v>0</v>
      </c>
      <c r="I16" s="69">
        <v>0</v>
      </c>
      <c r="J16" s="51">
        <f t="shared" si="1"/>
        <v>0</v>
      </c>
      <c r="K16" s="51">
        <v>0.20833333333333334</v>
      </c>
    </row>
    <row r="17" spans="1:11">
      <c r="A17" s="1" t="s">
        <v>1</v>
      </c>
      <c r="B17" s="6" t="s">
        <v>28</v>
      </c>
      <c r="C17" s="27">
        <v>0</v>
      </c>
      <c r="D17" s="7">
        <v>0</v>
      </c>
      <c r="E17" s="8">
        <f t="shared" si="0"/>
        <v>0</v>
      </c>
      <c r="F17" s="26">
        <v>0.41666666666666669</v>
      </c>
      <c r="G17" s="27">
        <v>0.16666666666666666</v>
      </c>
      <c r="H17" s="27">
        <v>0.20833333333333334</v>
      </c>
      <c r="I17" s="70">
        <v>0.16666666666666666</v>
      </c>
      <c r="J17" s="8">
        <f t="shared" si="1"/>
        <v>0.95833333333333337</v>
      </c>
      <c r="K17" s="8">
        <v>0.95833333333333337</v>
      </c>
    </row>
    <row r="18" spans="1:11">
      <c r="A18" s="1" t="s">
        <v>1</v>
      </c>
      <c r="B18" s="15" t="s">
        <v>29</v>
      </c>
      <c r="C18" s="29">
        <v>36.5</v>
      </c>
      <c r="D18" s="16">
        <v>34</v>
      </c>
      <c r="E18" s="17">
        <f t="shared" si="0"/>
        <v>70.5</v>
      </c>
      <c r="F18" s="28">
        <v>8</v>
      </c>
      <c r="G18" s="29">
        <v>23</v>
      </c>
      <c r="H18" s="29">
        <v>29</v>
      </c>
      <c r="I18" s="71">
        <v>8</v>
      </c>
      <c r="J18" s="17">
        <f t="shared" si="1"/>
        <v>68</v>
      </c>
      <c r="K18" s="17"/>
    </row>
    <row r="19" spans="1:11">
      <c r="A19" s="1" t="s">
        <v>1</v>
      </c>
      <c r="B19" s="52" t="s">
        <v>30</v>
      </c>
      <c r="C19" s="54">
        <v>370000</v>
      </c>
      <c r="D19" s="55">
        <v>0</v>
      </c>
      <c r="E19" s="56">
        <f t="shared" si="0"/>
        <v>370000</v>
      </c>
      <c r="F19" s="53">
        <v>192000</v>
      </c>
      <c r="G19" s="54">
        <v>192000</v>
      </c>
      <c r="H19" s="54">
        <v>187000</v>
      </c>
      <c r="I19" s="72">
        <v>192000</v>
      </c>
      <c r="J19" s="56">
        <f t="shared" si="1"/>
        <v>763000</v>
      </c>
      <c r="K19" s="56">
        <v>1133000</v>
      </c>
    </row>
    <row r="20" spans="1:11">
      <c r="A20" s="1" t="s">
        <v>1</v>
      </c>
      <c r="B20" s="43" t="s">
        <v>31</v>
      </c>
      <c r="C20" s="58">
        <v>0</v>
      </c>
      <c r="D20" s="59">
        <v>0</v>
      </c>
      <c r="E20" s="60">
        <f t="shared" si="0"/>
        <v>0</v>
      </c>
      <c r="F20" s="57">
        <v>6000</v>
      </c>
      <c r="G20" s="58">
        <v>0</v>
      </c>
      <c r="H20" s="58">
        <v>6000</v>
      </c>
      <c r="I20" s="73">
        <v>0</v>
      </c>
      <c r="J20" s="60">
        <f t="shared" si="1"/>
        <v>12000</v>
      </c>
      <c r="K20" s="60">
        <v>12000</v>
      </c>
    </row>
    <row r="21" spans="1:11">
      <c r="A21" s="1" t="s">
        <v>1</v>
      </c>
      <c r="B21" s="43" t="s">
        <v>32</v>
      </c>
      <c r="C21" s="58">
        <v>0</v>
      </c>
      <c r="D21" s="59">
        <v>0</v>
      </c>
      <c r="E21" s="60">
        <f t="shared" si="0"/>
        <v>0</v>
      </c>
      <c r="F21" s="57">
        <v>57042</v>
      </c>
      <c r="G21" s="58">
        <v>48021</v>
      </c>
      <c r="H21" s="58">
        <v>63546</v>
      </c>
      <c r="I21" s="73">
        <v>43859</v>
      </c>
      <c r="J21" s="60">
        <f t="shared" si="1"/>
        <v>212468</v>
      </c>
      <c r="K21" s="60">
        <v>212468</v>
      </c>
    </row>
    <row r="22" spans="1:11">
      <c r="A22" s="1" t="s">
        <v>1</v>
      </c>
      <c r="B22" s="43" t="s">
        <v>33</v>
      </c>
      <c r="C22" s="58">
        <v>0</v>
      </c>
      <c r="D22" s="59">
        <v>76320</v>
      </c>
      <c r="E22" s="60">
        <f t="shared" si="0"/>
        <v>76320</v>
      </c>
      <c r="F22" s="57">
        <v>0</v>
      </c>
      <c r="G22" s="58">
        <v>0</v>
      </c>
      <c r="H22" s="58">
        <v>0</v>
      </c>
      <c r="I22" s="73">
        <v>0</v>
      </c>
      <c r="J22" s="60">
        <f t="shared" si="1"/>
        <v>0</v>
      </c>
      <c r="K22" s="60">
        <v>76320</v>
      </c>
    </row>
    <row r="23" spans="1:11">
      <c r="A23" s="1" t="s">
        <v>1</v>
      </c>
      <c r="B23" s="43" t="s">
        <v>34</v>
      </c>
      <c r="C23" s="58">
        <v>0</v>
      </c>
      <c r="D23" s="59">
        <v>0</v>
      </c>
      <c r="E23" s="60">
        <f t="shared" si="0"/>
        <v>0</v>
      </c>
      <c r="F23" s="57">
        <v>20000</v>
      </c>
      <c r="G23" s="58">
        <v>18800</v>
      </c>
      <c r="H23" s="58">
        <v>21000</v>
      </c>
      <c r="I23" s="73">
        <v>10900</v>
      </c>
      <c r="J23" s="60">
        <f t="shared" si="1"/>
        <v>70700</v>
      </c>
      <c r="K23" s="60">
        <v>70700</v>
      </c>
    </row>
    <row r="24" spans="1:11">
      <c r="A24" s="1" t="s">
        <v>1</v>
      </c>
      <c r="B24" s="43" t="s">
        <v>35</v>
      </c>
      <c r="C24" s="58">
        <v>0</v>
      </c>
      <c r="D24" s="59">
        <v>0</v>
      </c>
      <c r="E24" s="60">
        <f t="shared" si="0"/>
        <v>0</v>
      </c>
      <c r="F24" s="57">
        <v>3500</v>
      </c>
      <c r="G24" s="58">
        <v>3500</v>
      </c>
      <c r="H24" s="58">
        <v>3500</v>
      </c>
      <c r="I24" s="73">
        <v>0</v>
      </c>
      <c r="J24" s="60">
        <f t="shared" si="1"/>
        <v>10500</v>
      </c>
      <c r="K24" s="60">
        <v>10500</v>
      </c>
    </row>
    <row r="25" spans="1:11">
      <c r="A25" s="1" t="s">
        <v>1</v>
      </c>
      <c r="B25" s="43" t="s">
        <v>36</v>
      </c>
      <c r="C25" s="58">
        <v>0</v>
      </c>
      <c r="D25" s="59">
        <v>5300</v>
      </c>
      <c r="E25" s="60">
        <f t="shared" si="0"/>
        <v>5300</v>
      </c>
      <c r="F25" s="57">
        <v>0</v>
      </c>
      <c r="G25" s="58">
        <v>0</v>
      </c>
      <c r="H25" s="58">
        <v>0</v>
      </c>
      <c r="I25" s="73">
        <v>0</v>
      </c>
      <c r="J25" s="60">
        <f t="shared" si="1"/>
        <v>0</v>
      </c>
      <c r="K25" s="60">
        <v>5300</v>
      </c>
    </row>
    <row r="26" spans="1:11">
      <c r="A26" s="1" t="s">
        <v>1</v>
      </c>
      <c r="B26" s="43" t="s">
        <v>23</v>
      </c>
      <c r="C26" s="58">
        <v>0</v>
      </c>
      <c r="D26" s="59">
        <v>0</v>
      </c>
      <c r="E26" s="60">
        <f t="shared" si="0"/>
        <v>0</v>
      </c>
      <c r="F26" s="57">
        <v>45270</v>
      </c>
      <c r="G26" s="58">
        <v>51240</v>
      </c>
      <c r="H26" s="58">
        <v>39717</v>
      </c>
      <c r="I26" s="73">
        <v>37388</v>
      </c>
      <c r="J26" s="60">
        <f t="shared" si="1"/>
        <v>173615</v>
      </c>
      <c r="K26" s="60">
        <v>173615</v>
      </c>
    </row>
    <row r="27" spans="1:11">
      <c r="A27" s="1" t="s">
        <v>1</v>
      </c>
      <c r="B27" s="43" t="s">
        <v>37</v>
      </c>
      <c r="C27" s="58">
        <v>0</v>
      </c>
      <c r="D27" s="59">
        <v>0</v>
      </c>
      <c r="E27" s="60">
        <f t="shared" si="0"/>
        <v>0</v>
      </c>
      <c r="F27" s="57">
        <v>13032</v>
      </c>
      <c r="G27" s="58">
        <v>14229</v>
      </c>
      <c r="H27" s="58">
        <v>31780</v>
      </c>
      <c r="I27" s="73">
        <v>24848</v>
      </c>
      <c r="J27" s="60">
        <f t="shared" si="1"/>
        <v>83889</v>
      </c>
      <c r="K27" s="60">
        <v>83889</v>
      </c>
    </row>
    <row r="28" spans="1:11">
      <c r="A28" s="1" t="s">
        <v>1</v>
      </c>
      <c r="B28" s="43" t="s">
        <v>38</v>
      </c>
      <c r="C28" s="58">
        <v>0</v>
      </c>
      <c r="D28" s="59">
        <v>0</v>
      </c>
      <c r="E28" s="60">
        <f t="shared" si="0"/>
        <v>0</v>
      </c>
      <c r="F28" s="57">
        <v>1688</v>
      </c>
      <c r="G28" s="58">
        <v>0</v>
      </c>
      <c r="H28" s="58">
        <v>0</v>
      </c>
      <c r="I28" s="73">
        <v>0</v>
      </c>
      <c r="J28" s="60">
        <f t="shared" si="1"/>
        <v>1688</v>
      </c>
      <c r="K28" s="60">
        <v>1688</v>
      </c>
    </row>
    <row r="29" spans="1:11">
      <c r="A29" s="1" t="s">
        <v>1</v>
      </c>
      <c r="B29" s="43" t="s">
        <v>39</v>
      </c>
      <c r="C29" s="58">
        <v>0</v>
      </c>
      <c r="D29" s="59">
        <v>0</v>
      </c>
      <c r="E29" s="60">
        <f t="shared" si="0"/>
        <v>0</v>
      </c>
      <c r="F29" s="57">
        <v>0</v>
      </c>
      <c r="G29" s="58">
        <v>0</v>
      </c>
      <c r="H29" s="58">
        <v>0</v>
      </c>
      <c r="I29" s="73">
        <v>2821</v>
      </c>
      <c r="J29" s="60">
        <f t="shared" si="1"/>
        <v>2821</v>
      </c>
      <c r="K29" s="60">
        <v>2821</v>
      </c>
    </row>
    <row r="30" spans="1:11">
      <c r="A30" s="1" t="s">
        <v>1</v>
      </c>
      <c r="B30" s="6" t="s">
        <v>28</v>
      </c>
      <c r="C30" s="31">
        <v>0</v>
      </c>
      <c r="D30" s="9">
        <v>0</v>
      </c>
      <c r="E30" s="10">
        <f t="shared" si="0"/>
        <v>0</v>
      </c>
      <c r="F30" s="30">
        <v>3020</v>
      </c>
      <c r="G30" s="31">
        <v>1172</v>
      </c>
      <c r="H30" s="31">
        <v>1470</v>
      </c>
      <c r="I30" s="74">
        <v>1152</v>
      </c>
      <c r="J30" s="10">
        <f t="shared" si="1"/>
        <v>6814</v>
      </c>
      <c r="K30" s="10">
        <v>6814</v>
      </c>
    </row>
    <row r="31" spans="1:11">
      <c r="A31" s="1" t="s">
        <v>1</v>
      </c>
      <c r="B31" s="15" t="s">
        <v>40</v>
      </c>
      <c r="C31" s="33">
        <v>370000</v>
      </c>
      <c r="D31" s="18">
        <v>81620</v>
      </c>
      <c r="E31" s="19">
        <f t="shared" si="0"/>
        <v>451620</v>
      </c>
      <c r="F31" s="32">
        <v>341552</v>
      </c>
      <c r="G31" s="33">
        <v>328962</v>
      </c>
      <c r="H31" s="33">
        <v>354013</v>
      </c>
      <c r="I31" s="75">
        <v>312968</v>
      </c>
      <c r="J31" s="19">
        <f t="shared" si="1"/>
        <v>1337495</v>
      </c>
      <c r="K31" s="19">
        <v>1789115</v>
      </c>
    </row>
    <row r="32" spans="1:11">
      <c r="A32" s="1" t="s">
        <v>1</v>
      </c>
      <c r="B32" s="52" t="s">
        <v>41</v>
      </c>
      <c r="C32" s="54">
        <v>5040</v>
      </c>
      <c r="D32" s="55">
        <v>3124</v>
      </c>
      <c r="E32" s="56">
        <f t="shared" si="0"/>
        <v>8164</v>
      </c>
      <c r="F32" s="53">
        <v>1733</v>
      </c>
      <c r="G32" s="54">
        <v>5433</v>
      </c>
      <c r="H32" s="54">
        <v>11155</v>
      </c>
      <c r="I32" s="72">
        <v>10079</v>
      </c>
      <c r="J32" s="56">
        <f t="shared" si="1"/>
        <v>28400</v>
      </c>
      <c r="K32" s="56">
        <v>36564</v>
      </c>
    </row>
    <row r="33" spans="1:11">
      <c r="A33" s="1" t="s">
        <v>1</v>
      </c>
      <c r="B33" s="6" t="s">
        <v>42</v>
      </c>
      <c r="C33" s="31">
        <v>5040</v>
      </c>
      <c r="D33" s="9">
        <v>3124</v>
      </c>
      <c r="E33" s="10">
        <f t="shared" si="0"/>
        <v>8164</v>
      </c>
      <c r="F33" s="30">
        <v>1733</v>
      </c>
      <c r="G33" s="31">
        <v>5433</v>
      </c>
      <c r="H33" s="31">
        <v>11155</v>
      </c>
      <c r="I33" s="74">
        <v>10079</v>
      </c>
      <c r="J33" s="10">
        <f t="shared" si="1"/>
        <v>28400</v>
      </c>
      <c r="K33" s="10">
        <v>36564</v>
      </c>
    </row>
    <row r="34" spans="1:11">
      <c r="A34" s="1" t="s">
        <v>1</v>
      </c>
      <c r="B34" s="15" t="s">
        <v>43</v>
      </c>
      <c r="C34" s="33">
        <v>375040</v>
      </c>
      <c r="D34" s="18">
        <v>84744</v>
      </c>
      <c r="E34" s="19">
        <f t="shared" si="0"/>
        <v>459784</v>
      </c>
      <c r="F34" s="32">
        <v>343285</v>
      </c>
      <c r="G34" s="33">
        <v>334395</v>
      </c>
      <c r="H34" s="33">
        <v>365168</v>
      </c>
      <c r="I34" s="75">
        <v>323047</v>
      </c>
      <c r="J34" s="19">
        <f t="shared" si="1"/>
        <v>1365895</v>
      </c>
      <c r="K34" s="19">
        <v>1825679</v>
      </c>
    </row>
    <row r="35" spans="1:11">
      <c r="A35" s="1" t="s">
        <v>1</v>
      </c>
      <c r="B35" s="52" t="s">
        <v>44</v>
      </c>
      <c r="C35" s="54">
        <v>19380</v>
      </c>
      <c r="D35" s="55">
        <v>0</v>
      </c>
      <c r="E35" s="56">
        <f t="shared" si="0"/>
        <v>19380</v>
      </c>
      <c r="F35" s="53">
        <v>17340</v>
      </c>
      <c r="G35" s="54">
        <v>17340</v>
      </c>
      <c r="H35" s="54">
        <v>18360</v>
      </c>
      <c r="I35" s="72">
        <v>16320</v>
      </c>
      <c r="J35" s="56">
        <f t="shared" si="1"/>
        <v>69360</v>
      </c>
      <c r="K35" s="56">
        <v>88740</v>
      </c>
    </row>
    <row r="36" spans="1:11">
      <c r="A36" s="1" t="s">
        <v>1</v>
      </c>
      <c r="B36" s="43" t="s">
        <v>45</v>
      </c>
      <c r="C36" s="58">
        <v>3420</v>
      </c>
      <c r="D36" s="59">
        <v>0</v>
      </c>
      <c r="E36" s="60">
        <f t="shared" si="0"/>
        <v>3420</v>
      </c>
      <c r="F36" s="57">
        <v>0</v>
      </c>
      <c r="G36" s="58">
        <v>3060</v>
      </c>
      <c r="H36" s="58">
        <v>3240</v>
      </c>
      <c r="I36" s="73">
        <v>2880</v>
      </c>
      <c r="J36" s="60">
        <f t="shared" si="1"/>
        <v>9180</v>
      </c>
      <c r="K36" s="60">
        <v>12600</v>
      </c>
    </row>
    <row r="37" spans="1:11">
      <c r="A37" s="1" t="s">
        <v>1</v>
      </c>
      <c r="B37" s="43" t="s">
        <v>46</v>
      </c>
      <c r="C37" s="58">
        <v>34770</v>
      </c>
      <c r="D37" s="59">
        <v>0</v>
      </c>
      <c r="E37" s="60">
        <f t="shared" si="0"/>
        <v>34770</v>
      </c>
      <c r="F37" s="57">
        <v>31110</v>
      </c>
      <c r="G37" s="58">
        <v>31110</v>
      </c>
      <c r="H37" s="58">
        <v>32940</v>
      </c>
      <c r="I37" s="73">
        <v>29280</v>
      </c>
      <c r="J37" s="60">
        <f t="shared" si="1"/>
        <v>124440</v>
      </c>
      <c r="K37" s="60">
        <v>159210</v>
      </c>
    </row>
    <row r="38" spans="1:11">
      <c r="A38" s="1" t="s">
        <v>1</v>
      </c>
      <c r="B38" s="6" t="s">
        <v>47</v>
      </c>
      <c r="C38" s="31">
        <v>2250</v>
      </c>
      <c r="D38" s="9">
        <v>508</v>
      </c>
      <c r="E38" s="10">
        <f t="shared" si="0"/>
        <v>2758</v>
      </c>
      <c r="F38" s="30">
        <v>2060</v>
      </c>
      <c r="G38" s="31">
        <v>2006</v>
      </c>
      <c r="H38" s="31">
        <v>2191</v>
      </c>
      <c r="I38" s="74">
        <v>1938</v>
      </c>
      <c r="J38" s="10">
        <f t="shared" si="1"/>
        <v>8195</v>
      </c>
      <c r="K38" s="10">
        <v>10953</v>
      </c>
    </row>
    <row r="39" spans="1:11">
      <c r="A39" s="1" t="s">
        <v>1</v>
      </c>
      <c r="B39" s="15" t="s">
        <v>48</v>
      </c>
      <c r="C39" s="33">
        <v>59820</v>
      </c>
      <c r="D39" s="18">
        <v>508</v>
      </c>
      <c r="E39" s="19">
        <f t="shared" si="0"/>
        <v>60328</v>
      </c>
      <c r="F39" s="32">
        <v>50510</v>
      </c>
      <c r="G39" s="33">
        <v>53516</v>
      </c>
      <c r="H39" s="33">
        <v>56731</v>
      </c>
      <c r="I39" s="75">
        <v>50418</v>
      </c>
      <c r="J39" s="19">
        <f t="shared" si="1"/>
        <v>211175</v>
      </c>
      <c r="K39" s="19">
        <v>271503</v>
      </c>
    </row>
    <row r="40" spans="1:11">
      <c r="A40" s="1" t="s">
        <v>1</v>
      </c>
      <c r="B40" s="52" t="s">
        <v>49</v>
      </c>
      <c r="C40" s="54">
        <v>9210</v>
      </c>
      <c r="D40" s="55">
        <v>0</v>
      </c>
      <c r="E40" s="56">
        <f t="shared" si="0"/>
        <v>9210</v>
      </c>
      <c r="F40" s="53">
        <v>8020</v>
      </c>
      <c r="G40" s="54">
        <v>0</v>
      </c>
      <c r="H40" s="54">
        <v>0</v>
      </c>
      <c r="I40" s="72">
        <v>0</v>
      </c>
      <c r="J40" s="56">
        <f t="shared" si="1"/>
        <v>8020</v>
      </c>
      <c r="K40" s="56">
        <v>17230</v>
      </c>
    </row>
    <row r="41" spans="1:11">
      <c r="A41" s="1" t="s">
        <v>1</v>
      </c>
      <c r="B41" s="43" t="s">
        <v>50</v>
      </c>
      <c r="C41" s="58">
        <v>21000</v>
      </c>
      <c r="D41" s="59">
        <v>0</v>
      </c>
      <c r="E41" s="60">
        <f t="shared" si="0"/>
        <v>21000</v>
      </c>
      <c r="F41" s="57">
        <v>12200</v>
      </c>
      <c r="G41" s="58">
        <v>10300</v>
      </c>
      <c r="H41" s="58">
        <v>8800</v>
      </c>
      <c r="I41" s="73">
        <v>9900</v>
      </c>
      <c r="J41" s="60">
        <f t="shared" si="1"/>
        <v>41200</v>
      </c>
      <c r="K41" s="60">
        <v>62200</v>
      </c>
    </row>
    <row r="42" spans="1:11">
      <c r="A42" s="1" t="s">
        <v>1</v>
      </c>
      <c r="B42" s="6" t="s">
        <v>51</v>
      </c>
      <c r="C42" s="31">
        <v>0</v>
      </c>
      <c r="D42" s="9">
        <v>0</v>
      </c>
      <c r="E42" s="10">
        <f t="shared" si="0"/>
        <v>0</v>
      </c>
      <c r="F42" s="30">
        <v>20000</v>
      </c>
      <c r="G42" s="31">
        <v>18800</v>
      </c>
      <c r="H42" s="31">
        <v>21000</v>
      </c>
      <c r="I42" s="74">
        <v>10900</v>
      </c>
      <c r="J42" s="10">
        <f t="shared" si="1"/>
        <v>70700</v>
      </c>
      <c r="K42" s="10">
        <v>70700</v>
      </c>
    </row>
    <row r="43" spans="1:11">
      <c r="A43" s="1" t="s">
        <v>1</v>
      </c>
      <c r="B43" s="15" t="s">
        <v>52</v>
      </c>
      <c r="C43" s="33">
        <v>90030</v>
      </c>
      <c r="D43" s="18">
        <v>508</v>
      </c>
      <c r="E43" s="19">
        <f t="shared" si="0"/>
        <v>90538</v>
      </c>
      <c r="F43" s="32">
        <v>90730</v>
      </c>
      <c r="G43" s="33">
        <v>82616</v>
      </c>
      <c r="H43" s="33">
        <v>86531</v>
      </c>
      <c r="I43" s="75">
        <v>71218</v>
      </c>
      <c r="J43" s="19">
        <f t="shared" si="1"/>
        <v>331095</v>
      </c>
      <c r="K43" s="19">
        <v>421633</v>
      </c>
    </row>
    <row r="44" spans="1:11">
      <c r="A44" s="1" t="s">
        <v>1</v>
      </c>
      <c r="B44" s="15" t="s">
        <v>53</v>
      </c>
      <c r="C44" s="33">
        <v>310180</v>
      </c>
      <c r="D44" s="18">
        <v>81112</v>
      </c>
      <c r="E44" s="19">
        <f t="shared" si="0"/>
        <v>391292</v>
      </c>
      <c r="F44" s="32">
        <v>291042</v>
      </c>
      <c r="G44" s="33">
        <v>275446</v>
      </c>
      <c r="H44" s="33">
        <v>297282</v>
      </c>
      <c r="I44" s="75">
        <v>262550</v>
      </c>
      <c r="J44" s="19">
        <f t="shared" si="1"/>
        <v>1126320</v>
      </c>
      <c r="K44" s="19">
        <v>1517612</v>
      </c>
    </row>
    <row r="45" spans="1:11">
      <c r="A45" s="1" t="s">
        <v>1</v>
      </c>
      <c r="B45" s="15" t="s">
        <v>54</v>
      </c>
      <c r="C45" s="33">
        <v>285010</v>
      </c>
      <c r="D45" s="18">
        <v>84236</v>
      </c>
      <c r="E45" s="19">
        <f t="shared" si="0"/>
        <v>369246</v>
      </c>
      <c r="F45" s="32">
        <v>252555</v>
      </c>
      <c r="G45" s="33">
        <v>251779</v>
      </c>
      <c r="H45" s="33">
        <v>278637</v>
      </c>
      <c r="I45" s="75">
        <v>251829</v>
      </c>
      <c r="J45" s="19">
        <f t="shared" si="1"/>
        <v>1034800</v>
      </c>
      <c r="K45" s="19">
        <v>1404046</v>
      </c>
    </row>
    <row r="46" spans="1:11">
      <c r="A46" s="1" t="s">
        <v>1</v>
      </c>
      <c r="B46" s="15" t="s">
        <v>55</v>
      </c>
      <c r="C46" s="33">
        <v>285010</v>
      </c>
      <c r="D46" s="18">
        <v>84236</v>
      </c>
      <c r="E46" s="19">
        <f t="shared" si="0"/>
        <v>369246</v>
      </c>
      <c r="F46" s="32">
        <v>252555</v>
      </c>
      <c r="G46" s="33">
        <v>251779</v>
      </c>
      <c r="H46" s="33">
        <v>278637</v>
      </c>
      <c r="I46" s="75">
        <v>251829</v>
      </c>
      <c r="J46" s="19">
        <f t="shared" si="1"/>
        <v>1034800</v>
      </c>
      <c r="K46" s="19">
        <v>1404046</v>
      </c>
    </row>
    <row r="47" spans="1:11">
      <c r="A47" s="1" t="s">
        <v>1</v>
      </c>
      <c r="B47" s="15" t="s">
        <v>56</v>
      </c>
      <c r="C47" s="33">
        <v>0</v>
      </c>
      <c r="D47" s="18">
        <v>0</v>
      </c>
      <c r="E47" s="19"/>
      <c r="F47" s="32">
        <v>0</v>
      </c>
      <c r="G47" s="33">
        <v>1</v>
      </c>
      <c r="H47" s="33">
        <v>0</v>
      </c>
      <c r="I47" s="75">
        <v>2</v>
      </c>
      <c r="J47" s="19"/>
      <c r="K47" s="19"/>
    </row>
    <row r="48" spans="1:11">
      <c r="A48" s="1" t="s">
        <v>1</v>
      </c>
      <c r="B48" s="15" t="s">
        <v>57</v>
      </c>
      <c r="C48" s="35" t="s">
        <v>58</v>
      </c>
      <c r="D48" s="20" t="s">
        <v>58</v>
      </c>
      <c r="E48" s="21"/>
      <c r="F48" s="34" t="s">
        <v>58</v>
      </c>
      <c r="G48" s="35" t="s">
        <v>58</v>
      </c>
      <c r="H48" s="35" t="s">
        <v>58</v>
      </c>
      <c r="I48" s="76" t="s">
        <v>58</v>
      </c>
      <c r="J48" s="21"/>
      <c r="K48" s="21"/>
    </row>
    <row r="49" spans="1:11">
      <c r="A49" s="1" t="s">
        <v>1</v>
      </c>
      <c r="B49" s="15" t="s">
        <v>59</v>
      </c>
      <c r="C49" s="33">
        <v>9210</v>
      </c>
      <c r="D49" s="18">
        <v>0</v>
      </c>
      <c r="E49" s="19">
        <f t="shared" si="0"/>
        <v>9210</v>
      </c>
      <c r="F49" s="32">
        <v>8020</v>
      </c>
      <c r="G49" s="33">
        <v>5840</v>
      </c>
      <c r="H49" s="33">
        <v>8240</v>
      </c>
      <c r="I49" s="75">
        <v>3770</v>
      </c>
      <c r="J49" s="19">
        <f t="shared" si="1"/>
        <v>25870</v>
      </c>
      <c r="K49" s="19">
        <v>35080</v>
      </c>
    </row>
    <row r="50" spans="1:11">
      <c r="A50" s="1" t="s">
        <v>1</v>
      </c>
      <c r="B50" s="15" t="s">
        <v>60</v>
      </c>
      <c r="C50" s="33">
        <v>0</v>
      </c>
      <c r="D50" s="18">
        <v>0</v>
      </c>
      <c r="E50" s="19">
        <f t="shared" si="0"/>
        <v>0</v>
      </c>
      <c r="F50" s="32">
        <v>0</v>
      </c>
      <c r="G50" s="33">
        <v>5840</v>
      </c>
      <c r="H50" s="33">
        <v>8240</v>
      </c>
      <c r="I50" s="75">
        <v>3770</v>
      </c>
      <c r="J50" s="19">
        <f t="shared" si="1"/>
        <v>17850</v>
      </c>
      <c r="K50" s="19">
        <v>17850</v>
      </c>
    </row>
    <row r="51" spans="1:11" ht="19.5" thickBot="1">
      <c r="A51" s="1" t="s">
        <v>1</v>
      </c>
      <c r="B51" s="11" t="s">
        <v>61</v>
      </c>
      <c r="C51" s="37">
        <v>30000</v>
      </c>
      <c r="D51" s="12">
        <v>0</v>
      </c>
      <c r="E51" s="13"/>
      <c r="F51" s="36">
        <v>30000</v>
      </c>
      <c r="G51" s="37">
        <v>60000</v>
      </c>
      <c r="H51" s="37">
        <v>60000</v>
      </c>
      <c r="I51" s="77">
        <v>60000</v>
      </c>
      <c r="J51" s="13"/>
      <c r="K51" s="13"/>
    </row>
  </sheetData>
  <phoneticPr fontId="4"/>
  <pageMargins left="0.31496062992125984" right="0.31496062992125984" top="0.15748031496062992" bottom="0.15748031496062992" header="0.11811023622047245" footer="0.11811023622047245"/>
  <pageSetup paperSize="12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2024年10月度給与 (2)</vt:lpstr>
      <vt:lpstr>'2024年10月度給与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2024-11-08T04:56:13Z</cp:lastPrinted>
  <dcterms:created xsi:type="dcterms:W3CDTF">2024-11-08T03:05:01Z</dcterms:created>
  <dcterms:modified xsi:type="dcterms:W3CDTF">2024-11-08T07:48:20Z</dcterms:modified>
</cp:coreProperties>
</file>