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若林運送　九州\⑧2025年度分\⑦2025年　6月\"/>
    </mc:Choice>
  </mc:AlternateContent>
  <xr:revisionPtr revIDLastSave="0" documentId="8_{3748B00C-A0C4-4828-AEF1-8523A5A3CFF1}" xr6:coauthVersionLast="47" xr6:coauthVersionMax="47" xr10:uidLastSave="{00000000-0000-0000-0000-000000000000}"/>
  <bookViews>
    <workbookView xWindow="-120" yWindow="-120" windowWidth="20730" windowHeight="11160" xr2:uid="{6FC4E7EC-03A3-4EEB-A5B0-C27A9D1CCF90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2" l="1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</calcChain>
</file>

<file path=xl/sharedStrings.xml><?xml version="1.0" encoding="utf-8"?>
<sst xmlns="http://schemas.openxmlformats.org/spreadsheetml/2006/main" count="59" uniqueCount="35">
  <si>
    <t>支給控除一覧表</t>
    <phoneticPr fontId="4"/>
  </si>
  <si>
    <t>若林運送株式会社</t>
    <phoneticPr fontId="4"/>
  </si>
  <si>
    <t>2025年 7月 9日 作成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</si>
  <si>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</si>
  <si>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</si>
  <si>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</si>
  <si>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</si>
  <si>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</si>
  <si>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</si>
  <si>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</si>
  <si>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</si>
  <si>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</si>
  <si>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</si>
  <si>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有休残日数</t>
    <phoneticPr fontId="4"/>
  </si>
  <si>
    <t>基本給</t>
    <phoneticPr fontId="4"/>
  </si>
  <si>
    <t>基本給2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</si>
  <si>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</si>
  <si>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</si>
  <si>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</si>
  <si>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</si>
  <si>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</si>
  <si>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</si>
  <si>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</si>
  <si>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</si>
  <si>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</si>
  <si>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</si>
  <si>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</si>
  <si>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</si>
  <si>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</si>
  <si>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</si>
  <si>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</si>
  <si>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</si>
  <si>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</si>
  <si>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</si>
  <si>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 6月度給与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</si>
</sst>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0" fontId="2" fillId="0" borderId="11" xfId="1" applyFont="1" applyBorder="1"/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639A3091-CA0C-4A2F-964F-9FBC402AF4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7498-B867-440A-98C0-D75B6D5BC39C}">
  <dimension ref="A1:E31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" sqref="B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 ht="19.5" thickBot="1">
      <c r="A6" s="1" t="s">
        <v>34</v>
      </c>
    </row>
    <row r="7" spans="1:5">
      <c r="B7" s="8"/>
      <c r="C7" s="16" t="s">
        <v>4</v>
      </c>
      <c r="D7" s="17" t="s">
        <v>5</v>
      </c>
      <c r="E7" s="11"/>
    </row>
    <row r="8" spans="1:5" ht="19.5" thickBot="1">
      <c r="A8" s="3"/>
      <c r="B8" s="26" t="s">
        <v>6</v>
      </c>
      <c r="C8" s="27" t="s">
        <v>7</v>
      </c>
      <c r="D8" s="28" t="s">
        <v>8</v>
      </c>
      <c r="E8" s="29" t="s">
        <v>9</v>
      </c>
    </row>
    <row r="9" spans="1:5">
      <c r="A9" s="1" t="s">
        <v>3</v>
      </c>
      <c r="B9" s="22" t="s">
        <v>10</v>
      </c>
      <c r="C9" s="23">
        <v>20</v>
      </c>
      <c r="D9" s="24">
        <v>16</v>
      </c>
      <c r="E9" s="25">
        <f>SUM(C9:D9)</f>
        <v>36</v>
      </c>
    </row>
    <row r="10" spans="1:5">
      <c r="A10" s="1" t="s">
        <v>3</v>
      </c>
      <c r="B10" s="9" t="s">
        <v>11</v>
      </c>
      <c r="C10" s="18">
        <v>1.5</v>
      </c>
      <c r="D10" s="4">
        <v>0</v>
      </c>
      <c r="E10" s="12">
        <f t="shared" ref="E10:E11" si="0">SUM(C10:D10)</f>
        <v>1.5</v>
      </c>
    </row>
    <row r="11" spans="1:5">
      <c r="A11" s="1" t="s">
        <v>3</v>
      </c>
      <c r="B11" s="9" t="s">
        <v>12</v>
      </c>
      <c r="C11" s="19">
        <v>0</v>
      </c>
      <c r="D11" s="5">
        <v>3.3333333333333335</v>
      </c>
      <c r="E11" s="13">
        <f t="shared" si="0"/>
        <v>3.3333333333333335</v>
      </c>
    </row>
    <row r="12" spans="1:5">
      <c r="A12" s="1" t="s">
        <v>3</v>
      </c>
      <c r="B12" s="33" t="s">
        <v>13</v>
      </c>
      <c r="C12" s="34">
        <v>35.5</v>
      </c>
      <c r="D12" s="35">
        <v>40</v>
      </c>
      <c r="E12" s="36"/>
    </row>
    <row r="13" spans="1:5">
      <c r="A13" s="1" t="s">
        <v>3</v>
      </c>
      <c r="B13" s="22" t="s">
        <v>14</v>
      </c>
      <c r="C13" s="30">
        <v>370000</v>
      </c>
      <c r="D13" s="31">
        <v>0</v>
      </c>
      <c r="E13" s="32">
        <f t="shared" ref="E13:E29" si="1">SUM(C13:D13)</f>
        <v>370000</v>
      </c>
    </row>
    <row r="14" spans="1:5">
      <c r="A14" s="1" t="s">
        <v>3</v>
      </c>
      <c r="B14" s="37" t="s">
        <v>15</v>
      </c>
      <c r="C14" s="38">
        <v>0</v>
      </c>
      <c r="D14" s="39">
        <v>84800</v>
      </c>
      <c r="E14" s="40">
        <f t="shared" si="1"/>
        <v>84800</v>
      </c>
    </row>
    <row r="15" spans="1:5">
      <c r="A15" s="1" t="s">
        <v>3</v>
      </c>
      <c r="B15" s="41" t="s">
        <v>16</v>
      </c>
      <c r="C15" s="42">
        <v>370000</v>
      </c>
      <c r="D15" s="43">
        <v>84800</v>
      </c>
      <c r="E15" s="44">
        <f t="shared" si="1"/>
        <v>454800</v>
      </c>
    </row>
    <row r="16" spans="1:5">
      <c r="A16" s="1" t="s">
        <v>3</v>
      </c>
      <c r="B16" s="41" t="s">
        <v>17</v>
      </c>
      <c r="C16" s="42">
        <v>4635</v>
      </c>
      <c r="D16" s="43">
        <v>3090</v>
      </c>
      <c r="E16" s="44">
        <f t="shared" si="1"/>
        <v>7725</v>
      </c>
    </row>
    <row r="17" spans="1:5">
      <c r="A17" s="1" t="s">
        <v>3</v>
      </c>
      <c r="B17" s="41" t="s">
        <v>18</v>
      </c>
      <c r="C17" s="42">
        <v>4635</v>
      </c>
      <c r="D17" s="43">
        <v>3090</v>
      </c>
      <c r="E17" s="44">
        <f t="shared" si="1"/>
        <v>7725</v>
      </c>
    </row>
    <row r="18" spans="1:5">
      <c r="A18" s="1" t="s">
        <v>3</v>
      </c>
      <c r="B18" s="41" t="s">
        <v>19</v>
      </c>
      <c r="C18" s="42">
        <v>374635</v>
      </c>
      <c r="D18" s="43">
        <v>87890</v>
      </c>
      <c r="E18" s="44">
        <f t="shared" si="1"/>
        <v>462525</v>
      </c>
    </row>
    <row r="19" spans="1:5">
      <c r="A19" s="1" t="s">
        <v>3</v>
      </c>
      <c r="B19" s="22" t="s">
        <v>20</v>
      </c>
      <c r="C19" s="30">
        <v>19380</v>
      </c>
      <c r="D19" s="31">
        <v>0</v>
      </c>
      <c r="E19" s="32">
        <f t="shared" si="1"/>
        <v>19380</v>
      </c>
    </row>
    <row r="20" spans="1:5">
      <c r="A20" s="1" t="s">
        <v>3</v>
      </c>
      <c r="B20" s="9" t="s">
        <v>21</v>
      </c>
      <c r="C20" s="20">
        <v>3420</v>
      </c>
      <c r="D20" s="6">
        <v>0</v>
      </c>
      <c r="E20" s="14">
        <f t="shared" si="1"/>
        <v>3420</v>
      </c>
    </row>
    <row r="21" spans="1:5">
      <c r="A21" s="1" t="s">
        <v>3</v>
      </c>
      <c r="B21" s="9" t="s">
        <v>22</v>
      </c>
      <c r="C21" s="20">
        <v>34770</v>
      </c>
      <c r="D21" s="6">
        <v>0</v>
      </c>
      <c r="E21" s="14">
        <f t="shared" si="1"/>
        <v>34770</v>
      </c>
    </row>
    <row r="22" spans="1:5">
      <c r="A22" s="1" t="s">
        <v>3</v>
      </c>
      <c r="B22" s="37" t="s">
        <v>23</v>
      </c>
      <c r="C22" s="38">
        <v>2060</v>
      </c>
      <c r="D22" s="39">
        <v>483</v>
      </c>
      <c r="E22" s="40">
        <f t="shared" si="1"/>
        <v>2543</v>
      </c>
    </row>
    <row r="23" spans="1:5">
      <c r="A23" s="1" t="s">
        <v>3</v>
      </c>
      <c r="B23" s="41" t="s">
        <v>24</v>
      </c>
      <c r="C23" s="42">
        <v>59630</v>
      </c>
      <c r="D23" s="43">
        <v>483</v>
      </c>
      <c r="E23" s="44">
        <f t="shared" si="1"/>
        <v>60113</v>
      </c>
    </row>
    <row r="24" spans="1:5">
      <c r="A24" s="1" t="s">
        <v>3</v>
      </c>
      <c r="B24" s="22" t="s">
        <v>25</v>
      </c>
      <c r="C24" s="30">
        <v>9230</v>
      </c>
      <c r="D24" s="31">
        <v>0</v>
      </c>
      <c r="E24" s="32">
        <f t="shared" si="1"/>
        <v>9230</v>
      </c>
    </row>
    <row r="25" spans="1:5">
      <c r="A25" s="1" t="s">
        <v>3</v>
      </c>
      <c r="B25" s="37" t="s">
        <v>26</v>
      </c>
      <c r="C25" s="38">
        <v>19900</v>
      </c>
      <c r="D25" s="39">
        <v>5500</v>
      </c>
      <c r="E25" s="40">
        <f t="shared" si="1"/>
        <v>25400</v>
      </c>
    </row>
    <row r="26" spans="1:5">
      <c r="A26" s="1" t="s">
        <v>3</v>
      </c>
      <c r="B26" s="41" t="s">
        <v>27</v>
      </c>
      <c r="C26" s="42">
        <v>88760</v>
      </c>
      <c r="D26" s="43">
        <v>5983</v>
      </c>
      <c r="E26" s="44">
        <f t="shared" si="1"/>
        <v>94743</v>
      </c>
    </row>
    <row r="27" spans="1:5">
      <c r="A27" s="1" t="s">
        <v>3</v>
      </c>
      <c r="B27" s="41" t="s">
        <v>28</v>
      </c>
      <c r="C27" s="42">
        <v>310370</v>
      </c>
      <c r="D27" s="43">
        <v>84317</v>
      </c>
      <c r="E27" s="44">
        <f t="shared" si="1"/>
        <v>394687</v>
      </c>
    </row>
    <row r="28" spans="1:5">
      <c r="A28" s="1" t="s">
        <v>3</v>
      </c>
      <c r="B28" s="41" t="s">
        <v>29</v>
      </c>
      <c r="C28" s="42">
        <v>285875</v>
      </c>
      <c r="D28" s="43">
        <v>81907</v>
      </c>
      <c r="E28" s="44">
        <f t="shared" si="1"/>
        <v>367782</v>
      </c>
    </row>
    <row r="29" spans="1:5">
      <c r="A29" s="1" t="s">
        <v>3</v>
      </c>
      <c r="B29" s="41" t="s">
        <v>30</v>
      </c>
      <c r="C29" s="42">
        <v>285875</v>
      </c>
      <c r="D29" s="43">
        <v>81907</v>
      </c>
      <c r="E29" s="44">
        <f t="shared" si="1"/>
        <v>367782</v>
      </c>
    </row>
    <row r="30" spans="1:5">
      <c r="A30" s="1" t="s">
        <v>3</v>
      </c>
      <c r="B30" s="22" t="s">
        <v>31</v>
      </c>
      <c r="C30" s="45" t="s">
        <v>32</v>
      </c>
      <c r="D30" s="46" t="s">
        <v>32</v>
      </c>
      <c r="E30" s="47"/>
    </row>
    <row r="31" spans="1:5" ht="19.5" thickBot="1">
      <c r="A31" s="1" t="s">
        <v>3</v>
      </c>
      <c r="B31" s="10" t="s">
        <v>33</v>
      </c>
      <c r="C31" s="21">
        <v>9230</v>
      </c>
      <c r="D31" s="7">
        <v>0</v>
      </c>
      <c r="E31" s="15">
        <f>SUM(C31:D31)</f>
        <v>9230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2025-07-09T02:10:41Z</dcterms:created>
  <dcterms:modified xsi:type="dcterms:W3CDTF">2025-07-09T02:13:36Z</dcterms:modified>
</cp:coreProperties>
</file>