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7月分\"/>
    </mc:Choice>
  </mc:AlternateContent>
  <xr:revisionPtr revIDLastSave="0" documentId="13_ncr:1_{34E51313-74A2-4801-A9A8-39FC11532839}" xr6:coauthVersionLast="47" xr6:coauthVersionMax="47" xr10:uidLastSave="{00000000-0000-0000-0000-000000000000}"/>
  <bookViews>
    <workbookView xWindow="-120" yWindow="-120" windowWidth="20730" windowHeight="11160" xr2:uid="{6776EFC8-4DFD-4EC3-9D75-2F65E861C377}"/>
  </bookViews>
  <sheets>
    <sheet name="2025年 7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0" i="2"/>
  <c r="E9" i="2"/>
</calcChain>
</file>

<file path=xl/sharedStrings.xml><?xml version="1.0" encoding="utf-8"?>
<sst xmlns="http://schemas.openxmlformats.org/spreadsheetml/2006/main" count="58" uniqueCount="35">
  <si>
    <t>支給控除一覧表</t>
    <phoneticPr fontId="4"/>
  </si>
  <si>
    <t>若林運送株式会社</t>
    <phoneticPr fontId="4"/>
  </si>
  <si>
    <t>2025年 8月12日 作成</t>
    <phoneticPr fontId="4"/>
  </si>
  <si>
    <t/>
  </si>
  <si>
    <t>2025年 7月度給与</t>
    <phoneticPr fontId="4"/>
  </si>
  <si>
    <t>1057</t>
    <phoneticPr fontId="4"/>
  </si>
  <si>
    <t>1063</t>
    <phoneticPr fontId="4"/>
  </si>
  <si>
    <t>合計</t>
    <phoneticPr fontId="4"/>
  </si>
  <si>
    <t>項目名</t>
    <phoneticPr fontId="4"/>
  </si>
  <si>
    <t>赤﨑　功幸</t>
    <phoneticPr fontId="4"/>
  </si>
  <si>
    <t>木下　知美</t>
    <phoneticPr fontId="4"/>
  </si>
  <si>
    <t>2名</t>
    <rPh sb="1" eb="2">
      <t>メイ</t>
    </rPh>
    <phoneticPr fontId="4"/>
  </si>
  <si>
    <t>平日出勤日数</t>
    <phoneticPr fontId="4"/>
  </si>
  <si>
    <t>就労時間</t>
    <phoneticPr fontId="4"/>
  </si>
  <si>
    <t>有休残日数</t>
    <phoneticPr fontId="4"/>
  </si>
  <si>
    <t>基本給</t>
    <phoneticPr fontId="4"/>
  </si>
  <si>
    <t>基本給2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</si>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</sst>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176" fontId="2" fillId="0" borderId="12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176" fontId="2" fillId="0" borderId="4" xfId="1" applyNumberFormat="1" applyFont="1" applyBorder="1"/>
    <xf numFmtId="3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11" xfId="1" applyFont="1" applyBorder="1" applyAlignment="1">
      <alignment horizontal="center"/>
    </xf>
  </cellXfs>
  <cellStyles count="2">
    <cellStyle name="標準" xfId="0" builtinId="0"/>
    <cellStyle name="標準 2" xfId="1" xr:uid="{058DF637-50AF-4F2B-B739-99E8F3127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23E8-FE32-4CA1-9BDC-522FCED9F69E}">
  <dimension ref="A1:E30"/>
  <sheetViews>
    <sheetView showZeros="0" tabSelected="1" workbookViewId="0">
      <pane xSplit="2" ySplit="8" topLeftCell="C9" activePane="bottomRight" state="frozen"/>
      <selection pane="bottomRight" activeCell="E7" sqref="E7:E8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4</v>
      </c>
    </row>
    <row r="7" spans="1:5">
      <c r="B7" s="7"/>
      <c r="C7" s="13" t="s">
        <v>5</v>
      </c>
      <c r="D7" s="14" t="s">
        <v>6</v>
      </c>
      <c r="E7" s="44" t="s">
        <v>7</v>
      </c>
    </row>
    <row r="8" spans="1:5" ht="19.5" thickBot="1">
      <c r="A8" s="3"/>
      <c r="B8" s="22" t="s">
        <v>8</v>
      </c>
      <c r="C8" s="23" t="s">
        <v>9</v>
      </c>
      <c r="D8" s="24" t="s">
        <v>10</v>
      </c>
      <c r="E8" s="25" t="s">
        <v>11</v>
      </c>
    </row>
    <row r="9" spans="1:5">
      <c r="A9" s="1" t="s">
        <v>3</v>
      </c>
      <c r="B9" s="18" t="s">
        <v>12</v>
      </c>
      <c r="C9" s="19">
        <v>23</v>
      </c>
      <c r="D9" s="20">
        <v>16</v>
      </c>
      <c r="E9" s="21">
        <f>SUM(C9:D9)</f>
        <v>39</v>
      </c>
    </row>
    <row r="10" spans="1:5">
      <c r="A10" s="1" t="s">
        <v>3</v>
      </c>
      <c r="B10" s="8" t="s">
        <v>13</v>
      </c>
      <c r="C10" s="15">
        <v>0</v>
      </c>
      <c r="D10" s="4">
        <v>3.3333333333333335</v>
      </c>
      <c r="E10" s="10">
        <f>SUM(C10:D10)</f>
        <v>3.3333333333333335</v>
      </c>
    </row>
    <row r="11" spans="1:5">
      <c r="A11" s="1" t="s">
        <v>3</v>
      </c>
      <c r="B11" s="29" t="s">
        <v>14</v>
      </c>
      <c r="C11" s="30">
        <v>35.5</v>
      </c>
      <c r="D11" s="31">
        <v>40</v>
      </c>
      <c r="E11" s="32"/>
    </row>
    <row r="12" spans="1:5">
      <c r="A12" s="1" t="s">
        <v>3</v>
      </c>
      <c r="B12" s="18" t="s">
        <v>15</v>
      </c>
      <c r="C12" s="26">
        <v>370000</v>
      </c>
      <c r="D12" s="27">
        <v>0</v>
      </c>
      <c r="E12" s="28">
        <f t="shared" ref="E12:E28" si="0">SUM(C12:D12)</f>
        <v>370000</v>
      </c>
    </row>
    <row r="13" spans="1:5">
      <c r="A13" s="1" t="s">
        <v>3</v>
      </c>
      <c r="B13" s="33" t="s">
        <v>16</v>
      </c>
      <c r="C13" s="34">
        <v>0</v>
      </c>
      <c r="D13" s="35">
        <v>84800</v>
      </c>
      <c r="E13" s="36">
        <f t="shared" si="0"/>
        <v>84800</v>
      </c>
    </row>
    <row r="14" spans="1:5">
      <c r="A14" s="1" t="s">
        <v>3</v>
      </c>
      <c r="B14" s="37" t="s">
        <v>17</v>
      </c>
      <c r="C14" s="38">
        <v>370000</v>
      </c>
      <c r="D14" s="39">
        <v>84800</v>
      </c>
      <c r="E14" s="40">
        <f t="shared" si="0"/>
        <v>454800</v>
      </c>
    </row>
    <row r="15" spans="1:5">
      <c r="A15" s="1" t="s">
        <v>3</v>
      </c>
      <c r="B15" s="37" t="s">
        <v>18</v>
      </c>
      <c r="C15" s="38">
        <v>5076</v>
      </c>
      <c r="D15" s="39">
        <v>3090</v>
      </c>
      <c r="E15" s="40">
        <f t="shared" si="0"/>
        <v>8166</v>
      </c>
    </row>
    <row r="16" spans="1:5">
      <c r="A16" s="1" t="s">
        <v>3</v>
      </c>
      <c r="B16" s="37" t="s">
        <v>19</v>
      </c>
      <c r="C16" s="38">
        <v>5076</v>
      </c>
      <c r="D16" s="39">
        <v>3090</v>
      </c>
      <c r="E16" s="40">
        <f t="shared" si="0"/>
        <v>8166</v>
      </c>
    </row>
    <row r="17" spans="1:5">
      <c r="A17" s="1" t="s">
        <v>3</v>
      </c>
      <c r="B17" s="37" t="s">
        <v>20</v>
      </c>
      <c r="C17" s="38">
        <v>375076</v>
      </c>
      <c r="D17" s="39">
        <v>87890</v>
      </c>
      <c r="E17" s="40">
        <f t="shared" si="0"/>
        <v>462966</v>
      </c>
    </row>
    <row r="18" spans="1:5">
      <c r="A18" s="1" t="s">
        <v>3</v>
      </c>
      <c r="B18" s="18" t="s">
        <v>21</v>
      </c>
      <c r="C18" s="26">
        <v>19380</v>
      </c>
      <c r="D18" s="27">
        <v>0</v>
      </c>
      <c r="E18" s="28">
        <f t="shared" si="0"/>
        <v>19380</v>
      </c>
    </row>
    <row r="19" spans="1:5">
      <c r="A19" s="1" t="s">
        <v>3</v>
      </c>
      <c r="B19" s="8" t="s">
        <v>22</v>
      </c>
      <c r="C19" s="16">
        <v>3420</v>
      </c>
      <c r="D19" s="5">
        <v>0</v>
      </c>
      <c r="E19" s="11">
        <f t="shared" si="0"/>
        <v>3420</v>
      </c>
    </row>
    <row r="20" spans="1:5">
      <c r="A20" s="1" t="s">
        <v>3</v>
      </c>
      <c r="B20" s="8" t="s">
        <v>23</v>
      </c>
      <c r="C20" s="16">
        <v>34770</v>
      </c>
      <c r="D20" s="5">
        <v>0</v>
      </c>
      <c r="E20" s="11">
        <f t="shared" si="0"/>
        <v>34770</v>
      </c>
    </row>
    <row r="21" spans="1:5">
      <c r="A21" s="1" t="s">
        <v>3</v>
      </c>
      <c r="B21" s="33" t="s">
        <v>24</v>
      </c>
      <c r="C21" s="34">
        <v>2063</v>
      </c>
      <c r="D21" s="35">
        <v>483</v>
      </c>
      <c r="E21" s="36">
        <f t="shared" si="0"/>
        <v>2546</v>
      </c>
    </row>
    <row r="22" spans="1:5">
      <c r="A22" s="1" t="s">
        <v>3</v>
      </c>
      <c r="B22" s="37" t="s">
        <v>25</v>
      </c>
      <c r="C22" s="38">
        <v>59633</v>
      </c>
      <c r="D22" s="39">
        <v>483</v>
      </c>
      <c r="E22" s="40">
        <f t="shared" si="0"/>
        <v>60116</v>
      </c>
    </row>
    <row r="23" spans="1:5">
      <c r="A23" s="1" t="s">
        <v>3</v>
      </c>
      <c r="B23" s="18" t="s">
        <v>26</v>
      </c>
      <c r="C23" s="26">
        <v>9230</v>
      </c>
      <c r="D23" s="27">
        <v>0</v>
      </c>
      <c r="E23" s="28">
        <f t="shared" si="0"/>
        <v>9230</v>
      </c>
    </row>
    <row r="24" spans="1:5">
      <c r="A24" s="1" t="s">
        <v>3</v>
      </c>
      <c r="B24" s="33" t="s">
        <v>27</v>
      </c>
      <c r="C24" s="34">
        <v>19700</v>
      </c>
      <c r="D24" s="35">
        <v>0</v>
      </c>
      <c r="E24" s="36">
        <f t="shared" si="0"/>
        <v>19700</v>
      </c>
    </row>
    <row r="25" spans="1:5">
      <c r="A25" s="1" t="s">
        <v>3</v>
      </c>
      <c r="B25" s="37" t="s">
        <v>28</v>
      </c>
      <c r="C25" s="38">
        <v>88563</v>
      </c>
      <c r="D25" s="39">
        <v>483</v>
      </c>
      <c r="E25" s="40">
        <f t="shared" si="0"/>
        <v>89046</v>
      </c>
    </row>
    <row r="26" spans="1:5">
      <c r="A26" s="1" t="s">
        <v>3</v>
      </c>
      <c r="B26" s="37" t="s">
        <v>29</v>
      </c>
      <c r="C26" s="38">
        <v>310367</v>
      </c>
      <c r="D26" s="39">
        <v>84317</v>
      </c>
      <c r="E26" s="40">
        <f t="shared" si="0"/>
        <v>394684</v>
      </c>
    </row>
    <row r="27" spans="1:5">
      <c r="A27" s="1" t="s">
        <v>3</v>
      </c>
      <c r="B27" s="37" t="s">
        <v>30</v>
      </c>
      <c r="C27" s="38">
        <v>286513</v>
      </c>
      <c r="D27" s="39">
        <v>87407</v>
      </c>
      <c r="E27" s="40">
        <f t="shared" si="0"/>
        <v>373920</v>
      </c>
    </row>
    <row r="28" spans="1:5">
      <c r="A28" s="1" t="s">
        <v>3</v>
      </c>
      <c r="B28" s="37" t="s">
        <v>31</v>
      </c>
      <c r="C28" s="38">
        <v>286513</v>
      </c>
      <c r="D28" s="39">
        <v>87407</v>
      </c>
      <c r="E28" s="40">
        <f t="shared" si="0"/>
        <v>373920</v>
      </c>
    </row>
    <row r="29" spans="1:5">
      <c r="A29" s="1" t="s">
        <v>3</v>
      </c>
      <c r="B29" s="18" t="s">
        <v>32</v>
      </c>
      <c r="C29" s="41" t="s">
        <v>33</v>
      </c>
      <c r="D29" s="42" t="s">
        <v>33</v>
      </c>
      <c r="E29" s="43"/>
    </row>
    <row r="30" spans="1:5" ht="19.5" thickBot="1">
      <c r="A30" s="1" t="s">
        <v>3</v>
      </c>
      <c r="B30" s="9" t="s">
        <v>34</v>
      </c>
      <c r="C30" s="17">
        <v>9230</v>
      </c>
      <c r="D30" s="6">
        <v>0</v>
      </c>
      <c r="E30" s="12">
        <f>SUM(C30:D30)</f>
        <v>9230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asada@waka-trans.com</dc:creator>
  <cp:keywords/>
  <dc:description/>
  <cp:lastModifiedBy>若林孝次郎</cp:lastModifiedBy>
  <cp:revision/>
  <dcterms:created xsi:type="dcterms:W3CDTF">2025-08-12T01:53:50Z</dcterms:created>
  <dcterms:modified xsi:type="dcterms:W3CDTF">2025-09-09T00:59:10Z</dcterms:modified>
  <cp:category/>
  <cp:contentStatus/>
</cp:coreProperties>
</file>