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若林運送　九州\⑧2025年度分\⑨2025年　8月分\"/>
    </mc:Choice>
  </mc:AlternateContent>
  <xr:revisionPtr revIDLastSave="0" documentId="8_{1053AFBB-D403-45BD-BD37-27BF1CB029C6}" xr6:coauthVersionLast="47" xr6:coauthVersionMax="47" xr10:uidLastSave="{00000000-0000-0000-0000-000000000000}"/>
  <bookViews>
    <workbookView xWindow="-120" yWindow="-120" windowWidth="20730" windowHeight="11160" xr2:uid="{F7CCD395-EE19-44E1-B9CB-DE2BBC8EA08E}"/>
  </bookViews>
  <sheets>
    <sheet name="2025年 8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2" l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10" i="2"/>
  <c r="E9" i="2"/>
</calcChain>
</file>

<file path=xl/sharedStrings.xml><?xml version="1.0" encoding="utf-8"?>
<sst xmlns="http://schemas.openxmlformats.org/spreadsheetml/2006/main" count="63" uniqueCount="37">
  <si>
    <t>支給控除一覧表</t>
    <phoneticPr fontId="4"/>
  </si>
  <si>
    <t>若林運送株式会社</t>
    <phoneticPr fontId="4"/>
  </si>
  <si>
    <t>2025年 9月10日 作成</t>
    <phoneticPr fontId="4"/>
  </si>
  <si>
    <t/>
  </si>
  <si>
    <t>1057</t>
    <phoneticPr fontId="4"/>
  </si>
  <si>
    <t>1063</t>
    <phoneticPr fontId="4"/>
  </si>
  <si>
    <t>項目名</t>
    <phoneticPr fontId="4"/>
  </si>
  <si>
    <t>赤﨑　功幸</t>
    <phoneticPr fontId="4"/>
  </si>
  <si>
    <t>木下　知美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</si>
  <si>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</si>
  <si>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</si>
  <si>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</si>
  <si>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</si>
  <si>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</si>
  <si>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</si>
  <si>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</si>
  <si>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基本給2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</si>
  <si>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</si>
  <si>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</si>
  <si>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</si>
  <si>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</si>
  <si>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</si>
  <si>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</si>
  <si>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</si>
  <si>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</si>
  <si>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</si>
  <si>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</si>
  <si>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</si>
  <si>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</si>
  <si>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</si>
  <si>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</si>
  <si>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</si>
  <si>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</si>
  <si>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税額表</t>
    <phoneticPr fontId="4"/>
  </si>
  <si>
    <t>甲欄</t>
    <phoneticPr fontId="4"/>
  </si>
  <si>
    <t>(減税前税額)</t>
    <phoneticPr fontId="4"/>
  </si>
  <si>
    <t>2025年 8月度給与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</si>
</sst>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3" fontId="2" fillId="0" borderId="7" xfId="1" applyNumberFormat="1" applyFont="1" applyBorder="1"/>
    <xf numFmtId="0" fontId="2" fillId="0" borderId="8" xfId="1" applyFont="1" applyBorder="1" applyAlignment="1">
      <alignment horizontal="center"/>
    </xf>
    <xf numFmtId="49" fontId="2" fillId="0" borderId="9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0" fontId="2" fillId="0" borderId="11" xfId="1" applyFont="1" applyBorder="1"/>
    <xf numFmtId="2" fontId="2" fillId="0" borderId="12" xfId="1" applyNumberFormat="1" applyFont="1" applyBorder="1"/>
    <xf numFmtId="176" fontId="2" fillId="0" borderId="12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4" xfId="1" applyNumberFormat="1" applyFont="1" applyBorder="1"/>
    <xf numFmtId="3" fontId="2" fillId="0" borderId="6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18" xfId="1" applyNumberFormat="1" applyFont="1" applyBorder="1" applyAlignment="1">
      <alignment horizontal="left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</cellXfs>
  <cellStyles count="2">
    <cellStyle name="標準" xfId="0" builtinId="0"/>
    <cellStyle name="標準 2" xfId="1" xr:uid="{DB989663-D569-498D-9686-0ABBF61EB6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DD2B-9710-4E51-920D-B9DCB5C84051}">
  <dimension ref="A1:E33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6" sqref="A6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384" width="9" style="2"/>
  </cols>
  <sheetData>
    <row r="1" spans="1:5">
      <c r="A1" s="1" t="s">
        <v>0</v>
      </c>
    </row>
    <row r="2" spans="1:5">
      <c r="A2" s="1"/>
    </row>
    <row r="3" spans="1:5">
      <c r="A3" s="1" t="s">
        <v>1</v>
      </c>
    </row>
    <row r="4" spans="1:5">
      <c r="A4" s="1" t="s">
        <v>2</v>
      </c>
    </row>
    <row r="5" spans="1:5">
      <c r="A5" s="1" t="s">
        <v>3</v>
      </c>
    </row>
    <row r="6" spans="1:5" ht="19.5" thickBot="1">
      <c r="A6" s="1" t="s">
        <v>36</v>
      </c>
    </row>
    <row r="7" spans="1:5">
      <c r="B7" s="8"/>
      <c r="C7" s="16" t="s">
        <v>4</v>
      </c>
      <c r="D7" s="17" t="s">
        <v>5</v>
      </c>
      <c r="E7" s="11"/>
    </row>
    <row r="8" spans="1:5" ht="19.5" thickBot="1">
      <c r="A8" s="3"/>
      <c r="B8" s="26" t="s">
        <v>6</v>
      </c>
      <c r="C8" s="27" t="s">
        <v>7</v>
      </c>
      <c r="D8" s="28" t="s">
        <v>8</v>
      </c>
      <c r="E8" s="29" t="s">
        <v>9</v>
      </c>
    </row>
    <row r="9" spans="1:5">
      <c r="A9" s="1" t="s">
        <v>3</v>
      </c>
      <c r="B9" s="22" t="s">
        <v>10</v>
      </c>
      <c r="C9" s="23">
        <v>20</v>
      </c>
      <c r="D9" s="24">
        <v>15</v>
      </c>
      <c r="E9" s="25">
        <f>SUM(C9:D9)</f>
        <v>35</v>
      </c>
    </row>
    <row r="10" spans="1:5">
      <c r="A10" s="1" t="s">
        <v>3</v>
      </c>
      <c r="B10" s="9" t="s">
        <v>11</v>
      </c>
      <c r="C10" s="18">
        <v>2.5</v>
      </c>
      <c r="D10" s="4">
        <v>1</v>
      </c>
      <c r="E10" s="12">
        <f t="shared" ref="E10:E12" si="0">SUM(C10:D10)</f>
        <v>3.5</v>
      </c>
    </row>
    <row r="11" spans="1:5">
      <c r="A11" s="1" t="s">
        <v>3</v>
      </c>
      <c r="B11" s="9" t="s">
        <v>12</v>
      </c>
      <c r="C11" s="19">
        <v>0</v>
      </c>
      <c r="D11" s="5">
        <v>3.125</v>
      </c>
      <c r="E11" s="13">
        <f t="shared" si="0"/>
        <v>3.125</v>
      </c>
    </row>
    <row r="12" spans="1:5">
      <c r="A12" s="1" t="s">
        <v>3</v>
      </c>
      <c r="B12" s="9" t="s">
        <v>13</v>
      </c>
      <c r="C12" s="19">
        <v>0</v>
      </c>
      <c r="D12" s="5">
        <v>0.20833333333333334</v>
      </c>
      <c r="E12" s="13">
        <f t="shared" si="0"/>
        <v>0.20833333333333334</v>
      </c>
    </row>
    <row r="13" spans="1:5">
      <c r="A13" s="1" t="s">
        <v>3</v>
      </c>
      <c r="B13" s="33" t="s">
        <v>14</v>
      </c>
      <c r="C13" s="34">
        <v>33</v>
      </c>
      <c r="D13" s="35">
        <v>39</v>
      </c>
      <c r="E13" s="36"/>
    </row>
    <row r="14" spans="1:5">
      <c r="A14" s="1" t="s">
        <v>3</v>
      </c>
      <c r="B14" s="22" t="s">
        <v>15</v>
      </c>
      <c r="C14" s="30">
        <v>370000</v>
      </c>
      <c r="D14" s="31">
        <v>0</v>
      </c>
      <c r="E14" s="32">
        <f t="shared" ref="E14:E31" si="1">SUM(C14:D14)</f>
        <v>370000</v>
      </c>
    </row>
    <row r="15" spans="1:5">
      <c r="A15" s="1" t="s">
        <v>3</v>
      </c>
      <c r="B15" s="9" t="s">
        <v>16</v>
      </c>
      <c r="C15" s="20">
        <v>0</v>
      </c>
      <c r="D15" s="6">
        <v>79500</v>
      </c>
      <c r="E15" s="14">
        <f t="shared" si="1"/>
        <v>79500</v>
      </c>
    </row>
    <row r="16" spans="1:5">
      <c r="A16" s="1" t="s">
        <v>3</v>
      </c>
      <c r="B16" s="37" t="s">
        <v>17</v>
      </c>
      <c r="C16" s="38">
        <v>0</v>
      </c>
      <c r="D16" s="39">
        <v>5300</v>
      </c>
      <c r="E16" s="40">
        <f t="shared" si="1"/>
        <v>5300</v>
      </c>
    </row>
    <row r="17" spans="1:5">
      <c r="A17" s="1" t="s">
        <v>3</v>
      </c>
      <c r="B17" s="41" t="s">
        <v>18</v>
      </c>
      <c r="C17" s="42">
        <v>370000</v>
      </c>
      <c r="D17" s="43">
        <v>84800</v>
      </c>
      <c r="E17" s="44">
        <f t="shared" si="1"/>
        <v>454800</v>
      </c>
    </row>
    <row r="18" spans="1:5">
      <c r="A18" s="1" t="s">
        <v>3</v>
      </c>
      <c r="B18" s="41" t="s">
        <v>19</v>
      </c>
      <c r="C18" s="42">
        <v>4414</v>
      </c>
      <c r="D18" s="43">
        <v>2897</v>
      </c>
      <c r="E18" s="44">
        <f t="shared" si="1"/>
        <v>7311</v>
      </c>
    </row>
    <row r="19" spans="1:5">
      <c r="A19" s="1" t="s">
        <v>3</v>
      </c>
      <c r="B19" s="41" t="s">
        <v>20</v>
      </c>
      <c r="C19" s="42">
        <v>4414</v>
      </c>
      <c r="D19" s="43">
        <v>2897</v>
      </c>
      <c r="E19" s="44">
        <f t="shared" si="1"/>
        <v>7311</v>
      </c>
    </row>
    <row r="20" spans="1:5">
      <c r="A20" s="1" t="s">
        <v>3</v>
      </c>
      <c r="B20" s="41" t="s">
        <v>21</v>
      </c>
      <c r="C20" s="42">
        <v>374414</v>
      </c>
      <c r="D20" s="43">
        <v>87697</v>
      </c>
      <c r="E20" s="44">
        <f t="shared" si="1"/>
        <v>462111</v>
      </c>
    </row>
    <row r="21" spans="1:5">
      <c r="A21" s="1" t="s">
        <v>3</v>
      </c>
      <c r="B21" s="22" t="s">
        <v>22</v>
      </c>
      <c r="C21" s="30">
        <v>19380</v>
      </c>
      <c r="D21" s="31">
        <v>0</v>
      </c>
      <c r="E21" s="32">
        <f t="shared" si="1"/>
        <v>19380</v>
      </c>
    </row>
    <row r="22" spans="1:5">
      <c r="A22" s="1" t="s">
        <v>3</v>
      </c>
      <c r="B22" s="9" t="s">
        <v>23</v>
      </c>
      <c r="C22" s="20">
        <v>3420</v>
      </c>
      <c r="D22" s="6">
        <v>0</v>
      </c>
      <c r="E22" s="14">
        <f t="shared" si="1"/>
        <v>3420</v>
      </c>
    </row>
    <row r="23" spans="1:5">
      <c r="A23" s="1" t="s">
        <v>3</v>
      </c>
      <c r="B23" s="9" t="s">
        <v>24</v>
      </c>
      <c r="C23" s="20">
        <v>34770</v>
      </c>
      <c r="D23" s="6">
        <v>0</v>
      </c>
      <c r="E23" s="14">
        <f t="shared" si="1"/>
        <v>34770</v>
      </c>
    </row>
    <row r="24" spans="1:5">
      <c r="A24" s="1" t="s">
        <v>3</v>
      </c>
      <c r="B24" s="37" t="s">
        <v>25</v>
      </c>
      <c r="C24" s="38">
        <v>2059</v>
      </c>
      <c r="D24" s="39">
        <v>482</v>
      </c>
      <c r="E24" s="40">
        <f t="shared" si="1"/>
        <v>2541</v>
      </c>
    </row>
    <row r="25" spans="1:5">
      <c r="A25" s="1" t="s">
        <v>3</v>
      </c>
      <c r="B25" s="41" t="s">
        <v>26</v>
      </c>
      <c r="C25" s="42">
        <v>59629</v>
      </c>
      <c r="D25" s="43">
        <v>482</v>
      </c>
      <c r="E25" s="44">
        <f t="shared" si="1"/>
        <v>60111</v>
      </c>
    </row>
    <row r="26" spans="1:5">
      <c r="A26" s="1" t="s">
        <v>3</v>
      </c>
      <c r="B26" s="22" t="s">
        <v>27</v>
      </c>
      <c r="C26" s="30">
        <v>9230</v>
      </c>
      <c r="D26" s="31">
        <v>0</v>
      </c>
      <c r="E26" s="32">
        <f t="shared" si="1"/>
        <v>9230</v>
      </c>
    </row>
    <row r="27" spans="1:5">
      <c r="A27" s="1" t="s">
        <v>3</v>
      </c>
      <c r="B27" s="37" t="s">
        <v>28</v>
      </c>
      <c r="C27" s="38">
        <v>19700</v>
      </c>
      <c r="D27" s="39">
        <v>0</v>
      </c>
      <c r="E27" s="40">
        <f t="shared" si="1"/>
        <v>19700</v>
      </c>
    </row>
    <row r="28" spans="1:5">
      <c r="A28" s="1" t="s">
        <v>3</v>
      </c>
      <c r="B28" s="41" t="s">
        <v>29</v>
      </c>
      <c r="C28" s="42">
        <v>88559</v>
      </c>
      <c r="D28" s="43">
        <v>482</v>
      </c>
      <c r="E28" s="44">
        <f t="shared" si="1"/>
        <v>89041</v>
      </c>
    </row>
    <row r="29" spans="1:5">
      <c r="A29" s="1" t="s">
        <v>3</v>
      </c>
      <c r="B29" s="41" t="s">
        <v>30</v>
      </c>
      <c r="C29" s="42">
        <v>310371</v>
      </c>
      <c r="D29" s="43">
        <v>84318</v>
      </c>
      <c r="E29" s="44">
        <f t="shared" si="1"/>
        <v>394689</v>
      </c>
    </row>
    <row r="30" spans="1:5">
      <c r="A30" s="1" t="s">
        <v>3</v>
      </c>
      <c r="B30" s="41" t="s">
        <v>31</v>
      </c>
      <c r="C30" s="42">
        <v>285855</v>
      </c>
      <c r="D30" s="43">
        <v>87215</v>
      </c>
      <c r="E30" s="44">
        <f t="shared" si="1"/>
        <v>373070</v>
      </c>
    </row>
    <row r="31" spans="1:5">
      <c r="A31" s="1" t="s">
        <v>3</v>
      </c>
      <c r="B31" s="41" t="s">
        <v>32</v>
      </c>
      <c r="C31" s="42">
        <v>285855</v>
      </c>
      <c r="D31" s="43">
        <v>87215</v>
      </c>
      <c r="E31" s="44">
        <f t="shared" si="1"/>
        <v>373070</v>
      </c>
    </row>
    <row r="32" spans="1:5">
      <c r="A32" s="1" t="s">
        <v>3</v>
      </c>
      <c r="B32" s="22" t="s">
        <v>33</v>
      </c>
      <c r="C32" s="45" t="s">
        <v>34</v>
      </c>
      <c r="D32" s="46" t="s">
        <v>34</v>
      </c>
      <c r="E32" s="47"/>
    </row>
    <row r="33" spans="1:5" ht="19.5" thickBot="1">
      <c r="A33" s="1" t="s">
        <v>3</v>
      </c>
      <c r="B33" s="10" t="s">
        <v>35</v>
      </c>
      <c r="C33" s="21">
        <v>9230</v>
      </c>
      <c r="D33" s="7">
        <v>0</v>
      </c>
      <c r="E33" s="15">
        <f>SUM(C33:D33)</f>
        <v>9230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8月度給与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2025-09-10T04:49:46Z</dcterms:created>
  <dcterms:modified xsi:type="dcterms:W3CDTF">2025-09-10T04:52:15Z</dcterms:modified>
</cp:coreProperties>
</file>