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10月分\"/>
    </mc:Choice>
  </mc:AlternateContent>
  <xr:revisionPtr revIDLastSave="0" documentId="8_{A11D664E-A123-44E1-A9AC-42A0E3DF5F09}" xr6:coauthVersionLast="47" xr6:coauthVersionMax="47" xr10:uidLastSave="{00000000-0000-0000-0000-000000000000}"/>
  <bookViews>
    <workbookView xWindow="-120" yWindow="-120" windowWidth="20730" windowHeight="11160" xr2:uid="{FF699834-92EE-4F61-9B85-5AEE6897EB75}"/>
  </bookViews>
  <sheets>
    <sheet name="2025年10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2" l="1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10" i="2"/>
  <c r="E9" i="2"/>
</calcChain>
</file>

<file path=xl/sharedStrings.xml><?xml version="1.0" encoding="utf-8"?>
<sst xmlns="http://schemas.openxmlformats.org/spreadsheetml/2006/main" count="61" uniqueCount="36">
  <si>
    <t>支給控除一覧表</t>
    <phoneticPr fontId="4"/>
  </si>
  <si>
    <t>若林運送株式会社</t>
    <phoneticPr fontId="4"/>
  </si>
  <si>
    <t>2025年11月10日 作成</t>
    <phoneticPr fontId="4"/>
  </si>
  <si>
    <t/>
  </si>
  <si>
    <t>1057</t>
    <phoneticPr fontId="4"/>
  </si>
  <si>
    <t>1063</t>
    <phoneticPr fontId="4"/>
  </si>
  <si>
    <t>項目名</t>
    <phoneticPr fontId="4"/>
  </si>
  <si>
    <t>赤﨑　功幸</t>
    <phoneticPr fontId="4"/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</si>
  <si>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</si>
  <si>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</si>
  <si>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</si>
  <si>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</si>
  <si>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特別休暇日数</t>
    <phoneticPr fontId="4"/>
  </si>
  <si>
    <t>就労時間</t>
    <phoneticPr fontId="4"/>
  </si>
  <si>
    <t>有休残日数</t>
    <phoneticPr fontId="4"/>
  </si>
  <si>
    <t>基本給</t>
    <phoneticPr fontId="4"/>
  </si>
  <si>
    <t>基本給2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</si>
  <si>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</si>
  <si>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</si>
  <si>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</si>
  <si>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</si>
  <si>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</si>
  <si>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</si>
  <si>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</si>
  <si>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</si>
  <si>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</si>
  <si>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</si>
  <si>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</si>
  <si>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</si>
  <si>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</si>
  <si>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</si>
  <si>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</si>
  <si>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</si>
  <si>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</si>
  <si>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</si>
  <si>
    <t>2025年10月度給与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</si>
</sst>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7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0" fontId="2" fillId="0" borderId="11" xfId="1" applyFont="1" applyBorder="1"/>
    <xf numFmtId="2" fontId="2" fillId="0" borderId="12" xfId="1" applyNumberFormat="1" applyFont="1" applyBorder="1"/>
    <xf numFmtId="176" fontId="2" fillId="0" borderId="12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3" fontId="2" fillId="0" borderId="6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</cellXfs>
  <cellStyles count="2">
    <cellStyle name="標準" xfId="0" builtinId="0"/>
    <cellStyle name="標準 2" xfId="1" xr:uid="{980FFBEE-382B-407D-888B-6DA86DEB5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53B9-CB59-4CB7-8052-9A5BCAC5BB70}">
  <dimension ref="A1:E32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6" sqref="A6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>
      <c r="A2" s="1"/>
    </row>
    <row r="3" spans="1:5">
      <c r="A3" s="1" t="s">
        <v>1</v>
      </c>
    </row>
    <row r="4" spans="1:5">
      <c r="A4" s="1" t="s">
        <v>2</v>
      </c>
    </row>
    <row r="5" spans="1:5">
      <c r="A5" s="1" t="s">
        <v>3</v>
      </c>
    </row>
    <row r="6" spans="1:5" ht="19.5" thickBot="1">
      <c r="A6" s="1" t="s">
        <v>35</v>
      </c>
    </row>
    <row r="7" spans="1:5">
      <c r="B7" s="8"/>
      <c r="C7" s="16" t="s">
        <v>4</v>
      </c>
      <c r="D7" s="17" t="s">
        <v>5</v>
      </c>
      <c r="E7" s="11"/>
    </row>
    <row r="8" spans="1:5" ht="19.5" thickBot="1">
      <c r="A8" s="3"/>
      <c r="B8" s="26" t="s">
        <v>6</v>
      </c>
      <c r="C8" s="27" t="s">
        <v>7</v>
      </c>
      <c r="D8" s="28" t="s">
        <v>8</v>
      </c>
      <c r="E8" s="29" t="s">
        <v>9</v>
      </c>
    </row>
    <row r="9" spans="1:5">
      <c r="A9" s="1" t="s">
        <v>3</v>
      </c>
      <c r="B9" s="22" t="s">
        <v>10</v>
      </c>
      <c r="C9" s="23">
        <v>21</v>
      </c>
      <c r="D9" s="24">
        <v>16</v>
      </c>
      <c r="E9" s="25">
        <f>SUM(C9:D9)</f>
        <v>37</v>
      </c>
    </row>
    <row r="10" spans="1:5">
      <c r="A10" s="1" t="s">
        <v>3</v>
      </c>
      <c r="B10" s="9" t="s">
        <v>11</v>
      </c>
      <c r="C10" s="18">
        <v>1</v>
      </c>
      <c r="D10" s="4">
        <v>0</v>
      </c>
      <c r="E10" s="12">
        <f t="shared" ref="E10:E12" si="0">SUM(C10:D10)</f>
        <v>1</v>
      </c>
    </row>
    <row r="11" spans="1:5">
      <c r="A11" s="1" t="s">
        <v>3</v>
      </c>
      <c r="B11" s="9" t="s">
        <v>12</v>
      </c>
      <c r="C11" s="18">
        <v>1</v>
      </c>
      <c r="D11" s="4">
        <v>0</v>
      </c>
      <c r="E11" s="12">
        <f t="shared" si="0"/>
        <v>1</v>
      </c>
    </row>
    <row r="12" spans="1:5">
      <c r="A12" s="1" t="s">
        <v>3</v>
      </c>
      <c r="B12" s="9" t="s">
        <v>13</v>
      </c>
      <c r="C12" s="19">
        <v>0</v>
      </c>
      <c r="D12" s="5">
        <v>3.3333333333333335</v>
      </c>
      <c r="E12" s="13">
        <f t="shared" si="0"/>
        <v>3.3333333333333335</v>
      </c>
    </row>
    <row r="13" spans="1:5">
      <c r="A13" s="1" t="s">
        <v>3</v>
      </c>
      <c r="B13" s="33" t="s">
        <v>14</v>
      </c>
      <c r="C13" s="34">
        <v>32</v>
      </c>
      <c r="D13" s="35">
        <v>38</v>
      </c>
      <c r="E13" s="36"/>
    </row>
    <row r="14" spans="1:5">
      <c r="A14" s="1" t="s">
        <v>3</v>
      </c>
      <c r="B14" s="22" t="s">
        <v>15</v>
      </c>
      <c r="C14" s="30">
        <v>370000</v>
      </c>
      <c r="D14" s="31">
        <v>0</v>
      </c>
      <c r="E14" s="32">
        <f t="shared" ref="E14:E30" si="1">SUM(C14:D14)</f>
        <v>370000</v>
      </c>
    </row>
    <row r="15" spans="1:5">
      <c r="A15" s="1" t="s">
        <v>3</v>
      </c>
      <c r="B15" s="37" t="s">
        <v>16</v>
      </c>
      <c r="C15" s="38">
        <v>0</v>
      </c>
      <c r="D15" s="39">
        <v>88000</v>
      </c>
      <c r="E15" s="40">
        <f t="shared" si="1"/>
        <v>88000</v>
      </c>
    </row>
    <row r="16" spans="1:5">
      <c r="A16" s="1" t="s">
        <v>3</v>
      </c>
      <c r="B16" s="41" t="s">
        <v>17</v>
      </c>
      <c r="C16" s="42">
        <v>370000</v>
      </c>
      <c r="D16" s="43">
        <v>88000</v>
      </c>
      <c r="E16" s="44">
        <f t="shared" si="1"/>
        <v>458000</v>
      </c>
    </row>
    <row r="17" spans="1:5">
      <c r="A17" s="1" t="s">
        <v>3</v>
      </c>
      <c r="B17" s="41" t="s">
        <v>18</v>
      </c>
      <c r="C17" s="42">
        <v>4784</v>
      </c>
      <c r="D17" s="43">
        <v>2912</v>
      </c>
      <c r="E17" s="44">
        <f t="shared" si="1"/>
        <v>7696</v>
      </c>
    </row>
    <row r="18" spans="1:5">
      <c r="A18" s="1" t="s">
        <v>3</v>
      </c>
      <c r="B18" s="41" t="s">
        <v>19</v>
      </c>
      <c r="C18" s="42">
        <v>4784</v>
      </c>
      <c r="D18" s="43">
        <v>2912</v>
      </c>
      <c r="E18" s="44">
        <f t="shared" si="1"/>
        <v>7696</v>
      </c>
    </row>
    <row r="19" spans="1:5">
      <c r="A19" s="1" t="s">
        <v>3</v>
      </c>
      <c r="B19" s="41" t="s">
        <v>20</v>
      </c>
      <c r="C19" s="42">
        <v>374784</v>
      </c>
      <c r="D19" s="43">
        <v>90912</v>
      </c>
      <c r="E19" s="44">
        <f t="shared" si="1"/>
        <v>465696</v>
      </c>
    </row>
    <row r="20" spans="1:5">
      <c r="A20" s="1" t="s">
        <v>3</v>
      </c>
      <c r="B20" s="22" t="s">
        <v>21</v>
      </c>
      <c r="C20" s="30">
        <v>19380</v>
      </c>
      <c r="D20" s="31">
        <v>0</v>
      </c>
      <c r="E20" s="32">
        <f t="shared" si="1"/>
        <v>19380</v>
      </c>
    </row>
    <row r="21" spans="1:5">
      <c r="A21" s="1" t="s">
        <v>3</v>
      </c>
      <c r="B21" s="9" t="s">
        <v>22</v>
      </c>
      <c r="C21" s="20">
        <v>3420</v>
      </c>
      <c r="D21" s="6">
        <v>0</v>
      </c>
      <c r="E21" s="14">
        <f t="shared" si="1"/>
        <v>3420</v>
      </c>
    </row>
    <row r="22" spans="1:5">
      <c r="A22" s="1" t="s">
        <v>3</v>
      </c>
      <c r="B22" s="9" t="s">
        <v>23</v>
      </c>
      <c r="C22" s="20">
        <v>34770</v>
      </c>
      <c r="D22" s="6">
        <v>0</v>
      </c>
      <c r="E22" s="14">
        <f t="shared" si="1"/>
        <v>34770</v>
      </c>
    </row>
    <row r="23" spans="1:5">
      <c r="A23" s="1" t="s">
        <v>3</v>
      </c>
      <c r="B23" s="37" t="s">
        <v>24</v>
      </c>
      <c r="C23" s="38">
        <v>2061</v>
      </c>
      <c r="D23" s="39">
        <v>500</v>
      </c>
      <c r="E23" s="40">
        <f t="shared" si="1"/>
        <v>2561</v>
      </c>
    </row>
    <row r="24" spans="1:5">
      <c r="A24" s="1" t="s">
        <v>3</v>
      </c>
      <c r="B24" s="41" t="s">
        <v>25</v>
      </c>
      <c r="C24" s="42">
        <v>59631</v>
      </c>
      <c r="D24" s="43">
        <v>500</v>
      </c>
      <c r="E24" s="44">
        <f t="shared" si="1"/>
        <v>60131</v>
      </c>
    </row>
    <row r="25" spans="1:5">
      <c r="A25" s="1" t="s">
        <v>3</v>
      </c>
      <c r="B25" s="22" t="s">
        <v>26</v>
      </c>
      <c r="C25" s="30">
        <v>9230</v>
      </c>
      <c r="D25" s="31">
        <v>90</v>
      </c>
      <c r="E25" s="32">
        <f t="shared" si="1"/>
        <v>9320</v>
      </c>
    </row>
    <row r="26" spans="1:5">
      <c r="A26" s="1" t="s">
        <v>3</v>
      </c>
      <c r="B26" s="37" t="s">
        <v>27</v>
      </c>
      <c r="C26" s="38">
        <v>19700</v>
      </c>
      <c r="D26" s="39">
        <v>0</v>
      </c>
      <c r="E26" s="40">
        <f t="shared" si="1"/>
        <v>19700</v>
      </c>
    </row>
    <row r="27" spans="1:5">
      <c r="A27" s="1" t="s">
        <v>3</v>
      </c>
      <c r="B27" s="41" t="s">
        <v>28</v>
      </c>
      <c r="C27" s="42">
        <v>88561</v>
      </c>
      <c r="D27" s="43">
        <v>590</v>
      </c>
      <c r="E27" s="44">
        <f t="shared" si="1"/>
        <v>89151</v>
      </c>
    </row>
    <row r="28" spans="1:5">
      <c r="A28" s="1" t="s">
        <v>3</v>
      </c>
      <c r="B28" s="41" t="s">
        <v>29</v>
      </c>
      <c r="C28" s="42">
        <v>310369</v>
      </c>
      <c r="D28" s="43">
        <v>87500</v>
      </c>
      <c r="E28" s="44">
        <f t="shared" si="1"/>
        <v>397869</v>
      </c>
    </row>
    <row r="29" spans="1:5">
      <c r="A29" s="1" t="s">
        <v>3</v>
      </c>
      <c r="B29" s="41" t="s">
        <v>30</v>
      </c>
      <c r="C29" s="42">
        <v>286223</v>
      </c>
      <c r="D29" s="43">
        <v>90322</v>
      </c>
      <c r="E29" s="44">
        <f t="shared" si="1"/>
        <v>376545</v>
      </c>
    </row>
    <row r="30" spans="1:5">
      <c r="A30" s="1" t="s">
        <v>3</v>
      </c>
      <c r="B30" s="41" t="s">
        <v>31</v>
      </c>
      <c r="C30" s="42">
        <v>286223</v>
      </c>
      <c r="D30" s="43">
        <v>90322</v>
      </c>
      <c r="E30" s="44">
        <f t="shared" si="1"/>
        <v>376545</v>
      </c>
    </row>
    <row r="31" spans="1:5">
      <c r="A31" s="1" t="s">
        <v>3</v>
      </c>
      <c r="B31" s="22" t="s">
        <v>32</v>
      </c>
      <c r="C31" s="45" t="s">
        <v>33</v>
      </c>
      <c r="D31" s="46" t="s">
        <v>33</v>
      </c>
      <c r="E31" s="47"/>
    </row>
    <row r="32" spans="1:5" ht="19.5" thickBot="1">
      <c r="A32" s="1" t="s">
        <v>3</v>
      </c>
      <c r="B32" s="10" t="s">
        <v>34</v>
      </c>
      <c r="C32" s="21">
        <v>9230</v>
      </c>
      <c r="D32" s="7">
        <v>90</v>
      </c>
      <c r="E32" s="15">
        <f>SUM(C32:D32)</f>
        <v>9320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2025年10月度給与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2025-11-10T07:22:38Z</dcterms:created>
  <dcterms:modified xsi:type="dcterms:W3CDTF">2025-11-10T07:25:20Z</dcterms:modified>
</cp:coreProperties>
</file>