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シフト表_入所" sheetId="1" state="visible" r:id="rId1"/>
    <sheet name="シフト表_上司" sheetId="2" state="visible" r:id="rId2"/>
    <sheet name="シフト表_通所" sheetId="3" state="visible" r:id="rId3"/>
    <sheet name="シフト表_事務局" sheetId="4" state="visible" r:id="rId4"/>
    <sheet name="申請" sheetId="5" state="visible" r:id="rId5"/>
    <sheet name="承認" sheetId="6" state="visible" r:id="rId6"/>
    <sheet name="ロールバック" sheetId="7" state="visible" r:id="rId7"/>
    <sheet name="交換申請" sheetId="8" state="visible" r:id="rId8"/>
    <sheet name="有給申請" sheetId="9" state="visible" r:id="rId9"/>
    <sheet name="超過勤務申請" sheetId="10" state="visible" r:id="rId10"/>
    <sheet name="管理" sheetId="11" state="visible" r:id="rId11"/>
    <sheet name="履歴" sheetId="12" state="visible" r:id="rId12"/>
    <sheet name="職員マスタ" sheetId="13" state="veryHidden" r:id="rId13"/>
    <sheet name="設定" sheetId="14" state="veryHidden" r:id="rId14"/>
  </sheets>
  <definedNames>
    <definedName name="_xlnm._FilterDatabase" localSheetId="11" hidden="1">'履歴'!$A$1:$L$1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hh:mm"/>
    <numFmt numFmtId="166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3" borderId="1" applyProtection="1" pivotButton="0" quotePrefix="0" xfId="0">
      <protection locked="0" hidden="0"/>
    </xf>
    <xf numFmtId="49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  <xf numFmtId="0" fontId="0" fillId="4" borderId="1" pivotButton="0" quotePrefix="0" xfId="0"/>
    <xf numFmtId="165" fontId="0" fillId="3" borderId="1" applyProtection="1" pivotButton="0" quotePrefix="0" xfId="0">
      <protection locked="0" hidden="0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>
      <c r="A1" s="1" t="inlineStr">
        <is>
          <t>シフト表(入所)</t>
        </is>
      </c>
      <c r="G1" s="2" t="inlineStr">
        <is>
          <t>対象年月(設定シートB1で変更)</t>
        </is>
      </c>
    </row>
    <row r="2"/>
    <row r="3">
      <c r="A3" s="3" t="inlineStr">
        <is>
          <t>職員氏名</t>
        </is>
      </c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  <c r="J3" s="4" t="n">
        <v>9</v>
      </c>
      <c r="K3" s="4" t="n">
        <v>10</v>
      </c>
      <c r="L3" s="4" t="n">
        <v>11</v>
      </c>
      <c r="M3" s="4" t="n">
        <v>12</v>
      </c>
      <c r="N3" s="4" t="n">
        <v>13</v>
      </c>
      <c r="O3" s="4" t="n">
        <v>14</v>
      </c>
      <c r="P3" s="4" t="n">
        <v>15</v>
      </c>
      <c r="Q3" s="4" t="n">
        <v>16</v>
      </c>
      <c r="R3" s="4" t="n">
        <v>17</v>
      </c>
      <c r="S3" s="4" t="n">
        <v>18</v>
      </c>
      <c r="T3" s="4" t="n">
        <v>19</v>
      </c>
      <c r="U3" s="4" t="n">
        <v>20</v>
      </c>
      <c r="V3" s="4" t="n">
        <v>21</v>
      </c>
      <c r="W3" s="4" t="n">
        <v>22</v>
      </c>
      <c r="X3" s="4" t="n">
        <v>23</v>
      </c>
      <c r="Y3" s="4" t="n">
        <v>24</v>
      </c>
      <c r="Z3" s="4" t="n">
        <v>25</v>
      </c>
      <c r="AA3" s="4" t="n">
        <v>26</v>
      </c>
      <c r="AB3" s="4" t="n">
        <v>27</v>
      </c>
      <c r="AC3" s="4" t="n">
        <v>28</v>
      </c>
      <c r="AD3" s="4" t="n">
        <v>29</v>
      </c>
      <c r="AE3" s="4" t="n">
        <v>30</v>
      </c>
      <c r="AF3" s="4" t="n">
        <v>31</v>
      </c>
    </row>
    <row r="4">
      <c r="A4" s="3" t="inlineStr">
        <is>
          <t>曜日</t>
        </is>
      </c>
      <c r="B4" s="5">
        <f>IF(B$3&lt;=DAY(EOMONTH(設定!$B$1,0)),TEXT(DATE(YEAR(設定!$B$1),MONTH(設定!$B$1),B$3),"aaa"),"")</f>
        <v/>
      </c>
      <c r="C4" s="5">
        <f>IF(C$3&lt;=DAY(EOMONTH(設定!$B$1,0)),TEXT(DATE(YEAR(設定!$B$1),MONTH(設定!$B$1),C$3),"aaa"),"")</f>
        <v/>
      </c>
      <c r="D4" s="5">
        <f>IF(D$3&lt;=DAY(EOMONTH(設定!$B$1,0)),TEXT(DATE(YEAR(設定!$B$1),MONTH(設定!$B$1),D$3),"aaa"),"")</f>
        <v/>
      </c>
      <c r="E4" s="5">
        <f>IF(E$3&lt;=DAY(EOMONTH(設定!$B$1,0)),TEXT(DATE(YEAR(設定!$B$1),MONTH(設定!$B$1),E$3),"aaa"),"")</f>
        <v/>
      </c>
      <c r="F4" s="5">
        <f>IF(F$3&lt;=DAY(EOMONTH(設定!$B$1,0)),TEXT(DATE(YEAR(設定!$B$1),MONTH(設定!$B$1),F$3),"aaa"),"")</f>
        <v/>
      </c>
      <c r="G4" s="5">
        <f>IF(G$3&lt;=DAY(EOMONTH(設定!$B$1,0)),TEXT(DATE(YEAR(設定!$B$1),MONTH(設定!$B$1),G$3),"aaa"),"")</f>
        <v/>
      </c>
      <c r="H4" s="5">
        <f>IF(H$3&lt;=DAY(EOMONTH(設定!$B$1,0)),TEXT(DATE(YEAR(設定!$B$1),MONTH(設定!$B$1),H$3),"aaa"),"")</f>
        <v/>
      </c>
      <c r="I4" s="5">
        <f>IF(I$3&lt;=DAY(EOMONTH(設定!$B$1,0)),TEXT(DATE(YEAR(設定!$B$1),MONTH(設定!$B$1),I$3),"aaa"),"")</f>
        <v/>
      </c>
      <c r="J4" s="5">
        <f>IF(J$3&lt;=DAY(EOMONTH(設定!$B$1,0)),TEXT(DATE(YEAR(設定!$B$1),MONTH(設定!$B$1),J$3),"aaa"),"")</f>
        <v/>
      </c>
      <c r="K4" s="5">
        <f>IF(K$3&lt;=DAY(EOMONTH(設定!$B$1,0)),TEXT(DATE(YEAR(設定!$B$1),MONTH(設定!$B$1),K$3),"aaa"),"")</f>
        <v/>
      </c>
      <c r="L4" s="5">
        <f>IF(L$3&lt;=DAY(EOMONTH(設定!$B$1,0)),TEXT(DATE(YEAR(設定!$B$1),MONTH(設定!$B$1),L$3),"aaa"),"")</f>
        <v/>
      </c>
      <c r="M4" s="5">
        <f>IF(M$3&lt;=DAY(EOMONTH(設定!$B$1,0)),TEXT(DATE(YEAR(設定!$B$1),MONTH(設定!$B$1),M$3),"aaa"),"")</f>
        <v/>
      </c>
      <c r="N4" s="5">
        <f>IF(N$3&lt;=DAY(EOMONTH(設定!$B$1,0)),TEXT(DATE(YEAR(設定!$B$1),MONTH(設定!$B$1),N$3),"aaa"),"")</f>
        <v/>
      </c>
      <c r="O4" s="5">
        <f>IF(O$3&lt;=DAY(EOMONTH(設定!$B$1,0)),TEXT(DATE(YEAR(設定!$B$1),MONTH(設定!$B$1),O$3),"aaa"),"")</f>
        <v/>
      </c>
      <c r="P4" s="5">
        <f>IF(P$3&lt;=DAY(EOMONTH(設定!$B$1,0)),TEXT(DATE(YEAR(設定!$B$1),MONTH(設定!$B$1),P$3),"aaa"),"")</f>
        <v/>
      </c>
      <c r="Q4" s="5">
        <f>IF(Q$3&lt;=DAY(EOMONTH(設定!$B$1,0)),TEXT(DATE(YEAR(設定!$B$1),MONTH(設定!$B$1),Q$3),"aaa"),"")</f>
        <v/>
      </c>
      <c r="R4" s="5">
        <f>IF(R$3&lt;=DAY(EOMONTH(設定!$B$1,0)),TEXT(DATE(YEAR(設定!$B$1),MONTH(設定!$B$1),R$3),"aaa"),"")</f>
        <v/>
      </c>
      <c r="S4" s="5">
        <f>IF(S$3&lt;=DAY(EOMONTH(設定!$B$1,0)),TEXT(DATE(YEAR(設定!$B$1),MONTH(設定!$B$1),S$3),"aaa"),"")</f>
        <v/>
      </c>
      <c r="T4" s="5">
        <f>IF(T$3&lt;=DAY(EOMONTH(設定!$B$1,0)),TEXT(DATE(YEAR(設定!$B$1),MONTH(設定!$B$1),T$3),"aaa"),"")</f>
        <v/>
      </c>
      <c r="U4" s="5">
        <f>IF(U$3&lt;=DAY(EOMONTH(設定!$B$1,0)),TEXT(DATE(YEAR(設定!$B$1),MONTH(設定!$B$1),U$3),"aaa"),"")</f>
        <v/>
      </c>
      <c r="V4" s="5">
        <f>IF(V$3&lt;=DAY(EOMONTH(設定!$B$1,0)),TEXT(DATE(YEAR(設定!$B$1),MONTH(設定!$B$1),V$3),"aaa"),"")</f>
        <v/>
      </c>
      <c r="W4" s="5">
        <f>IF(W$3&lt;=DAY(EOMONTH(設定!$B$1,0)),TEXT(DATE(YEAR(設定!$B$1),MONTH(設定!$B$1),W$3),"aaa"),"")</f>
        <v/>
      </c>
      <c r="X4" s="5">
        <f>IF(X$3&lt;=DAY(EOMONTH(設定!$B$1,0)),TEXT(DATE(YEAR(設定!$B$1),MONTH(設定!$B$1),X$3),"aaa"),"")</f>
        <v/>
      </c>
      <c r="Y4" s="5">
        <f>IF(Y$3&lt;=DAY(EOMONTH(設定!$B$1,0)),TEXT(DATE(YEAR(設定!$B$1),MONTH(設定!$B$1),Y$3),"aaa"),"")</f>
        <v/>
      </c>
      <c r="Z4" s="5">
        <f>IF(Z$3&lt;=DAY(EOMONTH(設定!$B$1,0)),TEXT(DATE(YEAR(設定!$B$1),MONTH(設定!$B$1),Z$3),"aaa"),"")</f>
        <v/>
      </c>
      <c r="AA4" s="5">
        <f>IF(AA$3&lt;=DAY(EOMONTH(設定!$B$1,0)),TEXT(DATE(YEAR(設定!$B$1),MONTH(設定!$B$1),AA$3),"aaa"),"")</f>
        <v/>
      </c>
      <c r="AB4" s="5">
        <f>IF(AB$3&lt;=DAY(EOMONTH(設定!$B$1,0)),TEXT(DATE(YEAR(設定!$B$1),MONTH(設定!$B$1),AB$3),"aaa"),"")</f>
        <v/>
      </c>
      <c r="AC4" s="5">
        <f>IF(AC$3&lt;=DAY(EOMONTH(設定!$B$1,0)),TEXT(DATE(YEAR(設定!$B$1),MONTH(設定!$B$1),AC$3),"aaa"),"")</f>
        <v/>
      </c>
      <c r="AD4" s="5">
        <f>IF(AD$3&lt;=DAY(EOMONTH(設定!$B$1,0)),TEXT(DATE(YEAR(設定!$B$1),MONTH(設定!$B$1),AD$3),"aaa"),"")</f>
        <v/>
      </c>
      <c r="AE4" s="5">
        <f>IF(AE$3&lt;=DAY(EOMONTH(設定!$B$1,0)),TEXT(DATE(YEAR(設定!$B$1),MONTH(設定!$B$1),AE$3),"aaa"),"")</f>
        <v/>
      </c>
      <c r="AF4" s="5">
        <f>IF(AF$3&lt;=DAY(EOMONTH(設定!$B$1,0)),TEXT(DATE(YEAR(設定!$B$1),MONTH(設定!$B$1),AF$3),"aaa"),"")</f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D79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>
      <c r="A1" s="1" t="inlineStr">
        <is>
          <t>シフト表(上司)</t>
        </is>
      </c>
      <c r="G1" s="2" t="inlineStr">
        <is>
          <t>対象年月(設定シートB1で変更)</t>
        </is>
      </c>
    </row>
    <row r="2"/>
    <row r="3">
      <c r="A3" s="3" t="inlineStr">
        <is>
          <t>職員氏名</t>
        </is>
      </c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  <c r="J3" s="4" t="n">
        <v>9</v>
      </c>
      <c r="K3" s="4" t="n">
        <v>10</v>
      </c>
      <c r="L3" s="4" t="n">
        <v>11</v>
      </c>
      <c r="M3" s="4" t="n">
        <v>12</v>
      </c>
      <c r="N3" s="4" t="n">
        <v>13</v>
      </c>
      <c r="O3" s="4" t="n">
        <v>14</v>
      </c>
      <c r="P3" s="4" t="n">
        <v>15</v>
      </c>
      <c r="Q3" s="4" t="n">
        <v>16</v>
      </c>
      <c r="R3" s="4" t="n">
        <v>17</v>
      </c>
      <c r="S3" s="4" t="n">
        <v>18</v>
      </c>
      <c r="T3" s="4" t="n">
        <v>19</v>
      </c>
      <c r="U3" s="4" t="n">
        <v>20</v>
      </c>
      <c r="V3" s="4" t="n">
        <v>21</v>
      </c>
      <c r="W3" s="4" t="n">
        <v>22</v>
      </c>
      <c r="X3" s="4" t="n">
        <v>23</v>
      </c>
      <c r="Y3" s="4" t="n">
        <v>24</v>
      </c>
      <c r="Z3" s="4" t="n">
        <v>25</v>
      </c>
      <c r="AA3" s="4" t="n">
        <v>26</v>
      </c>
      <c r="AB3" s="4" t="n">
        <v>27</v>
      </c>
      <c r="AC3" s="4" t="n">
        <v>28</v>
      </c>
      <c r="AD3" s="4" t="n">
        <v>29</v>
      </c>
      <c r="AE3" s="4" t="n">
        <v>30</v>
      </c>
      <c r="AF3" s="4" t="n">
        <v>31</v>
      </c>
    </row>
    <row r="4">
      <c r="A4" s="3" t="inlineStr">
        <is>
          <t>曜日</t>
        </is>
      </c>
      <c r="B4" s="5">
        <f>IF(B$3&lt;=DAY(EOMONTH(設定!$B$1,0)),TEXT(DATE(YEAR(設定!$B$1),MONTH(設定!$B$1),B$3),"aaa"),"")</f>
        <v/>
      </c>
      <c r="C4" s="5">
        <f>IF(C$3&lt;=DAY(EOMONTH(設定!$B$1,0)),TEXT(DATE(YEAR(設定!$B$1),MONTH(設定!$B$1),C$3),"aaa"),"")</f>
        <v/>
      </c>
      <c r="D4" s="5">
        <f>IF(D$3&lt;=DAY(EOMONTH(設定!$B$1,0)),TEXT(DATE(YEAR(設定!$B$1),MONTH(設定!$B$1),D$3),"aaa"),"")</f>
        <v/>
      </c>
      <c r="E4" s="5">
        <f>IF(E$3&lt;=DAY(EOMONTH(設定!$B$1,0)),TEXT(DATE(YEAR(設定!$B$1),MONTH(設定!$B$1),E$3),"aaa"),"")</f>
        <v/>
      </c>
      <c r="F4" s="5">
        <f>IF(F$3&lt;=DAY(EOMONTH(設定!$B$1,0)),TEXT(DATE(YEAR(設定!$B$1),MONTH(設定!$B$1),F$3),"aaa"),"")</f>
        <v/>
      </c>
      <c r="G4" s="5">
        <f>IF(G$3&lt;=DAY(EOMONTH(設定!$B$1,0)),TEXT(DATE(YEAR(設定!$B$1),MONTH(設定!$B$1),G$3),"aaa"),"")</f>
        <v/>
      </c>
      <c r="H4" s="5">
        <f>IF(H$3&lt;=DAY(EOMONTH(設定!$B$1,0)),TEXT(DATE(YEAR(設定!$B$1),MONTH(設定!$B$1),H$3),"aaa"),"")</f>
        <v/>
      </c>
      <c r="I4" s="5">
        <f>IF(I$3&lt;=DAY(EOMONTH(設定!$B$1,0)),TEXT(DATE(YEAR(設定!$B$1),MONTH(設定!$B$1),I$3),"aaa"),"")</f>
        <v/>
      </c>
      <c r="J4" s="5">
        <f>IF(J$3&lt;=DAY(EOMONTH(設定!$B$1,0)),TEXT(DATE(YEAR(設定!$B$1),MONTH(設定!$B$1),J$3),"aaa"),"")</f>
        <v/>
      </c>
      <c r="K4" s="5">
        <f>IF(K$3&lt;=DAY(EOMONTH(設定!$B$1,0)),TEXT(DATE(YEAR(設定!$B$1),MONTH(設定!$B$1),K$3),"aaa"),"")</f>
        <v/>
      </c>
      <c r="L4" s="5">
        <f>IF(L$3&lt;=DAY(EOMONTH(設定!$B$1,0)),TEXT(DATE(YEAR(設定!$B$1),MONTH(設定!$B$1),L$3),"aaa"),"")</f>
        <v/>
      </c>
      <c r="M4" s="5">
        <f>IF(M$3&lt;=DAY(EOMONTH(設定!$B$1,0)),TEXT(DATE(YEAR(設定!$B$1),MONTH(設定!$B$1),M$3),"aaa"),"")</f>
        <v/>
      </c>
      <c r="N4" s="5">
        <f>IF(N$3&lt;=DAY(EOMONTH(設定!$B$1,0)),TEXT(DATE(YEAR(設定!$B$1),MONTH(設定!$B$1),N$3),"aaa"),"")</f>
        <v/>
      </c>
      <c r="O4" s="5">
        <f>IF(O$3&lt;=DAY(EOMONTH(設定!$B$1,0)),TEXT(DATE(YEAR(設定!$B$1),MONTH(設定!$B$1),O$3),"aaa"),"")</f>
        <v/>
      </c>
      <c r="P4" s="5">
        <f>IF(P$3&lt;=DAY(EOMONTH(設定!$B$1,0)),TEXT(DATE(YEAR(設定!$B$1),MONTH(設定!$B$1),P$3),"aaa"),"")</f>
        <v/>
      </c>
      <c r="Q4" s="5">
        <f>IF(Q$3&lt;=DAY(EOMONTH(設定!$B$1,0)),TEXT(DATE(YEAR(設定!$B$1),MONTH(設定!$B$1),Q$3),"aaa"),"")</f>
        <v/>
      </c>
      <c r="R4" s="5">
        <f>IF(R$3&lt;=DAY(EOMONTH(設定!$B$1,0)),TEXT(DATE(YEAR(設定!$B$1),MONTH(設定!$B$1),R$3),"aaa"),"")</f>
        <v/>
      </c>
      <c r="S4" s="5">
        <f>IF(S$3&lt;=DAY(EOMONTH(設定!$B$1,0)),TEXT(DATE(YEAR(設定!$B$1),MONTH(設定!$B$1),S$3),"aaa"),"")</f>
        <v/>
      </c>
      <c r="T4" s="5">
        <f>IF(T$3&lt;=DAY(EOMONTH(設定!$B$1,0)),TEXT(DATE(YEAR(設定!$B$1),MONTH(設定!$B$1),T$3),"aaa"),"")</f>
        <v/>
      </c>
      <c r="U4" s="5">
        <f>IF(U$3&lt;=DAY(EOMONTH(設定!$B$1,0)),TEXT(DATE(YEAR(設定!$B$1),MONTH(設定!$B$1),U$3),"aaa"),"")</f>
        <v/>
      </c>
      <c r="V4" s="5">
        <f>IF(V$3&lt;=DAY(EOMONTH(設定!$B$1,0)),TEXT(DATE(YEAR(設定!$B$1),MONTH(設定!$B$1),V$3),"aaa"),"")</f>
        <v/>
      </c>
      <c r="W4" s="5">
        <f>IF(W$3&lt;=DAY(EOMONTH(設定!$B$1,0)),TEXT(DATE(YEAR(設定!$B$1),MONTH(設定!$B$1),W$3),"aaa"),"")</f>
        <v/>
      </c>
      <c r="X4" s="5">
        <f>IF(X$3&lt;=DAY(EOMONTH(設定!$B$1,0)),TEXT(DATE(YEAR(設定!$B$1),MONTH(設定!$B$1),X$3),"aaa"),"")</f>
        <v/>
      </c>
      <c r="Y4" s="5">
        <f>IF(Y$3&lt;=DAY(EOMONTH(設定!$B$1,0)),TEXT(DATE(YEAR(設定!$B$1),MONTH(設定!$B$1),Y$3),"aaa"),"")</f>
        <v/>
      </c>
      <c r="Z4" s="5">
        <f>IF(Z$3&lt;=DAY(EOMONTH(設定!$B$1,0)),TEXT(DATE(YEAR(設定!$B$1),MONTH(設定!$B$1),Z$3),"aaa"),"")</f>
        <v/>
      </c>
      <c r="AA4" s="5">
        <f>IF(AA$3&lt;=DAY(EOMONTH(設定!$B$1,0)),TEXT(DATE(YEAR(設定!$B$1),MONTH(設定!$B$1),AA$3),"aaa"),"")</f>
        <v/>
      </c>
      <c r="AB4" s="5">
        <f>IF(AB$3&lt;=DAY(EOMONTH(設定!$B$1,0)),TEXT(DATE(YEAR(設定!$B$1),MONTH(設定!$B$1),AB$3),"aaa"),"")</f>
        <v/>
      </c>
      <c r="AC4" s="5">
        <f>IF(AC$3&lt;=DAY(EOMONTH(設定!$B$1,0)),TEXT(DATE(YEAR(設定!$B$1),MONTH(設定!$B$1),AC$3),"aaa"),"")</f>
        <v/>
      </c>
      <c r="AD4" s="5">
        <f>IF(AD$3&lt;=DAY(EOMONTH(設定!$B$1,0)),TEXT(DATE(YEAR(設定!$B$1),MONTH(設定!$B$1),AD$3),"aaa"),"")</f>
        <v/>
      </c>
      <c r="AE4" s="5">
        <f>IF(AE$3&lt;=DAY(EOMONTH(設定!$B$1,0)),TEXT(DATE(YEAR(設定!$B$1),MONTH(設定!$B$1),AE$3),"aaa"),"")</f>
        <v/>
      </c>
      <c r="AF4" s="5">
        <f>IF(AF$3&lt;=DAY(EOMONTH(設定!$B$1,0)),TEXT(DATE(YEAR(設定!$B$1),MONTH(設定!$B$1),AF$3),"aaa"),"")</f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D79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>
      <c r="A1" s="1" t="inlineStr">
        <is>
          <t>シフト表(通所)</t>
        </is>
      </c>
      <c r="G1" s="2" t="inlineStr">
        <is>
          <t>対象年月(設定シートB1で変更)</t>
        </is>
      </c>
    </row>
    <row r="2"/>
    <row r="3">
      <c r="A3" s="3" t="inlineStr">
        <is>
          <t>職員氏名</t>
        </is>
      </c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  <c r="J3" s="4" t="n">
        <v>9</v>
      </c>
      <c r="K3" s="4" t="n">
        <v>10</v>
      </c>
      <c r="L3" s="4" t="n">
        <v>11</v>
      </c>
      <c r="M3" s="4" t="n">
        <v>12</v>
      </c>
      <c r="N3" s="4" t="n">
        <v>13</v>
      </c>
      <c r="O3" s="4" t="n">
        <v>14</v>
      </c>
      <c r="P3" s="4" t="n">
        <v>15</v>
      </c>
      <c r="Q3" s="4" t="n">
        <v>16</v>
      </c>
      <c r="R3" s="4" t="n">
        <v>17</v>
      </c>
      <c r="S3" s="4" t="n">
        <v>18</v>
      </c>
      <c r="T3" s="4" t="n">
        <v>19</v>
      </c>
      <c r="U3" s="4" t="n">
        <v>20</v>
      </c>
      <c r="V3" s="4" t="n">
        <v>21</v>
      </c>
      <c r="W3" s="4" t="n">
        <v>22</v>
      </c>
      <c r="X3" s="4" t="n">
        <v>23</v>
      </c>
      <c r="Y3" s="4" t="n">
        <v>24</v>
      </c>
      <c r="Z3" s="4" t="n">
        <v>25</v>
      </c>
      <c r="AA3" s="4" t="n">
        <v>26</v>
      </c>
      <c r="AB3" s="4" t="n">
        <v>27</v>
      </c>
      <c r="AC3" s="4" t="n">
        <v>28</v>
      </c>
      <c r="AD3" s="4" t="n">
        <v>29</v>
      </c>
      <c r="AE3" s="4" t="n">
        <v>30</v>
      </c>
      <c r="AF3" s="4" t="n">
        <v>31</v>
      </c>
    </row>
    <row r="4">
      <c r="A4" s="3" t="inlineStr">
        <is>
          <t>曜日</t>
        </is>
      </c>
      <c r="B4" s="5">
        <f>IF(B$3&lt;=DAY(EOMONTH(設定!$B$1,0)),TEXT(DATE(YEAR(設定!$B$1),MONTH(設定!$B$1),B$3),"aaa"),"")</f>
        <v/>
      </c>
      <c r="C4" s="5">
        <f>IF(C$3&lt;=DAY(EOMONTH(設定!$B$1,0)),TEXT(DATE(YEAR(設定!$B$1),MONTH(設定!$B$1),C$3),"aaa"),"")</f>
        <v/>
      </c>
      <c r="D4" s="5">
        <f>IF(D$3&lt;=DAY(EOMONTH(設定!$B$1,0)),TEXT(DATE(YEAR(設定!$B$1),MONTH(設定!$B$1),D$3),"aaa"),"")</f>
        <v/>
      </c>
      <c r="E4" s="5">
        <f>IF(E$3&lt;=DAY(EOMONTH(設定!$B$1,0)),TEXT(DATE(YEAR(設定!$B$1),MONTH(設定!$B$1),E$3),"aaa"),"")</f>
        <v/>
      </c>
      <c r="F4" s="5">
        <f>IF(F$3&lt;=DAY(EOMONTH(設定!$B$1,0)),TEXT(DATE(YEAR(設定!$B$1),MONTH(設定!$B$1),F$3),"aaa"),"")</f>
        <v/>
      </c>
      <c r="G4" s="5">
        <f>IF(G$3&lt;=DAY(EOMONTH(設定!$B$1,0)),TEXT(DATE(YEAR(設定!$B$1),MONTH(設定!$B$1),G$3),"aaa"),"")</f>
        <v/>
      </c>
      <c r="H4" s="5">
        <f>IF(H$3&lt;=DAY(EOMONTH(設定!$B$1,0)),TEXT(DATE(YEAR(設定!$B$1),MONTH(設定!$B$1),H$3),"aaa"),"")</f>
        <v/>
      </c>
      <c r="I4" s="5">
        <f>IF(I$3&lt;=DAY(EOMONTH(設定!$B$1,0)),TEXT(DATE(YEAR(設定!$B$1),MONTH(設定!$B$1),I$3),"aaa"),"")</f>
        <v/>
      </c>
      <c r="J4" s="5">
        <f>IF(J$3&lt;=DAY(EOMONTH(設定!$B$1,0)),TEXT(DATE(YEAR(設定!$B$1),MONTH(設定!$B$1),J$3),"aaa"),"")</f>
        <v/>
      </c>
      <c r="K4" s="5">
        <f>IF(K$3&lt;=DAY(EOMONTH(設定!$B$1,0)),TEXT(DATE(YEAR(設定!$B$1),MONTH(設定!$B$1),K$3),"aaa"),"")</f>
        <v/>
      </c>
      <c r="L4" s="5">
        <f>IF(L$3&lt;=DAY(EOMONTH(設定!$B$1,0)),TEXT(DATE(YEAR(設定!$B$1),MONTH(設定!$B$1),L$3),"aaa"),"")</f>
        <v/>
      </c>
      <c r="M4" s="5">
        <f>IF(M$3&lt;=DAY(EOMONTH(設定!$B$1,0)),TEXT(DATE(YEAR(設定!$B$1),MONTH(設定!$B$1),M$3),"aaa"),"")</f>
        <v/>
      </c>
      <c r="N4" s="5">
        <f>IF(N$3&lt;=DAY(EOMONTH(設定!$B$1,0)),TEXT(DATE(YEAR(設定!$B$1),MONTH(設定!$B$1),N$3),"aaa"),"")</f>
        <v/>
      </c>
      <c r="O4" s="5">
        <f>IF(O$3&lt;=DAY(EOMONTH(設定!$B$1,0)),TEXT(DATE(YEAR(設定!$B$1),MONTH(設定!$B$1),O$3),"aaa"),"")</f>
        <v/>
      </c>
      <c r="P4" s="5">
        <f>IF(P$3&lt;=DAY(EOMONTH(設定!$B$1,0)),TEXT(DATE(YEAR(設定!$B$1),MONTH(設定!$B$1),P$3),"aaa"),"")</f>
        <v/>
      </c>
      <c r="Q4" s="5">
        <f>IF(Q$3&lt;=DAY(EOMONTH(設定!$B$1,0)),TEXT(DATE(YEAR(設定!$B$1),MONTH(設定!$B$1),Q$3),"aaa"),"")</f>
        <v/>
      </c>
      <c r="R4" s="5">
        <f>IF(R$3&lt;=DAY(EOMONTH(設定!$B$1,0)),TEXT(DATE(YEAR(設定!$B$1),MONTH(設定!$B$1),R$3),"aaa"),"")</f>
        <v/>
      </c>
      <c r="S4" s="5">
        <f>IF(S$3&lt;=DAY(EOMONTH(設定!$B$1,0)),TEXT(DATE(YEAR(設定!$B$1),MONTH(設定!$B$1),S$3),"aaa"),"")</f>
        <v/>
      </c>
      <c r="T4" s="5">
        <f>IF(T$3&lt;=DAY(EOMONTH(設定!$B$1,0)),TEXT(DATE(YEAR(設定!$B$1),MONTH(設定!$B$1),T$3),"aaa"),"")</f>
        <v/>
      </c>
      <c r="U4" s="5">
        <f>IF(U$3&lt;=DAY(EOMONTH(設定!$B$1,0)),TEXT(DATE(YEAR(設定!$B$1),MONTH(設定!$B$1),U$3),"aaa"),"")</f>
        <v/>
      </c>
      <c r="V4" s="5">
        <f>IF(V$3&lt;=DAY(EOMONTH(設定!$B$1,0)),TEXT(DATE(YEAR(設定!$B$1),MONTH(設定!$B$1),V$3),"aaa"),"")</f>
        <v/>
      </c>
      <c r="W4" s="5">
        <f>IF(W$3&lt;=DAY(EOMONTH(設定!$B$1,0)),TEXT(DATE(YEAR(設定!$B$1),MONTH(設定!$B$1),W$3),"aaa"),"")</f>
        <v/>
      </c>
      <c r="X4" s="5">
        <f>IF(X$3&lt;=DAY(EOMONTH(設定!$B$1,0)),TEXT(DATE(YEAR(設定!$B$1),MONTH(設定!$B$1),X$3),"aaa"),"")</f>
        <v/>
      </c>
      <c r="Y4" s="5">
        <f>IF(Y$3&lt;=DAY(EOMONTH(設定!$B$1,0)),TEXT(DATE(YEAR(設定!$B$1),MONTH(設定!$B$1),Y$3),"aaa"),"")</f>
        <v/>
      </c>
      <c r="Z4" s="5">
        <f>IF(Z$3&lt;=DAY(EOMONTH(設定!$B$1,0)),TEXT(DATE(YEAR(設定!$B$1),MONTH(設定!$B$1),Z$3),"aaa"),"")</f>
        <v/>
      </c>
      <c r="AA4" s="5">
        <f>IF(AA$3&lt;=DAY(EOMONTH(設定!$B$1,0)),TEXT(DATE(YEAR(設定!$B$1),MONTH(設定!$B$1),AA$3),"aaa"),"")</f>
        <v/>
      </c>
      <c r="AB4" s="5">
        <f>IF(AB$3&lt;=DAY(EOMONTH(設定!$B$1,0)),TEXT(DATE(YEAR(設定!$B$1),MONTH(設定!$B$1),AB$3),"aaa"),"")</f>
        <v/>
      </c>
      <c r="AC4" s="5">
        <f>IF(AC$3&lt;=DAY(EOMONTH(設定!$B$1,0)),TEXT(DATE(YEAR(設定!$B$1),MONTH(設定!$B$1),AC$3),"aaa"),"")</f>
        <v/>
      </c>
      <c r="AD4" s="5">
        <f>IF(AD$3&lt;=DAY(EOMONTH(設定!$B$1,0)),TEXT(DATE(YEAR(設定!$B$1),MONTH(設定!$B$1),AD$3),"aaa"),"")</f>
        <v/>
      </c>
      <c r="AE4" s="5">
        <f>IF(AE$3&lt;=DAY(EOMONTH(設定!$B$1,0)),TEXT(DATE(YEAR(設定!$B$1),MONTH(設定!$B$1),AE$3),"aaa"),"")</f>
        <v/>
      </c>
      <c r="AF4" s="5">
        <f>IF(AF$3&lt;=DAY(EOMONTH(設定!$B$1,0)),TEXT(DATE(YEAR(設定!$B$1),MONTH(設定!$B$1),AF$3),"aaa"),"")</f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D79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>
      <c r="A1" s="1" t="inlineStr">
        <is>
          <t>シフト表(事務局)</t>
        </is>
      </c>
      <c r="G1" s="2" t="inlineStr">
        <is>
          <t>対象年月(設定シートB1で変更)</t>
        </is>
      </c>
    </row>
    <row r="2"/>
    <row r="3">
      <c r="A3" s="3" t="inlineStr">
        <is>
          <t>職員氏名</t>
        </is>
      </c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  <c r="J3" s="4" t="n">
        <v>9</v>
      </c>
      <c r="K3" s="4" t="n">
        <v>10</v>
      </c>
      <c r="L3" s="4" t="n">
        <v>11</v>
      </c>
      <c r="M3" s="4" t="n">
        <v>12</v>
      </c>
      <c r="N3" s="4" t="n">
        <v>13</v>
      </c>
      <c r="O3" s="4" t="n">
        <v>14</v>
      </c>
      <c r="P3" s="4" t="n">
        <v>15</v>
      </c>
      <c r="Q3" s="4" t="n">
        <v>16</v>
      </c>
      <c r="R3" s="4" t="n">
        <v>17</v>
      </c>
      <c r="S3" s="4" t="n">
        <v>18</v>
      </c>
      <c r="T3" s="4" t="n">
        <v>19</v>
      </c>
      <c r="U3" s="4" t="n">
        <v>20</v>
      </c>
      <c r="V3" s="4" t="n">
        <v>21</v>
      </c>
      <c r="W3" s="4" t="n">
        <v>22</v>
      </c>
      <c r="X3" s="4" t="n">
        <v>23</v>
      </c>
      <c r="Y3" s="4" t="n">
        <v>24</v>
      </c>
      <c r="Z3" s="4" t="n">
        <v>25</v>
      </c>
      <c r="AA3" s="4" t="n">
        <v>26</v>
      </c>
      <c r="AB3" s="4" t="n">
        <v>27</v>
      </c>
      <c r="AC3" s="4" t="n">
        <v>28</v>
      </c>
      <c r="AD3" s="4" t="n">
        <v>29</v>
      </c>
      <c r="AE3" s="4" t="n">
        <v>30</v>
      </c>
      <c r="AF3" s="4" t="n">
        <v>31</v>
      </c>
    </row>
    <row r="4">
      <c r="A4" s="3" t="inlineStr">
        <is>
          <t>曜日</t>
        </is>
      </c>
      <c r="B4" s="5">
        <f>IF(B$3&lt;=DAY(EOMONTH(設定!$B$1,0)),TEXT(DATE(YEAR(設定!$B$1),MONTH(設定!$B$1),B$3),"aaa"),"")</f>
        <v/>
      </c>
      <c r="C4" s="5">
        <f>IF(C$3&lt;=DAY(EOMONTH(設定!$B$1,0)),TEXT(DATE(YEAR(設定!$B$1),MONTH(設定!$B$1),C$3),"aaa"),"")</f>
        <v/>
      </c>
      <c r="D4" s="5">
        <f>IF(D$3&lt;=DAY(EOMONTH(設定!$B$1,0)),TEXT(DATE(YEAR(設定!$B$1),MONTH(設定!$B$1),D$3),"aaa"),"")</f>
        <v/>
      </c>
      <c r="E4" s="5">
        <f>IF(E$3&lt;=DAY(EOMONTH(設定!$B$1,0)),TEXT(DATE(YEAR(設定!$B$1),MONTH(設定!$B$1),E$3),"aaa"),"")</f>
        <v/>
      </c>
      <c r="F4" s="5">
        <f>IF(F$3&lt;=DAY(EOMONTH(設定!$B$1,0)),TEXT(DATE(YEAR(設定!$B$1),MONTH(設定!$B$1),F$3),"aaa"),"")</f>
        <v/>
      </c>
      <c r="G4" s="5">
        <f>IF(G$3&lt;=DAY(EOMONTH(設定!$B$1,0)),TEXT(DATE(YEAR(設定!$B$1),MONTH(設定!$B$1),G$3),"aaa"),"")</f>
        <v/>
      </c>
      <c r="H4" s="5">
        <f>IF(H$3&lt;=DAY(EOMONTH(設定!$B$1,0)),TEXT(DATE(YEAR(設定!$B$1),MONTH(設定!$B$1),H$3),"aaa"),"")</f>
        <v/>
      </c>
      <c r="I4" s="5">
        <f>IF(I$3&lt;=DAY(EOMONTH(設定!$B$1,0)),TEXT(DATE(YEAR(設定!$B$1),MONTH(設定!$B$1),I$3),"aaa"),"")</f>
        <v/>
      </c>
      <c r="J4" s="5">
        <f>IF(J$3&lt;=DAY(EOMONTH(設定!$B$1,0)),TEXT(DATE(YEAR(設定!$B$1),MONTH(設定!$B$1),J$3),"aaa"),"")</f>
        <v/>
      </c>
      <c r="K4" s="5">
        <f>IF(K$3&lt;=DAY(EOMONTH(設定!$B$1,0)),TEXT(DATE(YEAR(設定!$B$1),MONTH(設定!$B$1),K$3),"aaa"),"")</f>
        <v/>
      </c>
      <c r="L4" s="5">
        <f>IF(L$3&lt;=DAY(EOMONTH(設定!$B$1,0)),TEXT(DATE(YEAR(設定!$B$1),MONTH(設定!$B$1),L$3),"aaa"),"")</f>
        <v/>
      </c>
      <c r="M4" s="5">
        <f>IF(M$3&lt;=DAY(EOMONTH(設定!$B$1,0)),TEXT(DATE(YEAR(設定!$B$1),MONTH(設定!$B$1),M$3),"aaa"),"")</f>
        <v/>
      </c>
      <c r="N4" s="5">
        <f>IF(N$3&lt;=DAY(EOMONTH(設定!$B$1,0)),TEXT(DATE(YEAR(設定!$B$1),MONTH(設定!$B$1),N$3),"aaa"),"")</f>
        <v/>
      </c>
      <c r="O4" s="5">
        <f>IF(O$3&lt;=DAY(EOMONTH(設定!$B$1,0)),TEXT(DATE(YEAR(設定!$B$1),MONTH(設定!$B$1),O$3),"aaa"),"")</f>
        <v/>
      </c>
      <c r="P4" s="5">
        <f>IF(P$3&lt;=DAY(EOMONTH(設定!$B$1,0)),TEXT(DATE(YEAR(設定!$B$1),MONTH(設定!$B$1),P$3),"aaa"),"")</f>
        <v/>
      </c>
      <c r="Q4" s="5">
        <f>IF(Q$3&lt;=DAY(EOMONTH(設定!$B$1,0)),TEXT(DATE(YEAR(設定!$B$1),MONTH(設定!$B$1),Q$3),"aaa"),"")</f>
        <v/>
      </c>
      <c r="R4" s="5">
        <f>IF(R$3&lt;=DAY(EOMONTH(設定!$B$1,0)),TEXT(DATE(YEAR(設定!$B$1),MONTH(設定!$B$1),R$3),"aaa"),"")</f>
        <v/>
      </c>
      <c r="S4" s="5">
        <f>IF(S$3&lt;=DAY(EOMONTH(設定!$B$1,0)),TEXT(DATE(YEAR(設定!$B$1),MONTH(設定!$B$1),S$3),"aaa"),"")</f>
        <v/>
      </c>
      <c r="T4" s="5">
        <f>IF(T$3&lt;=DAY(EOMONTH(設定!$B$1,0)),TEXT(DATE(YEAR(設定!$B$1),MONTH(設定!$B$1),T$3),"aaa"),"")</f>
        <v/>
      </c>
      <c r="U4" s="5">
        <f>IF(U$3&lt;=DAY(EOMONTH(設定!$B$1,0)),TEXT(DATE(YEAR(設定!$B$1),MONTH(設定!$B$1),U$3),"aaa"),"")</f>
        <v/>
      </c>
      <c r="V4" s="5">
        <f>IF(V$3&lt;=DAY(EOMONTH(設定!$B$1,0)),TEXT(DATE(YEAR(設定!$B$1),MONTH(設定!$B$1),V$3),"aaa"),"")</f>
        <v/>
      </c>
      <c r="W4" s="5">
        <f>IF(W$3&lt;=DAY(EOMONTH(設定!$B$1,0)),TEXT(DATE(YEAR(設定!$B$1),MONTH(設定!$B$1),W$3),"aaa"),"")</f>
        <v/>
      </c>
      <c r="X4" s="5">
        <f>IF(X$3&lt;=DAY(EOMONTH(設定!$B$1,0)),TEXT(DATE(YEAR(設定!$B$1),MONTH(設定!$B$1),X$3),"aaa"),"")</f>
        <v/>
      </c>
      <c r="Y4" s="5">
        <f>IF(Y$3&lt;=DAY(EOMONTH(設定!$B$1,0)),TEXT(DATE(YEAR(設定!$B$1),MONTH(設定!$B$1),Y$3),"aaa"),"")</f>
        <v/>
      </c>
      <c r="Z4" s="5">
        <f>IF(Z$3&lt;=DAY(EOMONTH(設定!$B$1,0)),TEXT(DATE(YEAR(設定!$B$1),MONTH(設定!$B$1),Z$3),"aaa"),"")</f>
        <v/>
      </c>
      <c r="AA4" s="5">
        <f>IF(AA$3&lt;=DAY(EOMONTH(設定!$B$1,0)),TEXT(DATE(YEAR(設定!$B$1),MONTH(設定!$B$1),AA$3),"aaa"),"")</f>
        <v/>
      </c>
      <c r="AB4" s="5">
        <f>IF(AB$3&lt;=DAY(EOMONTH(設定!$B$1,0)),TEXT(DATE(YEAR(設定!$B$1),MONTH(設定!$B$1),AB$3),"aaa"),"")</f>
        <v/>
      </c>
      <c r="AC4" s="5">
        <f>IF(AC$3&lt;=DAY(EOMONTH(設定!$B$1,0)),TEXT(DATE(YEAR(設定!$B$1),MONTH(設定!$B$1),AC$3),"aaa"),"")</f>
        <v/>
      </c>
      <c r="AD4" s="5">
        <f>IF(AD$3&lt;=DAY(EOMONTH(設定!$B$1,0)),TEXT(DATE(YEAR(設定!$B$1),MONTH(設定!$B$1),AD$3),"aaa"),"")</f>
        <v/>
      </c>
      <c r="AE4" s="5">
        <f>IF(AE$3&lt;=DAY(EOMONTH(設定!$B$1,0)),TEXT(DATE(YEAR(設定!$B$1),MONTH(設定!$B$1),AE$3),"aaa"),"")</f>
        <v/>
      </c>
      <c r="AF4" s="5">
        <f>IF(AF$3&lt;=DAY(EOMONTH(設定!$B$1,0)),TEXT(DATE(YEAR(設定!$B$1),MONTH(設定!$B$1),AF$3),"aaa"),"")</f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D79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勤務変更申請</t>
        </is>
      </c>
    </row>
    <row r="3">
      <c r="A3" s="6" t="inlineStr">
        <is>
          <t>申請者氏名</t>
        </is>
      </c>
      <c r="B3" s="7" t="n"/>
    </row>
    <row r="4">
      <c r="A4" s="6" t="inlineStr">
        <is>
          <t>パスワード</t>
        </is>
      </c>
      <c r="B4" s="8" t="n"/>
    </row>
    <row r="5">
      <c r="A5" s="6" t="inlineStr">
        <is>
          <t>対象日</t>
        </is>
      </c>
      <c r="B5" s="9" t="n"/>
    </row>
    <row r="6">
      <c r="A6" s="6" t="inlineStr">
        <is>
          <t>現在の勤務(自動表示)</t>
        </is>
      </c>
      <c r="B6" s="10">
        <f>IFERROR(GetCurrentShift($B$3,$B$5),"-")</f>
        <v/>
      </c>
    </row>
    <row r="7">
      <c r="A7" s="6" t="inlineStr">
        <is>
          <t>変更後の勤務</t>
        </is>
      </c>
      <c r="B7" s="7" t="n"/>
    </row>
    <row r="8">
      <c r="A8" s="6" t="inlineStr">
        <is>
          <t>変更理由(任意)</t>
        </is>
      </c>
      <c r="B8" s="7" t="n"/>
    </row>
    <row r="10">
      <c r="A10" s="2" t="inlineStr">
        <is>
          <t>入力後、下の「申請する」ボタンを押してください。(ボタンは初回に自動作成されます)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D79"/>
  <mergeCells count="2">
    <mergeCell ref="A1:D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勤務変更 承認</t>
        </is>
      </c>
    </row>
    <row r="3">
      <c r="A3" s="6" t="inlineStr">
        <is>
          <t>対象申請ID</t>
        </is>
      </c>
      <c r="B3" s="7" t="n"/>
      <c r="D3" s="2" t="inlineStr">
        <is>
          <t>承認待ち一覧からIDを選択</t>
        </is>
      </c>
    </row>
    <row r="4">
      <c r="A4" s="6" t="inlineStr">
        <is>
          <t>承認者氏名</t>
        </is>
      </c>
      <c r="B4" s="7" t="n"/>
    </row>
    <row r="5">
      <c r="A5" s="6" t="inlineStr">
        <is>
          <t>パスワード</t>
        </is>
      </c>
      <c r="B5" s="8" t="n"/>
    </row>
    <row r="6">
      <c r="A6" s="6" t="inlineStr">
        <is>
          <t>判定(承認/却下)</t>
        </is>
      </c>
      <c r="B6" s="7" t="n"/>
    </row>
    <row r="11">
      <c r="A11" s="6" t="inlineStr">
        <is>
          <t>▼ 承認待ち一覧(自動更新)</t>
        </is>
      </c>
    </row>
    <row r="12">
      <c r="A12" s="3" t="inlineStr">
        <is>
          <t>申請ID</t>
        </is>
      </c>
      <c r="B12" s="3" t="inlineStr">
        <is>
          <t>申請者</t>
        </is>
      </c>
      <c r="C12" s="3" t="inlineStr">
        <is>
          <t>対象者</t>
        </is>
      </c>
      <c r="D12" s="3" t="inlineStr">
        <is>
          <t>対象日</t>
        </is>
      </c>
      <c r="E12" s="3" t="inlineStr">
        <is>
          <t>変更前</t>
        </is>
      </c>
      <c r="F12" s="3" t="inlineStr">
        <is>
          <t>変更後</t>
        </is>
      </c>
      <c r="G12" s="3" t="inlineStr">
        <is>
          <t>変更理由</t>
        </is>
      </c>
      <c r="H12" s="3" t="inlineStr">
        <is>
          <t>申請日時</t>
        </is>
      </c>
    </row>
  </sheetData>
  <mergeCells count="1">
    <mergeCell ref="A1:D1"/>
  </mergeCells>
  <dataValidations count="1">
    <dataValidation sqref="B6" showDropDown="0" showInputMessage="0" showErrorMessage="1" allowBlank="1" type="list">
      <formula1>"承認,却下"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承認済み変更の取り消し(ロールバック)</t>
        </is>
      </c>
    </row>
    <row r="3">
      <c r="A3" s="6" t="inlineStr">
        <is>
          <t>対象申請ID</t>
        </is>
      </c>
      <c r="B3" s="7" t="n"/>
      <c r="D3" s="2" t="inlineStr">
        <is>
          <t>承認済み一覧からIDを選択</t>
        </is>
      </c>
    </row>
    <row r="4">
      <c r="A4" s="6" t="inlineStr">
        <is>
          <t>承認者氏名</t>
        </is>
      </c>
      <c r="B4" s="7" t="n"/>
      <c r="D4" s="2" t="inlineStr">
        <is>
          <t>取り消しにも承認権限者のパスワードが必要です</t>
        </is>
      </c>
    </row>
    <row r="5">
      <c r="A5" s="6" t="inlineStr">
        <is>
          <t>パスワード</t>
        </is>
      </c>
      <c r="B5" s="8" t="n"/>
    </row>
    <row r="10">
      <c r="A10" s="6" t="inlineStr">
        <is>
          <t>▼ 承認済み一覧(自動更新)</t>
        </is>
      </c>
    </row>
    <row r="11">
      <c r="A11" s="3" t="inlineStr">
        <is>
          <t>申請ID</t>
        </is>
      </c>
      <c r="B11" s="3" t="inlineStr">
        <is>
          <t>申請者</t>
        </is>
      </c>
      <c r="C11" s="3" t="inlineStr">
        <is>
          <t>対象者</t>
        </is>
      </c>
      <c r="D11" s="3" t="inlineStr">
        <is>
          <t>対象日</t>
        </is>
      </c>
      <c r="E11" s="3" t="inlineStr">
        <is>
          <t>変更前</t>
        </is>
      </c>
      <c r="F11" s="3" t="inlineStr">
        <is>
          <t>変更後(現在値)</t>
        </is>
      </c>
      <c r="G11" s="3" t="inlineStr">
        <is>
          <t>承認者</t>
        </is>
      </c>
      <c r="H11" s="3" t="inlineStr">
        <is>
          <t>承認日時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1" t="inlineStr">
        <is>
          <t>勤務交換申請(2名間の振替)</t>
        </is>
      </c>
    </row>
    <row r="3">
      <c r="A3" s="6" t="inlineStr">
        <is>
          <t>申請者氏名</t>
        </is>
      </c>
      <c r="B3" s="7" t="n"/>
    </row>
    <row r="4">
      <c r="A4" s="6" t="inlineStr">
        <is>
          <t>パスワード</t>
        </is>
      </c>
      <c r="B4" s="8" t="n"/>
    </row>
    <row r="6">
      <c r="A6" s="6" t="inlineStr">
        <is>
          <t>【対象者A】氏名</t>
        </is>
      </c>
      <c r="B6" s="7" t="n"/>
    </row>
    <row r="7">
      <c r="A7" s="6" t="inlineStr">
        <is>
          <t>対象日A</t>
        </is>
      </c>
      <c r="B7" s="9" t="n"/>
    </row>
    <row r="8">
      <c r="A8" s="6" t="inlineStr">
        <is>
          <t>現在の勤務A(自動表示)</t>
        </is>
      </c>
      <c r="B8" s="10">
        <f>IFERROR(GetCurrentShift($B$7,$B$8),"-")</f>
        <v/>
      </c>
    </row>
    <row r="9">
      <c r="A9" s="6" t="inlineStr">
        <is>
          <t>変更後の勤務A</t>
        </is>
      </c>
      <c r="B9" s="7" t="n"/>
    </row>
    <row r="11">
      <c r="A11" s="6" t="inlineStr">
        <is>
          <t>【対象者B】氏名</t>
        </is>
      </c>
      <c r="B11" s="7" t="n"/>
    </row>
    <row r="12">
      <c r="A12" s="6" t="inlineStr">
        <is>
          <t>対象日B</t>
        </is>
      </c>
      <c r="B12" s="9" t="n"/>
    </row>
    <row r="13">
      <c r="A13" s="6" t="inlineStr">
        <is>
          <t>現在の勤務B(自動表示)</t>
        </is>
      </c>
      <c r="B13" s="10">
        <f>IFERROR(GetCurrentShift($B$12,$B$13),"-")</f>
        <v/>
      </c>
    </row>
    <row r="14">
      <c r="A14" s="6" t="inlineStr">
        <is>
          <t>変更後の勤務B</t>
        </is>
      </c>
      <c r="B14" s="7" t="n"/>
    </row>
    <row r="16">
      <c r="A16" s="6" t="inlineStr">
        <is>
          <t>交換理由(任意)</t>
        </is>
      </c>
      <c r="B16" s="7" t="n"/>
    </row>
    <row r="18">
      <c r="A18" s="2" t="inlineStr">
        <is>
          <t>入力後、下の「交換を申請する」ボタンを押してください。(ボタンは初回に自動作成されます)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D79"/>
  <mergeCells count="2">
    <mergeCell ref="A1:D1"/>
    <mergeCell ref="A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有給休暇申請</t>
        </is>
      </c>
    </row>
    <row r="3">
      <c r="A3" s="6" t="inlineStr">
        <is>
          <t>申請者氏名</t>
        </is>
      </c>
      <c r="B3" s="7" t="n"/>
    </row>
    <row r="4">
      <c r="A4" s="6" t="inlineStr">
        <is>
          <t>パスワード</t>
        </is>
      </c>
      <c r="B4" s="8" t="n"/>
    </row>
    <row r="5">
      <c r="A5" s="6" t="inlineStr">
        <is>
          <t>開始日</t>
        </is>
      </c>
      <c r="B5" s="9" t="n"/>
    </row>
    <row r="6">
      <c r="A6" s="6" t="inlineStr">
        <is>
          <t>終了日</t>
        </is>
      </c>
      <c r="B6" s="9" t="n"/>
    </row>
    <row r="7">
      <c r="A7" s="6" t="inlineStr">
        <is>
          <t>理由(任意)</t>
        </is>
      </c>
      <c r="B7" s="7" t="n"/>
    </row>
    <row r="9">
      <c r="A9" s="2" t="inlineStr">
        <is>
          <t>開始日〜終了日の全日程が1件の申請としてまとめて登録されます。(最大31日分)</t>
        </is>
      </c>
    </row>
    <row r="10">
      <c r="A10" s="2" t="inlineStr">
        <is>
          <t>入力後、下の「有給を申請する」ボタンを押してください。(ボタンは初回に自動作成されます)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D79"/>
  <mergeCells count="3">
    <mergeCell ref="A1:D1"/>
    <mergeCell ref="A10:F10"/>
    <mergeCell ref="A9:F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超過勤務(残業)申請</t>
        </is>
      </c>
    </row>
    <row r="3">
      <c r="A3" s="6" t="inlineStr">
        <is>
          <t>申請者氏名</t>
        </is>
      </c>
      <c r="B3" s="7" t="n"/>
    </row>
    <row r="4">
      <c r="A4" s="6" t="inlineStr">
        <is>
          <t>パスワード</t>
        </is>
      </c>
      <c r="B4" s="8" t="n"/>
    </row>
    <row r="5">
      <c r="A5" s="6" t="inlineStr">
        <is>
          <t>対象日</t>
        </is>
      </c>
      <c r="B5" s="9" t="n"/>
    </row>
    <row r="6">
      <c r="A6" s="6" t="inlineStr">
        <is>
          <t>開始時刻</t>
        </is>
      </c>
      <c r="B6" s="11" t="n"/>
    </row>
    <row r="7">
      <c r="A7" s="6" t="inlineStr">
        <is>
          <t>終了時刻</t>
        </is>
      </c>
      <c r="B7" s="11" t="n"/>
    </row>
    <row r="8">
      <c r="A8" s="6" t="inlineStr">
        <is>
          <t>理由(任意)</t>
        </is>
      </c>
      <c r="B8" s="7" t="n"/>
    </row>
    <row r="10">
      <c r="A10" s="2" t="inlineStr">
        <is>
          <t>承認されると、シフト表の対象日のセルに残業時間が追記されます。(例: 日勤(残1時間30分))</t>
        </is>
      </c>
    </row>
    <row r="11">
      <c r="A11" s="2" t="inlineStr">
        <is>
          <t>入力後、下の「残業を申請する」ボタンを押してください。(ボタンは初回に自動作成されます)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D79"/>
  <mergeCells count="3">
    <mergeCell ref="A1:D1"/>
    <mergeCell ref="A11:F11"/>
    <mergeCell ref="A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管理</t>
        </is>
      </c>
    </row>
    <row r="3">
      <c r="A3" s="6" t="inlineStr">
        <is>
          <t>月初めの切り替え</t>
        </is>
      </c>
    </row>
    <row r="4">
      <c r="A4" s="2" t="inlineStr">
        <is>
          <t>職員マスタ(氏名・パスワード)はそのまま残し、各部署のシフト表の中身だけを</t>
        </is>
      </c>
    </row>
    <row r="5">
      <c r="A5" s="2" t="inlineStr">
        <is>
          <t>消去して、新しい対象年月に切り替えます。履歴は変更されません。</t>
        </is>
      </c>
    </row>
  </sheetData>
  <mergeCells count="3">
    <mergeCell ref="A1:D1"/>
    <mergeCell ref="A5:F5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申請ID</t>
        </is>
      </c>
      <c r="B1" s="3" t="inlineStr">
        <is>
          <t>申請日時</t>
        </is>
      </c>
      <c r="C1" s="3" t="inlineStr">
        <is>
          <t>申請者</t>
        </is>
      </c>
      <c r="D1" s="3" t="inlineStr">
        <is>
          <t>対象者</t>
        </is>
      </c>
      <c r="E1" s="3" t="inlineStr">
        <is>
          <t>対象日</t>
        </is>
      </c>
      <c r="F1" s="3" t="inlineStr">
        <is>
          <t>変更前</t>
        </is>
      </c>
      <c r="G1" s="3" t="inlineStr">
        <is>
          <t>変更後</t>
        </is>
      </c>
      <c r="H1" s="3" t="inlineStr">
        <is>
          <t>変更理由</t>
        </is>
      </c>
      <c r="I1" s="3" t="inlineStr">
        <is>
          <t>ステータス</t>
        </is>
      </c>
      <c r="J1" s="3" t="inlineStr">
        <is>
          <t>承認者</t>
        </is>
      </c>
      <c r="K1" s="3" t="inlineStr">
        <is>
          <t>承認/処理日時</t>
        </is>
      </c>
      <c r="L1" s="3" t="inlineStr">
        <is>
          <t>元申請ID(ロールバック用)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D79"/>
  <autoFilter ref="A1:L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氏名</t>
        </is>
      </c>
      <c r="B1" s="3" t="inlineStr">
        <is>
          <t>権限(一般/一般・承認者)</t>
        </is>
      </c>
      <c r="C1" s="3" t="inlineStr">
        <is>
          <t>ソルト</t>
        </is>
      </c>
      <c r="D1" s="3" t="inlineStr">
        <is>
          <t>パスワードハッシュ</t>
        </is>
      </c>
      <c r="E1" s="3" t="inlineStr">
        <is>
          <t>登録日時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対象年月初日</t>
        </is>
      </c>
      <c r="B1" s="12" t="n">
        <v>46235</v>
      </c>
    </row>
    <row r="2">
      <c r="A2" t="inlineStr">
        <is>
          <t>次回申請ID通番</t>
        </is>
      </c>
      <c r="B2" t="n">
        <v>0</v>
      </c>
    </row>
    <row r="3">
      <c r="A3" t="inlineStr">
        <is>
          <t>メモ</t>
        </is>
      </c>
      <c r="B3" t="inlineStr">
        <is>
          <t>シート保護パスワードは vba/modCommon.bas の SHEET_PROTECT_PASSWORD 定数で管理(運用上の誤操作防止用。真の権限管理は職員マスタのハッシュ照合で行う)</t>
        </is>
      </c>
    </row>
    <row r="4">
      <c r="A4" t="inlineStr">
        <is>
          <t>有給の勤務コード</t>
        </is>
      </c>
      <c r="B4" t="inlineStr">
        <is>
          <t>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2026-09-16T05:20:51Z</dcterms:created>
  <dcterms:modified xsi:type="dcterms:W3CDTF">2026-09-16T05:20:51Z</dcterms:modified>
</cp:coreProperties>
</file>