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mol-dev\bobtest\"/>
    </mc:Choice>
  </mc:AlternateContent>
  <bookViews>
    <workbookView xWindow="0" yWindow="0" windowWidth="15720" windowHeight="6570" activeTab="2"/>
  </bookViews>
  <sheets>
    <sheet name="t" sheetId="1" r:id="rId1"/>
    <sheet name="Sheet1" sheetId="2" r:id="rId2"/>
    <sheet name="Sheet2" sheetId="3" r:id="rId3"/>
  </sheets>
  <calcPr calcId="0"/>
</workbook>
</file>

<file path=xl/calcChain.xml><?xml version="1.0" encoding="utf-8"?>
<calcChain xmlns="http://schemas.openxmlformats.org/spreadsheetml/2006/main">
  <c r="I3" i="3" l="1"/>
  <c r="I4" i="3"/>
  <c r="I5" i="3"/>
  <c r="I6" i="3"/>
  <c r="H6" i="3" s="1"/>
  <c r="I7" i="3"/>
  <c r="I8" i="3"/>
  <c r="I9" i="3"/>
  <c r="I10" i="3"/>
  <c r="H10" i="3" s="1"/>
  <c r="I11" i="3"/>
  <c r="I12" i="3"/>
  <c r="I13" i="3"/>
  <c r="I14" i="3"/>
  <c r="H14" i="3" s="1"/>
  <c r="I15" i="3"/>
  <c r="I16" i="3"/>
  <c r="I17" i="3"/>
  <c r="I18" i="3"/>
  <c r="H18" i="3" s="1"/>
  <c r="I19" i="3"/>
  <c r="I20" i="3"/>
  <c r="I21" i="3"/>
  <c r="I22" i="3"/>
  <c r="H22" i="3" s="1"/>
  <c r="I23" i="3"/>
  <c r="I24" i="3"/>
  <c r="I25" i="3"/>
  <c r="I26" i="3"/>
  <c r="H26" i="3" s="1"/>
  <c r="I27" i="3"/>
  <c r="I28" i="3"/>
  <c r="I29" i="3"/>
  <c r="I30" i="3"/>
  <c r="H30" i="3" s="1"/>
  <c r="I31" i="3"/>
  <c r="I32" i="3"/>
  <c r="I33" i="3"/>
  <c r="I34" i="3"/>
  <c r="H34" i="3" s="1"/>
  <c r="I35" i="3"/>
  <c r="I36" i="3"/>
  <c r="I37" i="3"/>
  <c r="I38" i="3"/>
  <c r="H38" i="3" s="1"/>
  <c r="I39" i="3"/>
  <c r="I40" i="3"/>
  <c r="I41" i="3"/>
  <c r="I42" i="3"/>
  <c r="H42" i="3" s="1"/>
  <c r="I43" i="3"/>
  <c r="I44" i="3"/>
  <c r="I45" i="3"/>
  <c r="I46" i="3"/>
  <c r="H46" i="3" s="1"/>
  <c r="I47" i="3"/>
  <c r="I48" i="3"/>
  <c r="I49" i="3"/>
  <c r="I50" i="3"/>
  <c r="H50" i="3" s="1"/>
  <c r="I51" i="3"/>
  <c r="I52" i="3"/>
  <c r="I53" i="3"/>
  <c r="I54" i="3"/>
  <c r="H54" i="3" s="1"/>
  <c r="I55" i="3"/>
  <c r="I56" i="3"/>
  <c r="I57" i="3"/>
  <c r="I58" i="3"/>
  <c r="H58" i="3" s="1"/>
  <c r="I59" i="3"/>
  <c r="I60" i="3"/>
  <c r="I61" i="3"/>
  <c r="I62" i="3"/>
  <c r="H62" i="3" s="1"/>
  <c r="I63" i="3"/>
  <c r="I64" i="3"/>
  <c r="I65" i="3"/>
  <c r="I66" i="3"/>
  <c r="H66" i="3" s="1"/>
  <c r="I67" i="3"/>
  <c r="I68" i="3"/>
  <c r="I69" i="3"/>
  <c r="I70" i="3"/>
  <c r="H70" i="3" s="1"/>
  <c r="I71" i="3"/>
  <c r="I72" i="3"/>
  <c r="I73" i="3"/>
  <c r="I74" i="3"/>
  <c r="H74" i="3" s="1"/>
  <c r="I75" i="3"/>
  <c r="I76" i="3"/>
  <c r="I77" i="3"/>
  <c r="I78" i="3"/>
  <c r="H78" i="3" s="1"/>
  <c r="I79" i="3"/>
  <c r="I80" i="3"/>
  <c r="I81" i="3"/>
  <c r="I82" i="3"/>
  <c r="H82" i="3" s="1"/>
  <c r="I83" i="3"/>
  <c r="I84" i="3"/>
  <c r="I85" i="3"/>
  <c r="I86" i="3"/>
  <c r="H86" i="3" s="1"/>
  <c r="I87" i="3"/>
  <c r="I88" i="3"/>
  <c r="I89" i="3"/>
  <c r="I90" i="3"/>
  <c r="H90" i="3" s="1"/>
  <c r="I91" i="3"/>
  <c r="I92" i="3"/>
  <c r="I93" i="3"/>
  <c r="I94" i="3"/>
  <c r="H94" i="3" s="1"/>
  <c r="I95" i="3"/>
  <c r="I96" i="3"/>
  <c r="I97" i="3"/>
  <c r="I98" i="3"/>
  <c r="H98" i="3" s="1"/>
  <c r="I99" i="3"/>
  <c r="I100" i="3"/>
  <c r="I101" i="3"/>
  <c r="I102" i="3"/>
  <c r="H102" i="3" s="1"/>
  <c r="I103" i="3"/>
  <c r="I104" i="3"/>
  <c r="I105" i="3"/>
  <c r="I106" i="3"/>
  <c r="H106" i="3" s="1"/>
  <c r="I107" i="3"/>
  <c r="I108" i="3"/>
  <c r="I109" i="3"/>
  <c r="I110" i="3"/>
  <c r="H110" i="3" s="1"/>
  <c r="I111" i="3"/>
  <c r="N14" i="3"/>
  <c r="N101" i="3"/>
  <c r="N99" i="3"/>
  <c r="N13" i="3"/>
  <c r="N12" i="3"/>
  <c r="N11" i="3"/>
  <c r="N10" i="3"/>
  <c r="N9" i="3"/>
  <c r="N8" i="3"/>
  <c r="N7" i="3"/>
  <c r="N6" i="3"/>
  <c r="N5" i="3"/>
  <c r="N4" i="3"/>
  <c r="N3" i="3"/>
  <c r="N2" i="3"/>
  <c r="H111" i="3"/>
  <c r="H109" i="3"/>
  <c r="H108" i="3"/>
  <c r="H107" i="3"/>
  <c r="H105" i="3"/>
  <c r="H104" i="3"/>
  <c r="H103" i="3"/>
  <c r="H101" i="3"/>
  <c r="H100" i="3"/>
  <c r="H99" i="3"/>
  <c r="H97" i="3"/>
  <c r="H96" i="3"/>
  <c r="H95" i="3"/>
  <c r="H93" i="3"/>
  <c r="H92" i="3"/>
  <c r="H91" i="3"/>
  <c r="H89" i="3"/>
  <c r="H88" i="3"/>
  <c r="H87" i="3"/>
  <c r="H85" i="3"/>
  <c r="H84" i="3"/>
  <c r="H83" i="3"/>
  <c r="H81" i="3"/>
  <c r="H80" i="3"/>
  <c r="H79" i="3"/>
  <c r="H77" i="3"/>
  <c r="H76" i="3"/>
  <c r="H75" i="3"/>
  <c r="H73" i="3"/>
  <c r="H72" i="3"/>
  <c r="H71" i="3"/>
  <c r="H69" i="3"/>
  <c r="H68" i="3"/>
  <c r="H67" i="3"/>
  <c r="H65" i="3"/>
  <c r="H64" i="3"/>
  <c r="H63" i="3"/>
  <c r="H61" i="3"/>
  <c r="H60" i="3"/>
  <c r="H59" i="3"/>
  <c r="H57" i="3"/>
  <c r="H56" i="3"/>
  <c r="H55" i="3"/>
  <c r="H53" i="3"/>
  <c r="H52" i="3"/>
  <c r="H51" i="3"/>
  <c r="H49" i="3"/>
  <c r="H48" i="3"/>
  <c r="H47" i="3"/>
  <c r="H45" i="3"/>
  <c r="H44" i="3"/>
  <c r="H43" i="3"/>
  <c r="H41" i="3"/>
  <c r="H40" i="3"/>
  <c r="H39" i="3"/>
  <c r="H37" i="3"/>
  <c r="H36" i="3"/>
  <c r="H35" i="3"/>
  <c r="H33" i="3"/>
  <c r="H32" i="3"/>
  <c r="H31" i="3"/>
  <c r="H29" i="3"/>
  <c r="H28" i="3"/>
  <c r="H27" i="3"/>
  <c r="H25" i="3"/>
  <c r="H24" i="3"/>
  <c r="H23" i="3"/>
  <c r="H21" i="3"/>
  <c r="H20" i="3"/>
  <c r="H19" i="3"/>
  <c r="H17" i="3"/>
  <c r="H16" i="3"/>
  <c r="H15" i="3"/>
  <c r="H13" i="3"/>
  <c r="H12" i="3"/>
  <c r="H11" i="3"/>
  <c r="H9" i="3"/>
  <c r="H8" i="3"/>
  <c r="H7" i="3"/>
  <c r="H5" i="3"/>
  <c r="H4" i="3"/>
  <c r="H3" i="3"/>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J3" i="2"/>
  <c r="A2674" i="2"/>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61" i="2"/>
  <c r="A2662" i="2" s="1"/>
  <c r="A2663" i="2" s="1"/>
  <c r="A2664" i="2" s="1"/>
  <c r="A2665" i="2" s="1"/>
  <c r="A2666" i="2" s="1"/>
  <c r="A2667" i="2" s="1"/>
  <c r="A2668" i="2" s="1"/>
  <c r="A2669" i="2" s="1"/>
  <c r="A2670" i="2" s="1"/>
  <c r="A2671" i="2" s="1"/>
  <c r="A2672" i="2" s="1"/>
  <c r="A2673" i="2" s="1"/>
  <c r="A2645" i="2"/>
  <c r="A2646" i="2" s="1"/>
  <c r="A2647" i="2" s="1"/>
  <c r="A2648" i="2" s="1"/>
  <c r="A2649" i="2" s="1"/>
  <c r="A2650" i="2" s="1"/>
  <c r="A2651" i="2" s="1"/>
  <c r="A2652" i="2" s="1"/>
  <c r="A2653" i="2" s="1"/>
  <c r="A2654" i="2" s="1"/>
  <c r="A2655" i="2" s="1"/>
  <c r="A2656" i="2" s="1"/>
  <c r="A2657" i="2" s="1"/>
  <c r="A2658" i="2" s="1"/>
  <c r="A2659" i="2" s="1"/>
  <c r="A2660" i="2" s="1"/>
  <c r="A2629" i="2"/>
  <c r="A2630" i="2" s="1"/>
  <c r="A2631" i="2" s="1"/>
  <c r="A2632" i="2" s="1"/>
  <c r="A2633" i="2" s="1"/>
  <c r="A2634" i="2" s="1"/>
  <c r="A2635" i="2" s="1"/>
  <c r="A2636" i="2" s="1"/>
  <c r="A2637" i="2" s="1"/>
  <c r="A2638" i="2" s="1"/>
  <c r="A2639" i="2" s="1"/>
  <c r="A2640" i="2" s="1"/>
  <c r="A2641" i="2" s="1"/>
  <c r="A2642" i="2" s="1"/>
  <c r="A2643" i="2" s="1"/>
  <c r="A2644" i="2" s="1"/>
  <c r="A2613" i="2"/>
  <c r="A2614" i="2" s="1"/>
  <c r="A2615" i="2" s="1"/>
  <c r="A2616" i="2" s="1"/>
  <c r="A2617" i="2" s="1"/>
  <c r="A2618" i="2" s="1"/>
  <c r="A2619" i="2" s="1"/>
  <c r="A2620" i="2" s="1"/>
  <c r="A2621" i="2" s="1"/>
  <c r="A2622" i="2" s="1"/>
  <c r="A2623" i="2" s="1"/>
  <c r="A2624" i="2" s="1"/>
  <c r="A2625" i="2" s="1"/>
  <c r="A2626" i="2" s="1"/>
  <c r="A2627" i="2" s="1"/>
  <c r="A2628" i="2" s="1"/>
  <c r="A2597" i="2"/>
  <c r="A2598" i="2" s="1"/>
  <c r="A2599" i="2" s="1"/>
  <c r="A2600" i="2" s="1"/>
  <c r="A2601" i="2" s="1"/>
  <c r="A2602" i="2" s="1"/>
  <c r="A2603" i="2" s="1"/>
  <c r="A2604" i="2" s="1"/>
  <c r="A2605" i="2" s="1"/>
  <c r="A2606" i="2" s="1"/>
  <c r="A2607" i="2" s="1"/>
  <c r="A2608" i="2" s="1"/>
  <c r="A2609" i="2" s="1"/>
  <c r="A2610" i="2" s="1"/>
  <c r="A2611" i="2" s="1"/>
  <c r="A2612" i="2" s="1"/>
  <c r="A2581" i="2"/>
  <c r="A2582" i="2" s="1"/>
  <c r="A2583" i="2" s="1"/>
  <c r="A2584" i="2" s="1"/>
  <c r="A2585" i="2" s="1"/>
  <c r="A2586" i="2" s="1"/>
  <c r="A2587" i="2" s="1"/>
  <c r="A2588" i="2" s="1"/>
  <c r="A2589" i="2" s="1"/>
  <c r="A2590" i="2" s="1"/>
  <c r="A2591" i="2" s="1"/>
  <c r="A2592" i="2" s="1"/>
  <c r="A2593" i="2" s="1"/>
  <c r="A2594" i="2" s="1"/>
  <c r="A2595" i="2" s="1"/>
  <c r="A2596" i="2" s="1"/>
  <c r="A2564" i="2"/>
  <c r="A2565" i="2" s="1"/>
  <c r="A2566" i="2" s="1"/>
  <c r="A2567" i="2" s="1"/>
  <c r="A2568" i="2" s="1"/>
  <c r="A2569" i="2" s="1"/>
  <c r="A2570" i="2" s="1"/>
  <c r="A2571" i="2" s="1"/>
  <c r="A2572" i="2" s="1"/>
  <c r="A2573" i="2" s="1"/>
  <c r="A2574" i="2" s="1"/>
  <c r="A2575" i="2" s="1"/>
  <c r="A2576" i="2" s="1"/>
  <c r="A2577" i="2" s="1"/>
  <c r="A2578" i="2" s="1"/>
  <c r="A2579" i="2" s="1"/>
  <c r="A2580" i="2" s="1"/>
  <c r="A2547" i="2"/>
  <c r="A2548" i="2" s="1"/>
  <c r="A2549" i="2" s="1"/>
  <c r="A2550" i="2" s="1"/>
  <c r="A2551" i="2" s="1"/>
  <c r="A2552" i="2" s="1"/>
  <c r="A2553" i="2" s="1"/>
  <c r="A2554" i="2" s="1"/>
  <c r="A2555" i="2" s="1"/>
  <c r="A2556" i="2" s="1"/>
  <c r="A2557" i="2" s="1"/>
  <c r="A2558" i="2" s="1"/>
  <c r="A2559" i="2" s="1"/>
  <c r="A2560" i="2" s="1"/>
  <c r="A2561" i="2" s="1"/>
  <c r="A2562" i="2" s="1"/>
  <c r="A2563" i="2" s="1"/>
  <c r="A2529" i="2"/>
  <c r="A2530" i="2" s="1"/>
  <c r="A2531" i="2" s="1"/>
  <c r="A2532" i="2" s="1"/>
  <c r="A2533" i="2" s="1"/>
  <c r="A2534" i="2" s="1"/>
  <c r="A2535" i="2" s="1"/>
  <c r="A2536" i="2" s="1"/>
  <c r="A2537" i="2" s="1"/>
  <c r="A2538" i="2" s="1"/>
  <c r="A2539" i="2" s="1"/>
  <c r="A2540" i="2" s="1"/>
  <c r="A2541" i="2" s="1"/>
  <c r="A2542" i="2" s="1"/>
  <c r="A2543" i="2" s="1"/>
  <c r="A2544" i="2" s="1"/>
  <c r="A2545" i="2" s="1"/>
  <c r="A2546" i="2" s="1"/>
  <c r="A2511" i="2"/>
  <c r="A2512" i="2" s="1"/>
  <c r="A2513" i="2" s="1"/>
  <c r="A2514" i="2" s="1"/>
  <c r="A2515" i="2" s="1"/>
  <c r="A2516" i="2" s="1"/>
  <c r="A2517" i="2" s="1"/>
  <c r="A2518" i="2" s="1"/>
  <c r="A2519" i="2" s="1"/>
  <c r="A2520" i="2" s="1"/>
  <c r="A2521" i="2" s="1"/>
  <c r="A2522" i="2" s="1"/>
  <c r="A2523" i="2" s="1"/>
  <c r="A2524" i="2" s="1"/>
  <c r="A2525" i="2" s="1"/>
  <c r="A2526" i="2" s="1"/>
  <c r="A2527" i="2" s="1"/>
  <c r="A2528" i="2" s="1"/>
  <c r="A2493" i="2"/>
  <c r="A2494" i="2" s="1"/>
  <c r="A2495" i="2" s="1"/>
  <c r="A2496" i="2" s="1"/>
  <c r="A2497" i="2" s="1"/>
  <c r="A2498" i="2" s="1"/>
  <c r="A2499" i="2" s="1"/>
  <c r="A2500" i="2" s="1"/>
  <c r="A2501" i="2" s="1"/>
  <c r="A2502" i="2" s="1"/>
  <c r="A2503" i="2" s="1"/>
  <c r="A2504" i="2" s="1"/>
  <c r="A2505" i="2" s="1"/>
  <c r="A2506" i="2" s="1"/>
  <c r="A2507" i="2" s="1"/>
  <c r="A2508" i="2" s="1"/>
  <c r="A2509" i="2" s="1"/>
  <c r="A2510" i="2" s="1"/>
  <c r="A2475" i="2"/>
  <c r="A2476" i="2" s="1"/>
  <c r="A2477" i="2" s="1"/>
  <c r="A2478" i="2" s="1"/>
  <c r="A2479" i="2" s="1"/>
  <c r="A2480" i="2" s="1"/>
  <c r="A2481" i="2" s="1"/>
  <c r="A2482" i="2" s="1"/>
  <c r="A2483" i="2" s="1"/>
  <c r="A2484" i="2" s="1"/>
  <c r="A2485" i="2" s="1"/>
  <c r="A2486" i="2" s="1"/>
  <c r="A2487" i="2" s="1"/>
  <c r="A2488" i="2" s="1"/>
  <c r="A2489" i="2" s="1"/>
  <c r="A2490" i="2" s="1"/>
  <c r="A2491" i="2" s="1"/>
  <c r="A2492" i="2" s="1"/>
  <c r="A2457" i="2"/>
  <c r="A2458" i="2" s="1"/>
  <c r="A2459" i="2" s="1"/>
  <c r="A2460" i="2" s="1"/>
  <c r="A2461" i="2" s="1"/>
  <c r="A2462" i="2" s="1"/>
  <c r="A2463" i="2" s="1"/>
  <c r="A2464" i="2" s="1"/>
  <c r="A2465" i="2" s="1"/>
  <c r="A2466" i="2" s="1"/>
  <c r="A2467" i="2" s="1"/>
  <c r="A2468" i="2" s="1"/>
  <c r="A2469" i="2" s="1"/>
  <c r="A2470" i="2" s="1"/>
  <c r="A2471" i="2" s="1"/>
  <c r="A2472" i="2" s="1"/>
  <c r="A2473" i="2" s="1"/>
  <c r="A2474" i="2" s="1"/>
  <c r="A2438" i="2"/>
  <c r="A2439" i="2" s="1"/>
  <c r="A2440" i="2" s="1"/>
  <c r="A2441" i="2" s="1"/>
  <c r="A2442" i="2" s="1"/>
  <c r="A2443" i="2" s="1"/>
  <c r="A2444" i="2" s="1"/>
  <c r="A2445" i="2" s="1"/>
  <c r="A2446" i="2" s="1"/>
  <c r="A2447" i="2" s="1"/>
  <c r="A2448" i="2" s="1"/>
  <c r="A2449" i="2" s="1"/>
  <c r="A2450" i="2" s="1"/>
  <c r="A2451" i="2" s="1"/>
  <c r="A2452" i="2" s="1"/>
  <c r="A2453" i="2" s="1"/>
  <c r="A2454" i="2" s="1"/>
  <c r="A2455" i="2" s="1"/>
  <c r="A2456" i="2" s="1"/>
  <c r="A2418" i="2"/>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398" i="2"/>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377" i="2"/>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56" i="2"/>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35" i="2"/>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13" i="2"/>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291" i="2"/>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269" i="2"/>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47" i="2"/>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25" i="2"/>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03" i="2"/>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181" i="2"/>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159" i="2"/>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37" i="2"/>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14" i="2"/>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091" i="2"/>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069" i="2"/>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68" i="2"/>
  <c r="A2045" i="2"/>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21" i="2"/>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1998" i="2"/>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1975" i="2"/>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52" i="2"/>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28" i="2"/>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05" i="2"/>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882" i="2"/>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858" i="2"/>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34" i="2"/>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11" i="2"/>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10" i="2"/>
  <c r="A1787" i="2"/>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786" i="2"/>
  <c r="A1763" i="2"/>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62" i="2"/>
  <c r="A1738" i="2"/>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14" i="2"/>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691" i="2"/>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669" i="2"/>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46" i="2"/>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23" i="2"/>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00" i="2"/>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577" i="2"/>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555" i="2"/>
  <c r="A1556" i="2" s="1"/>
  <c r="A1557" i="2" s="1"/>
  <c r="A1558" i="2" s="1"/>
  <c r="A1559" i="2" s="1"/>
  <c r="A1560" i="2" s="1"/>
  <c r="A1561" i="2" s="1"/>
  <c r="A1562" i="2" s="1"/>
  <c r="A1563" i="2" s="1"/>
  <c r="A1564" i="2" s="1"/>
  <c r="A1565" i="2" s="1"/>
  <c r="A1566" i="2" s="1"/>
  <c r="A1567" i="2" s="1"/>
  <c r="A1568" i="2" s="1"/>
  <c r="A1569" i="2" s="1"/>
  <c r="A1570" i="2" s="1"/>
  <c r="A1571" i="2" s="1"/>
  <c r="A1572" i="2" s="1"/>
  <c r="A1573" i="2" s="1"/>
  <c r="A1574" i="2" s="1"/>
  <c r="A1575" i="2" s="1"/>
  <c r="A1576" i="2" s="1"/>
  <c r="A1533" i="2"/>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32" i="2"/>
  <c r="A1510" i="2"/>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487" i="2"/>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465" i="2"/>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42" i="2"/>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19" i="2"/>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397" i="2"/>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396" i="2"/>
  <c r="A1372" i="2"/>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48" i="2"/>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24" i="2"/>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00" i="2"/>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276" i="2"/>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252" i="2"/>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29" i="2"/>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06" i="2"/>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182" i="2"/>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158" i="2"/>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35" i="2"/>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12" i="2"/>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091" i="2"/>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088" i="2"/>
  <c r="A1089" i="2" s="1"/>
  <c r="A1090" i="2" s="1"/>
  <c r="A1064" i="2"/>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40" i="2"/>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16" i="2"/>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992" i="2"/>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968" i="2"/>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44" i="2"/>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20" i="2"/>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896" i="2"/>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874" i="2"/>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72" i="2"/>
  <c r="A873" i="2" s="1"/>
  <c r="A848" i="2"/>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26" i="2"/>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24" i="2"/>
  <c r="A825" i="2" s="1"/>
  <c r="A801" i="2"/>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777" i="2"/>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753" i="2"/>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29" i="2"/>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06" i="2"/>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682" i="2"/>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658" i="2"/>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35" i="2"/>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12" i="2"/>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11" i="2"/>
  <c r="A587" i="2"/>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564" i="2"/>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63" i="2"/>
  <c r="A539" i="2"/>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16" i="2"/>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15" i="2"/>
  <c r="A491" i="2"/>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468" i="2"/>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67" i="2"/>
  <c r="A444" i="2"/>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20" i="2"/>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398" i="2"/>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397" i="2"/>
  <c r="A373" i="2"/>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49" i="2"/>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28" i="2"/>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25" i="2"/>
  <c r="A326" i="2" s="1"/>
  <c r="A327" i="2" s="1"/>
  <c r="A301" i="2"/>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277" i="2"/>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254" i="2"/>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30" i="2"/>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06" i="2"/>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182" i="2"/>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159" i="2"/>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35" i="2"/>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11" i="2"/>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87" i="2"/>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64" i="2"/>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40" i="2"/>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30" i="2"/>
  <c r="A31" i="2" s="1"/>
  <c r="A32" i="2" s="1"/>
  <c r="E32" i="2" l="1"/>
  <c r="A33" i="2"/>
  <c r="A34" i="2" s="1"/>
  <c r="A35" i="2" s="1"/>
  <c r="A36" i="2" s="1"/>
  <c r="A37" i="2" s="1"/>
  <c r="A38" i="2" s="1"/>
  <c r="A39" i="2" s="1"/>
  <c r="E31" i="2"/>
  <c r="E30" i="2"/>
</calcChain>
</file>

<file path=xl/sharedStrings.xml><?xml version="1.0" encoding="utf-8"?>
<sst xmlns="http://schemas.openxmlformats.org/spreadsheetml/2006/main" count="9257" uniqueCount="5610">
  <si>
    <t xml:space="preserve"> Volume in drive C is TI10650100G</t>
  </si>
  <si>
    <t xml:space="preserve"> Volume Serial Number is 7C29-699D</t>
  </si>
  <si>
    <t xml:space="preserve"> Directory of C:\jmol-dev\bobtest</t>
  </si>
  <si>
    <t>06/05/2013  06:40 PM    &lt;DIR&gt;          .</t>
  </si>
  <si>
    <t>06/05/2013  06:40 PM    &lt;DIR&gt;          ..</t>
  </si>
  <si>
    <t>05/04/2012  03:21 PM         2,392,979 $$goniotrionin$$.pdf</t>
  </si>
  <si>
    <t>09/08/2009  05:35 PM            25,790 .jmol</t>
  </si>
  <si>
    <t>09/08/2009  05:22 PM            24,506 .jpg</t>
  </si>
  <si>
    <t>05/11/2009  12:45 PM            71,531 0123.pdb</t>
  </si>
  <si>
    <t>10/08/2010  10:22 AM             4,841 01744.cif</t>
  </si>
  <si>
    <t>10/10/2006  04:29 PM            23,870 04369a.cif</t>
  </si>
  <si>
    <t>06/07/2009  02:57 PM            34,526 1.jvxl</t>
  </si>
  <si>
    <t>05/07/2013  04:37 AM         1,058,346 1.pdb</t>
  </si>
  <si>
    <t>01/08/2009  05:24 PM             5,880 1.spt</t>
  </si>
  <si>
    <t>01/21/2010  03:44 PM            12,562 1.wrl</t>
  </si>
  <si>
    <t>04/07/2010  07:10 AM             8,652 10</t>
  </si>
  <si>
    <t>10/18/2012  04:41 PM            70,875 100d</t>
  </si>
  <si>
    <t>12/06/2006  10:45 AM             4,145 10x10pmesh.txt</t>
  </si>
  <si>
    <t>10/22/2012  03:42 PM            34,509 111.png</t>
  </si>
  <si>
    <t>12/01/2011  03:03 PM            37,790 11224c1.cif</t>
  </si>
  <si>
    <t>09/17/2006  07:47 AM            82,016 114d.cif</t>
  </si>
  <si>
    <t>06/03/2012  05:24 PM            49,774 114D.pdb</t>
  </si>
  <si>
    <t>06/11/2012  11:00 PM            79,619 1202029.png</t>
  </si>
  <si>
    <t>06/12/2012  12:04 AM           218,999 1203030.png</t>
  </si>
  <si>
    <t>03/24/2010  07:59 AM           193,607 14_a.log</t>
  </si>
  <si>
    <t>06/05/2013  02:39 PM         4,107,745 1A34.png</t>
  </si>
  <si>
    <t>09/17/2006  07:47 AM           451,548 1a3n.pdb</t>
  </si>
  <si>
    <t>12/30/2010  11:10 PM           242,676 1a4f.pdb</t>
  </si>
  <si>
    <t>11/12/2008  05:47 PM        11,589,173 1a4k-HL_efvet.xml</t>
  </si>
  <si>
    <t>11/12/2008  05:47 PM         2,681,367 1a4k-HL_efvet.xml.gz</t>
  </si>
  <si>
    <t>10/14/2009  01:16 AM            58,517 1a6g-dq.jpg</t>
  </si>
  <si>
    <t>10/14/2009  01:01 AM            12,088 1a6g-dq.pdb</t>
  </si>
  <si>
    <t>08/13/2009  06:22 PM            29,232 1a6g-q.spt</t>
  </si>
  <si>
    <t>10/14/2009  12:58 AM            52,094 1a6g-qd.jpg</t>
  </si>
  <si>
    <t>10/14/2009  01:01 AM            12,088 1a6g-qd.pdb</t>
  </si>
  <si>
    <t>10/14/2009  01:16 AM            47,844 1a6g.jpg</t>
  </si>
  <si>
    <t>10/14/2009  01:01 AM           130,329 1a6g.pdb</t>
  </si>
  <si>
    <t>07/20/2009  11:33 AM            14,970 1a6g.spt</t>
  </si>
  <si>
    <t>07/01/2009  11:53 AM            40,093 1a6ghelix.spt</t>
  </si>
  <si>
    <t>07/04/2008  02:53 PM           100,061 1a6g_pdq.spt</t>
  </si>
  <si>
    <t>06/26/2008  09:41 PM            27,648 1a6g_qrd2.pdb</t>
  </si>
  <si>
    <t>06/26/2008  09:41 PM            22,423 1a6g_rama.pdb</t>
  </si>
  <si>
    <t>01/23/2013  12:24 PM           106,758 1a7y</t>
  </si>
  <si>
    <t>09/17/2006  07:47 AM         1,095,001 1ADE.cif</t>
  </si>
  <si>
    <t>12/21/2009  01:21 PM           366,485 1afr.pdb</t>
  </si>
  <si>
    <t>08/11/2009  02:07 PM            91,530 1ag6.pdb</t>
  </si>
  <si>
    <t>07/01/2009  11:50 AM            28,539 1ag6sheets.spt</t>
  </si>
  <si>
    <t>06/26/2011  11:06 PM           585,630 1AI6</t>
  </si>
  <si>
    <t>06/26/2011  11:06 PM           585,630 1AI6.pdb</t>
  </si>
  <si>
    <t>09/20/2006  01:49 AM           226,962 1AL4.pdb</t>
  </si>
  <si>
    <t>04/28/2010  01:08 PM           871,641 1aor.pdb</t>
  </si>
  <si>
    <t>10/05/2010  05:30 AM           722,034 1axc.pdb</t>
  </si>
  <si>
    <t>05/05/2007  10:11 AM           798,157 1aylH</t>
  </si>
  <si>
    <t>07/30/2011  12:15 PM            76,464 1b07</t>
  </si>
  <si>
    <t>09/17/2006  07:47 AM           293,773 1B2K.cif</t>
  </si>
  <si>
    <t>09/17/2006  07:47 AM           261,006 1bkx.pdb</t>
  </si>
  <si>
    <t>09/17/2006  07:47 AM           289,825 1BLC.cif</t>
  </si>
  <si>
    <t>01/19/2010  02:04 AM         1,157,344 1blu.ccp4</t>
  </si>
  <si>
    <t>01/19/2010  02:21 AM         3,518,078 1blu.cns</t>
  </si>
  <si>
    <t>01/19/2010  02:26 AM           369,152 1blu.omap</t>
  </si>
  <si>
    <t>09/17/2006  07:47 AM            81,509 1blu.pdb</t>
  </si>
  <si>
    <t>08/20/2012  05:48 PM           135,210 1blu.png</t>
  </si>
  <si>
    <t>07/22/2007  10:47 PM            59,532 1bna.pdb</t>
  </si>
  <si>
    <t>07/02/2009  09:59 AM           114,291 1bnz.pdb</t>
  </si>
  <si>
    <t>07/16/2009  06:10 PM           138,834 1c4d.pdb</t>
  </si>
  <si>
    <t>10/04/2010  09:37 PM           287,631 1cac.pdb</t>
  </si>
  <si>
    <t>04/29/2010  10:45 PM           118,098 1cag.pdb</t>
  </si>
  <si>
    <t>08/07/2008  10:41 AM             1,279 1cage.xyz</t>
  </si>
  <si>
    <t>04/29/2010  04:47 PM           523,503 1cdg.pdb</t>
  </si>
  <si>
    <t>05/07/2013  04:37 AM         1,058,346 1cdr.pdb</t>
  </si>
  <si>
    <t>07/29/2011  03:07 PM         1,058,346 1cdr_new.pdb</t>
  </si>
  <si>
    <t>12/13/2011  04:43 PM           341,084 1cl2.png</t>
  </si>
  <si>
    <t>09/17/2006  07:47 AM           235,818 1CRC.cif</t>
  </si>
  <si>
    <t>08/24/2008  11:06 PM            42,648 1crn-c.jpg</t>
  </si>
  <si>
    <t>08/24/2008  11:06 PM            97,750 1crn-c.png</t>
  </si>
  <si>
    <t>05/24/2008  05:53 PM            50,161 1crn-helix-q-c.jpg</t>
  </si>
  <si>
    <t>05/24/2008  05:50 PM            50,441 1crn-helix-q-p.jpg</t>
  </si>
  <si>
    <t>05/24/2008  05:49 PM            50,996 1crn-helix-q-quine.jpg</t>
  </si>
  <si>
    <t>05/24/2008  05:48 PM            31,584 1crn-helix.jpg</t>
  </si>
  <si>
    <t>07/12/2010  02:02 PM            57,052 1crn-mep.jvxl</t>
  </si>
  <si>
    <t>02/12/2009  11:50 PM            20,387 1crn-molecular.jvxl</t>
  </si>
  <si>
    <t>07/12/2010  12:52 PM           111,096 1crn-sasurface.png</t>
  </si>
  <si>
    <t>09/17/2006  07:47 AM            15,202 1crn-solvent.jvxl</t>
  </si>
  <si>
    <t>07/28/2010  01:09 PM            95,933 1crn-spacefill.png</t>
  </si>
  <si>
    <t>11/09/2010  06:48 AM            30,866 1crn.jmol</t>
  </si>
  <si>
    <t>09/08/2012  03:41 PM            42,887 1crn.jpg</t>
  </si>
  <si>
    <t>09/17/2006  07:47 AM             3,621 1crn.jvxl</t>
  </si>
  <si>
    <t>12/23/2010  11:02 AM           499,400 1crn.msms.spt</t>
  </si>
  <si>
    <t>11/07/2012  06:15 PM            26,487 1crn.pdb</t>
  </si>
  <si>
    <t>07/14/2010  10:50 PM            49,491 1crn.pdb.gz</t>
  </si>
  <si>
    <t>09/07/2009  09:40 PM            10,679 1crn.pdb.pdb</t>
  </si>
  <si>
    <t>11/23/2011  12:46 PM           172,559 1crn.png</t>
  </si>
  <si>
    <t>06/15/2010  04:59 PM            45,780 1crn.pqr</t>
  </si>
  <si>
    <t>12/23/2010  11:18 AM         2,018,972 1crn.spt</t>
  </si>
  <si>
    <t>11/14/2011  06:25 PM             1,879 1crn.tlsout</t>
  </si>
  <si>
    <t>12/17/2010  04:58 PM            19,815 1crn.v3000</t>
  </si>
  <si>
    <t>01/21/2010  03:34 PM            13,356 1crn.wrl</t>
  </si>
  <si>
    <t>12/24/2010  12:26 AM            10,464 1crn.xyzr</t>
  </si>
  <si>
    <t>12/24/2010  12:35 AM            15,778 1crn.xyzrn</t>
  </si>
  <si>
    <t>09/14/2008  11:47 AM            46,818 1crna.pdb</t>
  </si>
  <si>
    <t>05/10/2008  01:55 PM            24,367 1crncartoon.jpg</t>
  </si>
  <si>
    <t>05/10/2008  01:12 PM            10,062 1crncartoons.jpg</t>
  </si>
  <si>
    <t>12/06/2006  12:01 PM            34,932 1crnold.pdb</t>
  </si>
  <si>
    <t>05/10/2008  01:54 PM            41,774 1crnqderiv.jpg</t>
  </si>
  <si>
    <t>05/10/2008  01:52 PM            44,765 1crnqhelix.jpg</t>
  </si>
  <si>
    <t>05/10/2008  01:52 PM            43,642 1crnqsheet.jpg</t>
  </si>
  <si>
    <t>05/10/2008  01:41 PM            15,552 1crnqstrand.jpg</t>
  </si>
  <si>
    <t>05/10/2008  01:49 PM            16,233 1crnrama.jpg</t>
  </si>
  <si>
    <t>05/10/2008  02:00 PM            15,728 1crnrama2.jpg</t>
  </si>
  <si>
    <t>03/08/2007  02:20 PM            35,122 1crntest.pdb</t>
  </si>
  <si>
    <t>01/02/2007  07:13 PM            35,103 1crntour.pdb</t>
  </si>
  <si>
    <t>06/17/2008  11:16 PM            75,164 1crn_10-13.spt</t>
  </si>
  <si>
    <t>07/12/2009  11:15 AM            55,522 1crn_25_35.jpg</t>
  </si>
  <si>
    <t>07/12/2009  11:15 AM             9,643 1crn_25_35.spt</t>
  </si>
  <si>
    <t>06/23/2008  09:15 AM             8,243 1crn_dq.pdb</t>
  </si>
  <si>
    <t>06/23/2008  09:15 AM             8,070 1crn_dq2.pdb</t>
  </si>
  <si>
    <t>06/23/2008  09:15 AM             8,243 1crn_dqr.pdb</t>
  </si>
  <si>
    <t>06/23/2008  09:15 AM             8,070 1crn_dqr2.pdb</t>
  </si>
  <si>
    <t>06/23/2009  05:36 PM            34,966 1crn_old.pdb</t>
  </si>
  <si>
    <t>06/23/2008  09:14 AM             8,406 1crn_q.pdb</t>
  </si>
  <si>
    <t>06/17/2008  11:00 PM            34,850 1crn_quat_deriv.jpg</t>
  </si>
  <si>
    <t>06/17/2008  11:14 PM            30,120 1crn_quat_vectors.jpg</t>
  </si>
  <si>
    <t>06/17/2008  12:43 PM             4,668 1crn_rama.pdb</t>
  </si>
  <si>
    <t>07/15/2009  07:31 AM            52,649 1crn_spacefill.png</t>
  </si>
  <si>
    <t>01/30/2011  09:18 PM         2,633,408 1crn_vvv_vsize0.25.mrc</t>
  </si>
  <si>
    <t>04/27/2008  11:11 PM           761,562 1d01.pdb</t>
  </si>
  <si>
    <t>08/24/2008  10:36 PM            49,357 1d66-sf.jpg</t>
  </si>
  <si>
    <t>01/26/2013  09:03 PM           136,764 1d66-vdw-s.png</t>
  </si>
  <si>
    <t>01/26/2013  09:11 PM           276,114 1d66-vdw-s2.png</t>
  </si>
  <si>
    <t>01/26/2013  09:01 PM           130,869 1d66-vdw.png</t>
  </si>
  <si>
    <t>08/24/2008  10:36 PM            53,913 1d66-wf.jpg</t>
  </si>
  <si>
    <t>04/14/2006  07:12 AM           152,028 1d66.pdb</t>
  </si>
  <si>
    <t>01/26/2013  08:58 PM            52,118 1d66.png</t>
  </si>
  <si>
    <t>07/22/2011  11:47 AM           541,404 1deh</t>
  </si>
  <si>
    <t>10/25/2007  04:07 PM           539,039 1deh_rh.pdb</t>
  </si>
  <si>
    <t>09/05/2010  07:56 PM           594,378 1dlh.pdb</t>
  </si>
  <si>
    <t>07/23/2009  04:13 PM           577,611 1dnn.pdb</t>
  </si>
  <si>
    <t>03/20/2007  08:08 PM            65,121 1dry-mep.jvxl</t>
  </si>
  <si>
    <t>03/06/2007  11:33 PM           192,713 1dry.pdb</t>
  </si>
  <si>
    <t>09/17/2006  07:47 AM           152,452 1ECN.cif</t>
  </si>
  <si>
    <t>06/03/2011  05:27 PM            56,781 1eps</t>
  </si>
  <si>
    <t>04/09/2011  03:55 PM            27,212 1ezg.pdb</t>
  </si>
  <si>
    <t>04/24/2010  06:50 PM           504,225 1f88.pdb</t>
  </si>
  <si>
    <t>05/01/2007  11:39 PM            87,390 1fas.pqr</t>
  </si>
  <si>
    <t>06/15/2010  02:26 PM            87,644 1fas2.pqr</t>
  </si>
  <si>
    <t>04/28/2013  03:22 PM           432,945 1fss</t>
  </si>
  <si>
    <t>06/03/2011  05:25 PM           199,422 1gct</t>
  </si>
  <si>
    <t>10/12/2010  07:40 AM           261,191 1GUA.cif</t>
  </si>
  <si>
    <t>09/29/2010  06:19 PM           207,846 1gua.pdb</t>
  </si>
  <si>
    <t>05/08/2011  08:19 PM           471,258 1gzx</t>
  </si>
  <si>
    <t>11/30/2007  02:56 PM           436,590 1gzx.pdb</t>
  </si>
  <si>
    <t>07/30/2011  11:47 AM           225,018 1h3o</t>
  </si>
  <si>
    <t>04/09/2011  03:32 PM           325,053 1h4a</t>
  </si>
  <si>
    <t>09/17/2006  07:47 AM           299,704 1HF4.cif</t>
  </si>
  <si>
    <t>07/14/2011  09:26 AM           173,826 1hiv-new.pdb</t>
  </si>
  <si>
    <t>07/31/2011  01:49 PM           173,826 1hiv.pdb</t>
  </si>
  <si>
    <t>03/10/2008  10:17 AM             7,145 1hiv.spt</t>
  </si>
  <si>
    <t>09/17/2006  07:47 AM            65,185 1hje.cif</t>
  </si>
  <si>
    <t>09/17/2006  07:47 AM            52,480 1hje.pdb</t>
  </si>
  <si>
    <t>11/30/2011  05:02 PM             3,580 1HK0.jmol</t>
  </si>
  <si>
    <t>10/17/2012  02:36 PM           159,437 1hxw-contact-hbond.pngj</t>
  </si>
  <si>
    <t>10/17/2012  02:42 PM           184,693 1hxw-contact-water-protein-connect.pngj</t>
  </si>
  <si>
    <t>10/17/2012  02:32 PM           130,879 1hxw.pngj</t>
  </si>
  <si>
    <t>11/21/2008  10:48 AM            11,764 1ifo.spt</t>
  </si>
  <si>
    <t>10/31/2010  06:14 AM            90,963 1jek.pdb</t>
  </si>
  <si>
    <t>10/14/2010  02:25 PM         1,312,995 1jgq.cif</t>
  </si>
  <si>
    <t>09/17/2006  07:47 AM           889,208 1JGQ.pdb</t>
  </si>
  <si>
    <t>06/22/2010  03:36 PM         8,629,416 1jj2.pdb</t>
  </si>
  <si>
    <t>09/20/2006  02:18 AM         7,513,686 1jsa.cif</t>
  </si>
  <si>
    <t>12/13/2010  07:00 PM           215,136 1k24.pdb</t>
  </si>
  <si>
    <t>12/13/2010  06:59 PM           100,695 1K24FINAL.jpg</t>
  </si>
  <si>
    <t>12/13/2010  07:06 PM            93,291 1K24FINAL.txt</t>
  </si>
  <si>
    <t>06/05/2008  01:44 AM           693,556 1k28.pdb</t>
  </si>
  <si>
    <t>06/13/2010  05:56 PM           405,891 1k7c.pdb</t>
  </si>
  <si>
    <t>11/22/2010  03:33 PM           254,907 1kil.pdb</t>
  </si>
  <si>
    <t>07/06/2011  10:45 AM           571,212 1kp0.pdb</t>
  </si>
  <si>
    <t>07/02/2010  01:11 PM           148,392 1kxk.pdb</t>
  </si>
  <si>
    <t>11/07/2010  03:16 PM           314,685 1lcd.pdb</t>
  </si>
  <si>
    <t>07/08/2008  03:31 PM            53,603 1lcd.pdb1.gz</t>
  </si>
  <si>
    <t>09/17/2006  07:47 AM         2,257,626 1LDN.cif</t>
  </si>
  <si>
    <t>08/14/2009  08:57 AM         1,820,313 1ldn.pdb</t>
  </si>
  <si>
    <t>09/17/2006  07:47 AM           165,456 1LIN.cif</t>
  </si>
  <si>
    <t>11/10/2008  04:44 PM         2,516,053 1lmb.efvet</t>
  </si>
  <si>
    <t>11/25/2008  09:50 PM           505,193 1lmb.efvet.gz</t>
  </si>
  <si>
    <t>11/26/2008  12:37 PM            51,666 1lmb.pdb</t>
  </si>
  <si>
    <t>07/08/2011  01:10 PM           239,112 1M14.pdb</t>
  </si>
  <si>
    <t>07/09/2011  07:40 PM           106,733 1M14.png</t>
  </si>
  <si>
    <t>08/03/2011  04:53 PM         1,220,346 1m19</t>
  </si>
  <si>
    <t>08/06/2011  05:00 PM           394,227 1M19.pdb.gz</t>
  </si>
  <si>
    <t>07/07/2009  11:13 PM            50,407 1m4x-dq-rel-c.jpg</t>
  </si>
  <si>
    <t>07/07/2009  11:11 PM            54,031 1m4x-dq-rel-p.jpg</t>
  </si>
  <si>
    <t>07/07/2009  11:10 PM            27,399 1m4x-rama.jpg</t>
  </si>
  <si>
    <t>06/02/2007  09:22 PM         1,237,356 1M4X.pdb</t>
  </si>
  <si>
    <t>11/03/2011  12:25 PM           165,321 1mbo</t>
  </si>
  <si>
    <t>09/16/2006  06:04 PM           205,883 1mbo.cif</t>
  </si>
  <si>
    <t>11/21/2011  04:09 PM           162,953 1mbo.jmol</t>
  </si>
  <si>
    <t>09/17/2006  07:47 AM           417,010 1mng.cif</t>
  </si>
  <si>
    <t>10/28/2011  09:40 AM            26,811 1MP6</t>
  </si>
  <si>
    <t>10/28/2011  09:41 AM            40,098 1MP6.cif</t>
  </si>
  <si>
    <t>06/18/2008  06:02 PM            26,811 1mp6.pdb</t>
  </si>
  <si>
    <t>12/21/2009  01:21 PM           141,559 1mxr.pdb</t>
  </si>
  <si>
    <t>09/17/2006  07:47 AM           324,051 1myg.cif</t>
  </si>
  <si>
    <t>07/05/2008  10:29 AM            26,892 1mzt.pdb</t>
  </si>
  <si>
    <t>10/07/2010  05:28 PM           477,333 1nnf.pdb</t>
  </si>
  <si>
    <t>11/07/2008  12:50 PM           209,481 1osaH.pdb</t>
  </si>
  <si>
    <t>06/03/2011  05:54 PM           402,651 1p7b</t>
  </si>
  <si>
    <t>09/17/2006  07:47 AM         2,147,183 1p84.cif</t>
  </si>
  <si>
    <t>04/09/2011  03:36 PM           109,350 1p9g.pdb</t>
  </si>
  <si>
    <t>10/05/2010  07:07 AM                 0 1pct.pdb</t>
  </si>
  <si>
    <t>09/17/2006  07:47 AM           401,203 1PHA.cif</t>
  </si>
  <si>
    <t>09/17/2006  07:47 AM           403,937 1PHB.cif</t>
  </si>
  <si>
    <t>09/17/2008  10:22 PM           277,506 1pnr.pdb</t>
  </si>
  <si>
    <t>07/07/2008  02:15 PM           257,175 1ppk.pdb</t>
  </si>
  <si>
    <t>09/27/2010  10:04 PM            54,189 1ppt.pdb</t>
  </si>
  <si>
    <t>09/27/2010  05:19 PM           175,689 1ptn.pdb</t>
  </si>
  <si>
    <t>05/29/2011  07:28 PM           326,106 1q0y</t>
  </si>
  <si>
    <t>11/23/2010  05:44 PM           405,567 1qs3.pdb</t>
  </si>
  <si>
    <t>09/17/2006  07:47 AM            55,572 1qys.pdb</t>
  </si>
  <si>
    <t>10/29/2011  01:03 PM           115,182 1r75</t>
  </si>
  <si>
    <t>12/30/2008  11:35 AM           193,914 1rrx.pdb</t>
  </si>
  <si>
    <t>09/20/2008  02:20 PM         4,383,558 1S5L.pdb</t>
  </si>
  <si>
    <t>04/01/2010  06:13 PM         8,687,898 1s72.pdb</t>
  </si>
  <si>
    <t>12/06/2010  06:12 PM           566,433 1s9v.pdb</t>
  </si>
  <si>
    <t>04/28/2008  12:09 PM           522,363 1sva-2.spt</t>
  </si>
  <si>
    <t>04/28/2008  03:14 AM           129,584 1sva-nav.jpg</t>
  </si>
  <si>
    <t>04/28/2008  02:28 AM           180,897 1sva.jpg</t>
  </si>
  <si>
    <t>04/27/2008  11:29 PM         1,375,947 1sva.pdb</t>
  </si>
  <si>
    <t>04/28/2008  02:24 AM           522,124 1sva.spt</t>
  </si>
  <si>
    <t>06/19/2008  02:12 PM            56,479 1sva_quaternion_r_difference.jpg</t>
  </si>
  <si>
    <t>06/19/2008  02:13 PM            53,262 1sva_quaternion_r_difference2.jpg</t>
  </si>
  <si>
    <t>11/28/2011  04:26 PM             3,214 1T3R.refmac</t>
  </si>
  <si>
    <t>11/01/2011  06:42 PM           700,974 1t5t</t>
  </si>
  <si>
    <t>11/02/2011  05:21 PM           708,993 1tau</t>
  </si>
  <si>
    <t>10/19/2010  06:10 AM           511,191 1tf6.pdb</t>
  </si>
  <si>
    <t>03/07/2011  06:35 PM         5,236,893 1TI2.pdb</t>
  </si>
  <si>
    <t>03/07/2011  06:32 PM         5,236,893 1TI2.pdb.gz</t>
  </si>
  <si>
    <t>06/13/2012  11:04 AM           370,251 1tqn</t>
  </si>
  <si>
    <t>06/13/2012  11:37 AM           177,114 1tqn-figure2C-mesh.png</t>
  </si>
  <si>
    <t>06/13/2012  12:08 PM           210,901 1tqn-figure2C-mesh2.png</t>
  </si>
  <si>
    <t>08/06/2011  08:19 AM           131,625 1trz</t>
  </si>
  <si>
    <t>07/21/2012  03:46 PM           581,175 1u19</t>
  </si>
  <si>
    <t>06/03/2013  09:35 AM            79,623 1ubq</t>
  </si>
  <si>
    <t>06/03/2013  09:32 AM            79,623 1ubq.pdb</t>
  </si>
  <si>
    <t>08/18/2011  06:28 AM         2,976,345 1uw6</t>
  </si>
  <si>
    <t>09/22/2006  07:23 AM            96,624 1VIF.cif</t>
  </si>
  <si>
    <t>09/24/2012  02:05 PM            86,427 1vif.pdb</t>
  </si>
  <si>
    <t>09/25/2012  07:03 AM            90,518 1vif_.cif</t>
  </si>
  <si>
    <t>04/02/2010  06:00 PM         7,623,072 1vsp.pdb</t>
  </si>
  <si>
    <t>09/17/2006  07:47 AM           275,225 1VWH.cif</t>
  </si>
  <si>
    <t>09/17/2006  07:47 AM           191,703 1VWP.cif</t>
  </si>
  <si>
    <t>01/23/2006  12:56 PM           171,315 1w2i.pdb</t>
  </si>
  <si>
    <t>01/14/2010  07:46 PM           204,175 1w2i.xjvxl</t>
  </si>
  <si>
    <t>01/23/2006  12:56 PM        64,977,099 1w2i.xplor</t>
  </si>
  <si>
    <t>01/25/2006  02:58 PM            90,643 1w2i_nowat.pdb</t>
  </si>
  <si>
    <t>01/14/2010  08:13 PM           158,775 1w2i_xplor.png</t>
  </si>
  <si>
    <t>08/18/2010  01:16 AM           242,595 1w68.pdb</t>
  </si>
  <si>
    <t>03/16/2011  09:03 PM           316,710 1w7r</t>
  </si>
  <si>
    <t>03/16/2011  09:07 PM           316,710 1w7r.pdb</t>
  </si>
  <si>
    <t>09/13/2010  01:05 PM           204,563 1wpr.A.pfs</t>
  </si>
  <si>
    <t>01/18/2011  07:29 PM         1,356,588 1xi4</t>
  </si>
  <si>
    <t>01/03/2011  02:48 PM         1,356,588 1xi4.pdb.gz</t>
  </si>
  <si>
    <t>09/17/2006  07:47 AM           391,473 1XIS.cif</t>
  </si>
  <si>
    <t>09/17/2006  07:47 AM            78,590 1XY1.cif</t>
  </si>
  <si>
    <t>09/17/2006  07:47 AM            36,310 1XY2.cif</t>
  </si>
  <si>
    <t>06/13/2012  10:17 AM         1,394,253 1z10</t>
  </si>
  <si>
    <t>06/13/2012  11:03 AM           422,075 1z10-figure2B-mesh.png</t>
  </si>
  <si>
    <t>06/13/2012  10:28 AM           390,995 1z10-figure2B.png</t>
  </si>
  <si>
    <t>07/14/2010  10:50 PM            49,491 1zaa.pdb</t>
  </si>
  <si>
    <t>10/28/2011  09:36 AM           212,868 1zev</t>
  </si>
  <si>
    <t>10/28/2011  09:42 AM           217,861 1zev.cif</t>
  </si>
  <si>
    <t>09/17/2006  07:47 AM           222,363 1zir.cif</t>
  </si>
  <si>
    <t>10/28/2011  09:45 AM         6,447,519 1zy8</t>
  </si>
  <si>
    <t>02/05/2008  05:05 PM           815,108 2.pdb</t>
  </si>
  <si>
    <t>02/06/2008  06:42 PM             1,572 2.spt</t>
  </si>
  <si>
    <t>01/21/2010  04:10 PM            12,387 2.wrl</t>
  </si>
  <si>
    <t>06/18/2008  05:39 PM               935 2829.spt</t>
  </si>
  <si>
    <t>10/31/2010  06:19 AM           287,226 2arc.pdb</t>
  </si>
  <si>
    <t>04/18/2012  09:10 PM           350,406 2bat</t>
  </si>
  <si>
    <t>09/19/2006  10:23 PM         5,818,778 2BBN.cif</t>
  </si>
  <si>
    <t>09/17/2008  11:22 AM           337,527 2blu.pdb</t>
  </si>
  <si>
    <t>08/01/2010  04:22 PM            77,436 2bna.pdb</t>
  </si>
  <si>
    <t>04/18/2007  02:08 AM           266,498 2brd.pdb</t>
  </si>
  <si>
    <t>10/07/2010  05:54 PM           541,404 2bvr.pdb</t>
  </si>
  <si>
    <t>06/17/2011  03:19 PM           784,890 2bxa</t>
  </si>
  <si>
    <t>06/22/2011  01:55 AM            58,514 2bxa-hbond-dots.png</t>
  </si>
  <si>
    <t>06/22/2011  01:52 AM            55,439 2bxa-hbond.png</t>
  </si>
  <si>
    <t>06/22/2011  01:48 AM            66,393 2bxa-hydrophobic.png</t>
  </si>
  <si>
    <t>07/28/2011  02:30 PM            81,702 2bxa-kin-contact-hbond.png</t>
  </si>
  <si>
    <t>08/28/2011  01:03 AM           332,736 2bxa-surface.jmol</t>
  </si>
  <si>
    <t>08/28/2011  01:04 AM            16,290 2bxa-surface.spt</t>
  </si>
  <si>
    <t>06/16/2011  04:45 PM           187,038 2bxa.pdb.gz</t>
  </si>
  <si>
    <t>06/22/2011  01:43 AM            90,437 2bxa.png</t>
  </si>
  <si>
    <t>06/16/2011  04:45 PM         1,257,976 2bxa.pqr</t>
  </si>
  <si>
    <t>04/23/2012  10:20 PM            15,932 2bxa.spt</t>
  </si>
  <si>
    <t>07/29/2011  07:45 PM           700,252 2bxah-kin-lens-test-friday.png</t>
  </si>
  <si>
    <t>07/27/2011  08:50 PM        16,873,704 2bxaH-multi.kin</t>
  </si>
  <si>
    <t>06/29/2011  10:07 AM         1,437,153 2bxaH.pdb</t>
  </si>
  <si>
    <t>05/31/2011  10:48 AM           781,731 2bxd</t>
  </si>
  <si>
    <t>03/15/2007  02:12 AM           463,136 2by9.pdb</t>
  </si>
  <si>
    <t>12/05/2012  09:35 PM           938,790 2cdh</t>
  </si>
  <si>
    <t>06/13/2012  09:58 AM           374,139 2HI4</t>
  </si>
  <si>
    <t>06/13/2012  10:15 AM           165,551 2hi4-figure2A-mesh.png</t>
  </si>
  <si>
    <t>06/13/2012  10:12 AM           160,508 2hi4-figure2A.png</t>
  </si>
  <si>
    <t>04/18/2012  12:19 PM           374,139 2hi4.pdb</t>
  </si>
  <si>
    <t>06/01/2012  06:54 AM            34,293 2hi4_%03.jpg</t>
  </si>
  <si>
    <t>06/01/2012  07:15 AM            34,406 2hi4_034.jpg</t>
  </si>
  <si>
    <t>06/01/2012  07:15 AM            33,503 2hi4_035.jpg</t>
  </si>
  <si>
    <t>06/01/2012  07:15 AM            33,725 2hi4_036.jpg</t>
  </si>
  <si>
    <t>06/01/2012  07:15 AM            33,723 2hi4_037.jpg</t>
  </si>
  <si>
    <t>06/01/2012  07:15 AM            33,939 2hi4_038.jpg</t>
  </si>
  <si>
    <t>06/01/2012  07:15 AM            34,008 2hi4_039.jpg</t>
  </si>
  <si>
    <t>06/01/2012  07:15 AM            34,201 2hi4_040.jpg</t>
  </si>
  <si>
    <t>06/01/2012  07:15 AM            33,997 2hi4_041.jpg</t>
  </si>
  <si>
    <t>06/01/2012  07:15 AM            34,172 2hi4_042.jpg</t>
  </si>
  <si>
    <t>06/01/2012  07:15 AM            34,188 2hi4_043.jpg</t>
  </si>
  <si>
    <t>06/01/2012  07:15 AM            34,345 2hi4_044.jpg</t>
  </si>
  <si>
    <t>06/01/2012  07:15 AM            34,532 2hi4_045.jpg</t>
  </si>
  <si>
    <t>06/01/2012  07:15 AM            34,434 2hi4_046.jpg</t>
  </si>
  <si>
    <t>06/01/2012  07:15 AM            34,747 2hi4_047.jpg</t>
  </si>
  <si>
    <t>06/01/2012  07:15 AM            34,924 2hi4_048.jpg</t>
  </si>
  <si>
    <t>06/01/2012  07:15 AM            34,873 2hi4_049.jpg</t>
  </si>
  <si>
    <t>06/01/2012  07:15 AM            34,962 2hi4_050.jpg</t>
  </si>
  <si>
    <t>06/01/2012  07:15 AM            35,188 2hi4_051.jpg</t>
  </si>
  <si>
    <t>06/01/2012  07:15 AM            35,292 2hi4_052.jpg</t>
  </si>
  <si>
    <t>06/01/2012  07:15 AM            35,390 2hi4_053.jpg</t>
  </si>
  <si>
    <t>06/01/2012  07:15 AM            35,409 2hi4_054.jpg</t>
  </si>
  <si>
    <t>06/01/2012  07:15 AM            35,629 2hi4_055.jpg</t>
  </si>
  <si>
    <t>06/01/2012  07:15 AM            35,900 2hi4_056.jpg</t>
  </si>
  <si>
    <t>06/01/2012  07:15 AM            36,027 2hi4_057.jpg</t>
  </si>
  <si>
    <t>06/01/2012  07:15 AM            36,337 2hi4_058.jpg</t>
  </si>
  <si>
    <t>06/01/2012  07:15 AM            36,585 2hi4_059.jpg</t>
  </si>
  <si>
    <t>06/01/2012  07:15 AM            36,643 2hi4_060.jpg</t>
  </si>
  <si>
    <t>06/01/2012  07:15 AM            36,527 2hi4_061.jpg</t>
  </si>
  <si>
    <t>06/01/2012  07:15 AM            36,839 2hi4_062.jpg</t>
  </si>
  <si>
    <t>06/01/2012  07:15 AM            37,314 2hi4_063.jpg</t>
  </si>
  <si>
    <t>06/01/2012  07:15 AM            37,327 2hi4_064.jpg</t>
  </si>
  <si>
    <t>06/01/2012  07:15 AM            37,525 2hi4_065.jpg</t>
  </si>
  <si>
    <t>06/01/2012  07:15 AM            37,797 2hi4_066.jpg</t>
  </si>
  <si>
    <t>06/01/2012  07:15 AM            38,039 2hi4_067.jpg</t>
  </si>
  <si>
    <t>06/01/2012  07:15 AM            38,148 2hi4_068.jpg</t>
  </si>
  <si>
    <t>06/01/2012  07:15 AM            38,604 2hi4_069.jpg</t>
  </si>
  <si>
    <t>06/01/2012  07:15 AM            38,506 2hi4_070.jpg</t>
  </si>
  <si>
    <t>06/01/2012  07:15 AM            38,884 2hi4_071.jpg</t>
  </si>
  <si>
    <t>06/01/2012  07:15 AM            38,952 2hi4_072.jpg</t>
  </si>
  <si>
    <t>06/01/2012  07:15 AM            39,094 2hi4_073.jpg</t>
  </si>
  <si>
    <t>06/01/2012  07:15 AM            39,031 2hi4_074.jpg</t>
  </si>
  <si>
    <t>06/01/2012  07:15 AM            39,224 2hi4_075.jpg</t>
  </si>
  <si>
    <t>06/01/2012  07:15 AM            39,564 2hi4_076.jpg</t>
  </si>
  <si>
    <t>06/01/2012  07:15 AM            39,744 2hi4_077.jpg</t>
  </si>
  <si>
    <t>06/01/2012  07:15 AM            39,966 2hi4_078.jpg</t>
  </si>
  <si>
    <t>06/01/2012  07:15 AM            40,040 2hi4_079.jpg</t>
  </si>
  <si>
    <t>06/01/2012  07:15 AM            40,069 2hi4_080.jpg</t>
  </si>
  <si>
    <t>06/01/2012  07:15 AM            40,340 2hi4_081.jpg</t>
  </si>
  <si>
    <t>06/01/2012  07:15 AM            40,155 2hi4_082.jpg</t>
  </si>
  <si>
    <t>06/01/2012  07:15 AM            40,379 2hi4_083.jpg</t>
  </si>
  <si>
    <t>06/01/2012  07:15 AM            40,599 2hi4_084.jpg</t>
  </si>
  <si>
    <t>06/01/2012  07:15 AM            40,728 2hi4_085.jpg</t>
  </si>
  <si>
    <t>06/01/2012  07:15 AM            41,101 2hi4_086.jpg</t>
  </si>
  <si>
    <t>06/01/2012  07:15 AM            41,326 2hi4_087.jpg</t>
  </si>
  <si>
    <t>06/01/2012  07:15 AM            41,425 2hi4_088.jpg</t>
  </si>
  <si>
    <t>06/01/2012  07:15 AM            41,479 2hi4_089.jpg</t>
  </si>
  <si>
    <t>06/01/2012  07:15 AM            41,706 2hi4_090.jpg</t>
  </si>
  <si>
    <t>06/01/2012  07:15 AM            41,671 2hi4_091.jpg</t>
  </si>
  <si>
    <t>06/01/2012  07:15 AM            42,208 2hi4_092.jpg</t>
  </si>
  <si>
    <t>06/01/2012  07:15 AM            42,374 2hi4_093.jpg</t>
  </si>
  <si>
    <t>06/01/2012  07:15 AM            42,449 2hi4_094.jpg</t>
  </si>
  <si>
    <t>06/01/2012  07:15 AM            42,561 2hi4_095.jpg</t>
  </si>
  <si>
    <t>06/01/2012  07:15 AM            43,002 2hi4_096.jpg</t>
  </si>
  <si>
    <t>06/01/2012  07:15 AM            42,875 2hi4_097.jpg</t>
  </si>
  <si>
    <t>06/01/2012  07:15 AM            43,182 2hi4_098.jpg</t>
  </si>
  <si>
    <t>06/01/2012  07:15 AM            43,150 2hi4_099.jpg</t>
  </si>
  <si>
    <t>06/01/2012  07:15 AM            43,018 2hi4_100.jpg</t>
  </si>
  <si>
    <t>06/01/2012  07:15 AM            43,095 2hi4_101.jpg</t>
  </si>
  <si>
    <t>06/01/2012  07:15 AM            43,403 2hi4_102.jpg</t>
  </si>
  <si>
    <t>06/01/2012  07:15 AM            43,562 2hi4_103.jpg</t>
  </si>
  <si>
    <t>06/01/2012  07:15 AM            43,573 2hi4_104.jpg</t>
  </si>
  <si>
    <t>06/01/2012  07:15 AM            43,442 2hi4_105.jpg</t>
  </si>
  <si>
    <t>06/01/2012  07:15 AM            43,805 2hi4_106.jpg</t>
  </si>
  <si>
    <t>06/01/2012  07:15 AM            43,784 2hi4_107.jpg</t>
  </si>
  <si>
    <t>06/01/2012  07:15 AM            43,700 2hi4_108.jpg</t>
  </si>
  <si>
    <t>06/01/2012  07:15 AM            43,900 2hi4_109.jpg</t>
  </si>
  <si>
    <t>06/01/2012  07:15 AM            43,748 2hi4_110.jpg</t>
  </si>
  <si>
    <t>06/01/2012  07:15 AM            43,873 2hi4_111.jpg</t>
  </si>
  <si>
    <t>06/01/2012  07:15 AM            44,038 2hi4_112.jpg</t>
  </si>
  <si>
    <t>06/01/2012  07:15 AM            44,171 2hi4_113.jpg</t>
  </si>
  <si>
    <t>06/01/2012  07:15 AM            44,511 2hi4_114.jpg</t>
  </si>
  <si>
    <t>06/01/2012  07:15 AM            44,747 2hi4_115.jpg</t>
  </si>
  <si>
    <t>06/01/2012  07:15 AM            44,822 2hi4_116.jpg</t>
  </si>
  <si>
    <t>06/01/2012  07:15 AM            44,951 2hi4_117.jpg</t>
  </si>
  <si>
    <t>06/01/2012  07:15 AM            45,026 2hi4_118.jpg</t>
  </si>
  <si>
    <t>06/01/2012  07:15 AM            45,152 2hi4_119.jpg</t>
  </si>
  <si>
    <t>06/01/2012  07:15 AM            45,125 2hi4_120.jpg</t>
  </si>
  <si>
    <t>06/01/2012  07:15 AM            45,274 2hi4_121.jpg</t>
  </si>
  <si>
    <t>06/01/2012  07:15 AM            45,335 2hi4_122.jpg</t>
  </si>
  <si>
    <t>06/01/2012  07:15 AM            45,565 2hi4_123.jpg</t>
  </si>
  <si>
    <t>06/01/2012  07:15 AM            45,378 2hi4_124.jpg</t>
  </si>
  <si>
    <t>06/01/2012  07:15 AM            45,786 2hi4_125.jpg</t>
  </si>
  <si>
    <t>06/01/2012  07:15 AM            45,744 2hi4_126.jpg</t>
  </si>
  <si>
    <t>06/01/2012  07:15 AM            45,828 2hi4_127.jpg</t>
  </si>
  <si>
    <t>06/01/2012  07:15 AM            45,950 2hi4_128.jpg</t>
  </si>
  <si>
    <t>06/01/2012  07:15 AM            45,877 2hi4_129.jpg</t>
  </si>
  <si>
    <t>05/31/2012  04:37 PM            45,895 2hi4_130.jpg</t>
  </si>
  <si>
    <t>05/31/2012  04:37 PM            45,996 2hi4_131.jpg</t>
  </si>
  <si>
    <t>05/31/2012  04:37 PM            46,077 2hi4_132.jpg</t>
  </si>
  <si>
    <t>05/31/2012  04:37 PM            46,143 2hi4_133.jpg</t>
  </si>
  <si>
    <t>05/31/2012  04:37 PM            46,318 2hi4_134.jpg</t>
  </si>
  <si>
    <t>05/31/2012  04:37 PM            46,141 2hi4_135.jpg</t>
  </si>
  <si>
    <t>05/31/2012  04:38 PM            46,256 2hi4_136.jpg</t>
  </si>
  <si>
    <t>05/31/2012  04:38 PM            46,141 2hi4_137.jpg</t>
  </si>
  <si>
    <t>05/31/2012  04:38 PM            46,110 2hi4_138.jpg</t>
  </si>
  <si>
    <t>05/31/2012  04:38 PM            46,057 2hi4_139.jpg</t>
  </si>
  <si>
    <t>05/31/2012  04:38 PM            46,310 2hi4_140.jpg</t>
  </si>
  <si>
    <t>05/31/2012  04:38 PM            46,279 2hi4_141.jpg</t>
  </si>
  <si>
    <t>05/31/2012  04:38 PM            46,136 2hi4_142.jpg</t>
  </si>
  <si>
    <t>05/31/2012  04:38 PM            46,423 2hi4_143.jpg</t>
  </si>
  <si>
    <t>05/31/2012  04:38 PM            46,538 2hi4_144.jpg</t>
  </si>
  <si>
    <t>05/31/2012  04:38 PM            46,727 2hi4_145.jpg</t>
  </si>
  <si>
    <t>05/31/2012  04:38 PM            46,848 2hi4_146.jpg</t>
  </si>
  <si>
    <t>05/31/2012  04:38 PM            47,185 2hi4_147.jpg</t>
  </si>
  <si>
    <t>05/31/2012  04:38 PM            47,262 2hi4_148.jpg</t>
  </si>
  <si>
    <t>05/31/2012  04:38 PM            47,304 2hi4_149.jpg</t>
  </si>
  <si>
    <t>05/31/2012  04:38 PM            47,231 2hi4_150.jpg</t>
  </si>
  <si>
    <t>05/31/2012  04:38 PM            47,335 2hi4_151.jpg</t>
  </si>
  <si>
    <t>05/31/2012  04:38 PM            47,397 2hi4_152.jpg</t>
  </si>
  <si>
    <t>05/31/2012  04:38 PM            47,611 2hi4_153.jpg</t>
  </si>
  <si>
    <t>05/31/2012  04:38 PM            47,604 2hi4_154.jpg</t>
  </si>
  <si>
    <t>05/31/2012  04:38 PM            47,691 2hi4_155.jpg</t>
  </si>
  <si>
    <t>05/31/2012  04:38 PM            47,801 2hi4_156.jpg</t>
  </si>
  <si>
    <t>05/31/2012  04:38 PM            48,089 2hi4_157.jpg</t>
  </si>
  <si>
    <t>05/31/2012  04:38 PM            48,096 2hi4_158.jpg</t>
  </si>
  <si>
    <t>05/31/2012  04:38 PM            48,182 2hi4_159.jpg</t>
  </si>
  <si>
    <t>05/31/2012  04:38 PM            48,186 2hi4_160.jpg</t>
  </si>
  <si>
    <t>05/31/2012  04:38 PM            48,343 2hi4_161.jpg</t>
  </si>
  <si>
    <t>05/31/2012  04:38 PM            48,508 2hi4_162.jpg</t>
  </si>
  <si>
    <t>05/31/2012  04:38 PM            48,700 2hi4_163.jpg</t>
  </si>
  <si>
    <t>05/31/2012  04:38 PM            48,985 2hi4_164.jpg</t>
  </si>
  <si>
    <t>05/31/2012  04:38 PM            49,195 2hi4_165.jpg</t>
  </si>
  <si>
    <t>05/31/2012  04:38 PM            49,144 2hi4_166.jpg</t>
  </si>
  <si>
    <t>05/31/2012  04:38 PM            49,561 2hi4_167.jpg</t>
  </si>
  <si>
    <t>05/31/2012  04:38 PM            49,722 2hi4_168.jpg</t>
  </si>
  <si>
    <t>05/31/2012  04:38 PM            49,811 2hi4_169.jpg</t>
  </si>
  <si>
    <t>05/31/2012  04:38 PM            49,914 2hi4_170.jpg</t>
  </si>
  <si>
    <t>05/31/2012  04:38 PM            50,038 2hi4_171.jpg</t>
  </si>
  <si>
    <t>05/31/2012  04:38 PM            50,180 2hi4_172.jpg</t>
  </si>
  <si>
    <t>05/31/2012  04:38 PM            50,440 2hi4_173.jpg</t>
  </si>
  <si>
    <t>05/31/2012  04:38 PM            50,479 2hi4_174.jpg</t>
  </si>
  <si>
    <t>05/31/2012  04:38 PM            50,549 2hi4_175.jpg</t>
  </si>
  <si>
    <t>05/31/2012  04:38 PM            50,634 2hi4_176.jpg</t>
  </si>
  <si>
    <t>05/31/2012  04:38 PM            50,903 2hi4_177.jpg</t>
  </si>
  <si>
    <t>05/31/2012  04:38 PM            51,019 2hi4_178.jpg</t>
  </si>
  <si>
    <t>05/31/2012  04:38 PM            51,115 2hi4_179.jpg</t>
  </si>
  <si>
    <t>05/31/2012  04:38 PM            51,140 2hi4_180.jpg</t>
  </si>
  <si>
    <t>05/31/2012  04:38 PM            51,544 2hi4_181.jpg</t>
  </si>
  <si>
    <t>05/31/2012  04:38 PM            51,502 2hi4_182.jpg</t>
  </si>
  <si>
    <t>05/31/2012  04:38 PM            51,517 2hi4_183.jpg</t>
  </si>
  <si>
    <t>05/31/2012  04:38 PM            51,721 2hi4_184.jpg</t>
  </si>
  <si>
    <t>05/31/2012  04:38 PM            51,739 2hi4_185.jpg</t>
  </si>
  <si>
    <t>05/31/2012  04:38 PM            51,869 2hi4_186.jpg</t>
  </si>
  <si>
    <t>05/31/2012  04:38 PM            52,014 2hi4_187.jpg</t>
  </si>
  <si>
    <t>05/31/2012  04:38 PM            52,227 2hi4_188.jpg</t>
  </si>
  <si>
    <t>05/31/2012  04:38 PM            52,489 2hi4_189.jpg</t>
  </si>
  <si>
    <t>05/31/2012  04:38 PM            52,670 2hi4_190.jpg</t>
  </si>
  <si>
    <t>05/31/2012  04:38 PM            52,748 2hi4_191.jpg</t>
  </si>
  <si>
    <t>05/31/2012  04:38 PM            52,731 2hi4_192.jpg</t>
  </si>
  <si>
    <t>05/31/2012  04:38 PM            52,860 2hi4_193.jpg</t>
  </si>
  <si>
    <t>05/31/2012  04:38 PM            52,900 2hi4_194.jpg</t>
  </si>
  <si>
    <t>05/31/2012  04:38 PM            53,159 2hi4_195.jpg</t>
  </si>
  <si>
    <t>05/31/2012  04:38 PM            53,249 2hi4_196.jpg</t>
  </si>
  <si>
    <t>05/31/2012  04:38 PM            53,171 2hi4_197.jpg</t>
  </si>
  <si>
    <t>05/31/2012  04:38 PM            53,282 2hi4_198.jpg</t>
  </si>
  <si>
    <t>05/31/2012  04:38 PM            53,361 2hi4_199.jpg</t>
  </si>
  <si>
    <t>05/31/2012  04:38 PM            53,281 2hi4_200.jpg</t>
  </si>
  <si>
    <t>05/31/2012  04:38 PM            53,570 2hi4_201.jpg</t>
  </si>
  <si>
    <t>05/31/2012  04:38 PM            53,303 2hi4_202.jpg</t>
  </si>
  <si>
    <t>05/31/2012  04:38 PM            53,605 2hi4_203.jpg</t>
  </si>
  <si>
    <t>05/31/2012  04:38 PM            53,584 2hi4_204.jpg</t>
  </si>
  <si>
    <t>05/31/2012  04:38 PM            53,592 2hi4_205.jpg</t>
  </si>
  <si>
    <t>05/31/2012  04:38 PM            53,744 2hi4_206.jpg</t>
  </si>
  <si>
    <t>05/31/2012  04:38 PM            53,765 2hi4_207.jpg</t>
  </si>
  <si>
    <t>05/31/2012  04:38 PM            54,009 2hi4_208.jpg</t>
  </si>
  <si>
    <t>05/31/2012  04:38 PM            53,902 2hi4_209.jpg</t>
  </si>
  <si>
    <t>05/31/2012  04:38 PM            54,067 2hi4_210.jpg</t>
  </si>
  <si>
    <t>05/31/2012  04:38 PM            54,285 2hi4_211.jpg</t>
  </si>
  <si>
    <t>05/31/2012  04:38 PM            54,260 2hi4_212.jpg</t>
  </si>
  <si>
    <t>05/31/2012  04:38 PM            54,311 2hi4_213.jpg</t>
  </si>
  <si>
    <t>05/31/2012  04:38 PM            54,290 2hi4_214.jpg</t>
  </si>
  <si>
    <t>05/31/2012  04:38 PM            54,726 2hi4_215.jpg</t>
  </si>
  <si>
    <t>05/31/2012  04:38 PM            55,015 2hi4_216.jpg</t>
  </si>
  <si>
    <t>05/31/2012  04:38 PM            55,072 2hi4_217.jpg</t>
  </si>
  <si>
    <t>05/31/2012  04:38 PM            55,100 2hi4_218.jpg</t>
  </si>
  <si>
    <t>05/31/2012  04:38 PM            55,235 2hi4_219.jpg</t>
  </si>
  <si>
    <t>05/31/2012  04:38 PM            55,642 2hi4_220.jpg</t>
  </si>
  <si>
    <t>05/31/2012  04:38 PM            55,808 2hi4_221.jpg</t>
  </si>
  <si>
    <t>05/31/2012  04:38 PM            55,619 2hi4_222.jpg</t>
  </si>
  <si>
    <t>05/31/2012  04:38 PM            55,975 2hi4_223.jpg</t>
  </si>
  <si>
    <t>05/31/2012  04:38 PM            55,893 2hi4_224.jpg</t>
  </si>
  <si>
    <t>05/31/2012  04:38 PM            56,095 2hi4_225.jpg</t>
  </si>
  <si>
    <t>05/31/2012  04:38 PM            56,408 2hi4_226.jpg</t>
  </si>
  <si>
    <t>05/31/2012  04:38 PM            56,384 2hi4_227.jpg</t>
  </si>
  <si>
    <t>05/31/2012  04:38 PM            56,501 2hi4_228.jpg</t>
  </si>
  <si>
    <t>05/31/2012  04:38 PM            56,647 2hi4_229.jpg</t>
  </si>
  <si>
    <t>05/31/2012  04:38 PM            56,792 2hi4_230.jpg</t>
  </si>
  <si>
    <t>05/31/2012  04:38 PM            56,647 2hi4_231.jpg</t>
  </si>
  <si>
    <t>05/31/2012  04:38 PM            56,618 2hi4_232.jpg</t>
  </si>
  <si>
    <t>05/31/2012  04:38 PM            56,745 2hi4_233.jpg</t>
  </si>
  <si>
    <t>05/31/2012  04:38 PM            56,798 2hi4_234.jpg</t>
  </si>
  <si>
    <t>05/31/2012  04:38 PM            57,040 2hi4_235.jpg</t>
  </si>
  <si>
    <t>05/31/2012  04:38 PM            57,323 2hi4_236.jpg</t>
  </si>
  <si>
    <t>05/31/2012  04:38 PM            57,373 2hi4_237.jpg</t>
  </si>
  <si>
    <t>05/31/2012  04:38 PM            57,464 2hi4_238.jpg</t>
  </si>
  <si>
    <t>05/31/2012  04:38 PM            57,744 2hi4_239.jpg</t>
  </si>
  <si>
    <t>05/31/2012  04:38 PM            57,880 2hi4_240.jpg</t>
  </si>
  <si>
    <t>05/31/2012  04:38 PM            58,005 2hi4_241.jpg</t>
  </si>
  <si>
    <t>05/31/2012  04:38 PM            58,360 2hi4_242.jpg</t>
  </si>
  <si>
    <t>05/31/2012  04:38 PM            58,495 2hi4_243.jpg</t>
  </si>
  <si>
    <t>05/31/2012  04:38 PM            58,755 2hi4_244.jpg</t>
  </si>
  <si>
    <t>05/31/2012  04:38 PM            58,857 2hi4_245.jpg</t>
  </si>
  <si>
    <t>05/31/2012  04:38 PM            59,017 2hi4_246.jpg</t>
  </si>
  <si>
    <t>05/31/2012  04:38 PM            59,053 2hi4_247.jpg</t>
  </si>
  <si>
    <t>05/31/2012  04:38 PM            59,268 2hi4_248.jpg</t>
  </si>
  <si>
    <t>05/31/2012  04:38 PM            59,410 2hi4_249.jpg</t>
  </si>
  <si>
    <t>05/31/2012  04:38 PM            59,786 2hi4_250.jpg</t>
  </si>
  <si>
    <t>05/31/2012  04:38 PM            59,741 2hi4_251.jpg</t>
  </si>
  <si>
    <t>05/31/2012  04:38 PM            59,983 2hi4_252.jpg</t>
  </si>
  <si>
    <t>05/31/2012  04:38 PM            60,045 2hi4_253.jpg</t>
  </si>
  <si>
    <t>05/31/2012  04:38 PM            60,424 2hi4_254.jpg</t>
  </si>
  <si>
    <t>05/31/2012  04:38 PM            60,397 2hi4_255.jpg</t>
  </si>
  <si>
    <t>05/31/2012  04:38 PM            60,789 2hi4_256.jpg</t>
  </si>
  <si>
    <t>05/31/2012  04:38 PM            60,923 2hi4_257.jpg</t>
  </si>
  <si>
    <t>05/31/2012  04:38 PM            61,077 2hi4_258.jpg</t>
  </si>
  <si>
    <t>05/31/2012  04:38 PM            61,138 2hi4_259.jpg</t>
  </si>
  <si>
    <t>05/31/2012  04:38 PM            61,369 2hi4_260.jpg</t>
  </si>
  <si>
    <t>05/31/2012  04:38 PM            61,475 2hi4_261.jpg</t>
  </si>
  <si>
    <t>05/31/2012  04:38 PM            61,638 2hi4_262.jpg</t>
  </si>
  <si>
    <t>05/31/2012  04:38 PM            61,832 2hi4_263.jpg</t>
  </si>
  <si>
    <t>05/31/2012  04:38 PM            61,777 2hi4_264.jpg</t>
  </si>
  <si>
    <t>05/31/2012  04:38 PM            62,138 2hi4_265.jpg</t>
  </si>
  <si>
    <t>05/31/2012  04:38 PM            62,103 2hi4_266.jpg</t>
  </si>
  <si>
    <t>05/31/2012  04:38 PM            62,226 2hi4_267.jpg</t>
  </si>
  <si>
    <t>05/31/2012  04:38 PM            62,223 2hi4_268.jpg</t>
  </si>
  <si>
    <t>05/31/2012  04:38 PM            62,522 2hi4_269.jpg</t>
  </si>
  <si>
    <t>05/31/2012  04:38 PM            62,478 2hi4_270.jpg</t>
  </si>
  <si>
    <t>05/31/2012  04:38 PM            62,453 2hi4_271.jpg</t>
  </si>
  <si>
    <t>05/31/2012  04:38 PM            62,544 2hi4_272.jpg</t>
  </si>
  <si>
    <t>05/31/2012  04:38 PM            63,054 2hi4_273.jpg</t>
  </si>
  <si>
    <t>05/31/2012  04:38 PM            62,832 2hi4_274.jpg</t>
  </si>
  <si>
    <t>05/31/2012  04:38 PM            62,948 2hi4_275.jpg</t>
  </si>
  <si>
    <t>05/31/2012  04:38 PM            63,086 2hi4_276.jpg</t>
  </si>
  <si>
    <t>05/31/2012  04:38 PM            63,000 2hi4_277.jpg</t>
  </si>
  <si>
    <t>05/31/2012  04:38 PM            63,052 2hi4_278.jpg</t>
  </si>
  <si>
    <t>05/31/2012  04:38 PM            63,089 2hi4_279.jpg</t>
  </si>
  <si>
    <t>05/31/2012  04:38 PM            63,040 2hi4_280.jpg</t>
  </si>
  <si>
    <t>05/31/2012  04:38 PM            63,049 2hi4_281.jpg</t>
  </si>
  <si>
    <t>05/31/2012  04:38 PM            63,187 2hi4_282.jpg</t>
  </si>
  <si>
    <t>05/31/2012  04:38 PM            63,282 2hi4_283.jpg</t>
  </si>
  <si>
    <t>05/31/2012  04:38 PM            63,325 2hi4_284.jpg</t>
  </si>
  <si>
    <t>05/31/2012  04:39 PM            63,378 2hi4_285.jpg</t>
  </si>
  <si>
    <t>05/31/2012  04:39 PM            63,452 2hi4_286.jpg</t>
  </si>
  <si>
    <t>05/31/2012  04:39 PM            63,656 2hi4_287.jpg</t>
  </si>
  <si>
    <t>05/31/2012  04:39 PM            63,829 2hi4_288.jpg</t>
  </si>
  <si>
    <t>05/31/2012  04:39 PM            63,870 2hi4_289.jpg</t>
  </si>
  <si>
    <t>05/31/2012  04:39 PM            64,153 2hi4_290.jpg</t>
  </si>
  <si>
    <t>05/31/2012  04:39 PM            64,093 2hi4_291.jpg</t>
  </si>
  <si>
    <t>05/31/2012  04:39 PM            64,227 2hi4_292.jpg</t>
  </si>
  <si>
    <t>05/31/2012  04:39 PM            64,491 2hi4_293.jpg</t>
  </si>
  <si>
    <t>05/31/2012  04:39 PM            64,636 2hi4_294.jpg</t>
  </si>
  <si>
    <t>05/31/2012  04:39 PM            64,694 2hi4_295.jpg</t>
  </si>
  <si>
    <t>05/31/2012  04:39 PM            64,711 2hi4_296.jpg</t>
  </si>
  <si>
    <t>05/31/2012  04:39 PM            64,797 2hi4_297.jpg</t>
  </si>
  <si>
    <t>05/31/2012  04:39 PM            64,705 2hi4_298.jpg</t>
  </si>
  <si>
    <t>05/31/2012  04:39 PM            64,694 2hi4_299.jpg</t>
  </si>
  <si>
    <t>05/31/2012  04:39 PM            64,721 2hi4_300.jpg</t>
  </si>
  <si>
    <t>05/31/2012  04:39 PM            64,776 2hi4_301.jpg</t>
  </si>
  <si>
    <t>05/31/2012  04:39 PM            64,830 2hi4_302.jpg</t>
  </si>
  <si>
    <t>05/31/2012  04:39 PM            64,858 2hi4_303.jpg</t>
  </si>
  <si>
    <t>05/31/2012  04:39 PM            64,870 2hi4_304.jpg</t>
  </si>
  <si>
    <t>05/31/2012  04:39 PM            64,874 2hi4_305.jpg</t>
  </si>
  <si>
    <t>05/31/2012  04:39 PM            64,892 2hi4_306.jpg</t>
  </si>
  <si>
    <t>05/31/2012  04:39 PM            64,755 2hi4_307.jpg</t>
  </si>
  <si>
    <t>05/31/2012  04:39 PM            65,033 2hi4_308.jpg</t>
  </si>
  <si>
    <t>05/31/2012  04:39 PM            65,058 2hi4_309.jpg</t>
  </si>
  <si>
    <t>05/31/2012  04:39 PM            65,150 2hi4_310.jpg</t>
  </si>
  <si>
    <t>05/31/2012  04:39 PM            65,193 2hi4_311.jpg</t>
  </si>
  <si>
    <t>05/31/2012  04:39 PM            65,296 2hi4_312.jpg</t>
  </si>
  <si>
    <t>05/31/2012  04:39 PM            65,373 2hi4_313.jpg</t>
  </si>
  <si>
    <t>05/31/2012  04:39 PM            65,429 2hi4_314.jpg</t>
  </si>
  <si>
    <t>05/31/2012  04:39 PM            65,469 2hi4_315.jpg</t>
  </si>
  <si>
    <t>05/31/2012  04:39 PM            65,559 2hi4_316.jpg</t>
  </si>
  <si>
    <t>05/31/2012  04:39 PM            65,408 2hi4_317.jpg</t>
  </si>
  <si>
    <t>05/31/2012  04:39 PM            65,628 2hi4_318.jpg</t>
  </si>
  <si>
    <t>05/31/2012  04:39 PM            65,583 2hi4_319.jpg</t>
  </si>
  <si>
    <t>05/31/2012  04:39 PM            65,644 2hi4_320.jpg</t>
  </si>
  <si>
    <t>05/31/2012  04:39 PM            65,865 2hi4_321.jpg</t>
  </si>
  <si>
    <t>05/31/2012  04:39 PM            65,919 2hi4_322.jpg</t>
  </si>
  <si>
    <t>05/31/2012  04:39 PM            65,977 2hi4_323.jpg</t>
  </si>
  <si>
    <t>05/31/2012  04:39 PM            66,127 2hi4_324.jpg</t>
  </si>
  <si>
    <t>05/31/2012  04:39 PM            66,032 2hi4_325.jpg</t>
  </si>
  <si>
    <t>05/31/2012  04:39 PM            66,168 2hi4_326.jpg</t>
  </si>
  <si>
    <t>05/31/2012  04:39 PM            66,316 2hi4_327.jpg</t>
  </si>
  <si>
    <t>05/31/2012  04:39 PM            66,237 2hi4_328.jpg</t>
  </si>
  <si>
    <t>05/31/2012  04:39 PM            66,423 2hi4_329.jpg</t>
  </si>
  <si>
    <t>05/31/2012  04:39 PM            66,500 2hi4_330.jpg</t>
  </si>
  <si>
    <t>05/31/2012  04:39 PM            66,539 2hi4_331.jpg</t>
  </si>
  <si>
    <t>05/31/2012  04:39 PM            66,542 2hi4_332.jpg</t>
  </si>
  <si>
    <t>05/31/2012  04:39 PM            66,742 2hi4_333.jpg</t>
  </si>
  <si>
    <t>05/31/2012  04:39 PM            66,851 2hi4_334.jpg</t>
  </si>
  <si>
    <t>05/31/2012  04:39 PM            66,911 2hi4_335.jpg</t>
  </si>
  <si>
    <t>05/31/2012  04:39 PM            67,143 2hi4_336.jpg</t>
  </si>
  <si>
    <t>05/31/2012  04:39 PM            67,379 2hi4_337.jpg</t>
  </si>
  <si>
    <t>05/31/2012  04:39 PM            67,413 2hi4_338.jpg</t>
  </si>
  <si>
    <t>05/31/2012  04:39 PM            67,782 2hi4_339.jpg</t>
  </si>
  <si>
    <t>05/31/2012  04:39 PM            67,708 2hi4_340.jpg</t>
  </si>
  <si>
    <t>05/31/2012  04:39 PM            67,751 2hi4_341.jpg</t>
  </si>
  <si>
    <t>05/31/2012  04:39 PM            68,039 2hi4_342.jpg</t>
  </si>
  <si>
    <t>05/31/2012  04:39 PM            68,343 2hi4_343.jpg</t>
  </si>
  <si>
    <t>05/31/2012  04:39 PM            68,366 2hi4_344.jpg</t>
  </si>
  <si>
    <t>05/31/2012  04:39 PM            68,766 2hi4_345.jpg</t>
  </si>
  <si>
    <t>05/31/2012  04:39 PM            68,667 2hi4_346.jpg</t>
  </si>
  <si>
    <t>05/31/2012  04:39 PM            68,796 2hi4_347.jpg</t>
  </si>
  <si>
    <t>05/31/2012  04:39 PM            69,087 2hi4_348.jpg</t>
  </si>
  <si>
    <t>05/31/2012  04:39 PM            69,280 2hi4_349.jpg</t>
  </si>
  <si>
    <t>05/31/2012  04:39 PM            69,451 2hi4_350.jpg</t>
  </si>
  <si>
    <t>05/31/2012  04:39 PM            69,436 2hi4_351.jpg</t>
  </si>
  <si>
    <t>05/31/2012  04:39 PM            69,603 2hi4_352.jpg</t>
  </si>
  <si>
    <t>05/31/2012  04:39 PM            69,796 2hi4_353.jpg</t>
  </si>
  <si>
    <t>05/31/2012  04:39 PM            69,807 2hi4_354.jpg</t>
  </si>
  <si>
    <t>05/31/2012  04:39 PM            69,770 2hi4_355.jpg</t>
  </si>
  <si>
    <t>05/31/2012  04:39 PM            69,866 2hi4_356.jpg</t>
  </si>
  <si>
    <t>05/31/2012  04:39 PM            69,872 2hi4_357.jpg</t>
  </si>
  <si>
    <t>05/31/2012  04:39 PM            70,070 2hi4_358.jpg</t>
  </si>
  <si>
    <t>05/31/2012  04:39 PM            70,197 2hi4_359.jpg</t>
  </si>
  <si>
    <t>05/31/2012  04:39 PM            70,263 2hi4_360.jpg</t>
  </si>
  <si>
    <t>05/31/2012  04:39 PM            70,173 2hi4_361.jpg</t>
  </si>
  <si>
    <t>05/31/2012  04:39 PM            70,271 2hi4_362.jpg</t>
  </si>
  <si>
    <t>05/31/2012  04:39 PM            70,576 2hi4_363.jpg</t>
  </si>
  <si>
    <t>05/31/2012  04:39 PM            70,649 2hi4_364.jpg</t>
  </si>
  <si>
    <t>05/31/2012  04:39 PM            70,700 2hi4_365.jpg</t>
  </si>
  <si>
    <t>05/31/2012  04:39 PM            70,669 2hi4_366.jpg</t>
  </si>
  <si>
    <t>05/31/2012  04:39 PM            70,717 2hi4_367.jpg</t>
  </si>
  <si>
    <t>05/31/2012  04:39 PM            70,896 2hi4_368.jpg</t>
  </si>
  <si>
    <t>05/31/2012  04:39 PM            71,272 2hi4_369.jpg</t>
  </si>
  <si>
    <t>05/31/2012  04:39 PM            71,397 2hi4_370.jpg</t>
  </si>
  <si>
    <t>05/31/2012  04:39 PM            71,658 2hi4_371.jpg</t>
  </si>
  <si>
    <t>05/31/2012  04:39 PM            71,816 2hi4_372.jpg</t>
  </si>
  <si>
    <t>05/31/2012  04:39 PM            72,311 2hi4_373.jpg</t>
  </si>
  <si>
    <t>05/31/2012  04:39 PM            72,100 2hi4_374.jpg</t>
  </si>
  <si>
    <t>05/31/2012  04:39 PM            72,562 2hi4_375.jpg</t>
  </si>
  <si>
    <t>05/31/2012  04:39 PM            72,661 2hi4_376.jpg</t>
  </si>
  <si>
    <t>05/31/2012  04:39 PM            72,982 2hi4_377.jpg</t>
  </si>
  <si>
    <t>05/31/2012  04:39 PM            72,880 2hi4_378.jpg</t>
  </si>
  <si>
    <t>05/31/2012  04:39 PM            73,334 2hi4_379.jpg</t>
  </si>
  <si>
    <t>05/31/2012  04:39 PM            73,116 2hi4_380.jpg</t>
  </si>
  <si>
    <t>05/31/2012  04:39 PM            73,300 2hi4_381.jpg</t>
  </si>
  <si>
    <t>05/31/2012  04:39 PM            73,328 2hi4_382.jpg</t>
  </si>
  <si>
    <t>05/31/2012  04:39 PM            73,253 2hi4_383.jpg</t>
  </si>
  <si>
    <t>05/31/2012  04:39 PM            73,175 2hi4_384.jpg</t>
  </si>
  <si>
    <t>05/31/2012  04:39 PM            73,389 2hi4_385.jpg</t>
  </si>
  <si>
    <t>05/31/2012  04:39 PM            73,517 2hi4_386.jpg</t>
  </si>
  <si>
    <t>05/31/2012  04:39 PM            73,590 2hi4_387.jpg</t>
  </si>
  <si>
    <t>05/31/2012  04:39 PM            73,506 2hi4_388.jpg</t>
  </si>
  <si>
    <t>05/31/2012  04:39 PM            73,429 2hi4_389.jpg</t>
  </si>
  <si>
    <t>05/31/2012  04:39 PM            73,479 2hi4_390.jpg</t>
  </si>
  <si>
    <t>05/31/2012  04:39 PM            73,564 2hi4_391.jpg</t>
  </si>
  <si>
    <t>05/31/2012  04:39 PM            73,639 2hi4_392.jpg</t>
  </si>
  <si>
    <t>05/31/2012  04:39 PM            73,706 2hi4_393.jpg</t>
  </si>
  <si>
    <t>05/31/2012  04:39 PM            73,589 2hi4_394.jpg</t>
  </si>
  <si>
    <t>05/31/2012  04:39 PM            73,812 2hi4_395.jpg</t>
  </si>
  <si>
    <t>05/31/2012  04:39 PM            73,829 2hi4_396.jpg</t>
  </si>
  <si>
    <t>05/31/2012  04:39 PM            74,033 2hi4_397.jpg</t>
  </si>
  <si>
    <t>05/31/2012  04:39 PM            74,023 2hi4_398.jpg</t>
  </si>
  <si>
    <t>05/31/2012  04:39 PM            74,138 2hi4_399.jpg</t>
  </si>
  <si>
    <t>05/31/2012  04:39 PM            74,653 2hi4_400.jpg</t>
  </si>
  <si>
    <t>05/31/2012  04:39 PM            74,615 2hi4_401.jpg</t>
  </si>
  <si>
    <t>05/31/2012  04:39 PM            74,581 2hi4_402.jpg</t>
  </si>
  <si>
    <t>05/31/2012  04:39 PM            74,888 2hi4_403.jpg</t>
  </si>
  <si>
    <t>05/31/2012  04:39 PM            75,031 2hi4_404.jpg</t>
  </si>
  <si>
    <t>05/31/2012  04:39 PM            74,915 2hi4_405.jpg</t>
  </si>
  <si>
    <t>05/31/2012  04:39 PM            74,904 2hi4_406.jpg</t>
  </si>
  <si>
    <t>05/31/2012  04:39 PM            75,095 2hi4_407.jpg</t>
  </si>
  <si>
    <t>05/31/2012  04:39 PM            75,217 2hi4_408.jpg</t>
  </si>
  <si>
    <t>05/31/2012  04:39 PM            75,250 2hi4_409.jpg</t>
  </si>
  <si>
    <t>05/31/2012  04:39 PM            75,446 2hi4_410.jpg</t>
  </si>
  <si>
    <t>05/31/2012  04:39 PM            75,406 2hi4_411.jpg</t>
  </si>
  <si>
    <t>05/31/2012  04:39 PM            75,583 2hi4_412.jpg</t>
  </si>
  <si>
    <t>05/31/2012  04:39 PM            75,888 2hi4_413.jpg</t>
  </si>
  <si>
    <t>05/31/2012  04:39 PM            75,966 2hi4_414.jpg</t>
  </si>
  <si>
    <t>05/31/2012  04:39 PM            76,400 2hi4_415.jpg</t>
  </si>
  <si>
    <t>05/31/2012  04:39 PM            76,267 2hi4_416.jpg</t>
  </si>
  <si>
    <t>05/31/2012  04:39 PM            76,436 2hi4_417.jpg</t>
  </si>
  <si>
    <t>05/31/2012  04:39 PM            76,364 2hi4_418.jpg</t>
  </si>
  <si>
    <t>05/31/2012  04:39 PM            76,635 2hi4_419.jpg</t>
  </si>
  <si>
    <t>05/31/2012  04:39 PM            76,685 2hi4_420.jpg</t>
  </si>
  <si>
    <t>05/31/2012  04:39 PM            76,832 2hi4_421.jpg</t>
  </si>
  <si>
    <t>05/31/2012  04:39 PM            76,786 2hi4_422.jpg</t>
  </si>
  <si>
    <t>05/31/2012  04:39 PM            76,931 2hi4_423.jpg</t>
  </si>
  <si>
    <t>05/31/2012  04:39 PM            77,145 2hi4_424.jpg</t>
  </si>
  <si>
    <t>05/31/2012  04:39 PM            77,159 2hi4_425.jpg</t>
  </si>
  <si>
    <t>05/31/2012  04:39 PM            77,264 2hi4_426.jpg</t>
  </si>
  <si>
    <t>05/31/2012  04:39 PM            77,370 2hi4_427.jpg</t>
  </si>
  <si>
    <t>05/31/2012  04:39 PM            77,441 2hi4_428.jpg</t>
  </si>
  <si>
    <t>05/31/2012  04:39 PM            77,580 2hi4_429.jpg</t>
  </si>
  <si>
    <t>05/31/2012  04:39 PM            77,948 2hi4_430.jpg</t>
  </si>
  <si>
    <t>05/31/2012  04:40 PM            78,095 2hi4_431.jpg</t>
  </si>
  <si>
    <t>05/31/2012  04:40 PM            78,033 2hi4_432.jpg</t>
  </si>
  <si>
    <t>05/31/2012  04:40 PM            78,356 2hi4_433.jpg</t>
  </si>
  <si>
    <t>05/31/2012  04:40 PM            78,442 2hi4_434.jpg</t>
  </si>
  <si>
    <t>05/31/2012  04:40 PM            78,627 2hi4_435.jpg</t>
  </si>
  <si>
    <t>05/31/2012  04:40 PM            78,566 2hi4_436.jpg</t>
  </si>
  <si>
    <t>05/31/2012  04:40 PM            78,769 2hi4_437.jpg</t>
  </si>
  <si>
    <t>05/31/2012  04:40 PM            78,945 2hi4_438.jpg</t>
  </si>
  <si>
    <t>05/31/2012  04:40 PM            78,955 2hi4_439.jpg</t>
  </si>
  <si>
    <t>05/31/2012  04:40 PM            78,946 2hi4_440.jpg</t>
  </si>
  <si>
    <t>05/31/2012  04:40 PM            78,977 2hi4_441.jpg</t>
  </si>
  <si>
    <t>05/31/2012  04:40 PM            79,033 2hi4_442.jpg</t>
  </si>
  <si>
    <t>05/31/2012  04:40 PM            79,432 2hi4_443.jpg</t>
  </si>
  <si>
    <t>05/31/2012  04:40 PM            79,517 2hi4_444.jpg</t>
  </si>
  <si>
    <t>05/31/2012  04:40 PM            79,755 2hi4_445.jpg</t>
  </si>
  <si>
    <t>05/31/2012  04:40 PM            79,910 2hi4_446.jpg</t>
  </si>
  <si>
    <t>05/31/2012  04:40 PM            79,977 2hi4_447.jpg</t>
  </si>
  <si>
    <t>05/31/2012  04:40 PM            79,957 2hi4_448.jpg</t>
  </si>
  <si>
    <t>05/31/2012  04:40 PM            80,150 2hi4_449.jpg</t>
  </si>
  <si>
    <t>05/31/2012  04:40 PM            80,237 2hi4_450.jpg</t>
  </si>
  <si>
    <t>05/31/2012  04:40 PM            80,205 2hi4_451.jpg</t>
  </si>
  <si>
    <t>05/31/2012  04:40 PM            80,276 2hi4_452.jpg</t>
  </si>
  <si>
    <t>05/31/2012  04:40 PM            80,406 2hi4_453.jpg</t>
  </si>
  <si>
    <t>05/31/2012  04:40 PM            80,606 2hi4_454.jpg</t>
  </si>
  <si>
    <t>05/31/2012  04:40 PM            80,452 2hi4_455.jpg</t>
  </si>
  <si>
    <t>05/31/2012  04:40 PM            80,703 2hi4_456.jpg</t>
  </si>
  <si>
    <t>05/31/2012  04:40 PM            80,907 2hi4_457.jpg</t>
  </si>
  <si>
    <t>05/31/2012  04:40 PM            80,774 2hi4_458.jpg</t>
  </si>
  <si>
    <t>05/31/2012  04:40 PM            80,716 2hi4_459.jpg</t>
  </si>
  <si>
    <t>05/31/2012  04:40 PM            80,777 2hi4_460.jpg</t>
  </si>
  <si>
    <t>05/31/2012  04:40 PM            80,808 2hi4_461.jpg</t>
  </si>
  <si>
    <t>05/31/2012  04:40 PM            80,779 2hi4_462.jpg</t>
  </si>
  <si>
    <t>05/31/2012  04:40 PM            81,085 2hi4_463.jpg</t>
  </si>
  <si>
    <t>05/31/2012  04:40 PM            81,060 2hi4_464.jpg</t>
  </si>
  <si>
    <t>05/31/2012  04:40 PM            81,064 2hi4_465.jpg</t>
  </si>
  <si>
    <t>05/31/2012  04:40 PM            81,161 2hi4_466.jpg</t>
  </si>
  <si>
    <t>05/31/2012  04:40 PM            81,337 2hi4_467.jpg</t>
  </si>
  <si>
    <t>05/31/2012  04:40 PM            81,288 2hi4_468.jpg</t>
  </si>
  <si>
    <t>05/31/2012  04:40 PM            81,361 2hi4_469.jpg</t>
  </si>
  <si>
    <t>05/31/2012  04:40 PM            81,571 2hi4_470.jpg</t>
  </si>
  <si>
    <t>05/31/2012  04:40 PM            81,594 2hi4_471.jpg</t>
  </si>
  <si>
    <t>05/31/2012  04:40 PM            81,722 2hi4_472.jpg</t>
  </si>
  <si>
    <t>05/31/2012  04:40 PM            81,607 2hi4_473.jpg</t>
  </si>
  <si>
    <t>05/31/2012  04:40 PM            81,769 2hi4_474.jpg</t>
  </si>
  <si>
    <t>05/31/2012  04:40 PM            82,086 2hi4_475.jpg</t>
  </si>
  <si>
    <t>05/31/2012  04:40 PM            82,090 2hi4_476.jpg</t>
  </si>
  <si>
    <t>05/31/2012  04:40 PM            82,262 2hi4_477.jpg</t>
  </si>
  <si>
    <t>05/31/2012  04:40 PM            82,404 2hi4_478.jpg</t>
  </si>
  <si>
    <t>05/31/2012  04:40 PM            82,336 2hi4_479.jpg</t>
  </si>
  <si>
    <t>05/31/2012  04:40 PM            82,377 2hi4_480.jpg</t>
  </si>
  <si>
    <t>05/31/2012  04:40 PM            82,213 2hi4_481.jpg</t>
  </si>
  <si>
    <t>05/31/2012  04:40 PM            82,336 2hi4_482.jpg</t>
  </si>
  <si>
    <t>05/31/2012  04:40 PM            82,398 2hi4_483.jpg</t>
  </si>
  <si>
    <t>05/31/2012  04:40 PM            82,493 2hi4_484.jpg</t>
  </si>
  <si>
    <t>05/31/2012  04:40 PM            82,563 2hi4_485.jpg</t>
  </si>
  <si>
    <t>05/31/2012  04:40 PM            82,856 2hi4_486.jpg</t>
  </si>
  <si>
    <t>05/31/2012  04:40 PM            83,111 2hi4_487.jpg</t>
  </si>
  <si>
    <t>05/31/2012  04:40 PM            83,046 2hi4_488.jpg</t>
  </si>
  <si>
    <t>05/31/2012  04:40 PM            82,947 2hi4_489.jpg</t>
  </si>
  <si>
    <t>05/31/2012  04:40 PM            83,002 2hi4_490.jpg</t>
  </si>
  <si>
    <t>05/31/2012  04:40 PM            83,288 2hi4_491.jpg</t>
  </si>
  <si>
    <t>05/31/2012  04:40 PM            83,178 2hi4_492.jpg</t>
  </si>
  <si>
    <t>05/31/2012  04:40 PM            83,374 2hi4_493.jpg</t>
  </si>
  <si>
    <t>05/31/2012  04:40 PM            83,362 2hi4_494.jpg</t>
  </si>
  <si>
    <t>05/31/2012  04:40 PM            83,349 2hi4_495.jpg</t>
  </si>
  <si>
    <t>05/31/2012  04:40 PM            83,609 2hi4_496.jpg</t>
  </si>
  <si>
    <t>05/31/2012  04:40 PM            83,408 2hi4_497.jpg</t>
  </si>
  <si>
    <t>05/31/2012  04:40 PM            83,552 2hi4_498.jpg</t>
  </si>
  <si>
    <t>05/31/2012  04:40 PM            83,739 2hi4_499.jpg</t>
  </si>
  <si>
    <t>05/31/2012  04:40 PM            83,900 2hi4_500.jpg</t>
  </si>
  <si>
    <t>05/31/2012  04:40 PM            83,752 2hi4_501.jpg</t>
  </si>
  <si>
    <t>05/31/2012  04:40 PM            83,717 2hi4_502.jpg</t>
  </si>
  <si>
    <t>05/31/2012  04:40 PM            83,917 2hi4_503.jpg</t>
  </si>
  <si>
    <t>05/31/2012  04:40 PM            83,963 2hi4_504.jpg</t>
  </si>
  <si>
    <t>05/31/2012  04:40 PM            84,051 2hi4_505.jpg</t>
  </si>
  <si>
    <t>05/31/2012  04:40 PM            84,028 2hi4_506.jpg</t>
  </si>
  <si>
    <t>05/31/2012  04:40 PM            84,112 2hi4_507.jpg</t>
  </si>
  <si>
    <t>05/31/2012  04:40 PM            84,230 2hi4_508.jpg</t>
  </si>
  <si>
    <t>05/31/2012  04:40 PM            84,289 2hi4_509.jpg</t>
  </si>
  <si>
    <t>05/31/2012  04:40 PM            84,462 2hi4_510.jpg</t>
  </si>
  <si>
    <t>05/31/2012  04:40 PM            84,475 2hi4_511.jpg</t>
  </si>
  <si>
    <t>05/31/2012  04:40 PM            84,586 2hi4_512.jpg</t>
  </si>
  <si>
    <t>05/31/2012  04:40 PM            84,848 2hi4_513.jpg</t>
  </si>
  <si>
    <t>05/31/2012  04:40 PM            84,782 2hi4_514.jpg</t>
  </si>
  <si>
    <t>11/22/2010  03:26 PM            67,959 2hi5.pdb</t>
  </si>
  <si>
    <t>11/15/2010  04:18 PM           131,544 2hkn.pdb</t>
  </si>
  <si>
    <t>03/19/2007  08:50 PM           453,174 2hty2hu4.pdb</t>
  </si>
  <si>
    <t>07/17/2008  09:27 PM           489,969 2j4y.pdb</t>
  </si>
  <si>
    <t>10/28/2011  09:39 AM           711,828 2JSV</t>
  </si>
  <si>
    <t>11/04/2011  05:06 PM         2,671,866 2kg0.pdb</t>
  </si>
  <si>
    <t>07/01/2010  03:40 PM           423,630 2ktq.pdb</t>
  </si>
  <si>
    <t>07/13/2010  01:17 PM         1,337,472 2kvn.pdb</t>
  </si>
  <si>
    <t>07/13/2010  02:08 PM            44,064 2kvn1.pdb</t>
  </si>
  <si>
    <t>07/06/2011  11:13 AM         1,428,435 2kzy.pdb</t>
  </si>
  <si>
    <t>09/17/2006  07:47 AM           302,658 2LHB.cif</t>
  </si>
  <si>
    <t>03/05/2010  10:24 AM           135,189 2lyz.pdb</t>
  </si>
  <si>
    <t>06/28/2011  02:37 PM           288,684 2nny</t>
  </si>
  <si>
    <t>08/18/2010  01:16 AM           227,448 2oc5.pdb</t>
  </si>
  <si>
    <t>02/06/2009  01:43 PM           396,981 2odk.pdb</t>
  </si>
  <si>
    <t>10/05/2006  02:06 PM             7,064 2ptn-molecular_slice1.jvxl</t>
  </si>
  <si>
    <t>10/05/2006  02:07 PM             7,111 2ptn-molecular_slice2.jvxl</t>
  </si>
  <si>
    <t>10/05/2006  03:25 PM             8,255 2ptn-molecular_slice3.jvxl</t>
  </si>
  <si>
    <t>10/03/2006  06:16 PM           216,940 2ptn.cif</t>
  </si>
  <si>
    <t>10/07/2010  05:06 PM         1,050,570 2q4n.pdb</t>
  </si>
  <si>
    <t>10/02/2010  06:17 PM           589,842 2qd2.pdb</t>
  </si>
  <si>
    <t>04/02/2010  05:54 PM         4,681,881 2qnh.pdb</t>
  </si>
  <si>
    <t>04/09/2010  07:55 AM           867,783 2qnh.pdb.gz</t>
  </si>
  <si>
    <t>04/03/2010  10:12 PM           147,858 2qnh_1vsp.jpg</t>
  </si>
  <si>
    <t>02/18/2012  01:39 PM           184,730 2qnt.cif</t>
  </si>
  <si>
    <t>02/15/2012  10:15 AM           163,944 2qnt.pdb</t>
  </si>
  <si>
    <t>09/17/2006  07:47 AM           734,721 2TBV.cif</t>
  </si>
  <si>
    <t>04/28/2010  07:36 AM           160,866 2tmv.pdb</t>
  </si>
  <si>
    <t>07/10/2009  05:00 PM         7,254,360 2uv8.pdb</t>
  </si>
  <si>
    <t>04/09/2011  03:34 PM         1,017,603 2uvO</t>
  </si>
  <si>
    <t>07/12/2012  01:21 PM         1,338,525 2v0m</t>
  </si>
  <si>
    <t>06/14/2011  03:04 PM           607,014 2v5w</t>
  </si>
  <si>
    <t>06/14/2011  02:26 PM           559,224 2v5x</t>
  </si>
  <si>
    <t>09/03/2010  08:06 AM           294,921 2vaa.pdb</t>
  </si>
  <si>
    <t>07/29/2009  09:13 AM           230,364 2vaw.pdb</t>
  </si>
  <si>
    <t>03/29/2010  03:04 PM           416,988 2w1p.pdb</t>
  </si>
  <si>
    <t>07/14/2010  09:25 PM         5,002,803 2x9r.pdb</t>
  </si>
  <si>
    <t>07/07/2011  09:49 PM           192,884 2ydf-2.png</t>
  </si>
  <si>
    <t>07/07/2011  08:31 PM           479,196 2yg2.pdb</t>
  </si>
  <si>
    <t>01/21/2010  04:17 PM            29,879 3.wrl</t>
  </si>
  <si>
    <t>12/31/2010  07:19 PM               569 3.xyzrn</t>
  </si>
  <si>
    <t>10/29/2011  03:26 AM           383,373 3a1t</t>
  </si>
  <si>
    <t>06/13/2010  02:07 PM                 0 3a4g.pdb</t>
  </si>
  <si>
    <t>06/13/2010  02:08 PM           485,838 3a4w.pdb</t>
  </si>
  <si>
    <t>04/28/2010  06:39 AM           237,330 3a69.pdb</t>
  </si>
  <si>
    <t>11/07/2010  03:20 PM           120,107 3bjx_a_pknot_movie_1_20-conect.pdb</t>
  </si>
  <si>
    <t>02/07/2008  01:01 PM            77,760 3bkd.pdb1</t>
  </si>
  <si>
    <t>07/18/2008  08:42 AM           829,348 3bup.pdb</t>
  </si>
  <si>
    <t>04/15/2012  08:44 PM         8,681,418 3cc2</t>
  </si>
  <si>
    <t>03/20/2010  05:20 PM         8,666,028 3cc2.pdb</t>
  </si>
  <si>
    <t>07/13/2010  04:02 PM         1,791,041 3cc2.pdb.gz</t>
  </si>
  <si>
    <t>03/20/2010  05:29 PM           300,348 3cc2_900-1100.pdb</t>
  </si>
  <si>
    <t>03/20/2010  05:18 PM            27,394 3CC2_HmKt38.pdb</t>
  </si>
  <si>
    <t>03/20/2010  05:19 PM            26,514 3CC2_HmKt7.pdb</t>
  </si>
  <si>
    <t>03/20/2010  05:28 PM            26,811 3cc2_Kt7.pdb</t>
  </si>
  <si>
    <t>07/19/2010  11:02 AM             6,427 3cc2_worm.spt</t>
  </si>
  <si>
    <t>10/15/2010  08:18 AM           949,401 3cdz.pdb.gz</t>
  </si>
  <si>
    <t>10/27/2011  09:48 PM         2,475,441 3CFK</t>
  </si>
  <si>
    <t>01/18/2011  09:26 PM           190,836 3cmy.pdb</t>
  </si>
  <si>
    <t>10/29/2011  03:34 AM           239,031 3cve</t>
  </si>
  <si>
    <t>10/13/2009  11:00 PM             9,646 3dfr-cavity.jvxl</t>
  </si>
  <si>
    <t>10/13/2009  11:05 PM            65,257 3dfr-jvxl.jpg</t>
  </si>
  <si>
    <t>10/13/2009  10:51 PM           193,833 3dfr.pdb</t>
  </si>
  <si>
    <t>12/09/2008  11:55 PM               734 3dna.alc</t>
  </si>
  <si>
    <t>05/09/2011  07:59 PM           292,410 3dqb</t>
  </si>
  <si>
    <t>10/27/2011  09:51 PM           911,979 3G78</t>
  </si>
  <si>
    <t>07/30/2011  12:00 PM           374,301 3h1p</t>
  </si>
  <si>
    <t>04/19/2010  07:36 AM            74,349 3hyd-mesh.png</t>
  </si>
  <si>
    <t>06/22/2010  12:10 AM           753,424 3hyd.ccp4</t>
  </si>
  <si>
    <t>01/16/2010  11:17 PM            35,924 3hyd.jvxl</t>
  </si>
  <si>
    <t>01/14/2010  03:40 PM            45,441 3hyd.pdb</t>
  </si>
  <si>
    <t>06/21/2010  04:31 PM           117,126 3hyd_density.png</t>
  </si>
  <si>
    <t>06/21/2010  04:31 PM            67,395 3hyd_density2.png</t>
  </si>
  <si>
    <t>01/16/2010  10:51 PM           476,135 3hyd_jmol+pymol.png</t>
  </si>
  <si>
    <t>01/16/2010  11:29 PM           321,886 3hyd_jvxl.png</t>
  </si>
  <si>
    <t>01/16/2010  11:29 PM            14,476 3hyd_jvxl.spt</t>
  </si>
  <si>
    <t>07/29/2010  12:19 PM           753,424 3hyd_map.ccp4</t>
  </si>
  <si>
    <t>01/20/2010  11:28 AM            91,013 3hyd_map.ccp4.gz</t>
  </si>
  <si>
    <t>01/14/2010  03:46 PM           753,424 3hyd_map.ccp4_old</t>
  </si>
  <si>
    <t>01/17/2010  12:22 PM         2,289,408 3hyd_map.xplor</t>
  </si>
  <si>
    <t>07/20/2010  06:01 PM            42,039 3hyd_mesh.png</t>
  </si>
  <si>
    <t>07/20/2010  06:02 PM           112,166 3hyd_mesh_s.png</t>
  </si>
  <si>
    <t>07/20/2010  06:03 PM            44,513 3hyd_mesh_s2.png</t>
  </si>
  <si>
    <t>01/16/2010  10:40 PM           142,217 3hyd_pymol.png</t>
  </si>
  <si>
    <t>02/21/2010  08:46 AM             7,585 3hz7-1.0-0.33-pro12.spt</t>
  </si>
  <si>
    <t>02/17/2010  12:41 PM            18,345 3hz7.pdb.gz</t>
  </si>
  <si>
    <t>02/17/2010  12:42 PM           250,872 3hz7_map.ccp4.gz</t>
  </si>
  <si>
    <t>02/19/2010  08:17 AM           181,940 3hz7_pymol_1.0_map.png</t>
  </si>
  <si>
    <t>02/19/2010  08:40 AM            38,999 3hz7_water_pymol_1.0_map.png</t>
  </si>
  <si>
    <t>12/25/2009  10:14 AM           562,950 3irj.pdb</t>
  </si>
  <si>
    <t>06/15/2010  05:15 PM         6,002,748 3JYx.pdb</t>
  </si>
  <si>
    <t>10/27/2011  09:50 PM         3,771,198 3KG2</t>
  </si>
  <si>
    <t>02/26/2010  11:03 AM         2,083,887 3KGV.pdb</t>
  </si>
  <si>
    <t>07/12/2011  06:30 AM            13,512 3mfk.spt</t>
  </si>
  <si>
    <t>11/01/2011  08:44 AM         4,232,412 3NOC</t>
  </si>
  <si>
    <t>07/16/2012  10:20 AM           719,037 3nxu</t>
  </si>
  <si>
    <t>10/21/2010  08:29 AM           182,250 3nzl.pdb</t>
  </si>
  <si>
    <t>09/17/2006  07:47 AM            68,637 3ovo.cif</t>
  </si>
  <si>
    <t>07/18/2008  08:55 AM           521,028 3pjr.pdb</t>
  </si>
  <si>
    <t>05/09/2011  08:00 PM            98,433 3pxo-metarhodopsin-unitcell.png</t>
  </si>
  <si>
    <t>05/09/2011  07:38 PM            89,716 3pxo-metarhodopsin.png</t>
  </si>
  <si>
    <t>05/09/2011  06:41 PM           513,864 3PXO.pdb</t>
  </si>
  <si>
    <t>07/30/2011  06:24 AM           179,253 3qf6</t>
  </si>
  <si>
    <t>10/01/2010  03:44 PM           124,497 3rn3.pdb</t>
  </si>
  <si>
    <t>01/24/2013  04:28 AM         1,684,233 3tzi</t>
  </si>
  <si>
    <t>01/24/2013  04:31 AM           732,834 3tzi-noa.pdb</t>
  </si>
  <si>
    <t>11/16/2010  10:39 PM           222,426 3vhb.pdb</t>
  </si>
  <si>
    <t>01/21/2010  04:18 PM         3,971,001 4.wrl</t>
  </si>
  <si>
    <t>09/17/2006  07:47 AM           361,531 4DFR.cif</t>
  </si>
  <si>
    <t>07/25/2007  04:25 AM            16,234 4f.jvxl</t>
  </si>
  <si>
    <t>12/23/2009  12:19 PM         3,232,080 4rhv-capsid.pdb</t>
  </si>
  <si>
    <t>12/23/2009  12:18 PM               593 4rhv.jmol</t>
  </si>
  <si>
    <t>12/23/2009  07:35 PM           143,997 4RHV.pdb.gz</t>
  </si>
  <si>
    <t>10/12/2012  07:54 PM           211,329 4tra</t>
  </si>
  <si>
    <t>04/08/2012  08:29 PM            75,637 4water-new.png</t>
  </si>
  <si>
    <t>07/07/2011  12:54 PM            82,517 4water-test-vdw1.png</t>
  </si>
  <si>
    <t>06/24/2011  12:00 AM               436 4watertest-1.xyz</t>
  </si>
  <si>
    <t>01/21/2010  04:37 PM         3,964,106 5.wrl</t>
  </si>
  <si>
    <t>02/02/2007  08:04 AM            14,666 540cellulose.pdb</t>
  </si>
  <si>
    <t>09/17/2006  07:47 AM           225,913 5BIR.cif</t>
  </si>
  <si>
    <t>06/25/2012  12:00 PM           187,434 5hvp</t>
  </si>
  <si>
    <t>09/17/2006  07:47 AM           225,309 5hvp.cif</t>
  </si>
  <si>
    <t>11/04/2011  04:37 PM           164,997 5P21</t>
  </si>
  <si>
    <t>05/06/2010  04:59 PM            91,044 6bna.pdb</t>
  </si>
  <si>
    <t>06/03/2013  09:36 AM           168,399 6lzm</t>
  </si>
  <si>
    <t>06/03/2013  09:32 AM           168,399 6lzm.pdb</t>
  </si>
  <si>
    <t>04/23/2010  06:50 AM           174,636 7ins.pdb</t>
  </si>
  <si>
    <t>10/07/2010  01:56 PM                 0 7OCA.pdb</t>
  </si>
  <si>
    <t>10/07/2010  01:56 PM           319,545 7odc.pdb</t>
  </si>
  <si>
    <t>12/06/2012  01:36 PM           213,192 7rsa.pdb</t>
  </si>
  <si>
    <t>01/21/2010  06:48 PM            11,076 8.wrl</t>
  </si>
  <si>
    <t>07/14/2010  10:32 PM            49,491 =1crn.pdb</t>
  </si>
  <si>
    <t>07/08/2010  02:28 PM             1,782 A.pdb</t>
  </si>
  <si>
    <t>07/20/2008  08:10 AM             6,018 a.spt</t>
  </si>
  <si>
    <t>03/22/2010  10:45 PM           248,034 a1a.log</t>
  </si>
  <si>
    <t>04/28/2012  06:46 AM               588 aa.spt</t>
  </si>
  <si>
    <t>04/28/2012  06:13 AM             8,911 Abilify</t>
  </si>
  <si>
    <t>06/16/2010  04:26 PM             1,008 acetaminophen.mol</t>
  </si>
  <si>
    <t>06/16/2010  03:34 PM             8,005 acetaminophen.spt</t>
  </si>
  <si>
    <t>06/16/2010  03:44 PM             8,362 acetaminophen_mlp.spt</t>
  </si>
  <si>
    <t>07/07/2006  08:56 AM           845,824 acetic acid.spartan</t>
  </si>
  <si>
    <t>04/11/2009  06:01 PM           266,106 aceticacid_nbo.log</t>
  </si>
  <si>
    <t>04/28/2012  06:13 AM             8,232 Actos</t>
  </si>
  <si>
    <t>12/09/2008  11:11 PM               926 adenine.alc</t>
  </si>
  <si>
    <t>04/28/2012  06:13 AM                 0 Advair Diskus</t>
  </si>
  <si>
    <t>09/17/2006  07:47 AM             4,531 AgFUPMOS.cif</t>
  </si>
  <si>
    <t>03/31/2013  04:22 PM             1,350 ala-problem.mol2</t>
  </si>
  <si>
    <t>11/21/2011  07:57 PM                 0 ala.x3d</t>
  </si>
  <si>
    <t>06/30/2008  04:55 PM               405 ala2.pdb</t>
  </si>
  <si>
    <t>07/02/2008  10:36 AM             8,304 ala20.pdb</t>
  </si>
  <si>
    <t>07/16/2008  05:03 AM             8,221 ala20b.pdb</t>
  </si>
  <si>
    <t>06/30/2008  05:07 PM               243 ala4.pdb</t>
  </si>
  <si>
    <t>06/30/2008  05:12 PM               405 alaPsi0.pdb</t>
  </si>
  <si>
    <t>06/30/2008  10:40 PM               405 alapsi180.pdb</t>
  </si>
  <si>
    <t>07/01/2008  06:24 AM               810 ala_-40_-60.pdb</t>
  </si>
  <si>
    <t>07/07/2009  07:17 AM            58,320 ala_.pdb</t>
  </si>
  <si>
    <t>07/01/2008  01:01 PM             4,050 ala_10_-65_-40.pdb</t>
  </si>
  <si>
    <t>11/14/2008  09:08 AM             4,050 ala_10_100_100.pdb</t>
  </si>
  <si>
    <t>11/14/2008  08:46 AM             4,050 ala_10_30_30.pdb</t>
  </si>
  <si>
    <t>07/01/2008  05:54 PM             4,860 ala_12_-64_-41.pdb</t>
  </si>
  <si>
    <t>08/25/2009  08:41 AM                 0 ala_1_100_100.pdb</t>
  </si>
  <si>
    <t>07/01/2008  12:31 PM               810 ala_2_0_0.pdb</t>
  </si>
  <si>
    <t>07/07/2009  03:54 PM             1,620 ala_4_117.45857_85.70907.pdb</t>
  </si>
  <si>
    <t>07/07/2009  03:55 PM             1,620 ala_4_157.18002_41.74952.pdb</t>
  </si>
  <si>
    <t>07/07/2009  03:55 PM             1,620 ala_4_34.097942_140.72134.pdb</t>
  </si>
  <si>
    <t>07/01/2008  06:25 AM             2,025 ala_5_-40_-60.pdb</t>
  </si>
  <si>
    <t>07/01/2008  06:56 AM             2,025 ala_5_-57.8_-47.pdb</t>
  </si>
  <si>
    <t>07/01/2008  07:00 AM             2,025 ala_5_-64_-41.pdb</t>
  </si>
  <si>
    <t>07/01/2008  01:00 PM             2,025 ala_5_-65_-40.pdb</t>
  </si>
  <si>
    <t>07/01/2008  12:58 PM             2,025 ala_5_-65_40.pdb</t>
  </si>
  <si>
    <t>07/01/2008  10:29 AM             2,161 ala_5_180_0.pdb</t>
  </si>
  <si>
    <t>03/17/2010  08:48 AM               258 align.spt</t>
  </si>
  <si>
    <t>12/09/2011  02:58 PM               333 align2.spt</t>
  </si>
  <si>
    <t>06/08/2010  08:52 AM               664 allene.mol</t>
  </si>
  <si>
    <t>04/28/2012  06:41 AM               214 aminoacids.txt</t>
  </si>
  <si>
    <t>05/14/2009  12:41 PM             4,402 Andalusite.struct</t>
  </si>
  <si>
    <t>04/06/2007  06:22 PM               418 animation.spt</t>
  </si>
  <si>
    <t>03/17/2009  07:24 PM            62,392 Archive.zip</t>
  </si>
  <si>
    <t>07/14/2011  04:09 PM           225,132 artOlson.jmol</t>
  </si>
  <si>
    <t>03/11/2008  08:38 PM             1,748 asp.mol2</t>
  </si>
  <si>
    <t>12/10/2008  12:38 AM             1,743 aspirin.alc</t>
  </si>
  <si>
    <t>07/13/2009  05:52 PM            80,027 at</t>
  </si>
  <si>
    <t>02/28/2008  07:37 AM                68 atomData.dat</t>
  </si>
  <si>
    <t>05/26/2010  06:57 PM             7,601 atoms.png</t>
  </si>
  <si>
    <t>06/09/2008  12:44 PM             3,141 b.cif</t>
  </si>
  <si>
    <t>04/13/2007  09:09 AM               435 b.spt</t>
  </si>
  <si>
    <t>05/27/2011  07:24 AM           213,129 BAD-hi4-bound-pocket.png</t>
  </si>
  <si>
    <t>07/17/2005  07:08 AM         1,616,234 benzene-homo.cub</t>
  </si>
  <si>
    <t>10/22/2006  10:14 PM           568,106 benzene-homo.cub.gz</t>
  </si>
  <si>
    <t>01/31/2011  10:35 AM           568,417 benzene-homo.cub.zip</t>
  </si>
  <si>
    <t>10/06/2006  06:15 PM           374,264 benzene.c3xml</t>
  </si>
  <si>
    <t>01/12/2013  09:46 PM    &lt;DIR&gt;          benzenevib.spardir</t>
  </si>
  <si>
    <t>03/22/2010  05:01 PM             1,487 benzoic.mol</t>
  </si>
  <si>
    <t>01/27/2011  03:15 PM            57,427 bh3_15(full2).png</t>
  </si>
  <si>
    <t>01/27/2011  03:14 PM            96,014 bh3_26(full13).png</t>
  </si>
  <si>
    <t>01/27/2011  03:14 PM            96,053 bh3_large.png</t>
  </si>
  <si>
    <t>11/23/2011  03:18 PM               815 biophysics.spt.txt</t>
  </si>
  <si>
    <t>06/03/2009  04:29 AM             9,876 Bisphenol.xsd</t>
  </si>
  <si>
    <t>02/02/2010  07:25 AM            30,549 bitset</t>
  </si>
  <si>
    <t>12/09/2010  08:17 AM            56,522 bizzareCube.jmol</t>
  </si>
  <si>
    <t>12/09/2010  08:18 AM            54,223 bizzareCube1.jmol</t>
  </si>
  <si>
    <t>12/09/2010  08:18 AM            60,475 bizzareCube2.jmol</t>
  </si>
  <si>
    <t>08/07/2008  07:45 AM             3,740 blueshade.png</t>
  </si>
  <si>
    <t>06/16/2011  04:45 PM           639,550 bob.jmol</t>
  </si>
  <si>
    <t>06/16/2011  04:45 PM           120,154 bob.png</t>
  </si>
  <si>
    <t>06/16/2011  04:45 PM            30,821 bob.spt</t>
  </si>
  <si>
    <t>05/26/2010  07:05 PM             7,417 bonds.png</t>
  </si>
  <si>
    <t>10/11/2008  07:17 AM            61,002 bs.prmtop.gz</t>
  </si>
  <si>
    <t>10/11/2008  07:17 AM           502,292 bs_md1.coord.gz</t>
  </si>
  <si>
    <t>10/11/2008  07:17 AM           504,358 bs_md2.coord.gz</t>
  </si>
  <si>
    <t>10/11/2008  07:17 AM           506,036 bs_md3.coord.gz</t>
  </si>
  <si>
    <t>04/13/2007  09:23 AM               585 btnAnim.spt</t>
  </si>
  <si>
    <t>04/13/2007  06:09 PM               671 btnCartoon.spt</t>
  </si>
  <si>
    <t>04/13/2007  08:56 AM             1,524 btnCavity.spt</t>
  </si>
  <si>
    <t>04/13/2007  08:56 AM             1,571 btnSurface.spt</t>
  </si>
  <si>
    <t>03/15/2011  09:51 AM            18,981 butane.xyzvib</t>
  </si>
  <si>
    <t>04/17/2013  06:34 AM            18,074 c</t>
  </si>
  <si>
    <t>06/09/2008  01:06 PM             8,115 c.cif</t>
  </si>
  <si>
    <t>09/17/2006  07:47 AM           592,942 c.gz</t>
  </si>
  <si>
    <t>05/07/2012  06:39 AM             4,954 c.spt</t>
  </si>
  <si>
    <t>09/29/2011  08:21 PM            84,850 c0001.png</t>
  </si>
  <si>
    <t>09/29/2011  08:21 PM            83,801 c0002.png</t>
  </si>
  <si>
    <t>09/29/2011  08:21 PM            84,874 c0003.png</t>
  </si>
  <si>
    <t>09/29/2011  08:21 PM            84,156 c0004.png</t>
  </si>
  <si>
    <t>09/29/2011  08:21 PM            84,173 c0005.png</t>
  </si>
  <si>
    <t>09/29/2011  08:21 PM            86,802 c0006.png</t>
  </si>
  <si>
    <t>09/29/2011  08:21 PM            85,174 c0007.png</t>
  </si>
  <si>
    <t>09/29/2011  08:21 PM            85,458 c0008.png</t>
  </si>
  <si>
    <t>09/29/2011  08:21 PM            85,056 c0009.png</t>
  </si>
  <si>
    <t>09/29/2011  08:21 PM            84,634 c0010.png</t>
  </si>
  <si>
    <t>09/29/2011  08:21 PM            82,644 c0011.png</t>
  </si>
  <si>
    <t>09/29/2011  08:21 PM            84,163 c0012.png</t>
  </si>
  <si>
    <t>09/29/2011  08:21 PM            82,293 c0013.png</t>
  </si>
  <si>
    <t>09/29/2011  08:21 PM            83,508 c0014.png</t>
  </si>
  <si>
    <t>09/29/2011  08:21 PM            84,670 c0015.png</t>
  </si>
  <si>
    <t>09/29/2011  08:21 PM            84,418 c0016.png</t>
  </si>
  <si>
    <t>09/29/2011  08:21 PM            84,615 c0017.png</t>
  </si>
  <si>
    <t>09/29/2011  08:21 PM            85,378 c0018.png</t>
  </si>
  <si>
    <t>09/29/2011  08:21 PM            83,764 c0019.png</t>
  </si>
  <si>
    <t>09/29/2011  08:21 PM            85,517 c0020.png</t>
  </si>
  <si>
    <t>09/29/2011  08:21 PM            86,507 c0021.png</t>
  </si>
  <si>
    <t>09/29/2011  08:21 PM            84,862 c0022.png</t>
  </si>
  <si>
    <t>09/29/2011  08:21 PM            85,446 c0023.png</t>
  </si>
  <si>
    <t>09/29/2011  08:21 PM            87,742 c0024.png</t>
  </si>
  <si>
    <t>09/29/2011  08:21 PM            85,543 c0025.png</t>
  </si>
  <si>
    <t>09/29/2011  08:21 PM            85,690 c0026.png</t>
  </si>
  <si>
    <t>09/29/2011  08:21 PM            84,909 c0027.png</t>
  </si>
  <si>
    <t>09/29/2011  08:21 PM            85,116 c0028.png</t>
  </si>
  <si>
    <t>09/29/2011  08:21 PM            85,547 c0029.png</t>
  </si>
  <si>
    <t>09/29/2011  08:21 PM            83,498 c0030.png</t>
  </si>
  <si>
    <t>09/29/2011  08:21 PM            83,114 c0031.png</t>
  </si>
  <si>
    <t>09/29/2011  08:21 PM            86,219 c0032.png</t>
  </si>
  <si>
    <t>09/29/2011  08:21 PM            86,578 c0033.png</t>
  </si>
  <si>
    <t>09/29/2011  08:21 PM            87,002 c0034.png</t>
  </si>
  <si>
    <t>09/29/2011  08:21 PM            84,568 c0035.png</t>
  </si>
  <si>
    <t>08/04/2008  10:48 AM               150 c2h.xyz</t>
  </si>
  <si>
    <t>08/29/2008  11:46 PM               107 c2v.xyz</t>
  </si>
  <si>
    <t>08/06/2008  12:57 PM               341 c3error.xyz</t>
  </si>
  <si>
    <t>08/04/2008  11:05 AM               246 c3h.xyz</t>
  </si>
  <si>
    <t>08/29/2008  11:39 PM               217 c4v.xyz</t>
  </si>
  <si>
    <t>07/29/2008  07:18 PM               738 c5v.xyz</t>
  </si>
  <si>
    <t>08/04/2008  11:09 AM             4,183 c6.xyz</t>
  </si>
  <si>
    <t>09/09/2011  09:14 AM         2,474,661 C60-Fm-3-vib.phonon</t>
  </si>
  <si>
    <t>05/30/2012  11:45 AM        29,648,678 c60.phonon</t>
  </si>
  <si>
    <t>07/29/2008  08:38 PM             2,036 c60.xyz</t>
  </si>
  <si>
    <t>04/28/2010  10:29 AM             3,072 c60_almostflat.mol</t>
  </si>
  <si>
    <t>04/28/2010  09:53 AM             4,684 c60_flat.mol</t>
  </si>
  <si>
    <t>04/28/2010  09:24 AM             1,514 c60_flat.xyz</t>
  </si>
  <si>
    <t>04/28/2010  10:01 AM             4,684 c60_minimized.mol</t>
  </si>
  <si>
    <t>08/19/2009  05:14 PM               893 c6h12.spt</t>
  </si>
  <si>
    <t>09/29/2011  05:47 PM             2,024 c6h12.txt</t>
  </si>
  <si>
    <t>09/17/2006  07:47 AM            34,096 c6h12.xyz</t>
  </si>
  <si>
    <t>09/22/2006  04:09 PM             4,691 C6H6-mep.jvxl</t>
  </si>
  <si>
    <t>05/24/2012  11:39 AM           107,801 c6h6.png</t>
  </si>
  <si>
    <t>09/17/2006  07:47 AM           165,612 C6H6.smol</t>
  </si>
  <si>
    <t>06/11/2012  05:47 PM           125,375 c6h6b.png</t>
  </si>
  <si>
    <t>08/04/2008  11:33 AM             2,194 c6hb.xyz</t>
  </si>
  <si>
    <t>08/04/2008  12:44 PM               485 c6v.xyz</t>
  </si>
  <si>
    <t>02/08/2013  05:54 PM           138,409 c70-pg.png</t>
  </si>
  <si>
    <t>10/07/2008  12:00 PM            22,771 caffeine.gif</t>
  </si>
  <si>
    <t>08/10/2009  08:51 AM            19,018 caffeine.jpg</t>
  </si>
  <si>
    <t>07/21/2012  05:19 PM             7,113 caffeine.mep.jvxl</t>
  </si>
  <si>
    <t>08/10/2009  09:39 AM            46,071 caffeine.pdf</t>
  </si>
  <si>
    <t>09/21/2008  01:20 PM            43,400 caffeine.png</t>
  </si>
  <si>
    <t>09/14/2008  12:23 PM            17,362 caffeine.pov</t>
  </si>
  <si>
    <t>09/14/2008  12:23 PM               512 caffeine.pov.ini</t>
  </si>
  <si>
    <t>09/14/2008  12:23 PM             5,649 caffeine.pov.spt</t>
  </si>
  <si>
    <t>09/11/2008  06:54 AM           750,015 caffeine.ppm</t>
  </si>
  <si>
    <t>07/28/2012  06:50 PM             3,982 caffeine.pubchem</t>
  </si>
  <si>
    <t>09/03/2009  11:11 PM            12,364 caffeine.wrl</t>
  </si>
  <si>
    <t>09/03/2009  11:21 PM            16,101 caffeine.x3d</t>
  </si>
  <si>
    <t>06/11/2012  09:54 PM               868 caffeine.xyz</t>
  </si>
  <si>
    <t>09/14/2008  12:28 PM            19,170 caffeine2.jpg</t>
  </si>
  <si>
    <t>09/17/2006  07:47 AM             1,184 caffeine2.xyz</t>
  </si>
  <si>
    <t>09/20/2006  10:00 AM             1,200 caffeineDT.xyz</t>
  </si>
  <si>
    <t>03/12/2007  06:39 AM             1,136 caffeine_TD.xyz</t>
  </si>
  <si>
    <t>09/30/2006  07:37 AM            23,925 calcite.cif</t>
  </si>
  <si>
    <t>05/22/2008  01:48 PM             1,870 calcitex.cif</t>
  </si>
  <si>
    <t>09/02/2009  09:48 PM             3,348 calcVolume.spt</t>
  </si>
  <si>
    <t>01/12/2013  09:46 PM    &lt;DIR&gt;          carb</t>
  </si>
  <si>
    <t>12/23/2009  05:21 PM           717,263 cartoon-hermite-5.txt</t>
  </si>
  <si>
    <t>12/23/2009  05:19 PM           158,548 cartoon.txt</t>
  </si>
  <si>
    <t>08/23/2009  12:40 AM             4,692 CASTEP.cell</t>
  </si>
  <si>
    <t>05/13/2009  05:59 PM             4,005 ceno3.cif</t>
  </si>
  <si>
    <t>05/13/2009  06:29 PM           128,416 ceno3.png</t>
  </si>
  <si>
    <t>05/13/2009  06:20 PM             6,749 ceno3.spt</t>
  </si>
  <si>
    <t>04/12/2010  11:02 PM               117 ch.jme</t>
  </si>
  <si>
    <t>04/12/2010  11:06 PM               203 ch2.jme</t>
  </si>
  <si>
    <t>04/13/2010  09:23 AM               264 ch2me3.jme</t>
  </si>
  <si>
    <t>02/13/2009  12:57 PM             4,935 ch2o.mgf</t>
  </si>
  <si>
    <t>09/17/2006  07:47 AM             1,416 ch2o_homo.mo</t>
  </si>
  <si>
    <t>09/17/2006  07:47 AM           600,830 ch3cl-density.cub.gz</t>
  </si>
  <si>
    <t>09/17/2006  07:47 AM           592,942 ch3cl-esp.cub.gz</t>
  </si>
  <si>
    <t>10/26/2006  08:44 PM             4,819 ch3cl-solvent.jvxl</t>
  </si>
  <si>
    <t>06/08/2011  10:22 PM         3,675,548 ch3cl.cub</t>
  </si>
  <si>
    <t>09/17/2006  07:47 AM             7,486 ch3cl.jvxl</t>
  </si>
  <si>
    <t>09/17/2006  07:47 AM               347 ch3cl.mol</t>
  </si>
  <si>
    <t>09/17/2006  07:47 AM             6,167 ch3cl_map.jvxl</t>
  </si>
  <si>
    <t>09/27/2006  09:12 PM               521 ch3f.mol2</t>
  </si>
  <si>
    <t>09/17/2006  07:47 AM            23,644 CH3F.smol</t>
  </si>
  <si>
    <t>04/13/2010  09:02 AM               123 chb.jme</t>
  </si>
  <si>
    <t>05/19/2012  04:17 PM             6,404 checkmm.spt</t>
  </si>
  <si>
    <t>10/10/2009  07:02 PM            16,384 chemdata.xls</t>
  </si>
  <si>
    <t>06/23/2011  03:53 PM           121,531 chips.png</t>
  </si>
  <si>
    <t>08/09/2010  01:07 PM             3,414 cholesterol.mol</t>
  </si>
  <si>
    <t>08/01/2011  11:50 AM             5,829 cholesterol.pdb</t>
  </si>
  <si>
    <t>02/22/2011  10:40 AM            33,574 chxinv.xyz</t>
  </si>
  <si>
    <t>06/15/2010  05:14 PM                 0 CJYZ.pdb</t>
  </si>
  <si>
    <t>11/19/2011  06:31 AM               147 Cl2NO.xyz</t>
  </si>
  <si>
    <t>06/03/2012  05:23 PM           135,427 cl2o.gamess</t>
  </si>
  <si>
    <t>08/03/2011  09:51 PM            23,305 clash_0.jpg</t>
  </si>
  <si>
    <t>08/03/2011  09:51 PM            23,286 clash_1.jpg</t>
  </si>
  <si>
    <t>08/03/2011  09:52 PM            23,340 clash_10.jpg</t>
  </si>
  <si>
    <t>08/03/2011  09:52 PM            24,043 clash_11.jpg</t>
  </si>
  <si>
    <t>08/03/2011  09:52 PM            24,154 clash_12.jpg</t>
  </si>
  <si>
    <t>08/03/2011  09:52 PM            24,450 clash_13.jpg</t>
  </si>
  <si>
    <t>08/03/2011  09:52 PM            24,548 clash_14.jpg</t>
  </si>
  <si>
    <t>08/03/2011  09:52 PM            24,625 clash_15.jpg</t>
  </si>
  <si>
    <t>08/03/2011  09:52 PM            24,845 clash_16.jpg</t>
  </si>
  <si>
    <t>08/03/2011  09:52 PM            25,083 clash_17.jpg</t>
  </si>
  <si>
    <t>08/03/2011  09:52 PM            25,351 clash_18.jpg</t>
  </si>
  <si>
    <t>08/03/2011  09:52 PM            25,457 clash_19.jpg</t>
  </si>
  <si>
    <t>08/03/2011  09:51 PM            23,314 clash_2.jpg</t>
  </si>
  <si>
    <t>08/03/2011  09:52 PM            25,453 clash_20.jpg</t>
  </si>
  <si>
    <t>08/03/2011  09:52 PM            24,786 clash_21.jpg</t>
  </si>
  <si>
    <t>08/03/2011  09:52 PM            24,764 clash_22.jpg</t>
  </si>
  <si>
    <t>08/03/2011  09:52 PM            24,858 clash_23.jpg</t>
  </si>
  <si>
    <t>08/03/2011  09:52 PM            25,022 clash_24.jpg</t>
  </si>
  <si>
    <t>08/03/2011  09:52 PM            25,151 clash_25.jpg</t>
  </si>
  <si>
    <t>08/03/2011  09:52 PM            25,167 clash_26.jpg</t>
  </si>
  <si>
    <t>08/03/2011  09:52 PM            25,253 clash_27.jpg</t>
  </si>
  <si>
    <t>08/03/2011  09:52 PM            25,296 clash_28.jpg</t>
  </si>
  <si>
    <t>08/03/2011  09:52 PM            25,398 clash_29.jpg</t>
  </si>
  <si>
    <t>08/03/2011  09:52 PM            23,314 clash_3.jpg</t>
  </si>
  <si>
    <t>08/03/2011  09:52 PM            25,340 clash_30.jpg</t>
  </si>
  <si>
    <t>08/03/2011  09:52 PM            25,275 clash_31.jpg</t>
  </si>
  <si>
    <t>08/03/2011  09:52 PM            25,378 clash_32.jpg</t>
  </si>
  <si>
    <t>08/03/2011  09:52 PM            25,408 clash_33.jpg</t>
  </si>
  <si>
    <t>08/03/2011  09:52 PM            25,324 clash_34.jpg</t>
  </si>
  <si>
    <t>08/03/2011  09:52 PM            25,371 clash_35.jpg</t>
  </si>
  <si>
    <t>08/03/2011  09:52 PM            25,432 clash_36.jpg</t>
  </si>
  <si>
    <t>08/03/2011  09:52 PM            25,374 clash_37.jpg</t>
  </si>
  <si>
    <t>08/03/2011  09:52 PM            25,308 clash_38.jpg</t>
  </si>
  <si>
    <t>08/03/2011  09:52 PM            25,389 clash_39.jpg</t>
  </si>
  <si>
    <t>08/03/2011  09:52 PM            23,272 clash_4.jpg</t>
  </si>
  <si>
    <t>08/03/2011  09:52 PM            25,437 clash_40.jpg</t>
  </si>
  <si>
    <t>08/03/2011  09:52 PM            25,377 clash_41.jpg</t>
  </si>
  <si>
    <t>08/03/2011  09:52 PM            25,404 clash_42.jpg</t>
  </si>
  <si>
    <t>08/03/2011  09:52 PM            25,562 clash_43.jpg</t>
  </si>
  <si>
    <t>08/03/2011  09:52 PM            25,460 clash_44.jpg</t>
  </si>
  <si>
    <t>08/03/2011  09:52 PM            25,520 clash_45.jpg</t>
  </si>
  <si>
    <t>08/03/2011  09:52 PM            25,477 clash_46.jpg</t>
  </si>
  <si>
    <t>08/03/2011  09:52 PM            25,525 clash_47.jpg</t>
  </si>
  <si>
    <t>08/03/2011  09:52 PM            25,550 clash_48.jpg</t>
  </si>
  <si>
    <t>08/03/2011  09:52 PM            25,637 clash_49.jpg</t>
  </si>
  <si>
    <t>08/03/2011  09:52 PM            23,350 clash_5.jpg</t>
  </si>
  <si>
    <t>08/03/2011  09:52 PM            23,313 clash_6.jpg</t>
  </si>
  <si>
    <t>08/03/2011  09:52 PM            23,294 clash_7.jpg</t>
  </si>
  <si>
    <t>08/03/2011  09:52 PM            23,379 clash_8.jpg</t>
  </si>
  <si>
    <t>08/03/2011  09:52 PM            23,337 clash_9.jpg</t>
  </si>
  <si>
    <t>08/29/2010  12:48 PM               724 clip</t>
  </si>
  <si>
    <t>09/17/2010  07:43 PM            15,514 clipboard</t>
  </si>
  <si>
    <t>11/23/2012  06:21 PM            18,287 co2.png</t>
  </si>
  <si>
    <t>11/23/2012  06:20 PM            23,968 co2.pngj</t>
  </si>
  <si>
    <t>01/17/2010  10:46 PM            91,237 color_density.png</t>
  </si>
  <si>
    <t>08/24/2008  10:16 PM             8,574 connect1.spt</t>
  </si>
  <si>
    <t>01/12/2013  09:46 PM    &lt;DIR&gt;          contact</t>
  </si>
  <si>
    <t>07/30/2011  11:34 AM               487 contacttest.spt</t>
  </si>
  <si>
    <t>07/26/2011  02:24 PM                41 contacttest.xyz</t>
  </si>
  <si>
    <t>02/22/2009  03:03 PM             2,253 contour</t>
  </si>
  <si>
    <t>09/17/2006  07:47 AM             7,428 contour.jvxl</t>
  </si>
  <si>
    <t>09/17/2006  07:47 AM             2,885 contourf.jvxl</t>
  </si>
  <si>
    <t>03/12/2011  06:58 PM               799 cosmo.spt</t>
  </si>
  <si>
    <t>12/09/2010  07:18 PM             2,506 Cr-bcc.cif</t>
  </si>
  <si>
    <t>12/09/2010  07:18 PM             2,506 Cr.cif</t>
  </si>
  <si>
    <t>04/13/2007  10:03 AM               542 createJvxlSurfaces.spt</t>
  </si>
  <si>
    <t>04/28/2012  06:13 AM                 0 Crestor</t>
  </si>
  <si>
    <t>05/24/2008  05:46 PM             9,023 crn-helix-q-quine.jpg</t>
  </si>
  <si>
    <t>05/24/2008  05:45 PM             8,800 crn-helix-q.jpg</t>
  </si>
  <si>
    <t>05/24/2008  05:48 PM             9,114 crn-helix.jpg</t>
  </si>
  <si>
    <t>01/12/2013  09:46 PM    &lt;DIR&gt;          crystal</t>
  </si>
  <si>
    <t>03/24/2010  06:10 AM            39,943 crystal.jvxl</t>
  </si>
  <si>
    <t>09/14/2008  11:45 AM             1,147 cs.xyz</t>
  </si>
  <si>
    <t>06/19/2010  06:44 PM             4,297 cs2.cif</t>
  </si>
  <si>
    <t>09/17/2006  07:47 AM           194,651 cscl.mol2</t>
  </si>
  <si>
    <t>01/31/2011  05:48 PM               240 CubeTestColor.Mtl</t>
  </si>
  <si>
    <t>01/31/2011  05:47 PM             1,236 CubeTestColor.obj</t>
  </si>
  <si>
    <t>12/06/2010  07:04 PM            15,394 cudahy_SC.spt</t>
  </si>
  <si>
    <t>09/29/2011  09:46 PM           111,641 cyclflip2.jmol</t>
  </si>
  <si>
    <t>09/29/2011  09:49 PM             1,547 cyclflip2.spt</t>
  </si>
  <si>
    <t>09/07/2010  06:02 AM           220,160 cyclohexadienyl_cation.spartan</t>
  </si>
  <si>
    <t>02/22/2011  10:44 AM            42,946 cyclohexaneChair.spt</t>
  </si>
  <si>
    <t>02/22/2011  10:45 AM            88,898 cyclohexaneFlip.jmol</t>
  </si>
  <si>
    <t>02/22/2011  08:46 AM            43,084 cyclohexaneFlip.spt</t>
  </si>
  <si>
    <t>08/01/2010  09:43 AM            34,274 cyclohexane_movie.xyz</t>
  </si>
  <si>
    <t>05/28/2011  08:56 PM             1,672 cyclohexanone.mol</t>
  </si>
  <si>
    <t>07/07/2009  06:31 AM             3,623 cylinder.htm</t>
  </si>
  <si>
    <t>04/28/2012  06:13 AM                 0 Cymbalta</t>
  </si>
  <si>
    <t>08/24/2008  10:34 PM            11,319 d166-s1.spt</t>
  </si>
  <si>
    <t>08/24/2008  10:23 PM             5,963 d166-sf.spt</t>
  </si>
  <si>
    <t>08/27/2008  08:56 AM               872 d2.xyz</t>
  </si>
  <si>
    <t>08/04/2008  12:55 PM               287 d3d.xyz</t>
  </si>
  <si>
    <t>07/29/2008  09:07 PM               962 d4.xyz</t>
  </si>
  <si>
    <t>07/29/2008  09:09 PM               378 d4d.xyz</t>
  </si>
  <si>
    <t>08/04/2008  09:56 PM               195 d4h.xyz</t>
  </si>
  <si>
    <t>07/29/2008  09:08 PM             2,283 d5.xyz</t>
  </si>
  <si>
    <t>08/04/2008  11:18 PM               719 d5f.xyz</t>
  </si>
  <si>
    <t>08/04/2008  11:17 PM             2,283 d6.xyz</t>
  </si>
  <si>
    <t>08/22/2008  09:17 AM               687 d6dx.mol</t>
  </si>
  <si>
    <t>08/05/2008  01:01 AM             1,115 d8h.xyz</t>
  </si>
  <si>
    <t>04/08/2009  01:49 PM             4,303 dan002.hin</t>
  </si>
  <si>
    <t>07/15/2010  12:27 AM            10,987 defs.js</t>
  </si>
  <si>
    <t>09/17/2006  07:47 AM           238,169 demoanims.pdb</t>
  </si>
  <si>
    <t>07/01/2007  12:00 AM            22,890 demo_2by9_cavity.jvxl</t>
  </si>
  <si>
    <t>06/06/2011  11:42 AM         9,165,886 dens.cube</t>
  </si>
  <si>
    <t>08/22/2009  10:01 AM             4,676 diamond.cif</t>
  </si>
  <si>
    <t>01/30/2009  09:18 AM             1,162 dickite.cif</t>
  </si>
  <si>
    <t>12/20/2011  11:19 AM               333 dielsalder.spt</t>
  </si>
  <si>
    <t>12/11/2006  01:53 PM           803,883 diffGear.pdb</t>
  </si>
  <si>
    <t>11/09/2009  09:28 AM                24 dist.txt</t>
  </si>
  <si>
    <t>05/14/2008  05:12 PM           209,833 dna2.pdb</t>
  </si>
  <si>
    <t>07/08/2010  04:02 PM            78,879 dots.png</t>
  </si>
  <si>
    <t>06/22/2008  02:55 PM             5,839 dq2_andy.pdb</t>
  </si>
  <si>
    <t>06/22/2008  02:55 PM             5,839 dqr2_andy.pdb</t>
  </si>
  <si>
    <t>06/22/2008  02:55 PM             5,839 dqr_andy.pdb</t>
  </si>
  <si>
    <t>06/22/2008  02:54 PM             5,839 dq_andy.pdb</t>
  </si>
  <si>
    <t>01/03/2011  06:37 PM             1,751 drawMsMs.spt</t>
  </si>
  <si>
    <t>04/28/2012  06:19 AM    &lt;DIR&gt;          drugs</t>
  </si>
  <si>
    <t>05/01/2012  08:05 AM               630 drugs.spt</t>
  </si>
  <si>
    <t>04/28/2012  06:05 AM             2,024 drugs.txt</t>
  </si>
  <si>
    <t>01/12/2013  09:47 PM    &lt;DIR&gt;          dssp</t>
  </si>
  <si>
    <t>09/17/2006  07:47 AM             1,421 dxy-phase.cube</t>
  </si>
  <si>
    <t>09/17/2006  07:47 AM           920,240 dxy.cube</t>
  </si>
  <si>
    <t>09/17/2006  07:47 AM             9,824 d_orbitals.jvxl</t>
  </si>
  <si>
    <t>04/19/2008  03:31 PM             3,437 ellipsoidball.jpg</t>
  </si>
  <si>
    <t>04/19/2008  03:33 PM             4,033 ellipsoidfillarcs.jpg</t>
  </si>
  <si>
    <t>04/19/2008  04:35 PM             4,104 ellipsoidfillspace.jpg</t>
  </si>
  <si>
    <t>04/19/2008  04:36 PM             5,688 ellipsoidimage.spt</t>
  </si>
  <si>
    <t>04/24/2008  10:22 PM            42,057 ellipsoids.jpg</t>
  </si>
  <si>
    <t>01/06/2004  05:35 AM         7,814,144 emd_1003.map</t>
  </si>
  <si>
    <t>02/19/2003  05:49 AM        16,385,024 emd_1004.map</t>
  </si>
  <si>
    <t>03/22/2006  03:08 AM         8,790,016 emd_1006_corresponding_PDB.map</t>
  </si>
  <si>
    <t>05/28/2003  04:27 AM        54,542,826 emd_1015.map</t>
  </si>
  <si>
    <t>05/20/2004  07:44 AM         2,126,788 emd_1078.map</t>
  </si>
  <si>
    <t>01/12/2013  09:48 PM    &lt;DIR&gt;          epcot</t>
  </si>
  <si>
    <t>05/31/2011  11:23 AM           112,993 erik.png</t>
  </si>
  <si>
    <t>08/07/2010  12:03 PM               203 error.spt</t>
  </si>
  <si>
    <t>10/09/2006  07:53 PM           364,403 ethanol.c3xml</t>
  </si>
  <si>
    <t>09/17/2006  07:47 AM           358,960 ethene-HOMO.cub.gz</t>
  </si>
  <si>
    <t>04/15/2006  08:37 AM               646 ethene-MO.pdb</t>
  </si>
  <si>
    <t>09/17/2006  07:47 AM             5,526 ethene.jvxl</t>
  </si>
  <si>
    <t>09/17/2006  07:47 AM            88,064 ethene.spardir</t>
  </si>
  <si>
    <t>09/17/2006  07:47 AM            88,064 ethene.spartan</t>
  </si>
  <si>
    <t>02/10/2009  11:02 AM           217,088 ethylene.spartan</t>
  </si>
  <si>
    <t>08/23/2009  12:40 AM             6,098 f1.in</t>
  </si>
  <si>
    <t>04/16/2012  01:41 PM           534,772 f114fb7e7da605cfc90f132c1d3b2356.gz</t>
  </si>
  <si>
    <t>08/23/2009  12:40 AM             4,710 f2.in</t>
  </si>
  <si>
    <t>04/11/2007  08:59 AM            83,865 fe(c5h5)2.mgf</t>
  </si>
  <si>
    <t>07/29/2008  08:00 PM               732 fe2.xyz</t>
  </si>
  <si>
    <t>09/10/2010  07:38 AM        13,167,536 Fe2O3.DENS_CUBE</t>
  </si>
  <si>
    <t>09/10/2010  07:39 AM            81,266 Fe2O3.out</t>
  </si>
  <si>
    <t>09/10/2010  07:39 AM        13,167,535 Fe2O3.SPIN_CUBE</t>
  </si>
  <si>
    <t>07/01/2008  05:49 AM           100,399 fe2_trisbipy_fau_angles.pov</t>
  </si>
  <si>
    <t>07/01/2008  05:49 AM               455 fe2_trisbipy_fau_angles.pov.ini</t>
  </si>
  <si>
    <t>07/01/2008  05:49 AM            19,955 fe2_trisbipy_fau_angles.pov.spt</t>
  </si>
  <si>
    <t>06/19/2010  06:38 PM             2,654 fe5si3.cif</t>
  </si>
  <si>
    <t>04/07/2007  09:47 PM            36,760 FeBr2.csf</t>
  </si>
  <si>
    <t>05/15/2009  09:13 PM             2,058 FeF2.struct</t>
  </si>
  <si>
    <t>11/11/2010  11:08 PM             1,261 ferrocene.mol</t>
  </si>
  <si>
    <t>11/11/2010  11:03 PM               364 ferrocene.xyz</t>
  </si>
  <si>
    <t>07/28/2010  11:10 AM           284,712 Figure19.png</t>
  </si>
  <si>
    <t>07/28/2010  10:49 AM           168,088 Figure20.png</t>
  </si>
  <si>
    <t>12/09/2010  04:20 PM            57,720 figure6a.png</t>
  </si>
  <si>
    <t>12/09/2010  04:22 PM            57,863 figure6b.png</t>
  </si>
  <si>
    <t>12/09/2010  07:11 PM            65,917 figure7.png</t>
  </si>
  <si>
    <t>08/12/2008  08:25 AM           158,674 figXX.png</t>
  </si>
  <si>
    <t>03/02/2012  02:34 PM            77,626 figXXb-right-2bxa-contact-with-H.png</t>
  </si>
  <si>
    <t>03/02/2012  02:36 PM            70,658 figXXb-right-2bxa-contact-without-H.png</t>
  </si>
  <si>
    <t>07/24/2012  07:18 PM            57,932 file.pdf</t>
  </si>
  <si>
    <t>09/02/2009  10:10 AM             5,975 filepath</t>
  </si>
  <si>
    <t>05/11/2010  03:53 PM            49,263 FileZilla.xml</t>
  </si>
  <si>
    <t>06/03/2011  12:19 PM               483 focus.spt</t>
  </si>
  <si>
    <t>04/10/2007  09:11 PM             2,989 Formaldehyde.mgf</t>
  </si>
  <si>
    <t>02/02/2007  02:03 AM             4,941 fullerene.pdb</t>
  </si>
  <si>
    <t>02/19/2010  11:52 AM           246,420 full_PBE40.out</t>
  </si>
  <si>
    <t>09/17/2006  07:47 AM             1,133 functionxy.jvxl</t>
  </si>
  <si>
    <t>07/07/2008  06:09 PM             1,176 fxy.jvxl</t>
  </si>
  <si>
    <t>07/07/2008  01:28 PM             4,889 fxycontour.jvxl</t>
  </si>
  <si>
    <t>02/13/2009  04:21 PM             2,463 GaAs.cif</t>
  </si>
  <si>
    <t>02/01/2010  04:44 PM             2,644 game.spt</t>
  </si>
  <si>
    <t>07/05/2006  09:16 PM            76,008 gamess-RHF-3-21G.log</t>
  </si>
  <si>
    <t>08/12/2005  09:19 AM            43,831 gamess-UHF-3-21G.log</t>
  </si>
  <si>
    <t>04/10/2007  12:15 AM            33,658 Gaussian.csf</t>
  </si>
  <si>
    <t>06/06/2011  11:42 AM         9,165,886 gb-nci-dens.cube</t>
  </si>
  <si>
    <t>06/06/2011  11:42 AM         9,165,886 gb-nci-grad.cube</t>
  </si>
  <si>
    <t>06/06/2011  11:42 AM             3,307 gb-nci.jvxl</t>
  </si>
  <si>
    <t>06/06/2011  11:42 AM               508 gb-nci.xyz</t>
  </si>
  <si>
    <t>12/21/2007  07:52 AM               126 get.bat</t>
  </si>
  <si>
    <t>09/17/2006  07:47 AM             2,741 gibbs.jvxl</t>
  </si>
  <si>
    <t>12/30/2009  12:21 AM           540,983 go.out</t>
  </si>
  <si>
    <t>01/04/2010  10:49 AM           291,176 go2.out</t>
  </si>
  <si>
    <t>02/14/2007  02:14 AM               383 gold.cif</t>
  </si>
  <si>
    <t>02/14/2007  02:14 AM            14,346 gold.jpg</t>
  </si>
  <si>
    <t>11/23/2009  10:22 PM             1,606 gold.spt</t>
  </si>
  <si>
    <t>02/14/2007  02:14 AM               380 gold3.spt</t>
  </si>
  <si>
    <t>06/06/2011  11:42 AM         9,165,886 grad.cube</t>
  </si>
  <si>
    <t>07/20/2009  02:50 PM             7,321 grc7.spt</t>
  </si>
  <si>
    <t>07/13/2006  09:55 AM             2,734 groups.scr</t>
  </si>
  <si>
    <t>07/10/2006  11:54 AM            13,641 H2-OPT.LOG</t>
  </si>
  <si>
    <t>03/25/2008  12:39 PM                45 h2o-crude.xyz</t>
  </si>
  <si>
    <t>01/03/2010  08:06 PM            30,992 H2O.adf</t>
  </si>
  <si>
    <t>04/04/2007  05:36 PM             2,736 h2o.mopacgf</t>
  </si>
  <si>
    <t>01/03/2010  09:06 PM           206,480 H2O.out</t>
  </si>
  <si>
    <t>07/29/2008  06:02 PM                65 h2o2.xyz</t>
  </si>
  <si>
    <t>01/26/2010  02:13 PM         9,157,560 hb.pdb</t>
  </si>
  <si>
    <t>01/26/2010  11:31 PM         1,914,830 hb.pdb.gz</t>
  </si>
  <si>
    <t>07/06/2009  10:26 PM            10,842 helix.htm</t>
  </si>
  <si>
    <t>11/14/2008  09:09 AM             4,100 helix.spt</t>
  </si>
  <si>
    <t>01/26/2010  08:12 PM            33,218 hem0001.jpg</t>
  </si>
  <si>
    <t>01/26/2010  08:12 PM            33,401 hem0002.jpg</t>
  </si>
  <si>
    <t>01/26/2010  08:12 PM            32,926 hem0003.jpg</t>
  </si>
  <si>
    <t>01/26/2010  08:12 PM            32,999 hem0004.jpg</t>
  </si>
  <si>
    <t>01/26/2010  08:12 PM            33,047 hem0005.jpg</t>
  </si>
  <si>
    <t>01/26/2010  08:12 PM            32,880 hem0006.jpg</t>
  </si>
  <si>
    <t>01/26/2010  08:12 PM            32,911 hem0007.jpg</t>
  </si>
  <si>
    <t>01/26/2010  08:12 PM            32,777 hem0008.jpg</t>
  </si>
  <si>
    <t>01/26/2010  08:12 PM            32,968 hem0009.jpg</t>
  </si>
  <si>
    <t>01/26/2010  08:12 PM            33,022 hem0010.jpg</t>
  </si>
  <si>
    <t>01/26/2010  08:12 PM            33,073 hem0011.jpg</t>
  </si>
  <si>
    <t>01/26/2010  08:12 PM            33,271 hem0012.jpg</t>
  </si>
  <si>
    <t>01/26/2010  08:12 PM            33,049 hem0013.jpg</t>
  </si>
  <si>
    <t>01/26/2010  08:12 PM            32,930 hem0014.jpg</t>
  </si>
  <si>
    <t>01/26/2010  08:12 PM            32,897 hem0015.jpg</t>
  </si>
  <si>
    <t>01/26/2010  08:12 PM            33,003 hem0016.jpg</t>
  </si>
  <si>
    <t>01/26/2010  08:12 PM            33,133 hem0017.jpg</t>
  </si>
  <si>
    <t>01/26/2010  08:12 PM            33,208 hem0018.jpg</t>
  </si>
  <si>
    <t>01/26/2010  08:12 PM            33,174 hem0019.jpg</t>
  </si>
  <si>
    <t>01/26/2010  08:12 PM            33,215 hem0020.jpg</t>
  </si>
  <si>
    <t>01/26/2010  08:12 PM            33,378 hem0021.jpg</t>
  </si>
  <si>
    <t>01/26/2010  08:12 PM            33,393 hem0022.jpg</t>
  </si>
  <si>
    <t>01/26/2010  08:12 PM            33,283 hem0023.jpg</t>
  </si>
  <si>
    <t>01/26/2010  08:12 PM            33,409 hem0024.jpg</t>
  </si>
  <si>
    <t>01/26/2010  08:12 PM            33,048 hem0025.jpg</t>
  </si>
  <si>
    <t>01/26/2010  08:12 PM            33,578 hem0026.jpg</t>
  </si>
  <si>
    <t>01/26/2010  08:12 PM            33,680 hem0027.jpg</t>
  </si>
  <si>
    <t>01/26/2010  08:12 PM            33,672 hem0028.jpg</t>
  </si>
  <si>
    <t>01/26/2010  08:12 PM            33,468 hem0029.jpg</t>
  </si>
  <si>
    <t>01/26/2010  08:12 PM            33,676 hem0030.jpg</t>
  </si>
  <si>
    <t>01/29/2009  06:18 PM             1,780 hematite.cif</t>
  </si>
  <si>
    <t>12/17/2010  06:08 PM            22,233 hematite.gout</t>
  </si>
  <si>
    <t>01/27/2010  02:37 PM           746,345 heme-action.png</t>
  </si>
  <si>
    <t>01/28/2010  10:06 AM           647,465 heme-action1-700x700.png</t>
  </si>
  <si>
    <t>01/28/2010  10:05 AM            92,702 heme-action1.png</t>
  </si>
  <si>
    <t>01/26/2010  10:11 PM           109,947 heme.jpg</t>
  </si>
  <si>
    <t>01/26/2010  10:20 PM            15,654 heme.jvxl</t>
  </si>
  <si>
    <t>01/26/2010  10:19 PM           429,355 heme.png</t>
  </si>
  <si>
    <t>01/27/2010  10:32 AM             7,604 heme.spt</t>
  </si>
  <si>
    <t>01/27/2010  01:16 PM           577,054 heme2.png</t>
  </si>
  <si>
    <t>01/27/2010  02:36 PM            40,823 heme2.spt</t>
  </si>
  <si>
    <t>01/27/2010  12:20 PM            15,701 heme_surf_1.jvxl</t>
  </si>
  <si>
    <t>01/27/2010  01:01 PM            18,607 heme_surf_1.mesh</t>
  </si>
  <si>
    <t>01/27/2010  12:21 PM            16,405 heme_surf_10.jvxl</t>
  </si>
  <si>
    <t>01/27/2010  01:02 PM            18,826 heme_surf_10.mesh</t>
  </si>
  <si>
    <t>01/27/2010  12:21 PM            16,615 heme_surf_11.jvxl</t>
  </si>
  <si>
    <t>01/27/2010  01:02 PM            19,496 heme_surf_11.mesh</t>
  </si>
  <si>
    <t>01/27/2010  12:21 PM            16,670 heme_surf_12.jvxl</t>
  </si>
  <si>
    <t>01/27/2010  01:02 PM            19,353 heme_surf_12.mesh</t>
  </si>
  <si>
    <t>01/27/2010  12:21 PM            16,771 heme_surf_13.jvxl</t>
  </si>
  <si>
    <t>01/27/2010  01:02 PM            19,533 heme_surf_13.mesh</t>
  </si>
  <si>
    <t>01/27/2010  12:21 PM            16,775 heme_surf_14.jvxl</t>
  </si>
  <si>
    <t>01/27/2010  01:02 PM            19,352 heme_surf_14.mesh</t>
  </si>
  <si>
    <t>01/27/2010  12:21 PM            16,660 heme_surf_15.jvxl</t>
  </si>
  <si>
    <t>01/27/2010  01:02 PM            19,370 heme_surf_15.mesh</t>
  </si>
  <si>
    <t>01/27/2010  12:21 PM            16,720 heme_surf_16.jvxl</t>
  </si>
  <si>
    <t>01/27/2010  01:02 PM            19,221 heme_surf_16.mesh</t>
  </si>
  <si>
    <t>01/27/2010  12:21 PM            16,719 heme_surf_17.jvxl</t>
  </si>
  <si>
    <t>01/27/2010  01:02 PM            19,043 heme_surf_17.mesh</t>
  </si>
  <si>
    <t>01/27/2010  12:21 PM            16,651 heme_surf_18.jvxl</t>
  </si>
  <si>
    <t>01/27/2010  01:02 PM            18,623 heme_surf_18.mesh</t>
  </si>
  <si>
    <t>01/27/2010  12:21 PM            16,656 heme_surf_19.jvxl</t>
  </si>
  <si>
    <t>01/27/2010  01:03 PM            18,702 heme_surf_19.mesh</t>
  </si>
  <si>
    <t>01/27/2010  12:20 PM            15,797 heme_surf_2.jvxl</t>
  </si>
  <si>
    <t>01/27/2010  01:01 PM            18,795 heme_surf_2.mesh</t>
  </si>
  <si>
    <t>01/27/2010  12:21 PM            16,468 heme_surf_20.jvxl</t>
  </si>
  <si>
    <t>01/27/2010  01:03 PM            18,012 heme_surf_20.mesh</t>
  </si>
  <si>
    <t>01/27/2010  12:22 PM            16,522 heme_surf_21.jvxl</t>
  </si>
  <si>
    <t>01/27/2010  01:03 PM            17,994 heme_surf_21.mesh</t>
  </si>
  <si>
    <t>01/27/2010  12:22 PM            16,449 heme_surf_22.jvxl</t>
  </si>
  <si>
    <t>01/27/2010  01:03 PM            17,932 heme_surf_22.mesh</t>
  </si>
  <si>
    <t>01/27/2010  12:22 PM            16,434 heme_surf_23.jvxl</t>
  </si>
  <si>
    <t>01/27/2010  01:03 PM            18,017 heme_surf_23.mesh</t>
  </si>
  <si>
    <t>01/27/2010  12:22 PM            16,735 heme_surf_24.jvxl</t>
  </si>
  <si>
    <t>01/27/2010  01:03 PM            18,146 heme_surf_24.mesh</t>
  </si>
  <si>
    <t>01/27/2010  12:22 PM            16,502 heme_surf_25.jvxl</t>
  </si>
  <si>
    <t>01/27/2010  01:03 PM            18,620 heme_surf_25.mesh</t>
  </si>
  <si>
    <t>01/27/2010  12:22 PM            16,335 heme_surf_26.jvxl</t>
  </si>
  <si>
    <t>01/27/2010  01:03 PM            18,350 heme_surf_26.mesh</t>
  </si>
  <si>
    <t>01/27/2010  12:22 PM            16,300 heme_surf_27.jvxl</t>
  </si>
  <si>
    <t>01/27/2010  01:03 PM            18,094 heme_surf_27.mesh</t>
  </si>
  <si>
    <t>01/27/2010  12:22 PM            16,269 heme_surf_28.jvxl</t>
  </si>
  <si>
    <t>01/27/2010  01:03 PM            17,980 heme_surf_28.mesh</t>
  </si>
  <si>
    <t>01/27/2010  12:22 PM            15,986 heme_surf_29.jvxl</t>
  </si>
  <si>
    <t>01/27/2010  01:03 PM            17,347 heme_surf_29.mesh</t>
  </si>
  <si>
    <t>01/27/2010  12:20 PM            15,759 heme_surf_3.jvxl</t>
  </si>
  <si>
    <t>01/27/2010  01:01 PM            19,086 heme_surf_3.mesh</t>
  </si>
  <si>
    <t>01/27/2010  12:22 PM            16,158 heme_surf_30.jvxl</t>
  </si>
  <si>
    <t>01/27/2010  01:04 PM            17,475 heme_surf_30.mesh</t>
  </si>
  <si>
    <t>01/27/2010  12:20 PM            15,826 heme_surf_4.jvxl</t>
  </si>
  <si>
    <t>01/27/2010  01:01 PM            20,621 heme_surf_4.mesh</t>
  </si>
  <si>
    <t>01/27/2010  12:20 PM            15,992 heme_surf_5.jvxl</t>
  </si>
  <si>
    <t>01/27/2010  01:01 PM            20,615 heme_surf_5.mesh</t>
  </si>
  <si>
    <t>01/27/2010  12:20 PM            16,079 heme_surf_6.jvxl</t>
  </si>
  <si>
    <t>01/27/2010  01:01 PM            19,566 heme_surf_6.mesh</t>
  </si>
  <si>
    <t>01/27/2010  12:20 PM            16,209 heme_surf_7.jvxl</t>
  </si>
  <si>
    <t>01/27/2010  01:01 PM            19,506 heme_surf_7.mesh</t>
  </si>
  <si>
    <t>01/27/2010  12:20 PM            16,327 heme_surf_8.jvxl</t>
  </si>
  <si>
    <t>01/27/2010  01:02 PM            19,219 heme_surf_8.mesh</t>
  </si>
  <si>
    <t>01/27/2010  12:20 PM            16,375 heme_surf_9.jvxl</t>
  </si>
  <si>
    <t>01/27/2010  01:02 PM            18,851 heme_surf_9.mesh</t>
  </si>
  <si>
    <t>01/27/2010  12:59 PM               462 heme_surf_create.spt</t>
  </si>
  <si>
    <t>01/27/2010  01:48 PM               583 heme_surf_show.spt</t>
  </si>
  <si>
    <t>03/15/2010  12:36 PM             3,117 hewat.cif</t>
  </si>
  <si>
    <t>07/09/2011  07:03 PM           174,008 hfromjmolbig.png</t>
  </si>
  <si>
    <t>06/28/2011  08:08 PM         6,775,657 Hg.cube</t>
  </si>
  <si>
    <t>06/28/2011  08:08 PM             5,589 Hg.xyz</t>
  </si>
  <si>
    <t>06/11/2012  08:41 PM           410,802 hi4-bound-pocket.png</t>
  </si>
  <si>
    <t>09/21/2010  05:46 PM             6,970 hielo.pdb</t>
  </si>
  <si>
    <t>08/07/2008  07:20 AM             1,599 highlight.jpg</t>
  </si>
  <si>
    <t>08/07/2008  07:27 AM             4,316 highlight.png</t>
  </si>
  <si>
    <t>04/28/2012  06:19 AM            10,515 histidine</t>
  </si>
  <si>
    <t>09/20/2009  09:00 PM             6,428 hiv.spt</t>
  </si>
  <si>
    <t>09/20/2009  01:07 PM           814,041 hivdrug.pdb</t>
  </si>
  <si>
    <t>09/17/2011  09:57 AM         3,821,830 hkl-plane-contour.jmol</t>
  </si>
  <si>
    <t>09/17/2011  09:57 AM             8,375 hkl-plane-contour.spt</t>
  </si>
  <si>
    <t>02/19/2011  05:00 PM               435 hkl.spt</t>
  </si>
  <si>
    <t>05/27/2009  09:11 PM            13,501 hmm.spt</t>
  </si>
  <si>
    <t>09/18/2010  07:39 AM             7,562 hoh5.pdb</t>
  </si>
  <si>
    <t>06/16/2010  03:20 PM    &lt;DIR&gt;          hs</t>
  </si>
  <si>
    <t>09/05/2012  01:57 PM            12,356 hs_err_pid10028.log</t>
  </si>
  <si>
    <t>06/16/2011  05:44 AM             9,466 hs_err_pid10176.log</t>
  </si>
  <si>
    <t>01/25/2010  11:15 PM            10,503 hs_err_pid1068.log</t>
  </si>
  <si>
    <t>08/16/2010  06:22 AM             8,265 hs_err_pid108.log</t>
  </si>
  <si>
    <t>11/11/2008  08:11 PM            11,924 hs_err_pid1108.log</t>
  </si>
  <si>
    <t>05/30/2013  12:35 PM            21,488 hs_err_pid11708.log</t>
  </si>
  <si>
    <t>06/08/2011  07:40 PM             9,767 hs_err_pid1280.log</t>
  </si>
  <si>
    <t>08/25/2010  08:05 AM             8,514 hs_err_pid1308.log</t>
  </si>
  <si>
    <t>07/23/2010  12:12 PM             9,274 hs_err_pid1312.log</t>
  </si>
  <si>
    <t>05/02/2013  03:53 AM            21,675 hs_err_pid13644.log</t>
  </si>
  <si>
    <t>05/25/2013  09:57 PM            21,695 hs_err_pid13956.log</t>
  </si>
  <si>
    <t>07/21/2010  09:36 PM             8,389 hs_err_pid1400.log</t>
  </si>
  <si>
    <t>08/26/2010  07:11 PM             8,589 hs_err_pid1452.log</t>
  </si>
  <si>
    <t>06/04/2010  02:01 PM             8,035 hs_err_pid1496.log</t>
  </si>
  <si>
    <t>06/08/2011  07:41 PM             9,459 hs_err_pid1500.log</t>
  </si>
  <si>
    <t>03/29/2013  06:48 AM            21,357 hs_err_pid1600.log</t>
  </si>
  <si>
    <t>05/14/2011  05:30 PM             9,637 hs_err_pid1692.log</t>
  </si>
  <si>
    <t>08/26/2010  07:13 PM             8,740 hs_err_pid1768.log</t>
  </si>
  <si>
    <t>07/22/2011  07:11 AM             9,515 hs_err_pid1896.log</t>
  </si>
  <si>
    <t>06/28/2011  09:09 PM             9,617 hs_err_pid1912.log</t>
  </si>
  <si>
    <t>06/08/2011  11:24 PM             9,459 hs_err_pid1928.log</t>
  </si>
  <si>
    <t>05/23/2010  09:17 PM             8,233 hs_err_pid1988.log</t>
  </si>
  <si>
    <t>06/08/2011  07:40 PM             9,767 hs_err_pid2004.log</t>
  </si>
  <si>
    <t>02/04/2010  11:10 AM            12,966 hs_err_pid2040.log</t>
  </si>
  <si>
    <t>10/18/2010  08:53 AM             8,454 hs_err_pid2056.log</t>
  </si>
  <si>
    <t>09/15/2010  11:22 PM             8,385 hs_err_pid2068.log</t>
  </si>
  <si>
    <t>08/26/2010  07:09 PM             8,804 hs_err_pid2084.log</t>
  </si>
  <si>
    <t>06/08/2011  11:21 PM             9,767 hs_err_pid2104.log</t>
  </si>
  <si>
    <t>01/31/2010  05:50 PM            30,821 hs_err_pid2108.log</t>
  </si>
  <si>
    <t>01/29/2013  03:00 AM            20,827 hs_err_pid2124.log</t>
  </si>
  <si>
    <t>05/11/2010  06:45 AM            11,178 hs_err_pid2152.log</t>
  </si>
  <si>
    <t>02/21/2009  11:11 PM            12,015 hs_err_pid2180.log</t>
  </si>
  <si>
    <t>05/04/2010  11:28 AM             9,008 hs_err_pid2316.log</t>
  </si>
  <si>
    <t>11/13/2008  01:05 AM            14,205 hs_err_pid2332.log</t>
  </si>
  <si>
    <t>07/24/2010  08:09 PM             8,503 hs_err_pid2388.log</t>
  </si>
  <si>
    <t>06/08/2011  07:52 PM             9,460 hs_err_pid2412.log</t>
  </si>
  <si>
    <t>05/05/2010  08:07 PM            15,970 hs_err_pid2420.log</t>
  </si>
  <si>
    <t>05/26/2010  06:33 AM            10,691 hs_err_pid2436.log</t>
  </si>
  <si>
    <t>07/16/2011  01:47 PM             9,517 hs_err_pid2496.log</t>
  </si>
  <si>
    <t>02/08/2012  12:20 AM            19,249 hs_err_pid2504.log</t>
  </si>
  <si>
    <t>07/13/2010  12:05 AM             8,415 hs_err_pid2540.log</t>
  </si>
  <si>
    <t>09/13/2008  10:31 AM            11,248 hs_err_pid2560.log</t>
  </si>
  <si>
    <t>06/28/2011  09:08 PM             9,772 hs_err_pid2632.log</t>
  </si>
  <si>
    <t>06/15/2010  01:26 PM            10,659 hs_err_pid2672.log</t>
  </si>
  <si>
    <t>07/16/2011  01:45 PM             9,671 hs_err_pid2728.log</t>
  </si>
  <si>
    <t>10/20/2010  10:35 PM             8,088 hs_err_pid2844.log</t>
  </si>
  <si>
    <t>05/16/2013  07:20 PM            22,902 hs_err_pid28852.log</t>
  </si>
  <si>
    <t>06/28/2011  09:07 PM             9,771 hs_err_pid2912.log</t>
  </si>
  <si>
    <t>11/13/2008  07:31 PM            10,322 hs_err_pid2960.log</t>
  </si>
  <si>
    <t>07/19/2010  11:36 AM             7,197 hs_err_pid2964.log</t>
  </si>
  <si>
    <t>07/21/2010  08:31 AM             8,527 hs_err_pid3020.log</t>
  </si>
  <si>
    <t>08/30/2010  03:26 PM             8,300 hs_err_pid3028.log</t>
  </si>
  <si>
    <t>07/13/2010  11:06 AM             8,551 hs_err_pid3060.log</t>
  </si>
  <si>
    <t>09/13/2008  10:44 AM            15,751 hs_err_pid3140.log</t>
  </si>
  <si>
    <t>12/23/2010  08:14 PM            10,843 hs_err_pid3156.log</t>
  </si>
  <si>
    <t>06/08/2011  11:18 PM             9,767 hs_err_pid316.log</t>
  </si>
  <si>
    <t>05/17/2010  02:43 PM            11,539 hs_err_pid3164.log</t>
  </si>
  <si>
    <t>06/28/2011  09:01 PM             9,464 hs_err_pid3172.log</t>
  </si>
  <si>
    <t>08/26/2010  07:26 PM             8,451 hs_err_pid3244.log</t>
  </si>
  <si>
    <t>08/30/2010  01:27 PM             8,298 hs_err_pid3260.log</t>
  </si>
  <si>
    <t>06/16/2011  04:54 AM            11,672 hs_err_pid3280.log</t>
  </si>
  <si>
    <t>09/15/2010  11:20 PM             8,384 hs_err_pid3332.log</t>
  </si>
  <si>
    <t>09/16/2010  07:12 AM             8,386 hs_err_pid3356.log</t>
  </si>
  <si>
    <t>07/13/2010  07:50 AM             7,038 hs_err_pid3452.log</t>
  </si>
  <si>
    <t>09/15/2010  11:23 PM             8,381 hs_err_pid348.log</t>
  </si>
  <si>
    <t>05/20/2010  09:58 AM            16,491 hs_err_pid3508.log</t>
  </si>
  <si>
    <t>08/30/2010  03:36 PM             8,382 hs_err_pid3528.log</t>
  </si>
  <si>
    <t>06/29/2010  08:59 PM             8,654 hs_err_pid3560.log</t>
  </si>
  <si>
    <t>08/16/2008  03:08 PM             8,173 hs_err_pid3576.log</t>
  </si>
  <si>
    <t>07/29/2010  07:00 PM             8,435 hs_err_pid3588.log</t>
  </si>
  <si>
    <t>05/08/2010  10:18 AM            11,302 hs_err_pid3592.log</t>
  </si>
  <si>
    <t>06/08/2011  07:55 PM             9,460 hs_err_pid3612.log</t>
  </si>
  <si>
    <t>07/24/2010  11:05 PM             8,572 hs_err_pid3636.log</t>
  </si>
  <si>
    <t>06/08/2010  09:59 AM             8,096 hs_err_pid3656.log</t>
  </si>
  <si>
    <t>05/08/2010  05:40 AM            22,760 hs_err_pid3680.log</t>
  </si>
  <si>
    <t>03/30/2010  08:49 PM            17,900 hs_err_pid3688.log</t>
  </si>
  <si>
    <t>08/30/2010  01:18 PM             8,300 hs_err_pid3692.log</t>
  </si>
  <si>
    <t>08/30/2010  03:25 PM             8,532 hs_err_pid3716.log</t>
  </si>
  <si>
    <t>08/19/2011  07:03 AM             9,784 hs_err_pid3736.log</t>
  </si>
  <si>
    <t>09/16/2010  06:47 AM             8,379 hs_err_pid3740.log</t>
  </si>
  <si>
    <t>08/16/2010  10:44 PM            11,587 hs_err_pid3744.log</t>
  </si>
  <si>
    <t>09/16/2008  06:33 AM            10,025 hs_err_pid3812.log</t>
  </si>
  <si>
    <t>07/21/2010  11:39 PM            10,498 hs_err_pid3824.log</t>
  </si>
  <si>
    <t>06/08/2011  07:42 PM             9,767 hs_err_pid3868.log</t>
  </si>
  <si>
    <t>01/29/2013  02:06 AM            24,243 hs_err_pid3872.log</t>
  </si>
  <si>
    <t>01/28/2010  03:41 PM            12,409 hs_err_pid3892.log</t>
  </si>
  <si>
    <t>08/17/2011  09:01 AM            11,871 hs_err_pid3912.log</t>
  </si>
  <si>
    <t>06/28/2011  09:02 PM             9,463 hs_err_pid3916.log</t>
  </si>
  <si>
    <t>09/13/2008  05:35 PM            10,107 hs_err_pid3940.log</t>
  </si>
  <si>
    <t>09/16/2008  08:03 PM            15,843 hs_err_pid3956.log</t>
  </si>
  <si>
    <t>07/06/2011  07:24 AM            10,602 hs_err_pid3964.log</t>
  </si>
  <si>
    <t>04/09/2010  10:51 AM            12,380 hs_err_pid3972.log</t>
  </si>
  <si>
    <t>05/17/2012  07:18 AM            11,453 hs_err_pid3996.log</t>
  </si>
  <si>
    <t>08/30/2010  01:27 PM             8,381 hs_err_pid4040.log</t>
  </si>
  <si>
    <t>10/18/2012  04:43 PM            12,748 hs_err_pid4084.log</t>
  </si>
  <si>
    <t>06/28/2011  08:57 PM             9,464 hs_err_pid4104.log</t>
  </si>
  <si>
    <t>07/23/2011  10:47 AM             8,541 hs_err_pid4120.log</t>
  </si>
  <si>
    <t>06/08/2011  07:55 PM             9,765 hs_err_pid4188.log</t>
  </si>
  <si>
    <t>01/29/2013  05:10 AM            21,971 hs_err_pid4324.log</t>
  </si>
  <si>
    <t>08/19/2011  07:04 AM             9,785 hs_err_pid4408.log</t>
  </si>
  <si>
    <t>07/06/2011  07:43 AM             9,464 hs_err_pid4440.log</t>
  </si>
  <si>
    <t>06/08/2011  07:53 PM             9,459 hs_err_pid4556.log</t>
  </si>
  <si>
    <t>06/08/2011  11:16 PM             9,460 hs_err_pid4624.log</t>
  </si>
  <si>
    <t>08/30/2010  03:25 PM             8,532 hs_err_pid4632.log</t>
  </si>
  <si>
    <t>10/04/2011  10:31 AM            12,662 hs_err_pid4668.log</t>
  </si>
  <si>
    <t>03/10/2010  03:14 PM            19,904 hs_err_pid4696.log</t>
  </si>
  <si>
    <t>07/01/2010  12:21 PM             7,802 hs_err_pid4708.log</t>
  </si>
  <si>
    <t>05/25/2013  06:42 PM            21,579 hs_err_pid4728.log</t>
  </si>
  <si>
    <t>06/28/2011  08:56 PM             9,461 hs_err_pid4752.log</t>
  </si>
  <si>
    <t>08/16/2010  10:55 AM            11,436 hs_err_pid476.log</t>
  </si>
  <si>
    <t>06/24/2010  12:28 PM             7,193 hs_err_pid4772.log</t>
  </si>
  <si>
    <t>03/05/2010  10:50 AM            10,765 hs_err_pid4820.log</t>
  </si>
  <si>
    <t>11/22/2012  01:10 PM            10,887 hs_err_pid4960.log</t>
  </si>
  <si>
    <t>06/28/2011  09:11 PM             9,771 hs_err_pid4964.log</t>
  </si>
  <si>
    <t>08/30/2010  01:21 PM             8,300 hs_err_pid5020.log</t>
  </si>
  <si>
    <t>07/21/2011  01:42 PM            11,278 hs_err_pid5032.log</t>
  </si>
  <si>
    <t>03/17/2010  07:26 AM            18,606 hs_err_pid5036.log</t>
  </si>
  <si>
    <t>07/16/2011  01:44 PM             9,512 hs_err_pid5072.log</t>
  </si>
  <si>
    <t>06/08/2011  07:57 PM             9,457 hs_err_pid5088.log</t>
  </si>
  <si>
    <t>02/19/2011  12:38 PM             8,846 hs_err_pid5112.log</t>
  </si>
  <si>
    <t>07/19/2011  10:53 AM             9,638 hs_err_pid5116.log</t>
  </si>
  <si>
    <t>08/26/2010  07:22 PM             8,539 hs_err_pid512.log</t>
  </si>
  <si>
    <t>08/30/2010  01:24 PM             8,384 hs_err_pid5128.log</t>
  </si>
  <si>
    <t>03/17/2010  08:56 AM            12,862 hs_err_pid5148.log</t>
  </si>
  <si>
    <t>07/29/2011  09:06 AM             8,539 hs_err_pid5172.log</t>
  </si>
  <si>
    <t>06/16/2011  05:53 AM            11,991 hs_err_pid5180.log</t>
  </si>
  <si>
    <t>06/08/2011  11:22 PM             9,766 hs_err_pid5196.log</t>
  </si>
  <si>
    <t>05/26/2010  06:36 AM            10,723 hs_err_pid5204.log</t>
  </si>
  <si>
    <t>07/05/2011  01:28 PM            10,527 hs_err_pid5236.log</t>
  </si>
  <si>
    <t>06/08/2011  11:21 PM             9,689 hs_err_pid5288.log</t>
  </si>
  <si>
    <t>08/30/2010  03:25 PM             8,531 hs_err_pid5324.log</t>
  </si>
  <si>
    <t>07/13/2010  07:59 AM            10,330 hs_err_pid5424.log</t>
  </si>
  <si>
    <t>06/08/2011  11:20 PM             9,460 hs_err_pid5432.log</t>
  </si>
  <si>
    <t>08/26/2010  07:10 PM             8,801 hs_err_pid544.log</t>
  </si>
  <si>
    <t>06/28/2011  09:05 PM             9,771 hs_err_pid5464.log</t>
  </si>
  <si>
    <t>03/30/2010  04:22 AM            16,712 hs_err_pid5592.log</t>
  </si>
  <si>
    <t>05/02/2010  10:49 PM             9,293 hs_err_pid5600.log</t>
  </si>
  <si>
    <t>07/05/2011  02:34 PM             9,768 hs_err_pid5624.log</t>
  </si>
  <si>
    <t>08/19/2011  07:02 AM             9,785 hs_err_pid5680.log</t>
  </si>
  <si>
    <t>01/29/2013  02:10 AM            20,927 hs_err_pid5732.log</t>
  </si>
  <si>
    <t>01/19/2010  03:48 PM            10,013 hs_err_pid5736.log</t>
  </si>
  <si>
    <t>04/10/2013  12:54 PM            24,122 hs_err_pid5792.log</t>
  </si>
  <si>
    <t>07/06/2011  11:13 AM            11,168 hs_err_pid5828.log</t>
  </si>
  <si>
    <t>02/13/2011  12:41 AM             8,724 hs_err_pid5840.log</t>
  </si>
  <si>
    <t>07/24/2012  06:26 AM            11,795 hs_err_pid5952.log</t>
  </si>
  <si>
    <t>08/19/2011  07:03 AM             9,785 hs_err_pid5976.log</t>
  </si>
  <si>
    <t>06/08/2011  11:19 PM             9,766 hs_err_pid6084.log</t>
  </si>
  <si>
    <t>06/08/2011  11:17 PM             9,459 hs_err_pid6100.log</t>
  </si>
  <si>
    <t>07/29/2011  04:43 PM             9,597 hs_err_pid6120.log</t>
  </si>
  <si>
    <t>05/28/2011  06:28 PM             8,414 hs_err_pid6148.log</t>
  </si>
  <si>
    <t>05/12/2012  12:24 PM            11,464 hs_err_pid6168.log</t>
  </si>
  <si>
    <t>01/15/2012  09:30 AM            11,908 hs_err_pid6192.log</t>
  </si>
  <si>
    <t>07/21/2011  06:14 PM             9,601 hs_err_pid6236.log</t>
  </si>
  <si>
    <t>02/08/2012  08:45 PM            23,666 hs_err_pid6400.log</t>
  </si>
  <si>
    <t>11/16/2011  04:40 PM            11,674 hs_err_pid6412.log</t>
  </si>
  <si>
    <t>07/17/2011  09:53 PM             9,693 hs_err_pid6436.log</t>
  </si>
  <si>
    <t>01/30/2010  04:11 PM            11,656 hs_err_pid644.log</t>
  </si>
  <si>
    <t>06/28/2011  09:04 PM             9,771 hs_err_pid6496.log</t>
  </si>
  <si>
    <t>07/17/2011  07:47 PM             9,925 hs_err_pid6552.log</t>
  </si>
  <si>
    <t>08/24/2010  08:39 AM             8,384 hs_err_pid656.log</t>
  </si>
  <si>
    <t>10/31/2011  08:12 PM             9,702 hs_err_pid6588.log</t>
  </si>
  <si>
    <t>06/23/2012  04:23 PM            11,237 hs_err_pid6660.log</t>
  </si>
  <si>
    <t>07/17/2011  07:47 PM             9,691 hs_err_pid668.log</t>
  </si>
  <si>
    <t>01/29/2013  02:16 AM            21,973 hs_err_pid6732.log</t>
  </si>
  <si>
    <t>06/28/2011  09:07 PM             9,617 hs_err_pid6764.log</t>
  </si>
  <si>
    <t>07/29/2011  04:46 PM             9,596 hs_err_pid6860.log</t>
  </si>
  <si>
    <t>07/18/2011  08:42 AM             9,874 hs_err_pid6892.log</t>
  </si>
  <si>
    <t>06/28/2011  09:09 PM             9,772 hs_err_pid6992.log</t>
  </si>
  <si>
    <t>04/23/2013  06:43 AM            23,488 hs_err_pid7056.log</t>
  </si>
  <si>
    <t>08/26/2010  07:13 PM             8,574 hs_err_pid708.log</t>
  </si>
  <si>
    <t>06/28/2011  09:10 PM             9,404 hs_err_pid7208.log</t>
  </si>
  <si>
    <t>05/12/2012  01:24 PM            11,645 hs_err_pid7256.log</t>
  </si>
  <si>
    <t>05/23/2013  03:00 PM            22,190 hs_err_pid7368.log</t>
  </si>
  <si>
    <t>05/09/2013  05:13 PM            20,888 hs_err_pid7460.log</t>
  </si>
  <si>
    <t>06/28/2011  05:33 PM             9,462 hs_err_pid7508.log</t>
  </si>
  <si>
    <t>01/29/2013  02:25 AM            21,964 hs_err_pid7540.log</t>
  </si>
  <si>
    <t>07/07/2011  08:37 PM             9,463 hs_err_pid7648.log</t>
  </si>
  <si>
    <t>05/12/2012  12:47 PM            10,666 hs_err_pid7664.log</t>
  </si>
  <si>
    <t>05/26/2010  06:34 AM            10,704 hs_err_pid780.log</t>
  </si>
  <si>
    <t>05/29/2013  10:05 PM            42,472 hs_err_pid7968.log</t>
  </si>
  <si>
    <t>08/30/2010  01:24 PM             8,381 hs_err_pid812.log</t>
  </si>
  <si>
    <t>08/19/2011  07:04 AM             9,784 hs_err_pid8164.log</t>
  </si>
  <si>
    <t>07/05/2011  11:34 PM             9,462 hs_err_pid8248.log</t>
  </si>
  <si>
    <t>07/05/2011  02:33 PM             9,461 hs_err_pid8372.log</t>
  </si>
  <si>
    <t>06/08/2011  07:40 PM             9,688 hs_err_pid872.log</t>
  </si>
  <si>
    <t>06/28/2011  09:04 PM             9,771 hs_err_pid8756.log</t>
  </si>
  <si>
    <t>06/28/2011  09:08 PM             9,770 hs_err_pid8780.log</t>
  </si>
  <si>
    <t>05/20/2010  05:31 AM            12,022 hs_err_pid880.log</t>
  </si>
  <si>
    <t>11/22/2012  01:06 PM            11,883 hs_err_pid8864.log</t>
  </si>
  <si>
    <t>07/16/2011  01:58 PM             9,517 hs_err_pid8964.log</t>
  </si>
  <si>
    <t>10/04/2011  10:15 AM             8,535 hs_err_pid8980.log</t>
  </si>
  <si>
    <t>01/29/2013  03:46 AM            21,515 hs_err_pid9156.log</t>
  </si>
  <si>
    <t>06/28/2011  02:57 PM             9,465 hs_err_pid9160.log</t>
  </si>
  <si>
    <t>07/19/2011  10:59 AM             9,697 hs_err_pid9268.log</t>
  </si>
  <si>
    <t>06/24/2011  10:10 AM             8,660 hs_err_pid9476.log</t>
  </si>
  <si>
    <t>01/29/2013  03:49 AM            21,911 hs_err_pid9600.log</t>
  </si>
  <si>
    <t>07/01/2010  01:35 PM             8,854 hs_err_pid972.log</t>
  </si>
  <si>
    <t>01/29/2013  02:20 AM            21,997 hs_err_pid9728.log</t>
  </si>
  <si>
    <t>08/31/2010  02:36 PM             7,157 hs_err_pid980.log</t>
  </si>
  <si>
    <t>07/17/2011  09:54 PM             9,689 hs_err_pid9844.log</t>
  </si>
  <si>
    <t>07/02/2011  03:49 PM             9,460 hs_err_pid9968.log</t>
  </si>
  <si>
    <t>05/19/2013  08:45 AM           520,912 hupa_2.png</t>
  </si>
  <si>
    <t>05/15/2009  09:14 PM             7,767 Hydroxy.struct</t>
  </si>
  <si>
    <t>06/19/2007  05:00 PM            29,930 i.htm</t>
  </si>
  <si>
    <t>02/02/2007  02:01 AM             6,970 ice.pdb</t>
  </si>
  <si>
    <t>07/25/2008  06:34 AM             8,986 icsd_200866.cif</t>
  </si>
  <si>
    <t>07/25/2008  06:27 AM             5,400 icsd_250072.cif</t>
  </si>
  <si>
    <t>07/25/2008  06:32 AM             2,774 icsd_26520.cif</t>
  </si>
  <si>
    <t>06/19/2010  07:12 PM             3,184 icsd_73182.cif</t>
  </si>
  <si>
    <t>07/01/2009  09:28 AM                26 ids.txt</t>
  </si>
  <si>
    <t>07/29/2008  08:20 PM             1,358 ih.xyz</t>
  </si>
  <si>
    <t>03/17/2009  07:26 PM            37,075 image.jpg</t>
  </si>
  <si>
    <t>03/17/2009  07:26 PM            50,385 image.png</t>
  </si>
  <si>
    <t>04/18/2009  06:17 PM            10,542 image0.jpg</t>
  </si>
  <si>
    <t>04/18/2009  06:17 PM            10,753 image1.jpg</t>
  </si>
  <si>
    <t>04/18/2009  06:17 PM            15,287 image10.jpg</t>
  </si>
  <si>
    <t>04/18/2009  06:17 PM            13,979 image11.jpg</t>
  </si>
  <si>
    <t>04/18/2009  06:17 PM            13,123 image12.jpg</t>
  </si>
  <si>
    <t>04/18/2009  06:17 PM            12,164 image13.jpg</t>
  </si>
  <si>
    <t>04/18/2009  06:17 PM            11,388 image14.jpg</t>
  </si>
  <si>
    <t>04/18/2009  06:17 PM            10,777 image15.jpg</t>
  </si>
  <si>
    <t>04/18/2009  06:17 PM            10,717 image16.jpg</t>
  </si>
  <si>
    <t>04/18/2009  06:17 PM            10,542 image17.jpg</t>
  </si>
  <si>
    <t>04/18/2009  06:17 PM            10,542 image18.jpg</t>
  </si>
  <si>
    <t>04/18/2009  06:17 PM            10,542 image19.jpg</t>
  </si>
  <si>
    <t>04/18/2009  06:17 PM            11,275 image2.jpg</t>
  </si>
  <si>
    <t>04/18/2009  06:17 PM            10,542 image20.jpg</t>
  </si>
  <si>
    <t>04/18/2009  06:17 PM            12,096 image3.jpg</t>
  </si>
  <si>
    <t>04/18/2009  06:17 PM            13,201 image4.jpg</t>
  </si>
  <si>
    <t>04/18/2009  06:17 PM            14,542 image5.jpg</t>
  </si>
  <si>
    <t>04/18/2009  06:17 PM            15,770 image6.jpg</t>
  </si>
  <si>
    <t>04/18/2009  06:17 PM            16,434 image7.jpg</t>
  </si>
  <si>
    <t>04/18/2009  06:17 PM            16,605 image8.jpg</t>
  </si>
  <si>
    <t>04/18/2009  06:17 PM            16,401 image9.jpg</t>
  </si>
  <si>
    <t>08/02/2009  11:27 PM            11,193 img</t>
  </si>
  <si>
    <t>04/13/2012  02:10 AM            29,494 img220962484.png</t>
  </si>
  <si>
    <t>07/25/2012  01:21 AM                 0 index.htm</t>
  </si>
  <si>
    <t>01/12/2013  09:48 PM    &lt;DIR&gt;          indigo</t>
  </si>
  <si>
    <t>08/11/2011  07:58 AM             2,938 indigo.mol</t>
  </si>
  <si>
    <t>08/09/2010  01:40 PM             1,135 inositol.mol</t>
  </si>
  <si>
    <t>04/13/2007  08:11 AM             1,041 isob.spt</t>
  </si>
  <si>
    <t>07/20/2010  05:10 PM           259,999 isohuge-structure-t.png</t>
  </si>
  <si>
    <t>07/20/2010  05:10 PM           366,590 isohuge-structure-t2.png</t>
  </si>
  <si>
    <t>07/20/2010  05:11 PM           264,043 isohuge-structure-t3.png</t>
  </si>
  <si>
    <t>07/20/2010  05:09 PM            64,173 isohuge-structure.png</t>
  </si>
  <si>
    <t>07/20/2010  05:09 PM           242,091 isohuge-structure0.png</t>
  </si>
  <si>
    <t>07/20/2010  04:54 PM           114,639 isohuge.png</t>
  </si>
  <si>
    <t>07/20/2010  04:56 PM            98,268 isohuge0.png</t>
  </si>
  <si>
    <t>07/20/2010  04:56 PM           107,105 isohuge1.png</t>
  </si>
  <si>
    <t>07/20/2010  04:57 PM            23,647 isohuge2.png</t>
  </si>
  <si>
    <t>07/20/2010  05:03 PM            34,387 isohuge3.png</t>
  </si>
  <si>
    <t>07/20/2010  05:04 PM           117,618 isohuge4.png</t>
  </si>
  <si>
    <t>07/20/2010  05:04 PM           104,573 isohuge5.png</t>
  </si>
  <si>
    <t>08/09/2010  11:10 AM               645 isomer1.mol</t>
  </si>
  <si>
    <t>08/09/2010  11:10 AM               645 isomer2.mol</t>
  </si>
  <si>
    <t>08/09/2010  11:16 AM             1,104 isomer3.mol</t>
  </si>
  <si>
    <t>08/09/2010  11:16 AM             1,107 isomer4.mol</t>
  </si>
  <si>
    <t>08/09/2010  11:25 AM             1,016 isomer5.mol</t>
  </si>
  <si>
    <t>08/09/2010  11:30 AM             1,043 isomer6.mol</t>
  </si>
  <si>
    <t>03/22/2009  11:56 PM             6,360 isosurfaceobject.spt</t>
  </si>
  <si>
    <t>04/07/2013  08:32 AM             2,527 jason_notes.txt</t>
  </si>
  <si>
    <t>08/12/2008  12:25 AM               141 java.policy.applet</t>
  </si>
  <si>
    <t>06/29/2011  03:08 PM                86 jd.bat</t>
  </si>
  <si>
    <t>07/07/2011  12:41 PM             9,916 jenny1.jmol</t>
  </si>
  <si>
    <t>01/29/2010  05:02 PM         4,982,169 jfast.jar</t>
  </si>
  <si>
    <t>01/12/2013  09:48 PM    &lt;DIR&gt;          jmol</t>
  </si>
  <si>
    <t>08/23/2009  12:41 AM            15,313 jmol-11.6.27-CASTEP_AIMS_reader-20090819.diff</t>
  </si>
  <si>
    <t>04/02/2013  10:59 AM        27,099,602 jmol-13.1.15d_4-02-13.zip</t>
  </si>
  <si>
    <t>02/23/2009  09:55 PM            37,476 jmol-obj.jpg</t>
  </si>
  <si>
    <t>04/11/2013  10:23 PM               211 jmol.bat</t>
  </si>
  <si>
    <t>04/07/2013  12:00 AM           244,486 Jmol.Idtf</t>
  </si>
  <si>
    <t>04/07/2013  12:00 AM             8,892 Jmol.Idtf.tex</t>
  </si>
  <si>
    <t>09/08/2009  06:45 PM            16,021 jmol.jmol</t>
  </si>
  <si>
    <t>05/25/2010  05:11 PM            27,444 Jmol.jpg</t>
  </si>
  <si>
    <t>11/22/2010  02:33 PM            56,578 jmol.mgf</t>
  </si>
  <si>
    <t>09/03/2007  11:51 AM            25,659 jmol.mnu</t>
  </si>
  <si>
    <t>05/25/2010  05:11 PM             1,186 jmol.mol</t>
  </si>
  <si>
    <t>10/08/2012  06:29 AM               462 Jmol.mtl</t>
  </si>
  <si>
    <t>10/08/2012  06:29 AM        25,053,572 Jmol.Obj</t>
  </si>
  <si>
    <t>09/14/2008  02:19 PM           403,815 Jmol.pdb</t>
  </si>
  <si>
    <t>06/28/2009  01:17 PM           334,187 Jmol.pov</t>
  </si>
  <si>
    <t>06/07/2011  03:06 PM            35,220 Jmol.pov.png</t>
  </si>
  <si>
    <t>07/16/2010  07:04 AM           147,989 Jmol.Povray</t>
  </si>
  <si>
    <t>07/16/2010  07:04 AM               426 Jmol.Povray.ini</t>
  </si>
  <si>
    <t>05/16/2011  04:49 PM           122,276 Jmol.Vrml</t>
  </si>
  <si>
    <t>09/26/2012  06:50 PM           379,343 Jmol.wrl</t>
  </si>
  <si>
    <t>09/14/2008  02:17 PM                31 Jmol.xyz</t>
  </si>
  <si>
    <t>12/31/2010  07:24 PM            15,778 jmol.xyzrn</t>
  </si>
  <si>
    <t>09/08/2009  12:46 AM            33,690 Jmol06426.jpg</t>
  </si>
  <si>
    <t>09/08/2009  12:46 AM             6,075 Jmol06426.spt</t>
  </si>
  <si>
    <t>12/10/2009  02:45 PM         1,810,597 JmolAppletSigned.jar</t>
  </si>
  <si>
    <t>06/18/2009  01:28 PM                40 jmolbatch.bat</t>
  </si>
  <si>
    <t>07/08/2012  03:58 PM                97 jmoldata.bat</t>
  </si>
  <si>
    <t>11/12/2012  09:21 AM         3,335,586 JmolData.jar</t>
  </si>
  <si>
    <t>01/26/2013  02:36 AM               102 jmoldata0.bat</t>
  </si>
  <si>
    <t>01/27/2013  06:10 AM                73 jmoldatatest.bat</t>
  </si>
  <si>
    <t>10/22/2012  11:47 AM               102 jmoldata_13_0.bat</t>
  </si>
  <si>
    <t>06/30/2009  10:00 PM                82 jmolf.bat</t>
  </si>
  <si>
    <t>02/08/2010  08:03 AM         5,015,807 jmolFast.jar</t>
  </si>
  <si>
    <t>06/30/2009  09:56 PM         2,040,709 JmolFrameless.jar</t>
  </si>
  <si>
    <t>04/05/2012  01:12 PM               125 jmolheadless.bat</t>
  </si>
  <si>
    <t>05/07/2013  04:25 AM         1,305,458 JmolLog_1cdr</t>
  </si>
  <si>
    <t>06/04/2013  03:00 PM         1,305,461 JmolLog_1cdr_red</t>
  </si>
  <si>
    <t>04/10/2013  06:44 AM         1,322,187 JmolLog_1vo4</t>
  </si>
  <si>
    <t>05/08/2013  07:45 PM        12,567,306 JmolLog_2000</t>
  </si>
  <si>
    <t>05/06/2013  10:02 PM        10,346,917 JmolLog_2008</t>
  </si>
  <si>
    <t>04/11/2013  07:44 AM         5,058,254 JmolLog_443</t>
  </si>
  <si>
    <t>05/04/2013  04:59 PM         4,659,779 JmolLog_a53</t>
  </si>
  <si>
    <t>05/27/2013  10:33 AM        26,035,854 JmolLog_abl</t>
  </si>
  <si>
    <t>05/07/2013  09:07 PM         4,419,467 JmolLog_aricept</t>
  </si>
  <si>
    <t>04/29/2013  06:29 AM           490,370 JmolLog_bbplane</t>
  </si>
  <si>
    <t>05/06/2013  10:03 PM        10,346,917 JmolLog_casp</t>
  </si>
  <si>
    <t>04/06/2013  09:46 PM        10,374,837 JmolLog_cgo</t>
  </si>
  <si>
    <t>04/27/2013  02:02 PM           355,393 JmolLog_cgotext</t>
  </si>
  <si>
    <t>04/07/2013  11:32 AM         6,268,158 JmolLog_cover1</t>
  </si>
  <si>
    <t>04/05/2013  06:16 AM         1,898,174 JmolLog_cyt</t>
  </si>
  <si>
    <t>05/27/2013  11:15 AM        40,168,367 JmolLog_D5</t>
  </si>
  <si>
    <t>05/27/2013  11:23 AM        40,194,441 JmolLog_D7</t>
  </si>
  <si>
    <t>04/10/2013  03:39 PM         1,143,547 JmolLog_dna</t>
  </si>
  <si>
    <t>05/06/2013  06:47 AM           202,704 JmolLog_dnaa</t>
  </si>
  <si>
    <t>04/19/2013  05:59 PM         1,462,129 JmolLog_down2</t>
  </si>
  <si>
    <t>05/25/2013  10:17 PM         1,464,044 JmolLog_down3</t>
  </si>
  <si>
    <t>05/07/2013  09:23 PM         4,429,661 JmolLog_e6</t>
  </si>
  <si>
    <t>04/06/2013  02:33 PM         4,418,912 JmolLog_e7</t>
  </si>
  <si>
    <t>04/06/2013  02:34 PM         4,418,828 JmolLog_e7a</t>
  </si>
  <si>
    <t>04/06/2013  02:36 PM         4,418,828 JmolLog_e7b</t>
  </si>
  <si>
    <t>04/06/2013  06:59 PM         4,418,667 JmolLog_e7c</t>
  </si>
  <si>
    <t>04/06/2013  07:39 PM         4,418,581 JmolLog_e7d</t>
  </si>
  <si>
    <t>04/06/2013  08:42 PM         8,838,139 JmolLog_e7e</t>
  </si>
  <si>
    <t>04/15/2013  06:07 AM        13,114,348 JmolLog_electro</t>
  </si>
  <si>
    <t>04/25/2013  05:50 AM         2,696,132 JmolLog_epsf</t>
  </si>
  <si>
    <t>05/27/2013  10:42 AM        40,168,020 JmolLog_f5</t>
  </si>
  <si>
    <t>05/27/2013  10:43 AM        40,194,027 JmolLog_f7</t>
  </si>
  <si>
    <t>04/07/2013  10:32 AM         4,492,519 JmolLog_fig8</t>
  </si>
  <si>
    <t>04/07/2013  10:35 AM         4,577,169 JmolLog_fig8a</t>
  </si>
  <si>
    <t>05/05/2013  12:05 PM         1,042,959 JmolLog_h115b</t>
  </si>
  <si>
    <t>04/22/2013  05:14 PM         1,219,490 JmolLog_h115w</t>
  </si>
  <si>
    <t>04/11/2013  07:05 AM         3,065,423 JmolLog_hiv</t>
  </si>
  <si>
    <t>05/10/2013  06:18 PM        17,709,441 JmolLog_hiv2</t>
  </si>
  <si>
    <t>05/04/2013  01:34 PM         7,195,532 JmolLog_hmdeca</t>
  </si>
  <si>
    <t>04/22/2013  05:44 PM        26,367,768 JmolLog_hupa2</t>
  </si>
  <si>
    <t>04/22/2013  06:43 PM        26,367,782 JmolLog_hupa2b</t>
  </si>
  <si>
    <t>04/07/2013  08:22 AM        26,367,976 JmolLog_hupa3</t>
  </si>
  <si>
    <t>04/11/2013  07:47 AM         5,058,254 JmolLog_kinasedash</t>
  </si>
  <si>
    <t>05/27/2013  11:52 AM        40,194,266 JmolLog_L7</t>
  </si>
  <si>
    <t>04/04/2013  11:28 AM         2,881,790 JmolLog_mep</t>
  </si>
  <si>
    <t>04/10/2013  06:27 PM        19,364,070 JmolLog_mns</t>
  </si>
  <si>
    <t>05/11/2013  02:54 PM           770,858 JmolLog_morph</t>
  </si>
  <si>
    <t>04/18/2013  04:37 PM        10,050,703 JmolLog_morphnew</t>
  </si>
  <si>
    <t>05/12/2013  12:52 PM        38,513,112 JmolLog_morph_surf</t>
  </si>
  <si>
    <t>05/27/2013  08:42 PM        40,168,016 JmolLog_N5</t>
  </si>
  <si>
    <t>04/11/2013  11:10 PM         7,710,972 JmolLog_nl1</t>
  </si>
  <si>
    <t>06/04/2013  08:29 AM         8,765,329 JmolLog_nl1StickColors</t>
  </si>
  <si>
    <t>06/04/2013  11:11 PM         8,906,250 JmolLog_nl1_sphere</t>
  </si>
  <si>
    <t>04/08/2013  12:38 AM         3,202,815 JmolLog_nlg3</t>
  </si>
  <si>
    <t>04/17/2013  07:15 AM         1,297,341 JmolLog_nuc</t>
  </si>
  <si>
    <t>04/17/2013  07:24 AM         1,217,361 JmolLog_nuc1</t>
  </si>
  <si>
    <t>05/01/2013  09:54 AM        11,791,281 JmolLog_para</t>
  </si>
  <si>
    <t>04/11/2013  10:53 PM         3,586,527 JmolLog_penta</t>
  </si>
  <si>
    <t>06/03/2013  10:07 AM         1,376,533 JmolLog_s</t>
  </si>
  <si>
    <t>05/27/2013  11:35 AM            70,749 JmolLog_s001</t>
  </si>
  <si>
    <t>05/27/2013  11:35 AM            70,749 JmolLog_s003</t>
  </si>
  <si>
    <t>04/21/2013  12:03 PM         3,344,318 JmolLog_s2</t>
  </si>
  <si>
    <t>06/02/2013  04:53 PM           604,408 JmolLog_states</t>
  </si>
  <si>
    <t>06/03/2013  09:54 AM         4,710,328 JmolLog_t</t>
  </si>
  <si>
    <t>04/04/2013  09:29 AM           672,530 JmolLog_t1</t>
  </si>
  <si>
    <t>04/04/2013  11:04 PM           168,833 JmolLog_t1a</t>
  </si>
  <si>
    <t>04/04/2013  11:05 PM           285,966 JmolLog_t1b</t>
  </si>
  <si>
    <t>05/30/2013  02:49 AM        40,168,054 JmolLog_t2</t>
  </si>
  <si>
    <t>04/04/2013  11:05 PM         1,132,826 JmolLog_t2a</t>
  </si>
  <si>
    <t>04/04/2013  11:05 PM           285,966 JmolLog_t2b</t>
  </si>
  <si>
    <t>04/10/2013  06:48 AM         1,172,113 JmolLog_t3</t>
  </si>
  <si>
    <t>04/10/2013  07:18 AM         1,190,929 JmolLog_t4</t>
  </si>
  <si>
    <t>04/10/2013  07:50 AM         1,322,187 JmolLog_t5</t>
  </si>
  <si>
    <t>04/10/2013  07:44 AM         1,172,113 JmolLog_t6</t>
  </si>
  <si>
    <t>04/11/2013  06:24 PM        91,244,492 JmolLog_tca</t>
  </si>
  <si>
    <t>05/04/2013  10:42 AM         9,311,182 JmolLog_tdh</t>
  </si>
  <si>
    <t>04/06/2013  07:33 PM         4,418,667 JmolLog_test</t>
  </si>
  <si>
    <t>04/30/2013  10:07 AM        11,791,158 JmolLog_test1</t>
  </si>
  <si>
    <t>04/27/2013  05:49 PM        32,113,278 JmolLog_test_delano</t>
  </si>
  <si>
    <t>04/18/2013  03:57 PM         3,015,288 JmolLog_text</t>
  </si>
  <si>
    <t>04/18/2013  05:17 PM           382,288 JmolLog_text2</t>
  </si>
  <si>
    <t>04/11/2013  05:38 PM         1,489,350 JmolLog_tha</t>
  </si>
  <si>
    <t>04/11/2013  05:34 PM         1,651,209 JmolLog_tha2</t>
  </si>
  <si>
    <t>06/03/2013  10:15 AM         1,376,533 JmolLog_tredblue</t>
  </si>
  <si>
    <t>05/25/2013  06:05 PM         4,127,872 JmolLog_tt</t>
  </si>
  <si>
    <t>04/06/2013  08:13 PM           557,367 JmolLog_tt2</t>
  </si>
  <si>
    <t>04/06/2013  08:14 PM           278,696 JmolLog_tt2a</t>
  </si>
  <si>
    <t>04/06/2013  08:14 PM           278,696 JmolLog_tt2a1</t>
  </si>
  <si>
    <t>04/06/2013  08:14 PM           557,372 JmolLog_tt3</t>
  </si>
  <si>
    <t>04/06/2013  08:15 PM           278,681 JmolLog_tt3a1</t>
  </si>
  <si>
    <t>05/25/2013  06:06 PM         4,127,873 JmolLog_ttt</t>
  </si>
  <si>
    <t>05/25/2013  06:24 PM         4,127,872 JmolLog_tttt</t>
  </si>
  <si>
    <t>05/27/2013  10:04 AM         4,323,482 JmolLog_xx8</t>
  </si>
  <si>
    <t>04/13/2013  03:26 PM         2,401,859 JmolLog_zank</t>
  </si>
  <si>
    <t>09/08/2009  12:46 AM                13 JmolManifest</t>
  </si>
  <si>
    <t>05/20/2012  02:40 PM               103 JmolManifest.txt</t>
  </si>
  <si>
    <t>12/08/2009  07:19 AM            65,536 JmolMultiTouchDriver.exe</t>
  </si>
  <si>
    <t>12/07/2009  08:13 PM            34,816 JmolMultiTouchJNI.dll</t>
  </si>
  <si>
    <t>02/08/2010  08:03 AM         5,015,807 jmolold.jar</t>
  </si>
  <si>
    <t>06/18/2009  02:35 PM               243 jmolprint.bat</t>
  </si>
  <si>
    <t>09/07/2009  08:55 PM             6,063 JmolScript53462.spt</t>
  </si>
  <si>
    <t>02/05/2009  11:10 AM           926,029 jmol_50.mgf</t>
  </si>
  <si>
    <t>02/05/2009  11:10 AM           974,130 jmol_51.mgf</t>
  </si>
  <si>
    <t>06/30/2009  10:32 PM         4,972,456 Jmol_prior_to_new_straightness.jar</t>
  </si>
  <si>
    <t>03/18/2010  12:33 AM            53,660 jmol_pymol_compare.pdb</t>
  </si>
  <si>
    <t>10/02/2008  10:33 PM             6,642 jmol_state.txt</t>
  </si>
  <si>
    <t>05/20/2012  02:40 PM                 0 Jmol_version_12.3.26__2012-05-20_12.52</t>
  </si>
  <si>
    <t>09/17/2006  07:47 AM            12,842 job656_density.mo</t>
  </si>
  <si>
    <t>01/12/2013  09:48 PM    &lt;DIR&gt;          jpg</t>
  </si>
  <si>
    <t>08/29/2010  01:02 PM            27,127 jpg64</t>
  </si>
  <si>
    <t>06/30/2007  02:57 PM               859 jpgs.spt</t>
  </si>
  <si>
    <t>07/18/2012  09:41 PM             1,926 jsp.bat</t>
  </si>
  <si>
    <t>10/29/2012  03:35 PM             1,035 jspecview.properties</t>
  </si>
  <si>
    <t>04/07/2010  07:59 AM            17,202 jvxl</t>
  </si>
  <si>
    <t>06/03/2012  05:23 PM            20,670 k04041.cif</t>
  </si>
  <si>
    <t>09/17/2006  07:47 AM            18,235 kaolin.mol</t>
  </si>
  <si>
    <t>06/08/2010  01:44 PM               630 ketimine.mol</t>
  </si>
  <si>
    <t>07/29/2011  09:16 PM           723,837 kin-test-1.png</t>
  </si>
  <si>
    <t>07/29/2011  09:16 PM           763,939 kin-test-2.png</t>
  </si>
  <si>
    <t>07/29/2011  09:20 PM           679,755 kin-test-3.png</t>
  </si>
  <si>
    <t>07/29/2011  09:20 PM           791,595 kin-test-4.png</t>
  </si>
  <si>
    <t>07/27/2011  11:55 PM             1,559 kin.spt</t>
  </si>
  <si>
    <t>12/09/2010  07:26 PM            29,066 kittel_p36.jmol</t>
  </si>
  <si>
    <t>08/27/2010  12:51 PM            37,676 kk5066sup9.jmol</t>
  </si>
  <si>
    <t>06/28/2010  03:21 PM            27,394 kta.pdb</t>
  </si>
  <si>
    <t>06/28/2010  03:47 PM             1,280 ktap.pdb</t>
  </si>
  <si>
    <t>06/28/2010  03:21 PM            26,514 ktb.pdb</t>
  </si>
  <si>
    <t>06/28/2010  03:48 PM             1,200 ktbp.pdb</t>
  </si>
  <si>
    <t>09/17/2006  07:47 AM            25,123 kuds0105a.ccdc.cif</t>
  </si>
  <si>
    <t>04/17/2013  08:02 AM                21 labels.txt</t>
  </si>
  <si>
    <t>04/13/2007  12:23 AM           403,815 lac_dna1.pdb.gz</t>
  </si>
  <si>
    <t>04/13/2007  12:21 AM               764 lac_dna1.spt</t>
  </si>
  <si>
    <t>04/13/2007  12:43 AM               764 lac_dna2.spt</t>
  </si>
  <si>
    <t>09/23/2009  09:17 PM             1,404 LALNIN12.search2.pdb</t>
  </si>
  <si>
    <t>04/28/2012  06:13 AM                 0 Lantus</t>
  </si>
  <si>
    <t>04/28/2012  06:13 AM                 0 Lexapro</t>
  </si>
  <si>
    <t>01/14/2011  07:22 PM             1,639 line.spt</t>
  </si>
  <si>
    <t>04/28/2012  06:13 AM                 0 Lipitor</t>
  </si>
  <si>
    <t>12/02/2008  11:27 PM            57,927 local.gamess</t>
  </si>
  <si>
    <t>04/10/2013  03:45 PM                20 log.bat</t>
  </si>
  <si>
    <t>01/27/2010  07:00 PM               216 log_test</t>
  </si>
  <si>
    <t>04/14/2007  02:14 PM            23,260 lta-11(1).xyz</t>
  </si>
  <si>
    <t>10/01/2008  03:13 PM            33,360 m1_001.jpg</t>
  </si>
  <si>
    <t>09/17/2006  07:47 AM            46,208 maleic.cif</t>
  </si>
  <si>
    <t>06/21/2010  02:46 PM            44,013 maleic_3_screw.png</t>
  </si>
  <si>
    <t>01/13/2010  10:10 AM            44,968 maleic_3_symop2.png</t>
  </si>
  <si>
    <t>01/19/2010  07:28 AM                54 MANIFEST</t>
  </si>
  <si>
    <t>03/28/2011  10:04 AM            51,151 mecyc.png</t>
  </si>
  <si>
    <t>10/13/2008  09:39 AM            31,966 menu</t>
  </si>
  <si>
    <t>12/16/2012  03:27 PM            74,454 menu.txt</t>
  </si>
  <si>
    <t>05/14/2008  10:47 PM             5,770 mercurytest.spt</t>
  </si>
  <si>
    <t>01/12/2013  09:48 PM    &lt;DIR&gt;          methane.spardir</t>
  </si>
  <si>
    <t>06/19/2009  07:13 AM            23,074 methane_PM3.spardir.zip</t>
  </si>
  <si>
    <t>09/07/2007  08:22 AM            40,679 methanol.csf</t>
  </si>
  <si>
    <t>09/17/2006  07:47 AM           248,320 methanol.spartan</t>
  </si>
  <si>
    <t>09/07/2007  08:16 AM             2,716 methanol.xodydata</t>
  </si>
  <si>
    <t>02/10/2009  11:06 AM            57,344 methanol_1.spartan</t>
  </si>
  <si>
    <t>02/19/2009  09:09 AM             9,025 methanol_ed.jvxl</t>
  </si>
  <si>
    <t>02/13/2009  09:44 AM            56,168 methylacetate.csf</t>
  </si>
  <si>
    <t>05/20/2012  02:40 PM           415,296 methylthiocyanate.mol2</t>
  </si>
  <si>
    <t>02/17/2010  01:45 PM            56,964 mgo_slab.out</t>
  </si>
  <si>
    <t>07/16/2010  05:14 AM                 0 miktex.txt</t>
  </si>
  <si>
    <t>03/29/2008  10:32 PM             1,714 minrot.spt</t>
  </si>
  <si>
    <t>05/16/2012  06:41 AM            25,406 mm-BEWCUB.jpg</t>
  </si>
  <si>
    <t>04/29/2012  06:05 AM                41 mm.spt</t>
  </si>
  <si>
    <t>05/15/2012  10:14 AM            13,362 mmff-validation-energy.dat</t>
  </si>
  <si>
    <t>05/03/2012  06:09 PM           918,237 mmff-validation.dat</t>
  </si>
  <si>
    <t>05/05/2012  07:18 PM             9,621 MMFF94SYMB.PAR</t>
  </si>
  <si>
    <t>05/16/2012  06:37 AM            24,868 mmff94_dative.jpg</t>
  </si>
  <si>
    <t>11/18/1998  09:44 AM         1,653,121 MMFF94_dative.mol2</t>
  </si>
  <si>
    <t>11/18/1998  09:47 AM         1,653,121 MMFF94_hypervalent.mol2</t>
  </si>
  <si>
    <t>05/12/2012  03:05 PM                 0 mmffcaexit.txt</t>
  </si>
  <si>
    <t>10/19/2010  09:39 AM            27,212 Mo.log</t>
  </si>
  <si>
    <t>01/12/2013  09:48 PM    &lt;DIR&gt;          Models</t>
  </si>
  <si>
    <t>06/05/2009  03:15 PM            10,562 molecules.htm</t>
  </si>
  <si>
    <t>03/22/2011  05:16 PM            16,618 molfile</t>
  </si>
  <si>
    <t>09/17/2006  07:47 AM            66,829 mopac.outfile</t>
  </si>
  <si>
    <t>05/25/2011  01:53 PM           167,165 morphine-1q0y.png</t>
  </si>
  <si>
    <t>07/12/2010  05:22 PM           166,723 morphine-mep.png</t>
  </si>
  <si>
    <t>07/20/2010  04:19 PM           260,287 morphine-triangles-close.png</t>
  </si>
  <si>
    <t>07/20/2010  04:19 PM           175,955 morphine-triangles.png</t>
  </si>
  <si>
    <t>05/20/2010  08:36 AM               570 morphine.jme</t>
  </si>
  <si>
    <t>07/21/2012  05:19 PM             9,484 morphine.mep.jvxl</t>
  </si>
  <si>
    <t>05/15/2010  05:39 PM            10,546 morphine.spt</t>
  </si>
  <si>
    <t>10/04/2008  01:44 AM             3,724 mov0001.jpg</t>
  </si>
  <si>
    <t>10/04/2008  01:44 AM             3,730 mov0002.jpg</t>
  </si>
  <si>
    <t>10/04/2008  01:44 AM             3,749 mov0003.jpg</t>
  </si>
  <si>
    <t>10/04/2008  01:44 AM             3,808 mov0004.jpg</t>
  </si>
  <si>
    <t>10/04/2008  01:44 AM             3,884 mov0005.jpg</t>
  </si>
  <si>
    <t>10/04/2008  01:44 AM             3,825 mov0006.jpg</t>
  </si>
  <si>
    <t>10/04/2008  01:44 AM             3,801 mov0007.jpg</t>
  </si>
  <si>
    <t>10/04/2008  01:44 AM             3,728 mov0008.jpg</t>
  </si>
  <si>
    <t>10/04/2008  01:44 AM             3,730 mov0009.jpg</t>
  </si>
  <si>
    <t>10/04/2008  01:44 AM             3,744 mov0010.jpg</t>
  </si>
  <si>
    <t>10/04/2008  01:44 AM             3,838 mov0011.jpg</t>
  </si>
  <si>
    <t>10/04/2008  01:44 AM             3,861 mov0012.jpg</t>
  </si>
  <si>
    <t>10/04/2008  01:44 AM             3,916 mov0013.jpg</t>
  </si>
  <si>
    <t>10/04/2008  01:44 AM             3,922 mov0014.jpg</t>
  </si>
  <si>
    <t>10/04/2008  01:44 AM             3,903 mov0015.jpg</t>
  </si>
  <si>
    <t>10/04/2008  01:44 AM             3,866 mov0016.jpg</t>
  </si>
  <si>
    <t>10/04/2008  01:44 AM             3,859 mov0017.jpg</t>
  </si>
  <si>
    <t>10/04/2008  01:44 AM             3,843 mov0018.jpg</t>
  </si>
  <si>
    <t>10/04/2008  01:44 AM             3,865 mov0019.jpg</t>
  </si>
  <si>
    <t>10/04/2008  01:44 AM             3,840 mov0020.jpg</t>
  </si>
  <si>
    <t>10/04/2008  01:44 AM             3,879 mov0021.jpg</t>
  </si>
  <si>
    <t>10/04/2008  01:44 AM             3,818 mov0022.jpg</t>
  </si>
  <si>
    <t>10/04/2008  01:44 AM             3,783 mov0023.jpg</t>
  </si>
  <si>
    <t>10/04/2008  01:44 AM             3,761 mov0024.jpg</t>
  </si>
  <si>
    <t>10/04/2008  01:44 AM             3,763 mov0025.jpg</t>
  </si>
  <si>
    <t>10/04/2008  01:44 AM             3,697 mov0026.jpg</t>
  </si>
  <si>
    <t>10/04/2008  01:44 AM             3,688 mov0027.jpg</t>
  </si>
  <si>
    <t>10/04/2008  01:44 AM             3,640 mov0028.jpg</t>
  </si>
  <si>
    <t>10/04/2008  01:44 AM             3,638 mov0029.jpg</t>
  </si>
  <si>
    <t>10/04/2008  01:44 AM             3,639 mov0030.jpg</t>
  </si>
  <si>
    <t>10/04/2008  01:44 AM             3,672 mov0031.jpg</t>
  </si>
  <si>
    <t>10/04/2008  01:44 AM             3,674 mov0032.jpg</t>
  </si>
  <si>
    <t>10/04/2008  01:44 AM             3,638 mov0033.jpg</t>
  </si>
  <si>
    <t>10/04/2008  01:44 AM             3,610 mov0034.jpg</t>
  </si>
  <si>
    <t>10/04/2008  01:44 AM             3,605 mov0035.jpg</t>
  </si>
  <si>
    <t>10/04/2008  02:06 AM               637 movie.htm</t>
  </si>
  <si>
    <t>10/01/2008  03:12 PM               423 movie.spt</t>
  </si>
  <si>
    <t>07/26/2010  11:03 AM             8,317 movie0000.gif</t>
  </si>
  <si>
    <t>07/26/2010  11:03 AM             8,323 movie0030.gif</t>
  </si>
  <si>
    <t>10/01/2008  12:23 PM            44,042 movie_001.jpg</t>
  </si>
  <si>
    <t>10/01/2008  12:23 PM            45,015 movie_002.jpg</t>
  </si>
  <si>
    <t>10/01/2008  12:23 PM            44,890 movie_003.jpg</t>
  </si>
  <si>
    <t>10/01/2008  12:23 PM            46,061 movie_004.jpg</t>
  </si>
  <si>
    <t>10/01/2008  12:23 PM            43,498 movie_005.jpg</t>
  </si>
  <si>
    <t>10/01/2008  12:23 PM            43,974 movie_006.jpg</t>
  </si>
  <si>
    <t>10/01/2008  12:23 PM            44,128 movie_007.jpg</t>
  </si>
  <si>
    <t>10/01/2008  12:23 PM            44,547 movie_008.jpg</t>
  </si>
  <si>
    <t>10/01/2008  12:23 PM            44,084 movie_009.jpg</t>
  </si>
  <si>
    <t>10/01/2008  12:23 PM            43,014 movie_010.jpg</t>
  </si>
  <si>
    <t>10/01/2008  12:23 PM            43,003 movie_011.jpg</t>
  </si>
  <si>
    <t>10/01/2008  12:24 PM            43,529 movie_012.jpg</t>
  </si>
  <si>
    <t>10/01/2008  12:24 PM            42,403 movie_013.jpg</t>
  </si>
  <si>
    <t>10/01/2008  12:24 PM            40,215 movie_014.jpg</t>
  </si>
  <si>
    <t>10/01/2008  12:24 PM            42,059 movie_015.jpg</t>
  </si>
  <si>
    <t>10/01/2008  12:24 PM            41,612 movie_016.jpg</t>
  </si>
  <si>
    <t>10/01/2008  12:24 PM            42,329 movie_017.jpg</t>
  </si>
  <si>
    <t>10/01/2008  12:24 PM            42,413 movie_018.jpg</t>
  </si>
  <si>
    <t>10/01/2008  12:24 PM            42,882 movie_019.jpg</t>
  </si>
  <si>
    <t>10/01/2008  12:24 PM            43,835 movie_020.jpg</t>
  </si>
  <si>
    <t>10/01/2008  12:24 PM            43,642 movie_021.jpg</t>
  </si>
  <si>
    <t>10/01/2008  12:24 PM            44,380 movie_022.jpg</t>
  </si>
  <si>
    <t>10/01/2008  12:24 PM            44,355 movie_023.jpg</t>
  </si>
  <si>
    <t>10/01/2008  12:24 PM            43,531 movie_024.jpg</t>
  </si>
  <si>
    <t>10/01/2008  12:24 PM            43,523 movie_025.jpg</t>
  </si>
  <si>
    <t>10/01/2008  12:24 PM            43,409 movie_026.jpg</t>
  </si>
  <si>
    <t>10/01/2008  12:24 PM            43,463 movie_027.jpg</t>
  </si>
  <si>
    <t>10/01/2008  12:24 PM            44,866 movie_028.jpg</t>
  </si>
  <si>
    <t>10/01/2008  12:24 PM            44,136 movie_029.jpg</t>
  </si>
  <si>
    <t>10/01/2008  12:24 PM            44,067 movie_030.jpg</t>
  </si>
  <si>
    <t>10/01/2008  12:24 PM            43,123 movie_031.jpg</t>
  </si>
  <si>
    <t>10/01/2008  12:24 PM            42,625 movie_032.jpg</t>
  </si>
  <si>
    <t>10/01/2008  12:24 PM            41,321 movie_033.jpg</t>
  </si>
  <si>
    <t>10/01/2008  12:24 PM            43,433 movie_034.jpg</t>
  </si>
  <si>
    <t>10/01/2008  12:24 PM            42,654 movie_035.jpg</t>
  </si>
  <si>
    <t>10/01/2008  12:24 PM            43,295 movie_036.jpg</t>
  </si>
  <si>
    <t>10/01/2008  12:24 PM            43,174 movie_037.jpg</t>
  </si>
  <si>
    <t>10/01/2008  12:24 PM            42,089 movie_038.jpg</t>
  </si>
  <si>
    <t>10/01/2008  12:24 PM            41,983 movie_039.jpg</t>
  </si>
  <si>
    <t>10/01/2008  12:24 PM            41,312 movie_040.jpg</t>
  </si>
  <si>
    <t>10/01/2008  12:24 PM            41,382 movie_041.jpg</t>
  </si>
  <si>
    <t>10/01/2008  12:24 PM            42,546 movie_042.jpg</t>
  </si>
  <si>
    <t>10/01/2008  12:24 PM            42,758 movie_043.jpg</t>
  </si>
  <si>
    <t>10/01/2008  12:24 PM            44,327 movie_044.jpg</t>
  </si>
  <si>
    <t>10/01/2008  12:24 PM            44,168 movie_045.jpg</t>
  </si>
  <si>
    <t>10/01/2008  12:24 PM            41,614 movie_046.jpg</t>
  </si>
  <si>
    <t>10/01/2008  12:24 PM            41,762 movie_047.jpg</t>
  </si>
  <si>
    <t>10/01/2008  12:24 PM            43,370 movie_048.jpg</t>
  </si>
  <si>
    <t>10/01/2008  12:24 PM            42,896 movie_049.jpg</t>
  </si>
  <si>
    <t>10/01/2008  12:24 PM            42,777 movie_050.jpg</t>
  </si>
  <si>
    <t>10/01/2008  12:24 PM            42,247 movie_051.jpg</t>
  </si>
  <si>
    <t>10/01/2008  12:24 PM            43,526 movie_052.jpg</t>
  </si>
  <si>
    <t>10/01/2008  12:24 PM            43,550 movie_053.jpg</t>
  </si>
  <si>
    <t>10/01/2008  12:24 PM            44,368 movie_054.jpg</t>
  </si>
  <si>
    <t>10/01/2008  12:24 PM            42,256 movie_055.jpg</t>
  </si>
  <si>
    <t>10/01/2008  12:24 PM            42,135 movie_056.jpg</t>
  </si>
  <si>
    <t>10/01/2008  12:24 PM            41,731 movie_057.jpg</t>
  </si>
  <si>
    <t>10/01/2008  12:24 PM            42,487 movie_058.jpg</t>
  </si>
  <si>
    <t>10/01/2008  12:24 PM            41,401 movie_059.jpg</t>
  </si>
  <si>
    <t>10/01/2008  12:24 PM            44,143 movie_060.jpg</t>
  </si>
  <si>
    <t>10/01/2008  12:24 PM            42,953 movie_061.jpg</t>
  </si>
  <si>
    <t>10/01/2008  12:24 PM            43,746 movie_062.jpg</t>
  </si>
  <si>
    <t>10/01/2008  12:24 PM            42,271 movie_063.jpg</t>
  </si>
  <si>
    <t>10/01/2008  12:24 PM            42,128 movie_064.jpg</t>
  </si>
  <si>
    <t>10/01/2008  12:24 PM            42,779 movie_065.jpg</t>
  </si>
  <si>
    <t>10/01/2008  12:24 PM            42,114 movie_066.jpg</t>
  </si>
  <si>
    <t>10/01/2008  12:24 PM            43,653 movie_067.jpg</t>
  </si>
  <si>
    <t>10/01/2008  12:24 PM            43,238 movie_068.jpg</t>
  </si>
  <si>
    <t>10/01/2008  12:24 PM            43,523 movie_069.jpg</t>
  </si>
  <si>
    <t>10/01/2008  12:24 PM            42,536 movie_070.jpg</t>
  </si>
  <si>
    <t>10/01/2008  12:24 PM            42,876 movie_071.jpg</t>
  </si>
  <si>
    <t>10/01/2008  12:24 PM            42,239 movie_072.jpg</t>
  </si>
  <si>
    <t>10/01/2008  12:24 PM            41,391 movie_073.jpg</t>
  </si>
  <si>
    <t>10/01/2008  12:24 PM            40,700 movie_074.jpg</t>
  </si>
  <si>
    <t>10/01/2008  12:24 PM            40,761 movie_075.jpg</t>
  </si>
  <si>
    <t>10/01/2008  12:24 PM            40,142 movie_076.jpg</t>
  </si>
  <si>
    <t>10/01/2008  12:24 PM            41,161 movie_077.jpg</t>
  </si>
  <si>
    <t>10/01/2008  12:24 PM            40,719 movie_078.jpg</t>
  </si>
  <si>
    <t>10/01/2008  12:24 PM            41,364 movie_079.jpg</t>
  </si>
  <si>
    <t>10/01/2008  12:24 PM            40,141 movie_080.jpg</t>
  </si>
  <si>
    <t>10/01/2008  12:24 PM            38,735 movie_081.jpg</t>
  </si>
  <si>
    <t>10/01/2008  12:24 PM            38,011 movie_082.jpg</t>
  </si>
  <si>
    <t>10/01/2008  12:24 PM            38,441 movie_083.jpg</t>
  </si>
  <si>
    <t>10/01/2008  12:24 PM            38,229 movie_084.jpg</t>
  </si>
  <si>
    <t>10/01/2008  12:24 PM            39,121 movie_085.jpg</t>
  </si>
  <si>
    <t>10/01/2008  12:24 PM            36,898 movie_086.jpg</t>
  </si>
  <si>
    <t>10/01/2008  12:24 PM            38,386 movie_087.jpg</t>
  </si>
  <si>
    <t>10/01/2008  12:24 PM            39,512 movie_088.jpg</t>
  </si>
  <si>
    <t>10/01/2008  12:24 PM            38,867 movie_089.jpg</t>
  </si>
  <si>
    <t>10/01/2008  12:24 PM            39,173 movie_090.jpg</t>
  </si>
  <si>
    <t>10/01/2008  12:24 PM            39,085 movie_091.jpg</t>
  </si>
  <si>
    <t>10/01/2008  12:24 PM            38,961 movie_092.jpg</t>
  </si>
  <si>
    <t>10/01/2008  12:24 PM            39,552 movie_093.jpg</t>
  </si>
  <si>
    <t>10/01/2008  12:24 PM            40,093 movie_094.jpg</t>
  </si>
  <si>
    <t>10/01/2008  12:24 PM            39,666 movie_095.jpg</t>
  </si>
  <si>
    <t>10/01/2008  12:24 PM            40,845 movie_096.jpg</t>
  </si>
  <si>
    <t>10/01/2008  12:24 PM            41,449 movie_097.jpg</t>
  </si>
  <si>
    <t>10/01/2008  12:24 PM            41,746 movie_098.jpg</t>
  </si>
  <si>
    <t>10/01/2008  12:24 PM            39,674 movie_099.jpg</t>
  </si>
  <si>
    <t>10/01/2008  12:24 PM            40,826 movie_100.jpg</t>
  </si>
  <si>
    <t>10/01/2008  12:24 PM            41,005 movie_101.jpg</t>
  </si>
  <si>
    <t>10/01/2008  12:24 PM            40,642 movie_102.jpg</t>
  </si>
  <si>
    <t>10/01/2008  12:24 PM            41,318 movie_103.jpg</t>
  </si>
  <si>
    <t>10/01/2008  12:25 PM            41,192 movie_104.jpg</t>
  </si>
  <si>
    <t>10/01/2008  12:25 PM            39,430 movie_105.jpg</t>
  </si>
  <si>
    <t>10/01/2008  12:25 PM            40,710 movie_106.jpg</t>
  </si>
  <si>
    <t>10/01/2008  12:25 PM            40,977 movie_107.jpg</t>
  </si>
  <si>
    <t>10/01/2008  12:25 PM            40,403 movie_108.jpg</t>
  </si>
  <si>
    <t>10/01/2008  12:25 PM            40,346 movie_109.jpg</t>
  </si>
  <si>
    <t>10/01/2008  12:25 PM            40,180 movie_110.jpg</t>
  </si>
  <si>
    <t>10/01/2008  12:25 PM            41,416 movie_111.jpg</t>
  </si>
  <si>
    <t>10/01/2008  12:25 PM            42,680 movie_112.jpg</t>
  </si>
  <si>
    <t>10/01/2008  12:25 PM            41,206 movie_113.jpg</t>
  </si>
  <si>
    <t>10/01/2008  12:25 PM            40,679 movie_114.jpg</t>
  </si>
  <si>
    <t>10/01/2008  12:25 PM            41,561 movie_115.jpg</t>
  </si>
  <si>
    <t>10/01/2008  12:25 PM            40,491 movie_116.jpg</t>
  </si>
  <si>
    <t>10/01/2008  12:25 PM            41,048 movie_117.jpg</t>
  </si>
  <si>
    <t>10/01/2008  12:25 PM            42,376 movie_118.jpg</t>
  </si>
  <si>
    <t>10/01/2008  12:25 PM            40,435 movie_119.jpg</t>
  </si>
  <si>
    <t>10/01/2008  12:25 PM            41,251 movie_120.jpg</t>
  </si>
  <si>
    <t>10/01/2008  12:25 PM            41,963 movie_121.jpg</t>
  </si>
  <si>
    <t>10/01/2008  12:25 PM            41,203 movie_122.jpg</t>
  </si>
  <si>
    <t>10/01/2008  12:25 PM            42,344 movie_123.jpg</t>
  </si>
  <si>
    <t>10/01/2008  12:25 PM            41,691 movie_124.jpg</t>
  </si>
  <si>
    <t>10/01/2008  12:25 PM            41,493 movie_125.jpg</t>
  </si>
  <si>
    <t>10/01/2008  12:25 PM            42,163 movie_126.jpg</t>
  </si>
  <si>
    <t>10/01/2008  12:25 PM            43,170 movie_127.jpg</t>
  </si>
  <si>
    <t>10/01/2008  12:25 PM            42,368 movie_128.jpg</t>
  </si>
  <si>
    <t>10/01/2008  12:25 PM            43,471 movie_129.jpg</t>
  </si>
  <si>
    <t>10/01/2008  12:25 PM            42,608 movie_130.jpg</t>
  </si>
  <si>
    <t>10/01/2008  12:25 PM            42,659 movie_131.jpg</t>
  </si>
  <si>
    <t>10/01/2008  12:25 PM            40,664 movie_132.jpg</t>
  </si>
  <si>
    <t>10/01/2008  12:25 PM            40,017 movie_133.jpg</t>
  </si>
  <si>
    <t>10/01/2008  12:25 PM            40,413 movie_134.jpg</t>
  </si>
  <si>
    <t>10/01/2008  12:25 PM            40,714 movie_135.jpg</t>
  </si>
  <si>
    <t>10/01/2008  12:25 PM            40,278 movie_136.jpg</t>
  </si>
  <si>
    <t>10/01/2008  12:25 PM            40,435 movie_137.jpg</t>
  </si>
  <si>
    <t>10/01/2008  12:25 PM            41,790 movie_138.jpg</t>
  </si>
  <si>
    <t>10/01/2008  12:25 PM            41,961 movie_139.jpg</t>
  </si>
  <si>
    <t>10/01/2008  12:25 PM            40,501 movie_140.jpg</t>
  </si>
  <si>
    <t>10/01/2008  12:25 PM            40,234 movie_141.jpg</t>
  </si>
  <si>
    <t>10/01/2008  12:25 PM            40,471 movie_142.jpg</t>
  </si>
  <si>
    <t>10/01/2008  12:25 PM            41,947 movie_143.jpg</t>
  </si>
  <si>
    <t>10/01/2008  12:25 PM            41,480 movie_144.jpg</t>
  </si>
  <si>
    <t>10/01/2008  12:25 PM            41,806 movie_145.jpg</t>
  </si>
  <si>
    <t>12/20/2011  04:21 PM            50,858 mp-dielsalder.png</t>
  </si>
  <si>
    <t>12/10/2011  08:05 AM            74,417 mp-el-1.jmol</t>
  </si>
  <si>
    <t>12/09/2011  05:28 PM           106,912 mp-el-1.png</t>
  </si>
  <si>
    <t>12/23/2011  12:47 PM            84,343 mp-enamine.png</t>
  </si>
  <si>
    <t>12/23/2011  12:04 PM            90,268 mp-mizorokiheck.png</t>
  </si>
  <si>
    <t>12/23/2011  12:43 PM           205,776 mp-suzuki.png</t>
  </si>
  <si>
    <t>10/06/2011  05:11 PM                41 mpjmol.bat</t>
  </si>
  <si>
    <t>11/23/2011  03:13 PM               357 MPJmolAppConfig.spt</t>
  </si>
  <si>
    <t>01/12/2013  09:48 PM    &lt;DIR&gt;          mrc</t>
  </si>
  <si>
    <t>09/03/2011  12:12 AM            14,382 multipolar_wave.outp</t>
  </si>
  <si>
    <t>04/17/2010  03:11 PM             2,751 multiProcessTest.spt</t>
  </si>
  <si>
    <t>07/15/2011  08:25 AM               950 my_input.com</t>
  </si>
  <si>
    <t>10/11/2008  10:58 PM             2,676 my_input2.com</t>
  </si>
  <si>
    <t>01/11/2010  04:09 PM            28,228 nacl-hkl_1_1_1.jpg</t>
  </si>
  <si>
    <t>01/11/2010  04:09 PM            38,485 nacl-hkl_1_1_1.png</t>
  </si>
  <si>
    <t>01/13/2010  09:45 AM            35,293 nacl-hkl_220_020.jpg</t>
  </si>
  <si>
    <t>09/08/2009  12:46 AM             3,857 nacl.cif</t>
  </si>
  <si>
    <t>05/23/2012  09:54 AM            98,655 nacl.cml</t>
  </si>
  <si>
    <t>09/17/2006  07:47 AM             6,313 NaCl.mol</t>
  </si>
  <si>
    <t>09/08/2009  06:58 PM            50,599 nacl.png</t>
  </si>
  <si>
    <t>02/05/2010  07:24 PM             5,051 nacl.wrl</t>
  </si>
  <si>
    <t>09/17/2006  07:47 AM            12,317 nank0104a.ccdc.cif</t>
  </si>
  <si>
    <t>06/05/2007  08:36 AM           803,883 nanogear.pdb</t>
  </si>
  <si>
    <t>11/23/2009  11:15 PM           804,263 nanotour.pdb</t>
  </si>
  <si>
    <t>06/04/2011  09:15 PM            88,736 nci-benzene.png</t>
  </si>
  <si>
    <t>06/06/2011  11:29 AM            92,995 nci-test-benzene-pair-intermolecular.png</t>
  </si>
  <si>
    <t>06/06/2011  11:29 AM            82,585 nci-test-benzene-pair-intramolecular.png</t>
  </si>
  <si>
    <t>06/06/2011  06:32 AM            56,817 nci-test-bicyclooctene.png</t>
  </si>
  <si>
    <t>06/07/2011  01:58 PM            65,046 nci-test-butane-cube-file.png</t>
  </si>
  <si>
    <t>06/06/2011  11:49 AM            45,106 nci-test-butane-cube.png</t>
  </si>
  <si>
    <t>06/06/2011  11:54 AM            51,355 nci-test-butane-promolecular-cutoff-0.4.png</t>
  </si>
  <si>
    <t>06/06/2011  06:25 AM            41,349 nci-test-water.png</t>
  </si>
  <si>
    <t>06/06/2011  06:23 AM               436 nci-test-water.xyz</t>
  </si>
  <si>
    <t>06/01/2011  08:29 AM         4,393,350 nciplot-ct100641a.pdf</t>
  </si>
  <si>
    <t>06/09/2011  09:44 AM           136,800 nciplot.png</t>
  </si>
  <si>
    <t>05/16/2009  11:22 AM             5,596 NdZrO.struct</t>
  </si>
  <si>
    <t>05/07/2007  03:30 PM           223,588 neg.pdb</t>
  </si>
  <si>
    <t>09/17/2010  04:00 PM         1,377,377 neomenthol.zip</t>
  </si>
  <si>
    <t>07/28/2010  09:37 AM            71,680 new12.xls</t>
  </si>
  <si>
    <t>04/28/2012  06:13 AM                 0 Nexium</t>
  </si>
  <si>
    <t>07/23/2010  11:00 AM             4,412 ng.spt</t>
  </si>
  <si>
    <t>07/23/2010  12:14 PM             1,480 nga.spt</t>
  </si>
  <si>
    <t>07/23/2010  11:22 AM            38,393 ng_coordination.png</t>
  </si>
  <si>
    <t>07/23/2010  11:22 AM            74,418 ng_edge-sharing.png</t>
  </si>
  <si>
    <t>07/23/2010  11:22 AM            69,493 ng_hcp.png</t>
  </si>
  <si>
    <t>07/23/2010  11:22 AM            68,783 ng_load.png</t>
  </si>
  <si>
    <t>07/23/2010  11:22 AM            49,004 ng_octahedra.png</t>
  </si>
  <si>
    <t>05/15/2009  09:14 PM             2,765 NiCO3.struct</t>
  </si>
  <si>
    <t>04/13/2008  09:56 PM            31,589 no2.spt</t>
  </si>
  <si>
    <t>04/13/2008  10:39 PM            20,750 no2b.spt</t>
  </si>
  <si>
    <t>04/14/2008  12:19 PM               410 no2c.spt</t>
  </si>
  <si>
    <t>04/14/2008  09:37 AM            67,662 no2draw.spt</t>
  </si>
  <si>
    <t>04/14/2008  09:43 AM            27,190 no2iso.spt</t>
  </si>
  <si>
    <t>04/23/2008  09:32 PM           108,505 normix.spt</t>
  </si>
  <si>
    <t>12/23/2009  12:50 PM           141,385 nostructure</t>
  </si>
  <si>
    <t>08/09/2012  04:35 PM            59,718 NTO.log</t>
  </si>
  <si>
    <t>12/20/2009  01:13 PM               370 null.ini</t>
  </si>
  <si>
    <t>09/03/2009  10:41 PM            12,364 null.wrl</t>
  </si>
  <si>
    <t>01/23/2011  02:53 PM            48,238 nwchem.out</t>
  </si>
  <si>
    <t>07/24/2009  08:20 AM           783,872 NWMultiTouch.dll</t>
  </si>
  <si>
    <t>11/23/2012  09:06 AM            41,854 o.molden</t>
  </si>
  <si>
    <t>10/08/2012  06:28 AM            39,388 OBJ</t>
  </si>
  <si>
    <t>07/29/2008  08:42 PM               718 oh.xyz</t>
  </si>
  <si>
    <t>08/05/2008  01:27 AM               452 ohb.xyz</t>
  </si>
  <si>
    <t>05/14/2009  12:40 PM             3,927 Olivine.struct</t>
  </si>
  <si>
    <t>07/20/2011  10:14 PM        14,801,521 orbitals.zip</t>
  </si>
  <si>
    <t>07/20/2011  09:19 PM           410,574 orb_100.jvxl</t>
  </si>
  <si>
    <t>07/20/2011  09:19 PM           418,315 orb_200.jvxl</t>
  </si>
  <si>
    <t>07/20/2011  09:19 PM           417,534 orb_21-1.jvxl</t>
  </si>
  <si>
    <t>07/20/2011  09:19 PM           418,947 orb_210.jvxl</t>
  </si>
  <si>
    <t>07/20/2011  09:19 PM           418,570 orb_211.jvxl</t>
  </si>
  <si>
    <t>07/20/2011  09:19 PM           419,368 orb_300.jvxl</t>
  </si>
  <si>
    <t>07/20/2011  09:19 PM           419,102 orb_31-1.jvxl</t>
  </si>
  <si>
    <t>07/20/2011  09:19 PM           418,843 orb_310.jvxl</t>
  </si>
  <si>
    <t>07/20/2011  09:19 PM           419,570 orb_311.jvxl</t>
  </si>
  <si>
    <t>07/20/2011  09:19 PM           417,449 orb_32-1.jvxl</t>
  </si>
  <si>
    <t>07/20/2011  09:19 PM           418,865 orb_32-2.jvxl</t>
  </si>
  <si>
    <t>07/20/2011  09:19 PM           417,760 orb_320.jvxl</t>
  </si>
  <si>
    <t>07/20/2011  09:19 PM           416,543 orb_321.jvxl</t>
  </si>
  <si>
    <t>07/20/2011  09:20 PM           417,162 orb_322.jvxl</t>
  </si>
  <si>
    <t>07/20/2011  09:20 PM           401,751 orb_400.jvxl</t>
  </si>
  <si>
    <t>07/20/2011  09:20 PM           420,887 orb_41-1.jvxl</t>
  </si>
  <si>
    <t>07/20/2011  09:20 PM           421,593 orb_410.jvxl</t>
  </si>
  <si>
    <t>07/20/2011  09:20 PM           420,880 orb_411.jvxl</t>
  </si>
  <si>
    <t>07/20/2011  09:20 PM           421,140 orb_42-1.jvxl</t>
  </si>
  <si>
    <t>07/20/2011  09:20 PM           421,896 orb_42-2.jvxl</t>
  </si>
  <si>
    <t>07/20/2011  09:20 PM           419,308 orb_420.jvxl</t>
  </si>
  <si>
    <t>07/20/2011  09:20 PM           420,163 orb_421.jvxl</t>
  </si>
  <si>
    <t>07/20/2011  09:20 PM           420,537 orb_422.jvxl</t>
  </si>
  <si>
    <t>07/20/2011  09:24 PM           417,395 orb_43-1.jvxl</t>
  </si>
  <si>
    <t>07/20/2011  09:23 PM           417,920 orb_43-2.jvxl</t>
  </si>
  <si>
    <t>07/20/2011  09:21 PM           419,565 orb_43-3.jvxl</t>
  </si>
  <si>
    <t>07/20/2011  09:24 PM           418,700 orb_430.jvxl</t>
  </si>
  <si>
    <t>07/20/2011  09:25 PM           418,250 orb_431.jvxl</t>
  </si>
  <si>
    <t>07/20/2011  09:27 PM           417,335 orb_432.jvxl</t>
  </si>
  <si>
    <t>07/20/2011  09:28 PM           419,708 orb_433.jvxl</t>
  </si>
  <si>
    <t>07/20/2011  09:28 PM           399,808 orb_500.jvxl</t>
  </si>
  <si>
    <t>07/20/2011  09:28 PM           418,348 orb_51-1.jvxl</t>
  </si>
  <si>
    <t>07/20/2011  09:28 PM           417,801 orb_510.jvxl</t>
  </si>
  <si>
    <t>07/20/2011  09:28 PM           418,384 orb_511.jvxl</t>
  </si>
  <si>
    <t>07/20/2011  09:29 PM           420,327 orb_52-1.jvxl</t>
  </si>
  <si>
    <t>07/20/2011  09:29 PM           419,474 orb_52-2.jvxl</t>
  </si>
  <si>
    <t>07/20/2011  09:29 PM           416,704 orb_520.jvxl</t>
  </si>
  <si>
    <t>07/20/2011  09:29 PM           420,343 orb_521.jvxl</t>
  </si>
  <si>
    <t>07/20/2011  09:29 PM           417,659 orb_522.jvxl</t>
  </si>
  <si>
    <t>07/20/2011  09:34 PM           419,546 orb_53-1.jvxl</t>
  </si>
  <si>
    <t>07/20/2011  09:33 PM           419,912 orb_53-2.jvxl</t>
  </si>
  <si>
    <t>07/20/2011  09:31 PM           419,889 orb_53-3.jvxl</t>
  </si>
  <si>
    <t>07/20/2011  09:34 PM           418,909 orb_530.jvxl</t>
  </si>
  <si>
    <t>07/20/2011  09:35 PM           419,162 orb_531.jvxl</t>
  </si>
  <si>
    <t>07/20/2011  09:37 PM           420,465 orb_532.jvxl</t>
  </si>
  <si>
    <t>07/20/2011  09:39 PM           420,515 orb_533.jvxl</t>
  </si>
  <si>
    <t>07/20/2011  10:14 PM           420,030 orb_54-1.jvxl</t>
  </si>
  <si>
    <t>07/20/2011  10:12 PM           417,097 orb_54-2.jvxl</t>
  </si>
  <si>
    <t>07/20/2011  10:05 PM           419,108 orb_54-3.jvxl</t>
  </si>
  <si>
    <t>07/20/2011  09:47 PM           420,201 orb_54-4.jvxl</t>
  </si>
  <si>
    <t>07/20/2011  10:14 PM           417,503 orb_540.jvxl</t>
  </si>
  <si>
    <t>07/20/2011  08:50 PM           424,066 orb_541.jvxl</t>
  </si>
  <si>
    <t>04/30/2012  01:58 PM             1,994 orient.mol</t>
  </si>
  <si>
    <t>04/30/2012  02:13 PM             2,570 orient.spt</t>
  </si>
  <si>
    <t>08/07/2010  03:46 PM               517 otis.spt</t>
  </si>
  <si>
    <t>12/26/2009  08:46 PM         3,313,664 outcar.dat</t>
  </si>
  <si>
    <t>04/28/2012  06:13 AM                 0 OxyContin</t>
  </si>
  <si>
    <t>01/15/2009  02:50 PM               997 P-black.cif</t>
  </si>
  <si>
    <t>01/15/2009  02:54 PM             2,219 P-white.cif</t>
  </si>
  <si>
    <t>04/01/2009  10:51 PM           254,329 p1.zip</t>
  </si>
  <si>
    <t>04/01/2009  10:51 PM           192,985 p2.zip</t>
  </si>
  <si>
    <t>06/16/2009  03:00 PM            65,865 p2170.top.gz</t>
  </si>
  <si>
    <t>06/16/2009  03:01 PM           222,682 p2170.trj</t>
  </si>
  <si>
    <t>06/16/2009  03:01 PM           222,721 p2170.trj.gz</t>
  </si>
  <si>
    <t>06/16/2009  03:01 PM            24,315 p2170.xyz</t>
  </si>
  <si>
    <t>06/16/2009  03:01 PM            24,374 p2170.xyz.gz</t>
  </si>
  <si>
    <t>10/18/2008  03:54 AM           588,018 p2170_lambda_obc_300K.trj</t>
  </si>
  <si>
    <t>05/09/2011  08:10 PM            48,998 p3xo-retinal.png</t>
  </si>
  <si>
    <t>09/17/2006  07:47 AM             1,340 P4O10.mol</t>
  </si>
  <si>
    <t>04/08/2013  03:07 PM    &lt;DIR&gt;          paper</t>
  </si>
  <si>
    <t>06/11/2009  12:53 PM            11,943 pdb</t>
  </si>
  <si>
    <t>02/18/2009  03:14 PM           610,416 pdb4rhv.ent</t>
  </si>
  <si>
    <t>12/10/2009  06:36 PM         1,949,346 pdbj.ent</t>
  </si>
  <si>
    <t>02/11/2009  02:46 PM            69,632 pentadienyl_anion.spartan</t>
  </si>
  <si>
    <t>11/20/1997  05:52 AM             4,206 pept.gro</t>
  </si>
  <si>
    <t>07/22/2008  10:57 AM             1,065 pero.cif</t>
  </si>
  <si>
    <t>01/12/2013  09:48 PM    &lt;DIR&gt;          physics</t>
  </si>
  <si>
    <t>09/17/2006  07:47 AM               953 plane.jvxl</t>
  </si>
  <si>
    <t>09/17/2006  07:47 AM             1,388 plane1.jvxl</t>
  </si>
  <si>
    <t>09/17/2006  07:47 AM             3,462 plane2.jvxl</t>
  </si>
  <si>
    <t>09/17/2006  07:47 AM             2,556 planes.jvxl</t>
  </si>
  <si>
    <t>09/22/2011  08:57 PM            67,376 planes2.zip</t>
  </si>
  <si>
    <t>09/22/2011  08:54 PM            39,783 Planes8-size500.jmol.zip</t>
  </si>
  <si>
    <t>04/28/2012  06:13 AM             6,570 Plavix</t>
  </si>
  <si>
    <t>01/14/2013  03:22 PM           428,989 plwilliamson.png</t>
  </si>
  <si>
    <t>01/01/2008  10:18 AM               132 pmesh.bin</t>
  </si>
  <si>
    <t>11/15/2008  02:55 PM               132 pmesh3.bin</t>
  </si>
  <si>
    <t>11/28/2008  02:06 PM            10,542 png</t>
  </si>
  <si>
    <t>11/30/2008  06:03 PM            46,949 pngfile000.png</t>
  </si>
  <si>
    <t>11/30/2008  06:03 PM            46,443 pngfile001.png</t>
  </si>
  <si>
    <t>11/30/2008  06:03 PM            45,449 pngfile002.png</t>
  </si>
  <si>
    <t>11/30/2008  06:03 PM            44,865 pngfile003.png</t>
  </si>
  <si>
    <t>11/30/2008  06:03 PM            43,199 pngfile004.png</t>
  </si>
  <si>
    <t>11/30/2008  06:03 PM            39,642 pngfile005.png</t>
  </si>
  <si>
    <t>11/30/2008  06:03 PM            32,348 pngfile006.png</t>
  </si>
  <si>
    <t>11/30/2008  06:03 PM            31,079 pngfile007.png</t>
  </si>
  <si>
    <t>11/30/2008  06:03 PM            37,875 pngfile008.png</t>
  </si>
  <si>
    <t>11/30/2008  06:03 PM            41,531 pngfile009.png</t>
  </si>
  <si>
    <t>11/30/2008  06:03 PM            43,769 pngfile010.png</t>
  </si>
  <si>
    <t>11/30/2008  06:03 PM            45,252 pngfile011.png</t>
  </si>
  <si>
    <t>11/30/2008  06:03 PM            46,230 pngfile012.png</t>
  </si>
  <si>
    <t>11/30/2008  06:03 PM            46,905 pngfile013.png</t>
  </si>
  <si>
    <t>11/30/2008  06:03 PM            47,133 pngfile014.png</t>
  </si>
  <si>
    <t>11/30/2008  06:03 PM            47,237 pngfile015.png</t>
  </si>
  <si>
    <t>11/30/2008  06:03 PM            45,549 pngfile016.png</t>
  </si>
  <si>
    <t>11/30/2008  06:03 PM            45,422 pngfile017.png</t>
  </si>
  <si>
    <t>11/30/2008  06:03 PM            46,367 pngfile018.png</t>
  </si>
  <si>
    <t>11/30/2008  06:03 PM            45,824 pngfile019.png</t>
  </si>
  <si>
    <t>11/30/2008  06:03 PM            45,457 pngfile020.png</t>
  </si>
  <si>
    <t>10/20/2009  11:17 AM               494 pocket.pqr</t>
  </si>
  <si>
    <t>06/03/2009  04:29 AM            19,466 PolyBisphenol.xsd</t>
  </si>
  <si>
    <t>02/17/2010  01:45 PM            20,350 polymer.out</t>
  </si>
  <si>
    <t>01/04/2010  12:34 PM             5,625 poscar.dat</t>
  </si>
  <si>
    <t>12/13/2011  04:59 PM             9,929 ppg.cif</t>
  </si>
  <si>
    <t>05/20/2012  02:40 PM            96,517 preview.png</t>
  </si>
  <si>
    <t>03/26/2009  09:38 AM           719,545 pro.spardir.zip</t>
  </si>
  <si>
    <t>03/20/2009  07:07 PM           763,256 pro.zip</t>
  </si>
  <si>
    <t>03/27/2009  06:47 PM           667,300 pro2.zip</t>
  </si>
  <si>
    <t>05/11/2009  12:58 AM            19,534 pro22.jpg</t>
  </si>
  <si>
    <t>02/07/2010  11:10 AM            39,899 protein.jpg</t>
  </si>
  <si>
    <t>05/21/2008  11:43 AM               327 pseudoglycine.pdb</t>
  </si>
  <si>
    <t>01/12/2013  09:48 PM    &lt;DIR&gt;          pubchem</t>
  </si>
  <si>
    <t>01/12/2013  09:48 PM    &lt;DIR&gt;          pyridine 2.spardir</t>
  </si>
  <si>
    <t>05/16/2009  11:24 AM             8,526 Pyrope.struct</t>
  </si>
  <si>
    <t>07/10/2009  09:14 AM             5,500 pyrrole.pdb</t>
  </si>
  <si>
    <t>07/07/2009  10:51 PM            43,230 p_phi.jpg</t>
  </si>
  <si>
    <t>07/07/2009  10:51 PM            44,316 p_psi.jpg</t>
  </si>
  <si>
    <t>09/03/2011  03:07 AM             1,123 q.cif</t>
  </si>
  <si>
    <t>06/16/2008  05:30 PM             4,848 q.pdb</t>
  </si>
  <si>
    <t>06/10/2008  09:51 AM            21,849 q.spt</t>
  </si>
  <si>
    <t>06/17/2008  01:56 PM            29,921 q1.spt</t>
  </si>
  <si>
    <t>06/17/2008  01:56 PM            29,921 q1a6g.spt</t>
  </si>
  <si>
    <t>11/05/2008  02:18 PM             3,633 q1mui.xyz</t>
  </si>
  <si>
    <t>06/24/2008  01:27 PM             2,281 qandy.spt</t>
  </si>
  <si>
    <t>06/24/2008  04:55 PM             1,571 qandy2.spt</t>
  </si>
  <si>
    <t>06/24/2008  03:41 PM             3,423 qandy3.spt</t>
  </si>
  <si>
    <t>06/24/2008  03:55 PM             2,256 qandy4.spt</t>
  </si>
  <si>
    <t>06/24/2008  04:59 PM             1,203 qandy5.spt</t>
  </si>
  <si>
    <t>06/24/2008  05:10 PM             1,476 qandy6.spt</t>
  </si>
  <si>
    <t>07/07/2009  08:39 AM             4,542 qc.spt</t>
  </si>
  <si>
    <t>06/17/2008  02:25 PM             1,316 qd.pdb</t>
  </si>
  <si>
    <t>06/17/2008  02:56 PM             1,316 qd1.pdb</t>
  </si>
  <si>
    <t>06/17/2008  02:48 PM            15,962 qd1.spt</t>
  </si>
  <si>
    <t>06/17/2008  02:50 PM             1,316 qd2.pdb</t>
  </si>
  <si>
    <t>06/17/2008  02:52 PM            15,963 qd2.spt</t>
  </si>
  <si>
    <t>06/17/2008  02:56 PM            16,841 qd3.spt</t>
  </si>
  <si>
    <t>06/17/2008  02:59 PM             1,316 qd4.pdb</t>
  </si>
  <si>
    <t>06/17/2008  03:27 PM             5,861 qd5.spt</t>
  </si>
  <si>
    <t>06/17/2008  03:33 PM             1,296 qd6.pdb</t>
  </si>
  <si>
    <t>06/17/2008  03:43 PM             1,296 qd7.pdb</t>
  </si>
  <si>
    <t>06/17/2008  03:59 PM             1,316 qd8.pdb</t>
  </si>
  <si>
    <t>06/16/2008  05:30 PM             4,750 qed.pdb</t>
  </si>
  <si>
    <t>11/08/2010  07:51 AM             1,268 qlist.spt</t>
  </si>
  <si>
    <t>06/07/2009  05:35 PM            59,404 qm.jpg</t>
  </si>
  <si>
    <t>06/18/2008  08:07 AM             7,373 qnew.spt</t>
  </si>
  <si>
    <t>06/17/2008  05:15 PM               383 qp.spt</t>
  </si>
  <si>
    <t>07/01/2008  08:53 AM             3,867 qphi.spt</t>
  </si>
  <si>
    <t>07/01/2008  01:04 PM             3,691 qphi2.spt</t>
  </si>
  <si>
    <t>06/17/2008  05:24 PM            18,717 qpstate.spt</t>
  </si>
  <si>
    <t>06/07/2009  05:35 PM            60,664 qq.jpg</t>
  </si>
  <si>
    <t>06/26/2008  10:37 PM            13,313 qrama.spt</t>
  </si>
  <si>
    <t>06/22/2008  12:47 PM             4,458 qrandomrot.spt</t>
  </si>
  <si>
    <t>05/21/2008  10:13 AM            20,331 qrotkilt1.spt</t>
  </si>
  <si>
    <t>06/18/2008  07:37 AM             4,750 qt.pdb</t>
  </si>
  <si>
    <t>06/30/2008  11:16 PM             4,471 qtest.spt</t>
  </si>
  <si>
    <t>05/29/2008  09:55 AM             3,077 qtest1.spt</t>
  </si>
  <si>
    <t>06/22/2008  01:52 PM             4,505 qtestr.spt</t>
  </si>
  <si>
    <t>06/07/2009  05:35 PM            15,950 qtest_last.spt</t>
  </si>
  <si>
    <t>01/13/2010  06:36 PM           378,767 quartz-action.png</t>
  </si>
  <si>
    <t>01/09/2007  06:48 PM             1,610 quartz-slab.cif</t>
  </si>
  <si>
    <t>07/03/2010  11:34 AM             1,125 quartz.cif</t>
  </si>
  <si>
    <t>09/17/2006  07:47 AM             1,028 quartz.mol</t>
  </si>
  <si>
    <t>02/28/2010  11:05 PM            21,185 quartz.png</t>
  </si>
  <si>
    <t>01/19/2010  07:28 AM           364,988 quartz.zip</t>
  </si>
  <si>
    <t>01/06/2010  05:45 PM            45,658 quartz_111.png</t>
  </si>
  <si>
    <t>01/06/2010  05:51 PM            52,128 quartz_555_555_-1.png</t>
  </si>
  <si>
    <t>02/28/2010  11:08 PM             6,551 quartz_555_555_0.png</t>
  </si>
  <si>
    <t>01/06/2010  05:49 PM            45,792 quartz_555_555_1.png</t>
  </si>
  <si>
    <t>01/08/2010  03:29 AM            64,791 quartz_navigate.jpg</t>
  </si>
  <si>
    <t>01/08/2010  03:29 AM             6,591 quartz_navigate.spt</t>
  </si>
  <si>
    <t>01/06/2010  05:45 PM            52,156 quartz_packed.png</t>
  </si>
  <si>
    <t>07/15/2008  04:26 PM             2,756 q_a.spt</t>
  </si>
  <si>
    <t>07/04/2008  09:42 AM             1,620 q_align.spt</t>
  </si>
  <si>
    <t>07/09/2008  10:11 AM             2,205 q_align2.spt</t>
  </si>
  <si>
    <t>06/22/2008  02:53 PM             5,952 q_andy.pdb</t>
  </si>
  <si>
    <t>07/27/2009  07:28 PM             4,415 q_cantrot.spt</t>
  </si>
  <si>
    <t>06/24/2008  05:58 PM             1,657 q_frenet.spt</t>
  </si>
  <si>
    <t>07/02/2008  03:30 PM             5,749 q_pdq.spt</t>
  </si>
  <si>
    <t>07/09/2008  10:01 PM             1,356 q_pdq1.spt</t>
  </si>
  <si>
    <t>07/05/2008  12:23 PM             2,669 q_pdq2.spt</t>
  </si>
  <si>
    <t>07/03/2008  02:21 PM             5,790 q_pdqs.spt</t>
  </si>
  <si>
    <t>07/09/2008  10:21 PM             8,840 q_pq.spt</t>
  </si>
  <si>
    <t>07/10/2008  01:33 AM           694,223 q_pq1-results.spt</t>
  </si>
  <si>
    <t>07/10/2008  12:14 PM            10,074 q_pq1.spt</t>
  </si>
  <si>
    <t>07/20/2008  08:51 AM             5,644 q_pqa.spt</t>
  </si>
  <si>
    <t>07/16/2008  04:54 AM             5,253 q_pqa1.spt</t>
  </si>
  <si>
    <t>06/26/2008  12:54 PM             4,200 q_xz.spt</t>
  </si>
  <si>
    <t>07/30/2010  02:35 AM             8,537 r</t>
  </si>
  <si>
    <t>09/16/2010  09:35 AM            70,607 R9.pdb</t>
  </si>
  <si>
    <t>07/03/2010  07:24 PM         1,431,113 relateive</t>
  </si>
  <si>
    <t>07/03/2010  07:24 PM         1,431,113 relative</t>
  </si>
  <si>
    <t>04/19/2010  11:00 AM           293,354 ribo.spt</t>
  </si>
  <si>
    <t>06/05/2010  01:29 AM         5,346,729 ribo_large.pdb</t>
  </si>
  <si>
    <t>06/14/2010  08:01 AM             8,451 ribo_large.smiles</t>
  </si>
  <si>
    <t>06/14/2010  08:01 AM            19,830 ribo_large_all.smiles</t>
  </si>
  <si>
    <t>07/13/2010  02:09 PM            44,064 rna.pdb</t>
  </si>
  <si>
    <t>07/08/2010  05:51 PM             1,782 RNAbasestruct.pdb</t>
  </si>
  <si>
    <t>10/07/2008  11:23 AM             5,231 rsrfq.xyz</t>
  </si>
  <si>
    <t>10/07/2008  11:34 AM             5,274 rsrfq128.xyz</t>
  </si>
  <si>
    <t>10/07/2008  11:46 AM             5,234 rsrfq170.xyz</t>
  </si>
  <si>
    <t>10/07/2008  11:40 AM             5,376 rsrfq178.xyz</t>
  </si>
  <si>
    <t>11/05/2008  02:04 PM             3,325 rsrfq1mui.xyz</t>
  </si>
  <si>
    <t>03/31/2008  03:48 PM            48,762 rzepa.jpg</t>
  </si>
  <si>
    <t>11/23/2012  05:38 PM            17,640 s.molden</t>
  </si>
  <si>
    <t>06/03/2013  09:55 AM           785,838 s.pse</t>
  </si>
  <si>
    <t>06/03/2012  05:23 PM            24,576 s.spartan</t>
  </si>
  <si>
    <t>07/13/2009  08:12 PM             1,755 s.txt</t>
  </si>
  <si>
    <t>07/13/2009  02:39 PM            30,262 s.xls</t>
  </si>
  <si>
    <t>04/04/2008  11:58 AM             6,678 s2.spt</t>
  </si>
  <si>
    <t>07/29/2008  06:27 PM               936 s4.xyz</t>
  </si>
  <si>
    <t>07/29/2008  08:17 PM             1,494 s4b.xyz</t>
  </si>
  <si>
    <t>07/29/2008  08:04 PM               666 s6.xyz</t>
  </si>
  <si>
    <t>05/13/2008  03:18 PM             3,489 s8.cif</t>
  </si>
  <si>
    <t>04/13/2012  09:15 PM            60,856 sadie.png</t>
  </si>
  <si>
    <t>04/13/2012  06:43 PM             4,018 sadie0.mol</t>
  </si>
  <si>
    <t>04/13/2012  06:48 PM             7,356 sadie2.mol</t>
  </si>
  <si>
    <t>04/13/2012  06:51 PM            10,782 sadie4.mol</t>
  </si>
  <si>
    <t>04/13/2012  06:52 PM            10,782 sadie5.mol</t>
  </si>
  <si>
    <t>02/01/2013  05:15 AM               221 safro.spt</t>
  </si>
  <si>
    <t>01/04/2010  05:35 PM            27,159 sage.zip</t>
  </si>
  <si>
    <t>02/23/2009  02:04 AM           430,797 sample.obj</t>
  </si>
  <si>
    <t>09/17/2006  07:47 AM            23,644 sample.smol</t>
  </si>
  <si>
    <t>10/29/2009  10:22 AM               942 sample.spt</t>
  </si>
  <si>
    <t>10/29/2009  10:22 AM            96,452 sample_obj.xjvxl</t>
  </si>
  <si>
    <t>10/29/2009  10:22 AM            65,446 sample_obj_map.xjvxl</t>
  </si>
  <si>
    <t>10/29/2009  10:22 AM             1,304 sample_plane.xjvxl</t>
  </si>
  <si>
    <t>10/29/2009  10:22 AM             2,016 sample_plane_map.xjvxl</t>
  </si>
  <si>
    <t>10/29/2009  10:22 AM             2,294 sample_plane_map_contour.xjvxl</t>
  </si>
  <si>
    <t>10/29/2009  10:22 AM             2,502 sample_plane_map_contour_increment.xjvxl</t>
  </si>
  <si>
    <t>10/29/2009  10:22 AM             3,879 sample_surface.xjvxl</t>
  </si>
  <si>
    <t>10/29/2009  10:22 AM             7,070 sample_surface_map.xjvxl</t>
  </si>
  <si>
    <t>10/29/2009  10:22 AM            14,516 sample_surface_map_contour.xjvxl</t>
  </si>
  <si>
    <t>10/29/2009  10:22 AM            24,348 sample_surface_map_contour_increment.xjvxl</t>
  </si>
  <si>
    <t>10/28/2009  10:39 PM           250,360 sample_xjvxl.zip</t>
  </si>
  <si>
    <t>09/23/2009  09:17 PM            20,926 sarahM.jmol</t>
  </si>
  <si>
    <t>09/23/2009  09:17 PM            33,090 sarahM.jpg</t>
  </si>
  <si>
    <t>09/23/2009  09:17 PM             9,092 sarahM.spt</t>
  </si>
  <si>
    <t>04/27/2013  07:13 AM    &lt;DIR&gt;          save</t>
  </si>
  <si>
    <t>12/09/2010  10:41 PM            87,720 scio.png</t>
  </si>
  <si>
    <t>01/27/2010  10:48 AM                14 script.bat</t>
  </si>
  <si>
    <t>12/21/2010  01:50 PM               866 se.cif</t>
  </si>
  <si>
    <t>01/12/2013  09:48 PM    &lt;DIR&gt;          sean</t>
  </si>
  <si>
    <t>09/17/2006  07:47 AM            22,636 sebi0105c.ccdc.cif</t>
  </si>
  <si>
    <t>02/14/2007  02:09 PM                 0 selectfile.spt</t>
  </si>
  <si>
    <t>04/28/2012  06:13 AM                 0 Seroquel</t>
  </si>
  <si>
    <t>07/15/2010  12:26 AM            11,122 set.js</t>
  </si>
  <si>
    <t>02/20/2012  11:51 PM           253,316 set2_TLS.png</t>
  </si>
  <si>
    <t>07/29/2011  01:08 PM               364 setProbeVdw.spt</t>
  </si>
  <si>
    <t>12/23/2011  12:43 PM             4,069 setup.spt</t>
  </si>
  <si>
    <t>09/17/2006  07:47 AM           155,321 SF6.smol</t>
  </si>
  <si>
    <t>01/22/2011  06:00 PM             8,449 showrl.spt</t>
  </si>
  <si>
    <t>08/19/2009  01:11 AM             8,881 showsym.spt</t>
  </si>
  <si>
    <t>12/11/2010  02:13 PM               103 Si2-k222-ai-300.spt</t>
  </si>
  <si>
    <t>12/11/2010  02:13 PM               840 Si2-k222-ai-300.xyz</t>
  </si>
  <si>
    <t>09/21/2011  02:57 PM            14,026 si2.castep</t>
  </si>
  <si>
    <t>08/19/2010  10:53 AM           128,178 silica.out</t>
  </si>
  <si>
    <t>01/13/2010  06:25 PM           306,111 silicon-action.png</t>
  </si>
  <si>
    <t>01/12/2010  06:01 PM             4,389 silicon.cif</t>
  </si>
  <si>
    <t>02/08/2009  06:16 AM            20,753 simple.jvxl</t>
  </si>
  <si>
    <t>10/24/2009  07:16 AM             5,953 simple.jvxlA</t>
  </si>
  <si>
    <t>02/08/2009  06:16 AM            20,752 simple.jvxlB</t>
  </si>
  <si>
    <t>11/13/2008  08:24 PM               226 simple.spt</t>
  </si>
  <si>
    <t>04/28/2012  06:13 AM                 0 Singulair</t>
  </si>
  <si>
    <t>09/23/2009  11:07 PM            36,028 sm.jpg</t>
  </si>
  <si>
    <t>11/08/2011  09:56 PM            12,782 sn2.xyz</t>
  </si>
  <si>
    <t>11/09/2007  06:05 PM             4,085 SolidNaOH.pdb</t>
  </si>
  <si>
    <t>06/10/2010  12:28 PM               299 SP1.mol</t>
  </si>
  <si>
    <t>03/13/2009  10:53 AM            36,166 spher_g03.out</t>
  </si>
  <si>
    <t>03/13/2009  10:54 AM            38,947 spher_qchem.out</t>
  </si>
  <si>
    <t>11/02/2010  12:33 AM            12,134 spinelnu.pdb</t>
  </si>
  <si>
    <t>04/28/2012  06:13 AM                 0 Spiriva</t>
  </si>
  <si>
    <t>11/23/2011  07:25 PM               724 spt</t>
  </si>
  <si>
    <t>05/14/2009  12:39 PM             4,541 SrTiO3.struct</t>
  </si>
  <si>
    <t>05/16/2009  11:22 AM             2,808 SrTiO3t.struct</t>
  </si>
  <si>
    <t>08/07/2008  07:32 AM             1,796 star.gif</t>
  </si>
  <si>
    <t>08/07/2008  10:05 AM             3,147 star.png</t>
  </si>
  <si>
    <t>08/07/2008  10:08 AM             1,717 star2.gif</t>
  </si>
  <si>
    <t>08/07/2008  10:07 AM             2,624 star2.png</t>
  </si>
  <si>
    <t>07/09/2011  12:48 PM           128,439 stateversion</t>
  </si>
  <si>
    <t>12/09/2011  02:10 PM            19,191 step1.xyz</t>
  </si>
  <si>
    <t>12/09/2011  02:05 PM            31,575 step2.xyz</t>
  </si>
  <si>
    <t>04/10/2010  04:00 PM               410 stereo.jme</t>
  </si>
  <si>
    <t>01/12/2013  09:48 PM    &lt;DIR&gt;          steven</t>
  </si>
  <si>
    <t>05/21/2009  05:46 PM            22,320 STOa.v.xyz</t>
  </si>
  <si>
    <t>07/01/2009  09:24 AM             4,144 straightness.out</t>
  </si>
  <si>
    <t>06/21/2010  03:45 PM           360,917 straightness.png</t>
  </si>
  <si>
    <t>06/24/2009  01:00 PM             6,060 straightness1.spt</t>
  </si>
  <si>
    <t>06/21/2010  05:20 PM            36,971 straightness2.png</t>
  </si>
  <si>
    <t>06/30/2009  12:06 PM             6,650 straightness2.spt</t>
  </si>
  <si>
    <t>07/01/2009  08:37 AM             6,760 straightness3.spt</t>
  </si>
  <si>
    <t>07/01/2009  09:21 AM             6,745 straightness4.spt</t>
  </si>
  <si>
    <t>09/14/2008  02:44 PM             5,529 string.spt</t>
  </si>
  <si>
    <t>01/05/2010  02:24 PM             6,209 success.spt</t>
  </si>
  <si>
    <t>04/24/2008  03:59 PM            58,599 sucrose.cif</t>
  </si>
  <si>
    <t>01/12/2013  09:48 PM    &lt;DIR&gt;          surfaces</t>
  </si>
  <si>
    <t>04/28/2008  02:11 AM                 0 sva.jpg</t>
  </si>
  <si>
    <t>06/03/2013  09:56 AM            45,060 t</t>
  </si>
  <si>
    <t>11/22/2011  09:07 AM            13,932 t (2).zip</t>
  </si>
  <si>
    <t>04/07/2012  10:02 PM         2,296,350 t(test).pdb</t>
  </si>
  <si>
    <t>06/26/2012  03:45 PM            98,100 t(test).spt</t>
  </si>
  <si>
    <t>01/27/2011  06:47 PM             1,180 t-cs.spt</t>
  </si>
  <si>
    <t>11/24/2010  02:05 PM           153,563 t-iso.jmol</t>
  </si>
  <si>
    <t>06/03/2013  10:06 AM           869,560 t-redblue.pse</t>
  </si>
  <si>
    <t>08/25/2012  11:32 AM         2,935,950 t-vdw-temp.js</t>
  </si>
  <si>
    <t>08/25/2012  11:28 AM            79,147 t-vdw-temp.jvxl</t>
  </si>
  <si>
    <t>03/23/2010  10:11 PM            24,136 t.31</t>
  </si>
  <si>
    <t>03/23/2010  10:11 PM           604,143 t.32</t>
  </si>
  <si>
    <t>03/23/2010  10:11 PM           910,219 t.33</t>
  </si>
  <si>
    <t>03/23/2010  10:11 PM           604,143 t.35</t>
  </si>
  <si>
    <t>03/23/2010  10:11 PM           612,831 t.37</t>
  </si>
  <si>
    <t>03/23/2010  10:12 PM           604,143 t.40</t>
  </si>
  <si>
    <t>03/23/2010  10:12 PM             8,216 t.46</t>
  </si>
  <si>
    <t>05/27/2010  06:17 PM                67 t.bat</t>
  </si>
  <si>
    <t>11/16/2011  11:39 AM           589,878 t.bmp</t>
  </si>
  <si>
    <t>08/28/2009  07:49 AM         1,716,074 t.bz2</t>
  </si>
  <si>
    <t>04/08/2012  04:25 PM             2,522 t.cd</t>
  </si>
  <si>
    <t>08/30/2012  04:09 PM             3,078 t.cif</t>
  </si>
  <si>
    <t>03/01/2010  08:06 AM             2,724 t.cmdf</t>
  </si>
  <si>
    <t>08/30/2012  03:58 PM            37,322 t.cml</t>
  </si>
  <si>
    <t>02/13/2010  10:59 AM             2,008 t.crystal</t>
  </si>
  <si>
    <t>04/28/2010  02:23 PM            35,852 t.csf</t>
  </si>
  <si>
    <t>04/12/2010  01:23 PM         6,759,106 t.cub</t>
  </si>
  <si>
    <t>06/06/2011  11:42 AM         9,165,886 t.cube</t>
  </si>
  <si>
    <t>08/31/2012  10:23 AM             2,341 t.dat</t>
  </si>
  <si>
    <t>09/14/2008  02:20 PM            26,415 t.doc</t>
  </si>
  <si>
    <t>11/10/2008  10:40 PM        12,180,838 t.dx</t>
  </si>
  <si>
    <t>07/20/2009  07:04 AM                 0 t.f</t>
  </si>
  <si>
    <t>11/15/2011  10:05 AM            44,145 t.gamess</t>
  </si>
  <si>
    <t>01/07/2012  07:24 AM            48,794 t.gif</t>
  </si>
  <si>
    <t>05/23/2012  02:03 AM             5,195 t.gz</t>
  </si>
  <si>
    <t>08/09/2012  10:59 AM               283 t.his</t>
  </si>
  <si>
    <t>08/09/2012  10:58 AM               271 t.history</t>
  </si>
  <si>
    <t>09/02/2012  04:12 PM               806 t.htm</t>
  </si>
  <si>
    <t>11/05/2008  10:49 PM             3,333 t.html</t>
  </si>
  <si>
    <t>10/27/2011  09:25 AM         1,444,154 t.idtf</t>
  </si>
  <si>
    <t>10/27/2011  09:25 AM             8,661 t.idtf.tex</t>
  </si>
  <si>
    <t>11/06/2010  01:32 PM             2,033 t.iso</t>
  </si>
  <si>
    <t>03/09/2007  10:23 AM         3,849,536 t.jar</t>
  </si>
  <si>
    <t>04/27/2010  09:19 AM                78 t.jme</t>
  </si>
  <si>
    <t>05/17/2013  12:07 AM           947,821 t.jmol</t>
  </si>
  <si>
    <t>04/16/2013  08:40 PM            31,180 t.jpg</t>
  </si>
  <si>
    <t>10/14/2010  06:24 AM            12,798 t.jpg64</t>
  </si>
  <si>
    <t>08/24/2012  08:35 AM           544,908 t.js</t>
  </si>
  <si>
    <t>05/19/2013  08:20 AM           622,093 t.jvxl</t>
  </si>
  <si>
    <t>01/26/2010  12:27 PM            34,011 t.jvxl.gz</t>
  </si>
  <si>
    <t>07/27/2011  08:50 PM        16,873,704 t.kin</t>
  </si>
  <si>
    <t>07/01/2010  02:47 PM            67,823 t.log</t>
  </si>
  <si>
    <t>03/20/2010  11:20 AM           380,925 t.m</t>
  </si>
  <si>
    <t>08/14/2009  12:27 PM           531,387 t.ma</t>
  </si>
  <si>
    <t>01/20/2010  05:39 PM           739,744 t.map</t>
  </si>
  <si>
    <t>12/20/2009  01:27 PM               367 t.maya</t>
  </si>
  <si>
    <t>11/22/2010  12:05 PM            68,831 t.mesh</t>
  </si>
  <si>
    <t>08/09/2012  10:58 AM            21,716 t.mnu</t>
  </si>
  <si>
    <t>01/02/2010  12:02 AM            16,362 t.mod</t>
  </si>
  <si>
    <t>07/28/2012  07:31 PM             2,199 t.mol</t>
  </si>
  <si>
    <t>05/20/2012  03:12 PM               492 t.mol2</t>
  </si>
  <si>
    <t>01/30/2011  09:18 PM         2,633,408 t.mrc</t>
  </si>
  <si>
    <t>10/08/2012  06:32 AM               462 t.mtl</t>
  </si>
  <si>
    <t>03/24/2010  11:14 PM           670,395 t.nbo</t>
  </si>
  <si>
    <t>07/22/2011  11:13 AM           574,760 t.nwo</t>
  </si>
  <si>
    <t>10/08/2012  06:30 AM        25,053,569 t.obj</t>
  </si>
  <si>
    <t>05/06/2012  11:55 PM            77,363 t.out</t>
  </si>
  <si>
    <t>04/22/2013  05:23 AM           316,312 t.pdb</t>
  </si>
  <si>
    <t>07/24/2012  06:41 PM            57,750 t.pdf</t>
  </si>
  <si>
    <t>05/25/2012  03:59 AM         1,043,067 t.phonon</t>
  </si>
  <si>
    <t>11/22/2010  12:05 PM             6,785 t.pmesh</t>
  </si>
  <si>
    <t>06/05/2013  01:22 PM           283,349 t.png</t>
  </si>
  <si>
    <t>05/24/2013  07:41 AM         6,479,972 t.pngj</t>
  </si>
  <si>
    <t>10/27/2011  09:25 AM         1,749,453 t.pov</t>
  </si>
  <si>
    <t>10/16/2011  09:26 AM            38,137 t.pov.bak</t>
  </si>
  <si>
    <t>10/27/2011  09:25 AM               409 t.pov.ini</t>
  </si>
  <si>
    <t>04/26/2010  08:38 PM           198,135 t.pov.png</t>
  </si>
  <si>
    <t>01/07/2012  07:24 AM           743,541 t.ppm</t>
  </si>
  <si>
    <t>03/22/2013  06:42 AM            45,780 t.pqr</t>
  </si>
  <si>
    <t>06/03/2013  09:53 AM         4,034,135 t.pse</t>
  </si>
  <si>
    <t>08/14/2009  09:24 AM            18,251 t.rama</t>
  </si>
  <si>
    <t>04/08/2009  01:49 PM             3,587 t.res</t>
  </si>
  <si>
    <t>09/21/2011  07:42 PM             2,420 t.sage</t>
  </si>
  <si>
    <t>07/28/2012  06:59 PM             2,158 t.sdf</t>
  </si>
  <si>
    <t>08/09/2010  12:27 AM               360 t.shelx</t>
  </si>
  <si>
    <t>07/13/2010  05:09 PM               844 t.smi</t>
  </si>
  <si>
    <t>08/22/2012  04:01 PM            33,102 t.sp</t>
  </si>
  <si>
    <t>02/19/2011  10:51 AM         1,667,072 t.spartan</t>
  </si>
  <si>
    <t>05/24/2013  09:47 AM           103,128 t.spt</t>
  </si>
  <si>
    <t>05/21/2009  05:34 PM             7,802 t.struct</t>
  </si>
  <si>
    <t>09/14/2008  01:55 PM             1,147 t.ttt</t>
  </si>
  <si>
    <t>09/25/2012  11:08 AM             1,902 t.txt</t>
  </si>
  <si>
    <t>07/28/2012  06:45 PM             1,766 t.v3000</t>
  </si>
  <si>
    <t>04/02/2012  06:48 PM           400,870 t.vrml</t>
  </si>
  <si>
    <t>03/24/2009  06:38 AM            43,933 t.wfn</t>
  </si>
  <si>
    <t>10/12/2012  06:53 AM         2,748,961 t.wrl</t>
  </si>
  <si>
    <t>11/21/2011  09:35 PM           122,929 t.x3d</t>
  </si>
  <si>
    <t>01/14/2010  08:05 PM            36,133 t.xjvxl</t>
  </si>
  <si>
    <t>06/05/2013  08:22 PM                 0 t.xls</t>
  </si>
  <si>
    <t>12/13/2012  07:23 AM            17,856 t.xml</t>
  </si>
  <si>
    <t>09/17/2006  07:47 AM            60,129 t.xod</t>
  </si>
  <si>
    <t>06/03/2009  07:52 AM            58,399 t.xsd</t>
  </si>
  <si>
    <t>09/01/2009  06:15 PM        12,929,672 t.xtc</t>
  </si>
  <si>
    <t>10/08/2012  06:32 AM        25,053,569 t.xxx</t>
  </si>
  <si>
    <t>06/25/2012  11:40 PM               266 t.xyz</t>
  </si>
  <si>
    <t>03/18/2011  11:32 PM               766 t.xyzrn</t>
  </si>
  <si>
    <t>07/28/2012  06:47 PM               913 t.xyzvib</t>
  </si>
  <si>
    <t>05/20/2013  06:34 AM           510,546 t.zip</t>
  </si>
  <si>
    <t>06/10/2012  01:26 PM           261,864 t0.jmol</t>
  </si>
  <si>
    <t>07/16/2009  11:06 PM             3,628 t0.vrml</t>
  </si>
  <si>
    <t>05/18/2013  08:19 PM         1,618,049 t0.zip</t>
  </si>
  <si>
    <t>01/16/2010  10:54 PM           193,646 t00.jpg</t>
  </si>
  <si>
    <t>01/26/2010  08:03 PM            54,918 t000001.jpg</t>
  </si>
  <si>
    <t>01/26/2010  08:03 PM            54,960 t000002.jpg</t>
  </si>
  <si>
    <t>01/26/2010  08:03 PM            55,155 t000003.jpg</t>
  </si>
  <si>
    <t>01/26/2010  08:03 PM            55,042 t000004.jpg</t>
  </si>
  <si>
    <t>01/26/2010  08:03 PM            54,948 t000005.jpg</t>
  </si>
  <si>
    <t>01/26/2010  08:03 PM            55,019 t000006.jpg</t>
  </si>
  <si>
    <t>01/26/2010  08:03 PM            55,063 t000007.jpg</t>
  </si>
  <si>
    <t>01/26/2010  08:03 PM            55,085 t000008.jpg</t>
  </si>
  <si>
    <t>01/26/2010  08:03 PM            55,123 t000009.jpg</t>
  </si>
  <si>
    <t>01/26/2010  08:03 PM            55,151 t000010.jpg</t>
  </si>
  <si>
    <t>01/26/2010  08:03 PM            55,004 t000011.jpg</t>
  </si>
  <si>
    <t>01/26/2010  08:03 PM            54,993 t000012.jpg</t>
  </si>
  <si>
    <t>01/26/2010  08:03 PM            55,006 t000013.jpg</t>
  </si>
  <si>
    <t>01/26/2010  08:03 PM            54,902 t000014.jpg</t>
  </si>
  <si>
    <t>01/26/2010  08:03 PM            55,013 t000015.jpg</t>
  </si>
  <si>
    <t>01/26/2010  08:03 PM            55,250 t000016.jpg</t>
  </si>
  <si>
    <t>01/26/2010  08:03 PM            55,098 t000017.jpg</t>
  </si>
  <si>
    <t>01/26/2010  08:03 PM            55,181 t000018.jpg</t>
  </si>
  <si>
    <t>01/26/2010  08:03 PM            54,981 t000019.jpg</t>
  </si>
  <si>
    <t>01/26/2010  08:03 PM            55,062 t000020.jpg</t>
  </si>
  <si>
    <t>01/26/2010  08:03 PM            55,093 t000021.jpg</t>
  </si>
  <si>
    <t>01/26/2010  08:03 PM            55,230 t000022.jpg</t>
  </si>
  <si>
    <t>01/26/2010  08:03 PM            55,360 t000023.jpg</t>
  </si>
  <si>
    <t>01/26/2010  08:03 PM            55,508 t000024.jpg</t>
  </si>
  <si>
    <t>01/26/2010  08:03 PM            55,343 t000025.jpg</t>
  </si>
  <si>
    <t>01/26/2010  08:03 PM            55,374 t000026.jpg</t>
  </si>
  <si>
    <t>01/26/2010  08:03 PM            55,476 t000027.jpg</t>
  </si>
  <si>
    <t>01/26/2010  08:03 PM            55,356 t000028.jpg</t>
  </si>
  <si>
    <t>01/26/2010  08:03 PM            55,551 t000029.jpg</t>
  </si>
  <si>
    <t>01/26/2010  08:03 PM            55,599 t000030.jpg</t>
  </si>
  <si>
    <t>10/27/2012  10:50 PM            11,167 t0001.jpg</t>
  </si>
  <si>
    <t>03/05/2011  02:48 PM           158,492 t0001.png</t>
  </si>
  <si>
    <t>10/27/2012  10:50 PM            11,154 t0002.jpg</t>
  </si>
  <si>
    <t>03/05/2011  02:48 PM           163,145 t0002.png</t>
  </si>
  <si>
    <t>10/27/2012  10:50 PM            11,020 t0003.jpg</t>
  </si>
  <si>
    <t>03/05/2011  02:48 PM           117,968 t0003.png</t>
  </si>
  <si>
    <t>10/27/2012  10:50 PM            11,170 t0004.jpg</t>
  </si>
  <si>
    <t>03/05/2011  02:48 PM           118,222 t0004.png</t>
  </si>
  <si>
    <t>10/27/2012  10:50 PM            11,356 t0005.jpg</t>
  </si>
  <si>
    <t>03/05/2011  02:48 PM           109,953 t0005.png</t>
  </si>
  <si>
    <t>10/27/2012  10:50 PM            11,304 t0006.jpg</t>
  </si>
  <si>
    <t>03/05/2011  02:48 PM           109,794 t0006.png</t>
  </si>
  <si>
    <t>10/27/2012  10:50 PM            11,362 t0007.jpg</t>
  </si>
  <si>
    <t>03/05/2011  02:48 PM           108,814 t0007.png</t>
  </si>
  <si>
    <t>10/27/2012  10:50 PM            11,163 t0008.jpg</t>
  </si>
  <si>
    <t>03/05/2011  02:48 PM           109,213 t0008.png</t>
  </si>
  <si>
    <t>10/27/2012  10:50 PM            11,137 t0009.jpg</t>
  </si>
  <si>
    <t>03/05/2011  02:48 PM           108,666 t0009.png</t>
  </si>
  <si>
    <t>10/27/2012  10:50 PM            10,952 t0010.jpg</t>
  </si>
  <si>
    <t>03/05/2011  02:48 PM           109,337 t0010.png</t>
  </si>
  <si>
    <t>10/27/2012  10:50 PM            11,241 t0011.jpg</t>
  </si>
  <si>
    <t>03/05/2011  02:48 PM           107,583 t0011.png</t>
  </si>
  <si>
    <t>10/27/2012  10:50 PM            11,157 t0012.jpg</t>
  </si>
  <si>
    <t>03/05/2011  02:48 PM           106,268 t0012.png</t>
  </si>
  <si>
    <t>10/27/2012  10:50 PM            11,203 t0013.jpg</t>
  </si>
  <si>
    <t>03/05/2011  02:48 PM           106,752 t0013.png</t>
  </si>
  <si>
    <t>10/27/2012  10:50 PM            11,304 t0014.jpg</t>
  </si>
  <si>
    <t>03/05/2011  02:48 PM           107,822 t0014.png</t>
  </si>
  <si>
    <t>10/27/2012  10:50 PM            11,396 t0015.jpg</t>
  </si>
  <si>
    <t>03/05/2011  02:48 PM           107,886 t0015.png</t>
  </si>
  <si>
    <t>10/27/2012  10:50 PM            11,420 t0016.jpg</t>
  </si>
  <si>
    <t>03/05/2011  02:48 PM           106,801 t0016.png</t>
  </si>
  <si>
    <t>10/27/2012  10:50 PM            11,410 t0017.jpg</t>
  </si>
  <si>
    <t>03/05/2011  02:48 PM           109,786 t0017.png</t>
  </si>
  <si>
    <t>10/27/2012  10:50 PM            11,366 t0018.jpg</t>
  </si>
  <si>
    <t>03/05/2011  02:48 PM           111,422 t0018.png</t>
  </si>
  <si>
    <t>10/27/2012  10:50 PM            11,282 t0019.jpg</t>
  </si>
  <si>
    <t>03/05/2011  02:48 PM           110,177 t0019.png</t>
  </si>
  <si>
    <t>10/27/2012  10:50 PM            11,163 t0020.jpg</t>
  </si>
  <si>
    <t>03/05/2011  02:48 PM           108,425 t0020.png</t>
  </si>
  <si>
    <t>10/27/2012  10:50 PM            11,032 t0021.jpg</t>
  </si>
  <si>
    <t>03/05/2011  02:48 PM           107,092 t0021.png</t>
  </si>
  <si>
    <t>10/27/2012  10:50 PM            11,027 t0022.jpg</t>
  </si>
  <si>
    <t>03/05/2011  02:48 PM           107,765 t0022.png</t>
  </si>
  <si>
    <t>10/27/2012  10:50 PM            11,144 t0023.jpg</t>
  </si>
  <si>
    <t>03/05/2011  02:48 PM           110,524 t0023.png</t>
  </si>
  <si>
    <t>10/27/2012  10:50 PM            11,221 t0024.jpg</t>
  </si>
  <si>
    <t>03/05/2011  02:48 PM           109,520 t0024.png</t>
  </si>
  <si>
    <t>10/27/2012  10:50 PM            11,418 t0025.jpg</t>
  </si>
  <si>
    <t>03/05/2011  02:48 PM           111,068 t0025.png</t>
  </si>
  <si>
    <t>10/27/2012  10:50 PM            11,382 t0026.jpg</t>
  </si>
  <si>
    <t>03/05/2011  02:48 PM           109,503 t0026.png</t>
  </si>
  <si>
    <t>10/27/2012  10:50 PM            11,288 t0027.jpg</t>
  </si>
  <si>
    <t>03/05/2011  02:48 PM           110,127 t0027.png</t>
  </si>
  <si>
    <t>10/27/2012  10:50 PM            11,227 t0028.jpg</t>
  </si>
  <si>
    <t>03/05/2011  02:48 PM           108,507 t0028.png</t>
  </si>
  <si>
    <t>10/27/2012  10:50 PM            11,196 t0029.jpg</t>
  </si>
  <si>
    <t>03/05/2011  02:48 PM           109,163 t0029.png</t>
  </si>
  <si>
    <t>10/27/2012  10:50 PM            11,095 t0030.jpg</t>
  </si>
  <si>
    <t>03/05/2011  02:48 PM           109,643 t0030.png</t>
  </si>
  <si>
    <t>10/27/2012  10:50 PM            11,173 t0031.jpg</t>
  </si>
  <si>
    <t>03/05/2011  02:48 PM           108,535 t0031.png</t>
  </si>
  <si>
    <t>10/27/2012  10:50 PM            11,167 t0032.jpg</t>
  </si>
  <si>
    <t>03/05/2011  02:48 PM           110,205 t0032.png</t>
  </si>
  <si>
    <t>10/27/2012  10:50 PM            11,157 t0033.jpg</t>
  </si>
  <si>
    <t>03/05/2011  02:48 PM           164,829 t0033.png</t>
  </si>
  <si>
    <t>10/27/2012  10:50 PM            11,301 t0034.jpg</t>
  </si>
  <si>
    <t>03/05/2011  02:48 PM           161,938 t0034.png</t>
  </si>
  <si>
    <t>10/27/2012  10:50 PM            11,351 t0035.jpg</t>
  </si>
  <si>
    <t>03/05/2011  02:48 PM           160,869 t0035.png</t>
  </si>
  <si>
    <t>10/27/2012  10:50 PM            11,287 t0036.jpg</t>
  </si>
  <si>
    <t>10/27/2012  10:50 PM            11,397 t0037.jpg</t>
  </si>
  <si>
    <t>10/27/2012  10:50 PM            11,242 t0038.jpg</t>
  </si>
  <si>
    <t>10/27/2012  10:50 PM            11,225 t0039.jpg</t>
  </si>
  <si>
    <t>10/27/2012  10:50 PM            11,103 t0040.jpg</t>
  </si>
  <si>
    <t>10/27/2012  10:50 PM            11,103 t0041.jpg</t>
  </si>
  <si>
    <t>10/27/2012  10:50 PM            11,154 t0042.jpg</t>
  </si>
  <si>
    <t>10/27/2012  10:50 PM            11,143 t0043.jpg</t>
  </si>
  <si>
    <t>10/27/2012  10:50 PM            11,167 t0044.jpg</t>
  </si>
  <si>
    <t>10/27/2012  10:50 PM            11,365 t0045.jpg</t>
  </si>
  <si>
    <t>10/27/2012  10:50 PM            11,316 t0046.jpg</t>
  </si>
  <si>
    <t>10/27/2012  10:50 PM            11,215 t0047.jpg</t>
  </si>
  <si>
    <t>10/27/2012  10:50 PM            11,229 t0048.jpg</t>
  </si>
  <si>
    <t>10/27/2012  10:50 PM            11,138 t0049.jpg</t>
  </si>
  <si>
    <t>10/27/2012  10:50 PM            10,966 t0050.jpg</t>
  </si>
  <si>
    <t>10/27/2012  10:50 PM            11,042 t0051.jpg</t>
  </si>
  <si>
    <t>10/27/2012  10:50 PM            11,095 t0052.jpg</t>
  </si>
  <si>
    <t>10/27/2012  10:50 PM            11,215 t0053.jpg</t>
  </si>
  <si>
    <t>10/27/2012  10:50 PM            11,233 t0054.jpg</t>
  </si>
  <si>
    <t>10/27/2012  10:50 PM            11,261 t0055.jpg</t>
  </si>
  <si>
    <t>10/27/2012  10:50 PM            11,410 t0056.jpg</t>
  </si>
  <si>
    <t>10/27/2012  10:50 PM            11,396 t0057.jpg</t>
  </si>
  <si>
    <t>10/27/2012  10:50 PM            11,299 t0058.jpg</t>
  </si>
  <si>
    <t>10/27/2012  10:50 PM            11,350 t0059.jpg</t>
  </si>
  <si>
    <t>10/27/2012  10:50 PM            11,029 t0060.jpg</t>
  </si>
  <si>
    <t>10/27/2012  10:50 PM            11,040 t0061.jpg</t>
  </si>
  <si>
    <t>10/27/2012  10:50 PM            11,037 t0062.jpg</t>
  </si>
  <si>
    <t>10/27/2012  10:50 PM            11,140 t0063.jpg</t>
  </si>
  <si>
    <t>10/27/2012  10:50 PM            11,171 t0064.jpg</t>
  </si>
  <si>
    <t>10/27/2012  10:50 PM            11,364 t0065.jpg</t>
  </si>
  <si>
    <t>10/27/2012  10:50 PM            11,372 t0066.jpg</t>
  </si>
  <si>
    <t>10/27/2012  10:50 PM            11,291 t0067.jpg</t>
  </si>
  <si>
    <t>10/27/2012  10:50 PM            11,233 t0068.jpg</t>
  </si>
  <si>
    <t>10/27/2012  10:50 PM            11,074 t0069.jpg</t>
  </si>
  <si>
    <t>10/27/2012  10:50 PM            11,150 t0070.jpg</t>
  </si>
  <si>
    <t>10/27/2012  10:50 PM            11,033 t0071.jpg</t>
  </si>
  <si>
    <t>10/27/2012  10:50 PM            11,035 t0072.jpg</t>
  </si>
  <si>
    <t>10/27/2012  10:50 PM            11,278 t0073.jpg</t>
  </si>
  <si>
    <t>10/27/2012  10:50 PM            11,360 t0074.jpg</t>
  </si>
  <si>
    <t>10/27/2012  10:50 PM            11,412 t0075.jpg</t>
  </si>
  <si>
    <t>10/27/2012  10:50 PM            11,411 t0076.jpg</t>
  </si>
  <si>
    <t>10/27/2012  10:50 PM            11,335 t0077.jpg</t>
  </si>
  <si>
    <t>10/27/2012  10:50 PM            11,231 t0078.jpg</t>
  </si>
  <si>
    <t>10/27/2012  10:50 PM            11,279 t0079.jpg</t>
  </si>
  <si>
    <t>10/27/2012  10:50 PM            11,160 t0080.jpg</t>
  </si>
  <si>
    <t>10/27/2012  10:50 PM            11,106 t0081.jpg</t>
  </si>
  <si>
    <t>10/27/2012  10:50 PM            11,100 t0082.jpg</t>
  </si>
  <si>
    <t>10/27/2012  10:50 PM            11,088 t0083.jpg</t>
  </si>
  <si>
    <t>10/27/2012  10:50 PM            11,286 t0084.jpg</t>
  </si>
  <si>
    <t>10/27/2012  10:50 PM            11,366 t0085.jpg</t>
  </si>
  <si>
    <t>10/27/2012  10:50 PM            11,315 t0086.jpg</t>
  </si>
  <si>
    <t>10/27/2012  10:50 PM            11,290 t0087.jpg</t>
  </si>
  <si>
    <t>10/27/2012  10:50 PM            11,172 t0088.jpg</t>
  </si>
  <si>
    <t>10/27/2012  10:50 PM            11,071 t0089.jpg</t>
  </si>
  <si>
    <t>10/27/2012  10:50 PM            10,964 t0090.jpg</t>
  </si>
  <si>
    <t>10/27/2012  10:50 PM            11,168 t0091.jpg</t>
  </si>
  <si>
    <t>10/27/2012  10:50 PM            11,100 t0092.jpg</t>
  </si>
  <si>
    <t>10/27/2012  10:50 PM            11,207 t0093.jpg</t>
  </si>
  <si>
    <t>10/27/2012  10:50 PM            11,294 t0094.jpg</t>
  </si>
  <si>
    <t>10/27/2012  10:50 PM            11,340 t0095.jpg</t>
  </si>
  <si>
    <t>10/27/2012  10:50 PM            11,417 t0096.jpg</t>
  </si>
  <si>
    <t>10/27/2012  10:50 PM            11,392 t0097.jpg</t>
  </si>
  <si>
    <t>10/27/2012  10:50 PM            11,238 t0098.jpg</t>
  </si>
  <si>
    <t>10/27/2012  10:50 PM            11,221 t0099.jpg</t>
  </si>
  <si>
    <t>10/27/2012  10:50 PM            11,165 t0100.jpg</t>
  </si>
  <si>
    <t>10/27/2012  10:50 PM            11,082 t0101.jpg</t>
  </si>
  <si>
    <t>10/27/2012  10:50 PM            11,090 t0102.jpg</t>
  </si>
  <si>
    <t>10/27/2012  10:50 PM            11,147 t0103.jpg</t>
  </si>
  <si>
    <t>10/27/2012  10:50 PM            11,233 t0104.jpg</t>
  </si>
  <si>
    <t>10/27/2012  10:50 PM            11,292 t0105.jpg</t>
  </si>
  <si>
    <t>10/27/2012  10:50 PM            11,382 t0106.jpg</t>
  </si>
  <si>
    <t>10/27/2012  10:50 PM            11,288 t0107.jpg</t>
  </si>
  <si>
    <t>10/27/2012  10:50 PM            11,167 t0108.jpg</t>
  </si>
  <si>
    <t>10/27/2012  10:50 PM            11,069 t0109.jpg</t>
  </si>
  <si>
    <t>10/27/2012  10:50 PM            11,014 t0110.jpg</t>
  </si>
  <si>
    <t>10/27/2012  10:50 PM            11,036 t0111.jpg</t>
  </si>
  <si>
    <t>10/27/2012  10:50 PM            11,164 t0112.jpg</t>
  </si>
  <si>
    <t>10/27/2012  10:50 PM            11,272 t0113.jpg</t>
  </si>
  <si>
    <t>10/27/2012  10:50 PM            11,231 t0114.jpg</t>
  </si>
  <si>
    <t>10/27/2012  10:50 PM            11,346 t0115.jpg</t>
  </si>
  <si>
    <t>10/27/2012  10:50 PM            11,418 t0116.jpg</t>
  </si>
  <si>
    <t>10/27/2012  10:50 PM            11,392 t0117.jpg</t>
  </si>
  <si>
    <t>10/27/2012  10:50 PM            11,235 t0118.jpg</t>
  </si>
  <si>
    <t>10/27/2012  10:50 PM            11,239 t0119.jpg</t>
  </si>
  <si>
    <t>10/27/2012  10:50 PM            11,103 t0120.jpg</t>
  </si>
  <si>
    <t>10/27/2012  10:50 PM            11,093 t0121.jpg</t>
  </si>
  <si>
    <t>10/27/2012  10:50 PM            11,026 t0122.jpg</t>
  </si>
  <si>
    <t>10/27/2012  10:50 PM            11,078 t0123.jpg</t>
  </si>
  <si>
    <t>10/27/2012  10:50 PM            11,166 t0124.jpg</t>
  </si>
  <si>
    <t>10/27/2012  10:50 PM            11,356 t0125.jpg</t>
  </si>
  <si>
    <t>10/27/2012  10:50 PM            11,375 t0126.jpg</t>
  </si>
  <si>
    <t>10/27/2012  10:50 PM            11,347 t0127.jpg</t>
  </si>
  <si>
    <t>10/27/2012  10:50 PM            11,238 t0128.jpg</t>
  </si>
  <si>
    <t>10/27/2012  10:50 PM            11,132 t0129.jpg</t>
  </si>
  <si>
    <t>10/27/2012  10:50 PM            11,108 t0130.jpg</t>
  </si>
  <si>
    <t>10/27/2012  10:50 PM            11,105 t0131.jpg</t>
  </si>
  <si>
    <t>10/27/2012  10:50 PM            11,103 t0132.jpg</t>
  </si>
  <si>
    <t>10/27/2012  10:50 PM            11,136 t0133.jpg</t>
  </si>
  <si>
    <t>10/27/2012  10:50 PM            11,228 t0134.jpg</t>
  </si>
  <si>
    <t>10/27/2012  10:50 PM            11,338 t0135.jpg</t>
  </si>
  <si>
    <t>10/27/2012  10:50 PM            11,352 t0136.jpg</t>
  </si>
  <si>
    <t>10/27/2012  10:50 PM            11,335 t0137.jpg</t>
  </si>
  <si>
    <t>10/27/2012  10:50 PM            11,373 t0138.jpg</t>
  </si>
  <si>
    <t>10/27/2012  10:50 PM            11,206 t0139.jpg</t>
  </si>
  <si>
    <t>10/27/2012  10:50 PM            11,111 t0140.jpg</t>
  </si>
  <si>
    <t>10/27/2012  10:50 PM            11,095 t0141.jpg</t>
  </si>
  <si>
    <t>10/27/2012  10:50 PM            11,098 t0142.jpg</t>
  </si>
  <si>
    <t>10/27/2012  10:50 PM            11,005 t0143.jpg</t>
  </si>
  <si>
    <t>10/27/2012  10:50 PM            11,281 t0144.jpg</t>
  </si>
  <si>
    <t>10/27/2012  10:50 PM            11,350 t0145.jpg</t>
  </si>
  <si>
    <t>10/27/2012  10:50 PM            11,324 t0146.jpg</t>
  </si>
  <si>
    <t>10/27/2012  10:50 PM            11,415 t0147.jpg</t>
  </si>
  <si>
    <t>10/27/2012  10:50 PM            11,173 t0148.jpg</t>
  </si>
  <si>
    <t>10/27/2012  10:50 PM            11,003 t0149.jpg</t>
  </si>
  <si>
    <t>10/27/2012  10:50 PM            11,044 t0150.jpg</t>
  </si>
  <si>
    <t>10/27/2012  10:50 PM            11,215 t0151.jpg</t>
  </si>
  <si>
    <t>10/27/2012  10:50 PM            11,164 t0152.jpg</t>
  </si>
  <si>
    <t>10/27/2012  10:50 PM            11,287 t0153.jpg</t>
  </si>
  <si>
    <t>10/27/2012  10:50 PM            11,372 t0154.jpg</t>
  </si>
  <si>
    <t>10/27/2012  10:50 PM            11,399 t0155.jpg</t>
  </si>
  <si>
    <t>10/27/2012  10:50 PM            11,357 t0156.jpg</t>
  </si>
  <si>
    <t>10/27/2012  10:50 PM            11,458 t0157.jpg</t>
  </si>
  <si>
    <t>10/27/2012  10:50 PM            11,300 t0158.jpg</t>
  </si>
  <si>
    <t>10/27/2012  10:50 PM            11,290 t0159.jpg</t>
  </si>
  <si>
    <t>10/27/2012  10:50 PM            11,170 t0160.jpg</t>
  </si>
  <si>
    <t>10/27/2012  10:50 PM            10,974 t0161.jpg</t>
  </si>
  <si>
    <t>10/27/2012  10:50 PM            11,150 t0162.jpg</t>
  </si>
  <si>
    <t>10/27/2012  10:50 PM            11,141 t0163.jpg</t>
  </si>
  <si>
    <t>10/27/2012  10:50 PM            11,173 t0164.jpg</t>
  </si>
  <si>
    <t>10/27/2012  10:50 PM            11,421 t0165.jpg</t>
  </si>
  <si>
    <t>10/27/2012  10:50 PM            11,449 t0166.jpg</t>
  </si>
  <si>
    <t>10/27/2012  10:50 PM            11,350 t0167.jpg</t>
  </si>
  <si>
    <t>10/27/2012  10:50 PM            11,300 t0168.jpg</t>
  </si>
  <si>
    <t>10/27/2012  10:50 PM            11,130 t0169.jpg</t>
  </si>
  <si>
    <t>10/27/2012  10:50 PM            11,091 t0170.jpg</t>
  </si>
  <si>
    <t>10/27/2012  10:50 PM            11,106 t0171.jpg</t>
  </si>
  <si>
    <t>10/27/2012  10:50 PM            11,167 t0172.jpg</t>
  </si>
  <si>
    <t>10/27/2012  10:50 PM            11,281 t0173.jpg</t>
  </si>
  <si>
    <t>10/27/2012  10:50 PM            11,360 t0174.jpg</t>
  </si>
  <si>
    <t>10/27/2012  10:50 PM            11,413 t0175.jpg</t>
  </si>
  <si>
    <t>10/27/2012  10:50 PM            11,411 t0176.jpg</t>
  </si>
  <si>
    <t>10/27/2012  10:50 PM            11,335 t0177.jpg</t>
  </si>
  <si>
    <t>10/27/2012  10:50 PM            11,237 t0178.jpg</t>
  </si>
  <si>
    <t>10/27/2012  10:50 PM            11,150 t0179.jpg</t>
  </si>
  <si>
    <t>10/27/2012  10:50 PM            11,094 t0180.jpg</t>
  </si>
  <si>
    <t>10/27/2012  10:50 PM            11,105 t0181.jpg</t>
  </si>
  <si>
    <t>10/27/2012  10:50 PM            11,027 t0182.jpg</t>
  </si>
  <si>
    <t>10/27/2012  10:50 PM            11,082 t0183.jpg</t>
  </si>
  <si>
    <t>10/27/2012  10:50 PM            11,166 t0184.jpg</t>
  </si>
  <si>
    <t>10/27/2012  10:50 PM            11,290 t0185.jpg</t>
  </si>
  <si>
    <t>10/27/2012  10:50 PM            11,310 t0186.jpg</t>
  </si>
  <si>
    <t>10/27/2012  10:50 PM            11,212 t0187.jpg</t>
  </si>
  <si>
    <t>10/27/2012  10:50 PM            11,099 t0188.jpg</t>
  </si>
  <si>
    <t>10/27/2012  10:50 PM            11,074 t0189.jpg</t>
  </si>
  <si>
    <t>10/27/2012  10:50 PM            11,090 t0190.jpg</t>
  </si>
  <si>
    <t>10/27/2012  10:50 PM            11,171 t0191.jpg</t>
  </si>
  <si>
    <t>10/27/2012  10:50 PM            11,102 t0192.jpg</t>
  </si>
  <si>
    <t>10/27/2012  10:50 PM            11,337 t0193.jpg</t>
  </si>
  <si>
    <t>10/27/2012  10:50 PM            11,179 t0194.jpg</t>
  </si>
  <si>
    <t>10/27/2012  10:50 PM            11,333 t0195.jpg</t>
  </si>
  <si>
    <t>10/27/2012  10:50 PM            11,276 t0196.jpg</t>
  </si>
  <si>
    <t>10/27/2012  10:50 PM            11,264 t0197.jpg</t>
  </si>
  <si>
    <t>10/27/2012  10:50 PM            11,236 t0198.jpg</t>
  </si>
  <si>
    <t>10/27/2012  10:50 PM            11,266 t0199.jpg</t>
  </si>
  <si>
    <t>10/27/2012  10:50 PM            11,019 t0200.jpg</t>
  </si>
  <si>
    <t>01/16/2010  10:53 PM           191,260 t05.jpg</t>
  </si>
  <si>
    <t>04/08/2012  10:12 AM             1,365 t1</t>
  </si>
  <si>
    <t>04/30/2012  11:10 PM            10,153 t1.jmol</t>
  </si>
  <si>
    <t>05/16/2012  10:45 PM           454,358 t1.jpg</t>
  </si>
  <si>
    <t>02/01/2013  05:03 AM           122,343 t1.jvxl</t>
  </si>
  <si>
    <t>03/04/2008  11:12 AM             5,831 t1.ma</t>
  </si>
  <si>
    <t>08/09/2010  12:22 PM             1,350 t1.mol</t>
  </si>
  <si>
    <t>02/03/2011  10:50 AM         2,597,200 t1.mrc</t>
  </si>
  <si>
    <t>04/22/2013  05:39 AM           315,009 t1.pdb</t>
  </si>
  <si>
    <t>04/01/2013  11:28 PM           114,591 t1.png</t>
  </si>
  <si>
    <t>10/17/2012  02:32 PM           130,879 t1.pngj</t>
  </si>
  <si>
    <t>06/25/2012  10:37 AM               516 t1.pqr</t>
  </si>
  <si>
    <t>05/14/2011  03:10 PM             7,646 t1.spt</t>
  </si>
  <si>
    <t>03/26/2009  08:13 AM           323,495 t1.txt</t>
  </si>
  <si>
    <t>07/16/2009  09:47 PM             1,951 t1.vrml</t>
  </si>
  <si>
    <t>10/06/2008  11:31 PM                 0 t10.gif</t>
  </si>
  <si>
    <t>01/16/2010  10:54 PM           187,203 t10.jpg</t>
  </si>
  <si>
    <t>09/15/2010  01:26 AM            42,013 t10.jvxl</t>
  </si>
  <si>
    <t>11/30/2009  08:54 AM            16,768 t1000.pov</t>
  </si>
  <si>
    <t>11/30/2009  08:54 AM               387 t1000.pov.ini</t>
  </si>
  <si>
    <t>10/07/2008  01:08 PM            42,705 t1006.jvxl</t>
  </si>
  <si>
    <t>10/06/2008  11:34 PM                 0 t11.gif</t>
  </si>
  <si>
    <t>09/15/2010  01:26 AM            41,979 t11.jvxl</t>
  </si>
  <si>
    <t>10/06/2008  11:36 PM                 0 t12.gif</t>
  </si>
  <si>
    <t>09/15/2010  01:35 AM             4,424 t12.jvxl</t>
  </si>
  <si>
    <t>12/18/2010  02:07 PM             1,932 t12.mol</t>
  </si>
  <si>
    <t>05/27/2011  06:47 AM             8,795 t12.txt</t>
  </si>
  <si>
    <t>12/18/2010  02:13 PM             1,928 t12v.v2000</t>
  </si>
  <si>
    <t>12/18/2010  02:13 PM             1,838 t12v.v3000</t>
  </si>
  <si>
    <t>10/06/2008  11:38 PM                 0 t13.gif</t>
  </si>
  <si>
    <t>09/15/2010  11:41 AM            10,663 t13.jvxl</t>
  </si>
  <si>
    <t>08/15/2008  08:01 AM             1,117 t1a.spt</t>
  </si>
  <si>
    <t>08/30/2010  04:10 PM            34,370 t1b.jvxl</t>
  </si>
  <si>
    <t>02/01/2011  11:30 PM               610 t1b.mtl</t>
  </si>
  <si>
    <t>02/01/2011  11:30 PM        31,903,090 t1b.obj</t>
  </si>
  <si>
    <t>11/07/2010  03:20 PM           120,107 t1b.pdb</t>
  </si>
  <si>
    <t>11/07/2010  05:21 PM           284,313 t1bb.pdb</t>
  </si>
  <si>
    <t>02/01/2011  11:30 PM                 0 t1b_Surface1.png</t>
  </si>
  <si>
    <t>08/30/2010  04:10 PM            27,043 t1c.jvxl</t>
  </si>
  <si>
    <t>04/03/2013  12:31 PM             8,363 t1rcn.spt</t>
  </si>
  <si>
    <t>01/26/2010  01:18 PM         1,636,846 t2-8.x3d</t>
  </si>
  <si>
    <t>07/22/2010  06:22 PM            36,865 t2.cif</t>
  </si>
  <si>
    <t>04/28/2010  02:23 PM         2,676,604 t2.csf</t>
  </si>
  <si>
    <t>06/06/2011  11:42 AM         6,680,638 t2.cube</t>
  </si>
  <si>
    <t>10/22/2010  04:45 PM            50,317 t2.dat</t>
  </si>
  <si>
    <t>11/12/2008  09:18 PM           849,439 t2.efbvet</t>
  </si>
  <si>
    <t>11/11/2008  04:01 PM        20,646,937 t2.efvet</t>
  </si>
  <si>
    <t>10/07/2008  08:13 AM            11,964 t2.gif</t>
  </si>
  <si>
    <t>10/14/2010  07:16 AM            22,574 t2.htm</t>
  </si>
  <si>
    <t>04/07/2013  12:29 AM           256,870 t2.idtf</t>
  </si>
  <si>
    <t>04/07/2013  12:29 AM             9,417 t2.idtf.tex</t>
  </si>
  <si>
    <t>04/12/2010  11:13 PM               164 t2.jme</t>
  </si>
  <si>
    <t>04/30/2012  11:11 PM           445,433 t2.jmol</t>
  </si>
  <si>
    <t>02/14/2011  06:20 PM            92,102 t2.jpg</t>
  </si>
  <si>
    <t>03/27/2013  10:05 AM            12,664 t2.jvxl</t>
  </si>
  <si>
    <t>07/01/2010  03:20 PM            56,999 t2.log</t>
  </si>
  <si>
    <t>05/20/2004  07:44 AM         2,126,788 t2.map</t>
  </si>
  <si>
    <t>02/12/2009  11:01 AM            20,448 t2.mnu</t>
  </si>
  <si>
    <t>01/02/2010  12:04 AM            27,716 t2.mod</t>
  </si>
  <si>
    <t>01/10/2012  06:27 PM               675 t2.mol</t>
  </si>
  <si>
    <t>07/15/2009  01:00 PM             4,831 t2.mol2</t>
  </si>
  <si>
    <t>02/03/2011  11:13 AM         2,597,200 t2.mrc</t>
  </si>
  <si>
    <t>01/17/2011  01:15 PM               563 t2.mtl</t>
  </si>
  <si>
    <t>01/29/2011  09:02 PM           114,539 t2.out</t>
  </si>
  <si>
    <t>09/17/2006  07:47 AM            81,509 t2.pdb</t>
  </si>
  <si>
    <t>07/24/2012  04:59 PM            58,360 t2.pdf</t>
  </si>
  <si>
    <t>04/01/2013  11:29 PM           114,591 t2.png</t>
  </si>
  <si>
    <t>09/05/2012  02:06 PM           140,738 t2.pngj</t>
  </si>
  <si>
    <t>06/03/2013  09:55 AM           785,839 t2.pse</t>
  </si>
  <si>
    <t>07/13/2009  06:05 PM             8,447 t2.rama</t>
  </si>
  <si>
    <t>02/12/2011  09:09 PM               628 t2.sdf</t>
  </si>
  <si>
    <t>03/02/2010  10:45 PM            13,071 t2.sot</t>
  </si>
  <si>
    <t>06/05/2013  07:12 PM             1,084 t2.spt</t>
  </si>
  <si>
    <t>05/25/2011  02:14 PM            12,048 t2.txt</t>
  </si>
  <si>
    <t>02/22/2011  08:40 AM            44,949 t2.v2000</t>
  </si>
  <si>
    <t>12/17/2010  05:30 PM             1,895 t2.v3000</t>
  </si>
  <si>
    <t>07/16/2009  10:19 PM         2,116,868 t2.vrml</t>
  </si>
  <si>
    <t>01/26/2010  01:03 PM         1,263,143 t2.wrl</t>
  </si>
  <si>
    <t>01/15/2010  07:09 PM            50,806 t2.xjvxl</t>
  </si>
  <si>
    <t>02/22/2011  08:40 AM            22,685 t2.xyz</t>
  </si>
  <si>
    <t>05/20/2012  02:40 PM           415,296 t2.zip</t>
  </si>
  <si>
    <t>12/09/2008  01:40 AM             9,236 t20.jpg</t>
  </si>
  <si>
    <t>04/03/2013  11:53 AM            84,155 t20.png</t>
  </si>
  <si>
    <t>11/30/2009  09:22 AM            16,983 t2000.pov</t>
  </si>
  <si>
    <t>11/30/2009  09:22 AM               387 t2000.pov.ini</t>
  </si>
  <si>
    <t>01/01/2010  04:16 PM         1,628,151 t21.adf</t>
  </si>
  <si>
    <t>02/01/2011  09:53 PM               489 t21.mtl</t>
  </si>
  <si>
    <t>02/01/2011  09:53 PM         4,959,325 t21.obj</t>
  </si>
  <si>
    <t>02/01/2011  09:53 PM            22,205 t21_Surface1.png</t>
  </si>
  <si>
    <t>06/19/2010  06:10 PM            23,204 t23.spt</t>
  </si>
  <si>
    <t>09/14/2008  12:58 PM                31 t23.xyz</t>
  </si>
  <si>
    <t>04/01/2013  11:46 PM           190,177 t2a.png</t>
  </si>
  <si>
    <t>01/26/2010  01:12 PM         1,738,598 t2a.x3d</t>
  </si>
  <si>
    <t>11/16/2008  07:43 PM         4,497,326 t2a.zip</t>
  </si>
  <si>
    <t>11/16/2008  07:44 PM           455,032 t2aa.zip</t>
  </si>
  <si>
    <t>04/07/2013  12:35 AM           214,235 t2b.idtf</t>
  </si>
  <si>
    <t>04/07/2013  12:35 AM             9,458 t2b.idtf.tex</t>
  </si>
  <si>
    <t>01/26/2010  09:58 AM            10,346 t2b.jvxl</t>
  </si>
  <si>
    <t>11/07/2010  05:47 PM           274,161 t2b.pdb</t>
  </si>
  <si>
    <t>04/01/2013  11:59 PM           306,340 t2b.png</t>
  </si>
  <si>
    <t>04/28/2013  09:32 PM             4,390 t2b.spt</t>
  </si>
  <si>
    <t>01/26/2010  01:11 PM         1,636,846 t2b.x3d</t>
  </si>
  <si>
    <t>11/12/2008  08:46 AM           471,729 t2b.zip</t>
  </si>
  <si>
    <t>11/14/2008  06:03 AM           814,135 t2c.jvxl</t>
  </si>
  <si>
    <t>04/02/2013  12:11 AM           306,338 t2c.png</t>
  </si>
  <si>
    <t>03/11/2012  03:35 PM                11 t2c.spt</t>
  </si>
  <si>
    <t>11/12/2008  03:51 PM           883,516 t2d.jvxl</t>
  </si>
  <si>
    <t>09/14/2011  05:18 AM             1,995 t2d.mol</t>
  </si>
  <si>
    <t>11/12/2008  04:28 PM           883,509 t2e.jvxl</t>
  </si>
  <si>
    <t>11/12/2008  08:43 PM           811,867 t2g.jvxl</t>
  </si>
  <si>
    <t>11/12/2008  08:44 PM           849,439 t2gc.jvxl</t>
  </si>
  <si>
    <t>11/12/2008  09:16 PM           811,867 t2h.jvxl</t>
  </si>
  <si>
    <t>11/13/2008  12:31 AM           849,443 t2ic.jvxl</t>
  </si>
  <si>
    <t>11/13/2008  01:10 AM           894,097 t2j.jvxl</t>
  </si>
  <si>
    <t>11/13/2008  01:12 AM           894,091 t2k.jvxl</t>
  </si>
  <si>
    <t>04/16/2013  09:40 PM            12,292 t2ok.jpg</t>
  </si>
  <si>
    <t>04/01/2013  11:29 PM           114,591 t2x.png</t>
  </si>
  <si>
    <t>04/01/2013  11:35 PM           114,591 t2y.png</t>
  </si>
  <si>
    <t>04/01/2013  11:36 PM           114,591 t2z.png</t>
  </si>
  <si>
    <t>09/15/2010  08:03 AM           269,395 t2_test_pqr.jmol</t>
  </si>
  <si>
    <t>06/11/2012  09:15 PM                 0 t3</t>
  </si>
  <si>
    <t>07/25/2008  06:34 AM             8,986 t3.cif</t>
  </si>
  <si>
    <t>06/06/2011  11:42 AM         9,165,886 t3.cube</t>
  </si>
  <si>
    <t>10/22/2010  04:37 PM             1,194 t3.dat</t>
  </si>
  <si>
    <t>10/06/2008  05:09 PM            28,950 t3.gif</t>
  </si>
  <si>
    <t>04/07/2013  12:07 AM           244,547 t3.idtf</t>
  </si>
  <si>
    <t>04/07/2013  12:07 AM             8,907 t3.idtf.tex</t>
  </si>
  <si>
    <t>06/25/2009  11:08 PM            12,577 t3.iso</t>
  </si>
  <si>
    <t>04/28/2010  11:18 AM               267 t3.jme</t>
  </si>
  <si>
    <t>08/22/2012  03:23 PM                44 t3.jmol</t>
  </si>
  <si>
    <t>12/03/2011  11:56 AM            37,054 t3.jpeg64</t>
  </si>
  <si>
    <t>08/09/2012  09:53 AM            40,839 t3.jpg</t>
  </si>
  <si>
    <t>05/02/2013  04:21 AM           302,508 t3.jvxl</t>
  </si>
  <si>
    <t>04/09/2011  08:29 PM                70 t3.mnu</t>
  </si>
  <si>
    <t>05/19/2012  06:56 PM             1,294 t3.mol</t>
  </si>
  <si>
    <t>01/31/2011  11:49 PM               144 t3.mtl</t>
  </si>
  <si>
    <t>01/31/2011  11:49 PM             7,418 t3.obj</t>
  </si>
  <si>
    <t>04/22/2013  05:49 AM           315,009 t3.pdb</t>
  </si>
  <si>
    <t>07/24/2012  05:00 PM            57,759 t3.pdf</t>
  </si>
  <si>
    <t>05/02/2013  03:48 AM         6,485,485 t3.png</t>
  </si>
  <si>
    <t>04/27/2013  01:06 PM         5,955,662 t3.pngj</t>
  </si>
  <si>
    <t>10/17/2011  06:10 AM            52,242 t3.pqr</t>
  </si>
  <si>
    <t>02/12/2011  09:21 PM               628 t3.sdf</t>
  </si>
  <si>
    <t>06/05/2013  06:14 PM             8,346 t3.spt</t>
  </si>
  <si>
    <t>06/28/2009  05:29 PM             2,283 t3.vrml</t>
  </si>
  <si>
    <t>01/14/2010  08:23 PM            36,133 t3.xjvxl</t>
  </si>
  <si>
    <t>09/29/2011  08:50 PM            22,685 t3.xyz</t>
  </si>
  <si>
    <t>09/29/2011  08:50 PM            24,421 t3.xyzvib</t>
  </si>
  <si>
    <t>08/22/2012  04:44 PM           419,197 t3.zip</t>
  </si>
  <si>
    <t>07/20/2011  04:25 PM            22,185 t321.png</t>
  </si>
  <si>
    <t>03/05/2010  05:47 PM             8,241 t34.spt</t>
  </si>
  <si>
    <t>11/06/2010  05:35 AM             4,196 t3a.spt</t>
  </si>
  <si>
    <t>04/12/2010  11:15 PM               215 t3b.jme</t>
  </si>
  <si>
    <t>04/30/2012  11:13 PM           219,978 t3b.jmol</t>
  </si>
  <si>
    <t>06/09/2011  07:26 AM             2,205 t3b.jvxl</t>
  </si>
  <si>
    <t>05/27/2010  04:58 PM               171 t3b.mol</t>
  </si>
  <si>
    <t>06/11/2012  10:12 PM           116,025 t3b.png</t>
  </si>
  <si>
    <t>05/10/2013  08:17 AM           107,088 t3b.spt</t>
  </si>
  <si>
    <t>09/08/2012  09:56 AM             8,251 t3c.spt</t>
  </si>
  <si>
    <t>06/13/2011  12:38 AM            36,843 t3spt</t>
  </si>
  <si>
    <t>12/31/2010  05:55 PM            30,004 t4</t>
  </si>
  <si>
    <t>04/23/2008  09:39 PM            21,164 t4.cif</t>
  </si>
  <si>
    <t>05/20/2012  03:12 PM            97,861 t4.jmol</t>
  </si>
  <si>
    <t>12/13/2010  07:25 PM            93,831 t4.jpg</t>
  </si>
  <si>
    <t>10/18/2011  01:47 PM            11,785 t4.jvxl</t>
  </si>
  <si>
    <t>05/19/2012  06:57 PM               904 t4.mol</t>
  </si>
  <si>
    <t>07/24/2012  05:05 PM            57,932 t4.pdf</t>
  </si>
  <si>
    <t>06/11/2012  09:36 PM           115,918 t4.png</t>
  </si>
  <si>
    <t>02/13/2011  12:07 AM               669 t4.sdf</t>
  </si>
  <si>
    <t>05/28/2013  09:59 AM            32,538 t4.spt</t>
  </si>
  <si>
    <t>12/21/2009  10:07 PM           126,389 t4.txt</t>
  </si>
  <si>
    <t>05/20/2012  02:40 PM           514,987 t4.zip</t>
  </si>
  <si>
    <t>12/09/2008  01:23 PM            20,697 t400.jpg</t>
  </si>
  <si>
    <t>01/12/2013  09:48 PM    &lt;DIR&gt;          t4a</t>
  </si>
  <si>
    <t>10/27/2009  02:38 PM           109,154 t4a.jvxl</t>
  </si>
  <si>
    <t>05/20/2012  03:12 PM            97,861 t4a.zip</t>
  </si>
  <si>
    <t>09/15/2010  01:54 AM            10,662 t4b.jvxl</t>
  </si>
  <si>
    <t>06/11/2012  09:28 PM           115,262 t4b.png</t>
  </si>
  <si>
    <t>12/31/2010  02:09 PM           910,749 t4b.spt</t>
  </si>
  <si>
    <t>09/15/2010  01:55 AM             7,898 t4c.jvxl</t>
  </si>
  <si>
    <t>12/31/2010  04:53 PM             7,919 t4c.spt</t>
  </si>
  <si>
    <t>09/15/2010  01:58 AM            16,944 t4d.jvxl</t>
  </si>
  <si>
    <t>12/31/2010  07:31 PM            22,393 t4d.spt</t>
  </si>
  <si>
    <t>09/15/2010  02:00 AM            17,062 t4e.jvxl</t>
  </si>
  <si>
    <t>12/31/2010  07:51 PM             8,206 t4e.spt</t>
  </si>
  <si>
    <t>09/15/2010  01:06 AM            23,660 t5</t>
  </si>
  <si>
    <t>04/30/2008  08:18 PM             6,455 t5.cif</t>
  </si>
  <si>
    <t>10/06/2008  08:17 PM                 0 t5.gif</t>
  </si>
  <si>
    <t>04/28/2010  11:44 AM               254 t5.jme</t>
  </si>
  <si>
    <t>05/20/2012  03:40 PM            97,887 t5.jmol</t>
  </si>
  <si>
    <t>05/16/2012  10:47 PM           589,099 t5.jpg</t>
  </si>
  <si>
    <t>10/18/2011  04:19 PM            53,267 t5.jvxl</t>
  </si>
  <si>
    <t>05/19/2012  06:58 PM               680 t5.mol</t>
  </si>
  <si>
    <t>01/04/2010  07:40 PM                 0 t5.out</t>
  </si>
  <si>
    <t>07/09/2011  09:49 PM            87,186 t5.png</t>
  </si>
  <si>
    <t>05/28/2013  09:43 AM            32,365 t5.spt</t>
  </si>
  <si>
    <t>12/21/2009  10:56 PM            37,253 t5.txt</t>
  </si>
  <si>
    <t>12/09/2008  01:27 PM            31,443 t500.jpg</t>
  </si>
  <si>
    <t>05/20/2012  03:41 PM            97,887 t5b.jmol</t>
  </si>
  <si>
    <t>10/25/2009  11:43 PM             6,775 t5b.jvxl</t>
  </si>
  <si>
    <t>12/06/2010  07:10 PM            18,947 t5b.spt</t>
  </si>
  <si>
    <t>10/25/2009  06:28 PM             2,398 t5c.jvxl</t>
  </si>
  <si>
    <t>12/06/2010  07:12 PM            19,042 t5c.spt</t>
  </si>
  <si>
    <t>12/06/2010  08:21 PM            13,492 t5d.spt</t>
  </si>
  <si>
    <t>12/06/2010  08:24 PM            12,730 t5e.spt</t>
  </si>
  <si>
    <t>10/06/2008  10:56 PM            15,601 t6.gif</t>
  </si>
  <si>
    <t>05/20/2012  03:43 PM            59,514 t6.jmol</t>
  </si>
  <si>
    <t>02/07/2009  04:23 PM             4,020 t6.jvlx</t>
  </si>
  <si>
    <t>06/18/2011  12:48 PM            68,622 t6.jvxl</t>
  </si>
  <si>
    <t>05/19/2012  06:59 PM               540 t6.mol</t>
  </si>
  <si>
    <t>07/24/2012  05:09 PM            57,724 t6.pdf</t>
  </si>
  <si>
    <t>07/09/2011  09:14 PM             7,750 t6.spt</t>
  </si>
  <si>
    <t>10/22/2009  06:23 AM           108,962 t60.jvxl</t>
  </si>
  <si>
    <t>03/31/2013  06:24 PM           108,248 t60b.jvxl</t>
  </si>
  <si>
    <t>10/22/2009  12:31 PM           127,115 t61.jvxl</t>
  </si>
  <si>
    <t>04/12/2010  11:23 PM               181 t65.jme</t>
  </si>
  <si>
    <t>04/12/2010  11:25 PM               224 t65b.jme</t>
  </si>
  <si>
    <t>04/12/2010  11:26 PM               329 t65c.jme</t>
  </si>
  <si>
    <t>10/27/2009  02:52 PM             2,637 t6a.jvxl</t>
  </si>
  <si>
    <t>12/06/2010  08:27 PM             8,860 t6a.spt</t>
  </si>
  <si>
    <t>09/15/2010  12:21 AM            46,584 t6b.jvxl</t>
  </si>
  <si>
    <t>12/06/2010  08:28 PM             9,677 t6c.spt</t>
  </si>
  <si>
    <t>09/15/2010  01:06 AM            23,661 t7</t>
  </si>
  <si>
    <t>10/06/2008  10:59 PM            59,665 t7.gif</t>
  </si>
  <si>
    <t>12/13/2010  09:08 PM           104,428 t7.jpg</t>
  </si>
  <si>
    <t>09/15/2010  01:23 AM            54,773 t7.jvxl</t>
  </si>
  <si>
    <t>05/19/2012  06:59 PM               379 t7.mol</t>
  </si>
  <si>
    <t>07/24/2012  05:20 PM            57,932 t7.pdf</t>
  </si>
  <si>
    <t>07/09/2011  09:17 PM             7,986 t7.spt</t>
  </si>
  <si>
    <t>12/09/2008  10:24 AM            15,522 t75n.jpg</t>
  </si>
  <si>
    <t>10/27/2009  01:40 PM             1,619 t7b.jvxl</t>
  </si>
  <si>
    <t>07/09/2011  09:17 PM             7,988 t7b.spt</t>
  </si>
  <si>
    <t>09/15/2010  01:00 AM            53,742 t8</t>
  </si>
  <si>
    <t>12/22/2009  07:39 AM             6,303 t8-pmesh.spt</t>
  </si>
  <si>
    <t>10/06/2008  11:04 PM            11,789 t8.gif</t>
  </si>
  <si>
    <t>09/15/2010  01:23 AM            54,842 t8.jvxl</t>
  </si>
  <si>
    <t>05/19/2012  07:26 PM               428 t8.mol</t>
  </si>
  <si>
    <t>02/03/2011  07:31 AM               715 t8.mtl</t>
  </si>
  <si>
    <t>02/03/2011  07:31 AM         2,578,274 t8.obj</t>
  </si>
  <si>
    <t>07/24/2012  05:26 PM            56,418 t8.pdf</t>
  </si>
  <si>
    <t>07/09/2011  12:15 PM             9,258 t8.spt</t>
  </si>
  <si>
    <t>02/03/2011  07:31 AM            11,236 t8_Surface1.png</t>
  </si>
  <si>
    <t>12/22/2009  08:41 AM         1,160,105 t9-1crn-temperature-translucent.txt</t>
  </si>
  <si>
    <t>12/22/2009  07:40 AM         1,170,762 t9-1crn-temperature.txt</t>
  </si>
  <si>
    <t>12/22/2009  08:43 AM             7,674 t9-trans.spt</t>
  </si>
  <si>
    <t>12/22/2009  08:19 AM             7,674 t9-trans2.spt</t>
  </si>
  <si>
    <t>10/06/2008  11:30 PM                 0 t9.gif</t>
  </si>
  <si>
    <t>09/15/2010  01:25 AM            42,013 t9.jvxl</t>
  </si>
  <si>
    <t>07/24/2012  05:30 PM            57,932 t9.pdf</t>
  </si>
  <si>
    <t>04/10/2011  08:43 PM               435 tableii.spt</t>
  </si>
  <si>
    <t>04/10/2011  10:29 PM               327 tableiib.spt</t>
  </si>
  <si>
    <t>04/09/2011  05:52 PM               327 tableiii.spt</t>
  </si>
  <si>
    <t>04/10/2011  08:48 PM               441 tableIV.spt</t>
  </si>
  <si>
    <t>04/09/2011  04:44 PM               584 tablev.spt</t>
  </si>
  <si>
    <t>12/20/2009  10:19 PM            33,781 tachyon</t>
  </si>
  <si>
    <t>01/12/2013  09:48 PM    &lt;DIR&gt;          talk</t>
  </si>
  <si>
    <t>07/25/2009  11:26 AM            12,644 tandy.spt</t>
  </si>
  <si>
    <t>04/15/2008  06:04 PM            11,973 taniso.cif</t>
  </si>
  <si>
    <t>04/12/2010  11:22 PM               203 tar.jme</t>
  </si>
  <si>
    <t>01/12/2013  09:48 PM    &lt;DIR&gt;          tb</t>
  </si>
  <si>
    <t>12/21/2007  07:42 AM            18,603 tb.jvxl</t>
  </si>
  <si>
    <t>08/08/2010  01:07 PM               830 tb.mol</t>
  </si>
  <si>
    <t>06/24/2009  12:33 AM             6,800 tb.spt</t>
  </si>
  <si>
    <t>04/13/2010  09:39 AM               251 tbad.jme</t>
  </si>
  <si>
    <t>08/08/2010  01:20 PM               522 tbad.mol</t>
  </si>
  <si>
    <t>12/23/2010  11:57 AM           235,076 tbad.spt</t>
  </si>
  <si>
    <t>12/23/2010  02:56 PM           234,404 tbad2.spt</t>
  </si>
  <si>
    <t>08/16/2010  06:48 PM            56,428 tblue.jvxl</t>
  </si>
  <si>
    <t>03/31/2013  06:02 PM            20,437 tc.jvxl</t>
  </si>
  <si>
    <t>08/08/2010  01:08 PM               731 tc.mol</t>
  </si>
  <si>
    <t>10/29/2010  07:09 AM            26,141 tc.pdb</t>
  </si>
  <si>
    <t>07/28/2012  06:19 PM           107,990 tc.pngj</t>
  </si>
  <si>
    <t>10/15/2009  11:51 PM             6,384 tc.spt</t>
  </si>
  <si>
    <t>03/31/2013  03:34 PM             2,020 tca.mol2</t>
  </si>
  <si>
    <t>09/17/2006  07:47 AM             2,375 TCBEWREA.MOL</t>
  </si>
  <si>
    <t>09/20/2009  06:53 PM             4,586 tcode.txt</t>
  </si>
  <si>
    <t>02/23/2011  11:13 PM             4,146 tcosmo.jpg</t>
  </si>
  <si>
    <t>07/27/2009  07:06 PM             1,298 tcyl.vrml</t>
  </si>
  <si>
    <t>04/13/2008  05:21 PM               173 td.spt</t>
  </si>
  <si>
    <t>04/13/2008  06:21 PM               532 td3.spt</t>
  </si>
  <si>
    <t>07/29/2009  08:53 AM            26,785 tdm.spt</t>
  </si>
  <si>
    <t>07/27/2009  07:06 PM               994 tdot.vrml</t>
  </si>
  <si>
    <t>12/02/2008  02:45 PM               124 te.spt</t>
  </si>
  <si>
    <t>04/08/2008  07:32 AM                99 te2.spt</t>
  </si>
  <si>
    <t>09/17/2006  07:47 AM            11,929 team0104a.ccdc.cif</t>
  </si>
  <si>
    <t>04/16/2013  08:40 PM    &lt;DIR&gt;          temp</t>
  </si>
  <si>
    <t>09/03/2011  05:51 AM           111,786 tensors.png</t>
  </si>
  <si>
    <t>09/08/2009  05:30 PM            26,025 tes2.jmol</t>
  </si>
  <si>
    <t>01/12/2013  09:48 PM    &lt;DIR&gt;          test</t>
  </si>
  <si>
    <t>01/02/2011  05:00 PM           128,074 test-msms-draw.png</t>
  </si>
  <si>
    <t>01/02/2011  04:53 PM           122,827 test-msms-jmol.png</t>
  </si>
  <si>
    <t>01/02/2011  04:52 PM           126,190 test-msms-msms.png</t>
  </si>
  <si>
    <t>01/02/2011  04:43 PM           455,062 test-msms.jmol</t>
  </si>
  <si>
    <t>01/02/2011  04:44 PM           158,852 test-msms.png</t>
  </si>
  <si>
    <t>09/06/2008  05:30 AM               258 test-x.png</t>
  </si>
  <si>
    <t>09/14/2010  12:12 PM        29,362,792 test.dx</t>
  </si>
  <si>
    <t>10/07/2008  12:05 PM            22,149 test.gif</t>
  </si>
  <si>
    <t>03/22/2011  12:20 PM                55 test.htm</t>
  </si>
  <si>
    <t>04/11/2010  07:05 AM               142 test.jme</t>
  </si>
  <si>
    <t>04/18/2010  09:14 PM           103,729 test.jpg</t>
  </si>
  <si>
    <t>03/22/2011  12:23 PM               106 test.js</t>
  </si>
  <si>
    <t>11/13/2008  01:26 AM           894,097 test.jvxl</t>
  </si>
  <si>
    <t>05/17/2012  05:01 AM             2,828 test.mol</t>
  </si>
  <si>
    <t>02/16/2011  09:12 AM             2,681 test.molden</t>
  </si>
  <si>
    <t>06/10/2012  12:42 AM            50,388 test.png</t>
  </si>
  <si>
    <t>05/17/2012  05:01 AM            15,730 test.spt</t>
  </si>
  <si>
    <t>09/25/2012  03:04 PM               299 test.txt</t>
  </si>
  <si>
    <t>09/17/2006  07:47 AM                63 test.xyz</t>
  </si>
  <si>
    <t>11/25/2007  04:36 PM           646,294 test.zip</t>
  </si>
  <si>
    <t>09/17/2010  05:36 PM           810,930 test0.txt</t>
  </si>
  <si>
    <t>03/10/2011  11:39 AM            70,683 test1</t>
  </si>
  <si>
    <t>04/11/2010  07:15 AM               159 test1.jme</t>
  </si>
  <si>
    <t>12/21/2010  11:26 AM            46,754 test1.jmol</t>
  </si>
  <si>
    <t>04/26/2008  10:35 PM           125,708 test1.jpg</t>
  </si>
  <si>
    <t>06/08/2011  10:09 PM             5,364 test1.jvxl</t>
  </si>
  <si>
    <t>05/12/2012  01:50 PM               890 test1.mol</t>
  </si>
  <si>
    <t>04/26/2008  10:53 PM           171,965 test1.png</t>
  </si>
  <si>
    <t>12/09/2011  05:24 PM             3,439 test1.spt</t>
  </si>
  <si>
    <t>09/17/2010  05:36 PM           810,485 test1.txt</t>
  </si>
  <si>
    <t>02/02/2010  11:34 AM             1,617 test1a.spt</t>
  </si>
  <si>
    <t>07/30/2010  12:03 AM            30,586 test2.jmol</t>
  </si>
  <si>
    <t>09/08/2009  05:23 PM            24,623 test2.jpg</t>
  </si>
  <si>
    <t>06/08/2011  10:10 PM             5,364 test2.jvxl</t>
  </si>
  <si>
    <t>06/07/2010  11:41 AM             1,341 test2.mol</t>
  </si>
  <si>
    <t>06/11/2012  09:20 PM            99,324 test2.png</t>
  </si>
  <si>
    <t>05/17/2012  05:01 AM             7,900 test2.spt</t>
  </si>
  <si>
    <t>09/17/2010  05:36 PM           810,545 test2.txt</t>
  </si>
  <si>
    <t>01/04/2010  05:30 PM               273 test2.zip</t>
  </si>
  <si>
    <t>07/30/2010  12:07 AM            41,823 test3.jmol</t>
  </si>
  <si>
    <t>10/07/2008  12:53 PM           104,394 test3.jpg</t>
  </si>
  <si>
    <t>10/07/2008  01:27 PM            42,736 test3.jvxl</t>
  </si>
  <si>
    <t>06/07/2010  11:43 AM             1,262 test3.mol</t>
  </si>
  <si>
    <t>09/17/2010  05:36 PM           810,547 test3.txt</t>
  </si>
  <si>
    <t>07/30/2010  12:29 AM            30,616 test4.jmol</t>
  </si>
  <si>
    <t>10/07/2008  01:37 PM            42,706 test4.jvxl</t>
  </si>
  <si>
    <t>06/07/2010  02:53 PM             1,148 test4.mol</t>
  </si>
  <si>
    <t>07/30/2010  12:35 AM            30,573 test5.jmol</t>
  </si>
  <si>
    <t>07/30/2010  12:35 AM            39,919 test5.jpg</t>
  </si>
  <si>
    <t>07/30/2010  12:41 AM            57,155 test6.jmol</t>
  </si>
  <si>
    <t>11/08/2008  12:00 PM               570 testfunc.spt</t>
  </si>
  <si>
    <t>11/07/2008  01:36 PM                52 testfunc2.spt</t>
  </si>
  <si>
    <t>05/28/2011  01:18 PM            28,201 testin.png</t>
  </si>
  <si>
    <t>08/09/2012  11:12 AM                83 testing.spt</t>
  </si>
  <si>
    <t>08/09/2012  11:15 AM            57,684 testing_scene_1.all.png</t>
  </si>
  <si>
    <t>08/09/2012  11:15 AM            10,674 testing_scene_1.min.png</t>
  </si>
  <si>
    <t>08/09/2012  11:15 AM            43,510 testing_scene_2.all.png</t>
  </si>
  <si>
    <t>08/09/2012  11:15 AM             8,451 testing_scene_2.min.png</t>
  </si>
  <si>
    <t>08/09/2012  11:15 AM           147,127 testing_scene_3.all.png</t>
  </si>
  <si>
    <t>08/09/2012  11:15 AM            28,163 testing_scene_3.min.png</t>
  </si>
  <si>
    <t>08/08/2011  02:16 PM                88 testpmesh.txt</t>
  </si>
  <si>
    <t>02/09/2007  12:55 AM               118 testscript.spt</t>
  </si>
  <si>
    <t>02/09/2007  12:59 AM               198 testscript2.spt</t>
  </si>
  <si>
    <t>11/07/2007  01:14 AM            63,411 testscripts.spt</t>
  </si>
  <si>
    <t>11/16/2010  11:01 PM             1,321 testsmiles.spt</t>
  </si>
  <si>
    <t>01/12/2013  09:48 PM    &lt;DIR&gt;          testzip</t>
  </si>
  <si>
    <t>01/15/2010  12:51 AM               790 tet.spt</t>
  </si>
  <si>
    <t>06/27/2009  05:02 PM            32,578 tf.jpg</t>
  </si>
  <si>
    <t>05/15/2012  08:12 PM             2,666 tf.mol</t>
  </si>
  <si>
    <t>07/20/2011  01:33 PM             9,328 tf.spt</t>
  </si>
  <si>
    <t>06/30/2009  04:40 PM            32,578 tfg.jpg</t>
  </si>
  <si>
    <t>01/29/2011  01:42 PM           191,863 tg.log</t>
  </si>
  <si>
    <t>07/26/2009  05:25 AM            10,633 tgrc1.spt</t>
  </si>
  <si>
    <t>07/05/2008  10:36 AM            20,570 tgz</t>
  </si>
  <si>
    <t>07/06/2009  04:29 PM            10,353 th.htm</t>
  </si>
  <si>
    <t>05/24/2008  06:21 PM            49,220 th.jpg</t>
  </si>
  <si>
    <t>07/07/2009  03:53 PM             4,868 th.spt</t>
  </si>
  <si>
    <t>09/06/2008  09:41 AM                48 th1.spt</t>
  </si>
  <si>
    <t>09/06/2008  09:38 AM                18 th2.spt</t>
  </si>
  <si>
    <t>12/14/2009  10:04 PM           488,221 thebainone.out</t>
  </si>
  <si>
    <t>03/28/2008  10:38 AM             3,795 thyroxine.cml</t>
  </si>
  <si>
    <t>04/30/2012  10:26 PM           487,807 ti.jmol</t>
  </si>
  <si>
    <t>05/14/2009  03:19 PM             1,540 Ti2O3.cif</t>
  </si>
  <si>
    <t>05/14/2009  12:38 PM             1,899 Ti2O3.struct</t>
  </si>
  <si>
    <t>05/14/2009  06:16 PM             6,678 ti2o3cif.spt</t>
  </si>
  <si>
    <t>05/14/2009  06:13 PM             6,486 ti2o3struct.spt</t>
  </si>
  <si>
    <t>03/15/2007  09:26 AM             5,020 timnav.spt</t>
  </si>
  <si>
    <t>05/15/2009  08:44 AM            16,910 TiO.struct</t>
  </si>
  <si>
    <t>04/03/2012  11:08 PM            22,735 tj.png</t>
  </si>
  <si>
    <t>08/28/2008  06:22 AM             5,729 tj.spt</t>
  </si>
  <si>
    <t>04/08/2008  06:24 PM             6,737 tj1.spt</t>
  </si>
  <si>
    <t>02/23/2011  11:13 PM             4,159 tjvxl.jpg</t>
  </si>
  <si>
    <t>04/12/2008  09:40 PM             5,517 tl.spt</t>
  </si>
  <si>
    <t>07/27/2009  07:06 PM             1,238 tline.vrml</t>
  </si>
  <si>
    <t>11/14/2011  06:35 PM             1,835 tls.out</t>
  </si>
  <si>
    <t>05/23/2012  10:49 AM               243 tm.spt</t>
  </si>
  <si>
    <t>07/29/2009  05:48 PM               457 tmich.spt</t>
  </si>
  <si>
    <t>01/01/2011  08:39 AM             8,791 tmissing.spt</t>
  </si>
  <si>
    <t>05/15/2010  05:23 PM             7,603 tms.spt</t>
  </si>
  <si>
    <t>09/22/2009  02:51 PM             1,428 tn.spt</t>
  </si>
  <si>
    <t>04/12/2010  11:27 PM               142 tnb.jme</t>
  </si>
  <si>
    <t>02/10/2009  08:46 AM               567 tnew</t>
  </si>
  <si>
    <t>09/12/2008  06:38 AM                 0 tnew.spt</t>
  </si>
  <si>
    <t>01/18/2011  09:56 PM            13,396 tno.spt</t>
  </si>
  <si>
    <t>01/18/2011  09:53 PM            13,396 tno1.spt</t>
  </si>
  <si>
    <t>10/27/2009  03:23 PM            93,234 tobj.jvxl</t>
  </si>
  <si>
    <t>11/27/2012  06:32 PM            46,636 tobob.png</t>
  </si>
  <si>
    <t>09/14/2010  07:58 AM           403,697 toBob.zip</t>
  </si>
  <si>
    <t>05/12/2010  05:44 PM            10,527 tok.spt</t>
  </si>
  <si>
    <t>02/10/2009  08:46 AM               686 told</t>
  </si>
  <si>
    <t>07/18/2011  04:04 PM            10,272 tonly.spt</t>
  </si>
  <si>
    <t>08/16/2010  06:49 PM            56,428 torange.jvxl</t>
  </si>
  <si>
    <t>09/13/2008  04:38 PM            18,868 tp.jpg</t>
  </si>
  <si>
    <t>11/15/2008  03:01 PM             1,066 tp.jvxl</t>
  </si>
  <si>
    <t>09/13/2007  03:15 AM            95,400 tp.pdb</t>
  </si>
  <si>
    <t>04/16/2012  10:55 AM            19,802 tp.spt</t>
  </si>
  <si>
    <t>12/06/2009  08:56 AM             8,271 tp1.spt</t>
  </si>
  <si>
    <t>04/16/2012  01:42 PM           144,275 tp3.spt</t>
  </si>
  <si>
    <t>04/16/2012  01:46 PM           160,168 tp3b.spt</t>
  </si>
  <si>
    <t>04/16/2012  01:47 PM           160,104 tp3c.spt</t>
  </si>
  <si>
    <t>06/30/2008  11:44 PM               380 tphi.spt</t>
  </si>
  <si>
    <t>05/24/2008  06:20 PM            53,889 tq.jpg</t>
  </si>
  <si>
    <t>05/21/2008  09:29 AM               328 tq.pdb</t>
  </si>
  <si>
    <t>06/07/2009  05:35 PM                 0 tq.spt</t>
  </si>
  <si>
    <t>12/31/2007  08:52 AM            26,959 tq1.spt</t>
  </si>
  <si>
    <t>05/21/2008  08:52 AM            31,679 tq2.spt</t>
  </si>
  <si>
    <t>05/20/2008  11:35 PM               324 tq20.pdb</t>
  </si>
  <si>
    <t>07/20/2009  11:57 AM            11,783 tq3.spt</t>
  </si>
  <si>
    <t>07/27/2009  07:28 PM             7,776 tqall.pdb</t>
  </si>
  <si>
    <t>06/07/2009  04:50 PM            17,076 tqd.pdb</t>
  </si>
  <si>
    <t>05/21/2008  12:47 AM            20,836 tqset.spt</t>
  </si>
  <si>
    <t>11/19/2008  04:33 PM            33,995 tquat.xls</t>
  </si>
  <si>
    <t>11/19/2008  04:41 PM            92,160 tquat2.xls</t>
  </si>
  <si>
    <t>11/19/2008  05:36 PM            33,025 tquat_d.xls</t>
  </si>
  <si>
    <t>11/19/2008  04:42 PM            33,995 tquat_new.xls</t>
  </si>
  <si>
    <t>11/19/2008  07:04 PM            24,411 tquat_new2.xls</t>
  </si>
  <si>
    <t>11/19/2008  05:08 PM            33,995 tquat_new2r.xls</t>
  </si>
  <si>
    <t>11/19/2008  04:45 PM            33,995 tquat_old.xls</t>
  </si>
  <si>
    <t>11/19/2008  06:52 PM           103,424 tquat_rd2.xls</t>
  </si>
  <si>
    <t>11/19/2008  05:35 PM            36,088 tquat_rd2w.xls</t>
  </si>
  <si>
    <t>06/08/2009  11:10 AM            57,053 tr.spt</t>
  </si>
  <si>
    <t>09/06/2008  11:25 PM           101,566 tr.txt</t>
  </si>
  <si>
    <t>11/19/2008  04:18 PM            29,212 trama.xls</t>
  </si>
  <si>
    <t>01/14/2010  10:17 PM               629 tri.spt</t>
  </si>
  <si>
    <t>10/25/2007  04:11 PM            36,704 trolf.spt</t>
  </si>
  <si>
    <t>09/28/2008  02:17 AM             5,729 ts.sp</t>
  </si>
  <si>
    <t>07/08/2012  04:17 PM                60 ts.spt</t>
  </si>
  <si>
    <t>06/11/2009  01:56 PM                 7 ts.txt</t>
  </si>
  <si>
    <t>09/04/2009  06:32 PM             6,985 ts1.spt</t>
  </si>
  <si>
    <t>09/04/2009  07:27 PM             6,480 ts2.spt</t>
  </si>
  <si>
    <t>09/05/2011  01:13 AM           128,644 ts3.png</t>
  </si>
  <si>
    <t>03/01/2008  12:33 PM             5,636 ts3.spt</t>
  </si>
  <si>
    <t>08/06/2009  12:50 PM             6,910 tseb.spt</t>
  </si>
  <si>
    <t>07/27/2009  07:05 PM             1,093 tsphere.vrml</t>
  </si>
  <si>
    <t>02/18/2011  01:18 PM               667 tspin.spt</t>
  </si>
  <si>
    <t>05/27/2013  11:23 AM        23,521,911 tt</t>
  </si>
  <si>
    <t>10/27/2010  08:04 PM             1,134 tt.cif</t>
  </si>
  <si>
    <t>04/28/2010  11:49 AM            11,694 tt.jmejmol</t>
  </si>
  <si>
    <t>05/25/2012  04:38 AM           115,350 tt.jmol</t>
  </si>
  <si>
    <t>06/30/2009  07:06 PM            38,776 tt.jpg</t>
  </si>
  <si>
    <t>03/26/2013  08:11 AM           130,165 tt.jvxl</t>
  </si>
  <si>
    <t>03/24/2010  08:19 AM           882,948 tt.log</t>
  </si>
  <si>
    <t>11/11/2010  09:34 AM               950 tt.pdb</t>
  </si>
  <si>
    <t>10/31/2011  08:02 PM            52,242 tt.pqr</t>
  </si>
  <si>
    <t>04/03/2013  10:38 PM                58 tt.spt</t>
  </si>
  <si>
    <t>12/11/2009  10:00 PM                25 tt.txt</t>
  </si>
  <si>
    <t>01/21/2010  04:58 PM             9,592 tt.wrl</t>
  </si>
  <si>
    <t>02/19/2011  07:47 PM             9,435 tt.xyz</t>
  </si>
  <si>
    <t>05/23/2012  02:48 AM            14,733 tt1.jvxl</t>
  </si>
  <si>
    <t>12/10/2010  11:50 AM               778 tt1.spt</t>
  </si>
  <si>
    <t>05/04/2008  07:06 PM         4,951,392 tt1.xyz</t>
  </si>
  <si>
    <t>09/15/2010  07:22 AM             9,757 tt2.jvxl</t>
  </si>
  <si>
    <t>08/12/2008  05:07 PM             6,286 tt2.spt</t>
  </si>
  <si>
    <t>05/04/2008  07:07 PM         4,933,904 tt2.xyz</t>
  </si>
  <si>
    <t>09/15/2010  11:41 AM            41,502 tt3.jvxl</t>
  </si>
  <si>
    <t>05/19/2008  09:09 PM             6,298 tt3.spt</t>
  </si>
  <si>
    <t>09/16/2010  06:03 AM            10,066 tt5.jvxl</t>
  </si>
  <si>
    <t>09/15/2010  01:11 PM            47,849 tt5.xjvxl</t>
  </si>
  <si>
    <t>09/16/2010  06:06 AM            10,066 tt5b.jvxl</t>
  </si>
  <si>
    <t>09/16/2010  06:26 AM             9,767 tt5d.jvxl</t>
  </si>
  <si>
    <t>09/15/2010  07:32 PM            14,307 tt6.jvxl</t>
  </si>
  <si>
    <t>04/07/2010  08:10 AM            42,353 ttest.jpg</t>
  </si>
  <si>
    <t>04/08/2012  10:24 PM            40,476 ttest.png</t>
  </si>
  <si>
    <t>12/24/2010  03:21 PM               167 ttest.xyz</t>
  </si>
  <si>
    <t>12/31/2010  01:32 AM                94 ttest.xyzrn</t>
  </si>
  <si>
    <t>12/02/2010  10:27 AM            60,450 ttest2.jpg</t>
  </si>
  <si>
    <t>11/27/2010  07:54 AM               147 ttest2.xyz</t>
  </si>
  <si>
    <t>11/28/2010  08:22 PM             3,280 ttest3.xyz</t>
  </si>
  <si>
    <t>12/14/2010  09:11 AM                58 ttest4.xyz</t>
  </si>
  <si>
    <t>12/26/2010  11:07 PM               188 ttest4.xyzrn</t>
  </si>
  <si>
    <t>05/27/2013  11:25 AM            25,827 ttt</t>
  </si>
  <si>
    <t>06/08/2009  02:56 PM             6,299 ttt.spt</t>
  </si>
  <si>
    <t>05/15/2009  09:36 PM             1,100 tttt</t>
  </si>
  <si>
    <t>09/02/2009  07:08 PM             2,630 tvol.spt</t>
  </si>
  <si>
    <t>09/13/2008  07:35 AM                 0 tw.cml</t>
  </si>
  <si>
    <t>06/26/2009  04:24 AM             6,016 tw.spt</t>
  </si>
  <si>
    <t>08/04/2008  10:42 AM               872 twistane.xyz</t>
  </si>
  <si>
    <t>11/13/2008  02:14 AM           543,678 tx.jvxl</t>
  </si>
  <si>
    <t>03/18/2010  12:48 PM             2,499 tx.mol2</t>
  </si>
  <si>
    <t>09/06/2008  06:13 AM             6,152 tx.spt</t>
  </si>
  <si>
    <t>12/02/2012  07:54 PM            42,952 tx.txt</t>
  </si>
  <si>
    <t>06/29/2009  09:07 AM         1,741,822 tx.vrml</t>
  </si>
  <si>
    <t>09/06/2008  05:50 AM             5,797 tx1.spt</t>
  </si>
  <si>
    <t>09/06/2008  06:26 AM             6,516 tx2.spt</t>
  </si>
  <si>
    <t>09/06/2008  06:27 AM             6,681 tx4.spt</t>
  </si>
  <si>
    <t>07/12/2010  12:39 PM           109,371 tyr.png</t>
  </si>
  <si>
    <t>07/12/2010  12:39 PM            27,660 tyr0.png</t>
  </si>
  <si>
    <t>03/18/2010  07:20 PM           197,992 tz.mol</t>
  </si>
  <si>
    <t>06/17/2010  10:44 AM            55,233 t_62010.spt</t>
  </si>
  <si>
    <t>03/26/2010  12:26 PM            26,044 t_bad.spt</t>
  </si>
  <si>
    <t>03/27/2010  12:19 PM            10,064 t_h.spt</t>
  </si>
  <si>
    <t>03/27/2010  10:48 AM             8,700 t_hmm.spt</t>
  </si>
  <si>
    <t>12/15/2011  05:53 PM            75,497 t_ok.spt</t>
  </si>
  <si>
    <t>03/27/2010  10:53 AM             8,757 t_ok2.spt</t>
  </si>
  <si>
    <t>02/02/2011  11:57 PM            46,108 t_Surface1.png</t>
  </si>
  <si>
    <t>07/01/2009  12:38 AM                31 unlock.bat</t>
  </si>
  <si>
    <t>06/17/2012  06:44 PM            54,535 unsure-5.png</t>
  </si>
  <si>
    <t>09/13/2008  11:38 AM           191,347 UO3.cml</t>
  </si>
  <si>
    <t>02/04/2010  08:47 AM            25,941 v.spt</t>
  </si>
  <si>
    <t>12/18/2010  02:13 PM             1,849 v12v.mol</t>
  </si>
  <si>
    <t>02/02/2010  11:29 PM            22,150 v2.spt</t>
  </si>
  <si>
    <t>02/02/2010  11:19 PM             2,029 va.spt</t>
  </si>
  <si>
    <t>02/17/2010  09:33 AM           344,982 vasprun.xml</t>
  </si>
  <si>
    <t>09/08/2011  03:54 PM            24,083 vib</t>
  </si>
  <si>
    <t>09/17/2006  07:47 AM           154,281 vibs.smol</t>
  </si>
  <si>
    <t>01/28/2010  09:06 AM            40,035 virus-action.png</t>
  </si>
  <si>
    <t>01/29/2010  12:43 PM           105,686 virus-game.png</t>
  </si>
  <si>
    <t>02/04/2010  07:47 PM            24,679 virus.spt</t>
  </si>
  <si>
    <t>02/02/2010  11:39 PM             1,887 vt.spt</t>
  </si>
  <si>
    <t>05/29/2012  07:54 AM            38,975 vtest0001.jpg</t>
  </si>
  <si>
    <t>05/29/2012  07:54 AM            39,342 vtest0002.jpg</t>
  </si>
  <si>
    <t>05/29/2012  07:54 AM            39,535 vtest0003.jpg</t>
  </si>
  <si>
    <t>05/29/2012  07:54 AM            39,681 vtest0004.jpg</t>
  </si>
  <si>
    <t>05/29/2012  07:54 AM            39,762 vtest0005.jpg</t>
  </si>
  <si>
    <t>05/29/2012  07:54 AM            39,780 vtest0006.jpg</t>
  </si>
  <si>
    <t>05/29/2012  07:54 AM            39,661 vtest0007.jpg</t>
  </si>
  <si>
    <t>05/29/2012  07:54 AM            39,760 vtest0008.jpg</t>
  </si>
  <si>
    <t>05/29/2012  07:54 AM            39,505 vtest0009.jpg</t>
  </si>
  <si>
    <t>05/29/2012  07:54 AM            39,223 vtest0010.jpg</t>
  </si>
  <si>
    <t>05/29/2012  07:54 AM            39,066 vtest0011.jpg</t>
  </si>
  <si>
    <t>05/29/2012  07:54 AM            38,988 vtest0012.jpg</t>
  </si>
  <si>
    <t>05/29/2012  07:54 AM            38,729 vtest0013.jpg</t>
  </si>
  <si>
    <t>05/29/2012  07:54 AM            38,550 vtest0014.jpg</t>
  </si>
  <si>
    <t>05/29/2012  07:54 AM            38,539 vtest0015.jpg</t>
  </si>
  <si>
    <t>05/29/2012  07:54 AM            38,341 vtest0016.jpg</t>
  </si>
  <si>
    <t>05/29/2012  07:54 AM            38,654 vtest0017.jpg</t>
  </si>
  <si>
    <t>05/29/2012  07:54 AM            38,454 vtest0018.jpg</t>
  </si>
  <si>
    <t>05/29/2012  07:54 AM            38,913 vtest0019.jpg</t>
  </si>
  <si>
    <t>05/29/2012  07:54 AM            38,905 vtest0020.jpg</t>
  </si>
  <si>
    <t>05/29/2012  07:54 AM            39,087 vtest0021.jpg</t>
  </si>
  <si>
    <t>05/29/2012  07:54 AM            39,228 vtest0022.jpg</t>
  </si>
  <si>
    <t>05/29/2012  07:54 AM            39,625 vtest0023.jpg</t>
  </si>
  <si>
    <t>05/29/2012  07:54 AM            39,760 vtest0024.jpg</t>
  </si>
  <si>
    <t>05/29/2012  07:54 AM            39,668 vtest0025.jpg</t>
  </si>
  <si>
    <t>05/29/2012  07:54 AM            39,884 vtest0026.jpg</t>
  </si>
  <si>
    <t>05/29/2012  07:54 AM            39,646 vtest0027.jpg</t>
  </si>
  <si>
    <t>05/29/2012  07:54 AM            39,468 vtest0028.jpg</t>
  </si>
  <si>
    <t>05/29/2012  07:54 AM            39,651 vtest0029.jpg</t>
  </si>
  <si>
    <t>05/29/2012  07:54 AM            39,370 vtest0030.jpg</t>
  </si>
  <si>
    <t>05/29/2012  07:54 AM            39,165 vtest0031.jpg</t>
  </si>
  <si>
    <t>05/29/2012  07:54 AM            38,895 vtest0032.jpg</t>
  </si>
  <si>
    <t>05/29/2012  07:54 AM            38,824 vtest0033.jpg</t>
  </si>
  <si>
    <t>05/29/2012  07:54 AM            38,737 vtest0034.jpg</t>
  </si>
  <si>
    <t>05/29/2012  07:54 AM            38,335 vtest0035.jpg</t>
  </si>
  <si>
    <t>05/29/2012  07:54 AM            38,444 vtest0036.jpg</t>
  </si>
  <si>
    <t>05/29/2012  07:54 AM            38,559 vtest0037.jpg</t>
  </si>
  <si>
    <t>05/29/2012  07:54 AM            38,443 vtest0038.jpg</t>
  </si>
  <si>
    <t>05/29/2012  07:54 AM            38,718 vtest0039.jpg</t>
  </si>
  <si>
    <t>05/29/2012  07:54 AM            38,974 vtest0040.jpg</t>
  </si>
  <si>
    <t>05/29/2012  07:54 AM            39,091 vtest0041.jpg</t>
  </si>
  <si>
    <t>05/29/2012  07:54 AM            39,438 vtest0042.jpg</t>
  </si>
  <si>
    <t>05/29/2012  07:54 AM            39,412 vtest0043.jpg</t>
  </si>
  <si>
    <t>05/29/2012  07:54 AM            39,774 vtest0044.jpg</t>
  </si>
  <si>
    <t>05/29/2012  07:54 AM            39,685 vtest0045.jpg</t>
  </si>
  <si>
    <t>05/29/2012  07:54 AM            39,815 vtest0046.jpg</t>
  </si>
  <si>
    <t>05/29/2012  07:54 AM            39,550 vtest0047.jpg</t>
  </si>
  <si>
    <t>05/29/2012  07:54 AM            39,571 vtest0048.jpg</t>
  </si>
  <si>
    <t>05/29/2012  07:54 AM            39,415 vtest0049.jpg</t>
  </si>
  <si>
    <t>05/29/2012  07:54 AM            39,245 vtest0050.jpg</t>
  </si>
  <si>
    <t>05/29/2012  07:54 AM            39,073 vtest0051.jpg</t>
  </si>
  <si>
    <t>05/29/2012  07:54 AM            39,084 vtest0052.jpg</t>
  </si>
  <si>
    <t>05/29/2012  07:54 AM            38,743 vtest0053.jpg</t>
  </si>
  <si>
    <t>05/29/2012  07:54 AM            38,542 vtest0054.jpg</t>
  </si>
  <si>
    <t>05/29/2012  07:54 AM            38,541 vtest0055.jpg</t>
  </si>
  <si>
    <t>05/29/2012  07:54 AM            38,339 vtest0056.jpg</t>
  </si>
  <si>
    <t>05/29/2012  07:54 AM            38,353 vtest0057.jpg</t>
  </si>
  <si>
    <t>05/29/2012  07:54 AM            38,660 vtest0058.jpg</t>
  </si>
  <si>
    <t>05/29/2012  07:54 AM            38,631 vtest0059.jpg</t>
  </si>
  <si>
    <t>05/29/2012  07:54 AM            39,002 vtest0060.jpg</t>
  </si>
  <si>
    <t>05/29/2012  07:54 AM            39,266 vtest0061.jpg</t>
  </si>
  <si>
    <t>05/29/2012  07:54 AM            39,266 vtest0062.jpg</t>
  </si>
  <si>
    <t>05/29/2012  07:54 AM            39,512 vtest0063.jpg</t>
  </si>
  <si>
    <t>05/29/2012  07:54 AM            39,496 vtest0064.jpg</t>
  </si>
  <si>
    <t>05/29/2012  07:54 AM            39,820 vtest0065.jpg</t>
  </si>
  <si>
    <t>05/29/2012  07:54 AM            39,591 vtest0066.jpg</t>
  </si>
  <si>
    <t>05/29/2012  07:54 AM            39,734 vtest0067.jpg</t>
  </si>
  <si>
    <t>05/29/2012  07:54 AM            39,671 vtest0068.jpg</t>
  </si>
  <si>
    <t>05/29/2012  07:54 AM            39,529 vtest0069.jpg</t>
  </si>
  <si>
    <t>05/29/2012  07:54 AM            39,424 vtest0070.jpg</t>
  </si>
  <si>
    <t>05/29/2012  07:54 AM            39,170 vtest0071.jpg</t>
  </si>
  <si>
    <t>05/29/2012  07:54 AM            38,902 vtest0072.jpg</t>
  </si>
  <si>
    <t>05/29/2012  07:54 AM            38,849 vtest0073.jpg</t>
  </si>
  <si>
    <t>05/29/2012  07:54 AM            38,456 vtest0074.jpg</t>
  </si>
  <si>
    <t>05/29/2012  07:54 AM            38,442 vtest0075.jpg</t>
  </si>
  <si>
    <t>05/29/2012  07:54 AM            38,428 vtest0076.jpg</t>
  </si>
  <si>
    <t>05/29/2012  07:54 AM            38,455 vtest0077.jpg</t>
  </si>
  <si>
    <t>05/29/2012  07:54 AM            38,645 vtest0078.jpg</t>
  </si>
  <si>
    <t>05/29/2012  07:54 AM            38,729 vtest0079.jpg</t>
  </si>
  <si>
    <t>05/29/2012  07:54 AM            38,779 vtest0080.jpg</t>
  </si>
  <si>
    <t>09/08/2011  03:54 PM            24,087 vxyz</t>
  </si>
  <si>
    <t>05/25/2011  06:14 PM           378,556 warfarin-2bxd.jmol</t>
  </si>
  <si>
    <t>05/25/2011  06:11 PM           206,826 warfarin-2bxd.png</t>
  </si>
  <si>
    <t>05/25/2011  06:14 PM            19,513 warfarin-2bxd.spt</t>
  </si>
  <si>
    <t>09/17/2006  07:47 AM            60,129 Water!Liquid.xodydata</t>
  </si>
  <si>
    <t>01/13/2010  06:08 PM           144,050 water-action.png</t>
  </si>
  <si>
    <t>07/05/2006  08:20 AM             3,499 water-AM1.sparchive</t>
  </si>
  <si>
    <t>09/17/2006  07:47 AM            32,735 water-G03W.out</t>
  </si>
  <si>
    <t>11/20/1997  05:52 AM            29,266 water.gro</t>
  </si>
  <si>
    <t>09/17/2006  07:47 AM                63 water.xyz</t>
  </si>
  <si>
    <t>09/17/2006  07:47 AM             6,516 water19.mo</t>
  </si>
  <si>
    <t>09/17/2006  07:47 AM            19,275 water35.mo</t>
  </si>
  <si>
    <t>09/17/2006  07:47 AM               476 water_pmesh.xyz</t>
  </si>
  <si>
    <t>06/01/2012  06:47 AM           225,199 wind.Jmol</t>
  </si>
  <si>
    <t>06/01/2012  07:16 AM               823 wind.spt</t>
  </si>
  <si>
    <t>07/08/2010  03:57 PM            25,081 wireframe.png</t>
  </si>
  <si>
    <t>01/27/2013  02:49 AM    &lt;DIR&gt;          wis</t>
  </si>
  <si>
    <t>09/16/2008  07:51 PM            43,495 wj0440.cml</t>
  </si>
  <si>
    <t>09/06/2009  12:34 PM             1,237 wurtzite.cif</t>
  </si>
  <si>
    <t>09/13/2008  07:33 AM            81,324 wurtzite.cml</t>
  </si>
  <si>
    <t>05/20/2012  10:44 PM             2,778 x.pdb</t>
  </si>
  <si>
    <t>06/24/2012  10:50 PM           463,719 x.txt</t>
  </si>
  <si>
    <t>06/05/2010  10:59 PM                 0 x.var</t>
  </si>
  <si>
    <t>09/17/2006  07:47 AM           147,024 XeF4.smo</t>
  </si>
  <si>
    <t>10/24/2009  07:16 AM             6,072 xlow.jvxl</t>
  </si>
  <si>
    <t>01/23/2006  12:56 PM        64,977,099 xplor.map</t>
  </si>
  <si>
    <t>02/18/2011  11:47 AM            23,551 xxx.cos</t>
  </si>
  <si>
    <t>04/02/2012  06:32 PM           332,995 xxx.jpg</t>
  </si>
  <si>
    <t>04/02/2012  06:34 PM         2,717,362 xxx.png</t>
  </si>
  <si>
    <t>04/02/2012  06:36 PM           183,326 xxx1.jpg</t>
  </si>
  <si>
    <t>04/02/2012  06:43 PM           679,398 xxx2.jpg</t>
  </si>
  <si>
    <t>09/17/2006  07:47 AM           760,374 xxxx.pdb</t>
  </si>
  <si>
    <t>09/08/2011  03:54 PM            24,082 xyzv</t>
  </si>
  <si>
    <t>09/17/2006  07:47 AM             2,672 y12367.cif</t>
  </si>
  <si>
    <t>09/17/2006  07:47 AM             2,672 y1237.cif</t>
  </si>
  <si>
    <t>01/08/2009  05:28 PM               498 z</t>
  </si>
  <si>
    <t>11/28/2010  11:27 PM               975 zadd.spt</t>
  </si>
  <si>
    <t>01/08/2009  06:30 PM             9,356 zapped.pov</t>
  </si>
  <si>
    <t>01/08/2009  06:31 PM               532 zapped.pov.ini</t>
  </si>
  <si>
    <t>01/08/2009  06:30 PM             5,680 zapped.pov.spt</t>
  </si>
  <si>
    <t>01/26/2013  05:04 PM            55,701 zdna</t>
  </si>
  <si>
    <t>09/17/2006  07:47 AM           696,985 zinc.mol2</t>
  </si>
  <si>
    <t>09/17/2006  07:47 AM             6,241 zircon.xyz</t>
  </si>
  <si>
    <t>11/19/2011  11:45 PM               295 zmat.txt</t>
  </si>
  <si>
    <t>11/20/2011  07:52 AM               156 zmat0.txt</t>
  </si>
  <si>
    <t>11/26/2011  11:22 AM                90 zmat10.txt</t>
  </si>
  <si>
    <t>11/26/2011  11:23 AM                65 zmat11.txt</t>
  </si>
  <si>
    <t>11/26/2011  11:38 AM                63 zmat12.txt</t>
  </si>
  <si>
    <t>11/26/2011  12:22 PM               278 zmat13.txt</t>
  </si>
  <si>
    <t>11/26/2011  12:31 PM               190 zmat14.txt</t>
  </si>
  <si>
    <t>11/20/2011  07:08 AM                91 zmat2.txt</t>
  </si>
  <si>
    <t>11/20/2011  07:34 AM               136 zmat3.txt</t>
  </si>
  <si>
    <t>11/20/2011  02:32 PM                71 zmat4.txt</t>
  </si>
  <si>
    <t>11/20/2011  03:45 PM               111 zmat5.txt</t>
  </si>
  <si>
    <t>11/21/2011  08:12 AM               389 zmat6.txt</t>
  </si>
  <si>
    <t>11/26/2011  10:22 AM               162 zmat7.txt</t>
  </si>
  <si>
    <t>11/26/2011  10:27 AM                85 zmat8.txt</t>
  </si>
  <si>
    <t>11/26/2011  10:44 AM               261 zmat9.txt</t>
  </si>
  <si>
    <t>12/09/2010  07:14 PM             1,278 zno.cif</t>
  </si>
  <si>
    <t>09/17/2006  07:47 AM             2,104 ZNQUKROD.MOL</t>
  </si>
  <si>
    <t>09/17/2006  07:47 AM            30,052 ZnSO4!Solution.odydata</t>
  </si>
  <si>
    <t>11/20/2011  07:08 AM                91 ztest2.txt</t>
  </si>
  <si>
    <t>04/28/2012  06:13 AM             7,540 Zyprexa</t>
  </si>
  <si>
    <t>01/26/2010  12:28 PM            91,013 _3hyd_map.ccp4.gz</t>
  </si>
  <si>
    <t xml:space="preserve">            3490 File(s)  2,134,932,625 bytes</t>
  </si>
  <si>
    <t xml:space="preserve">              31 Dir(s)  596,375,642,112 bytes free</t>
  </si>
  <si>
    <t>      title="properties of the elements"</t>
  </si>
  <si>
    <t xml:space="preserve">      xmlns="http://www.xml-cml.org/schema" </t>
  </si>
  <si>
    <t xml:space="preserve">      xmlns:xml="http://www.w3.org/XML/1998/namespace" </t>
  </si>
  <si>
    <t xml:space="preserve">      xmlns:xsi="http://www.w3.org/2001/XMLSchema-instance" </t>
  </si>
  <si>
    <t xml:space="preserve">      xmlns:bo="http://www.blueobelisk.org/dict/terminology" </t>
  </si>
  <si>
    <t xml:space="preserve">      xmlns:boUnits="http://www.blueobelisk.org/dict/units" </t>
  </si>
  <si>
    <t xml:space="preserve">      xmlns:units="http://www.xml-cml.org/units/units" </t>
  </si>
  <si>
    <t xml:space="preserve">      xmlns:siUnits="http://www.xml-cml.org/units/siUnits" </t>
  </si>
  <si>
    <t xml:space="preserve">      xmlns:bibx="http://bibtexml.sf.net/" </t>
  </si>
  <si>
    <t>      xsi:schemaLocation="http://www.xml-cml.org/schema ../schemas/cml25.xsd</t>
  </si>
  <si>
    <t xml:space="preserve">                           http://bibtexml.sf.net/       ../schemas/bibtexml.xsd"&gt;</t>
  </si>
  <si>
    <t>?xml version="1.0" encoding="utf-8"?&gt;</t>
  </si>
  <si>
    <t>list id="chemicalElement" convention="bodr:elements"</t>
  </si>
  <si>
    <t>  </t>
  </si>
  <si>
    <t>metadataList&gt;</t>
  </si>
  <si>
    <t>    </t>
  </si>
  <si>
    <t>!-- manually updated --&gt;</t>
  </si>
  <si>
    <t>metadata name="dc:title" content="Blue Obelisk Element Repository" /&gt;</t>
  </si>
  <si>
    <t>metadata name="dc:creator" content="The Blue Obelisk Movement" /&gt;</t>
  </si>
  <si>
    <t>metadata name="dc:license" content="The MIT License" /&gt;</t>
  </si>
  <si>
    <t>metadata name="dc:contributor" content="Geoffrey R. Hutchison" /&gt;</t>
  </si>
  <si>
    <t>metadata name="dc:contributor" content="Carsten Niehaus" /&gt;</t>
  </si>
  <si>
    <t>metadata name="dc:contributor" content="Egon Willighagen" /&gt;</t>
  </si>
  <si>
    <t>metadata name="dc:contributor" content="Bert de Jong" /&gt;</t>
  </si>
  <si>
    <t>metadata name="dc:description" content="Database of elements and elemental properties (names, symbols, masses, exact masses, van der Waals radii, ionization potential, electron affinity, electronegativity, etc." /&gt;</t>
  </si>
  <si>
    <t>/metadataList&gt;</t>
  </si>
  <si>
    <t>atom id="Xx"&gt;</t>
  </si>
  <si>
    <t>scalar dataType="xsd:Integer" dictRef="bo:atomicNumber"&gt;0</t>
  </si>
  <si>
    <t>/scalar&gt;</t>
  </si>
  <si>
    <t>label dictRef="bo:symbol" value="Xx" /&gt;</t>
  </si>
  <si>
    <t>label dictRef="bo:name" xml:lang="en" value="Dummy" /&gt;</t>
  </si>
  <si>
    <t>scalar dataType="xsd:float" dictRef="bo:mass" units="units:atmass"&gt;0.0000</t>
  </si>
  <si>
    <t>scalar dataType="xsd:float" dictRef="bo:exactMass" units="units:atmass"&gt;0.00000</t>
  </si>
  <si>
    <t>scalar dataType="xsd:float" dictRef="bo:radiusCovalent" units="units:ang"&gt;0.0</t>
  </si>
  <si>
    <t>scalar dataType="xsd:float" dictRef="bo:radiusVDW" units="units:ang"&gt;0</t>
  </si>
  <si>
    <t>array title="color" dictRef="bo:elementColor" size="3" dataType="xsd:float"&gt;0.07 0.50 0.70</t>
  </si>
  <si>
    <t>/array&gt;</t>
  </si>
  <si>
    <t>/atom&gt;</t>
  </si>
  <si>
    <t>atom id="H"&gt;</t>
  </si>
  <si>
    <t>scalar dataType="xsd:Integer" dictRef="bo:atomicNumber"&gt;1</t>
  </si>
  <si>
    <t>label dictRef="bo:symbol" value="H" /&gt;</t>
  </si>
  <si>
    <t>label dictRef="bo:name" xml:lang="en" value="Hydrogen" /&gt;</t>
  </si>
  <si>
    <t>scalar dataType="xsd:float" dictRef="bo:mass" units="units:atmass"&gt;1.008</t>
  </si>
  <si>
    <t>scalar dataType="xsd:float" dictRef="bo:exactMass" units="units:atmass"&gt;1.007825032</t>
  </si>
  <si>
    <t>scalar dataType="xsd:float" dictRef="bo:ionization" units="units:ev"&gt;13.5984</t>
  </si>
  <si>
    <t>scalar dataType="xsd:float" dictRef="bo:electronAffinity" units="units:ev" errorValue="3"&gt;0.75420375</t>
  </si>
  <si>
    <t>scalar dataType="xsd:float" dictRef="bo:electronegativityPauling" units="boUnits:paulingScaleUnit"&gt;2.20</t>
  </si>
  <si>
    <t>scalar dataType="xsd:string" dictRef="bo:nameOrigin" xml:lang="en"&gt;Greek 'hydro' and 'gennao' for 'forms water'</t>
  </si>
  <si>
    <t>scalar dataType="xsd:float" dictRef="bo:radiusCovalent" units="units:ang"&gt;0.32</t>
  </si>
  <si>
    <t>scalar dataType="xsd:float" dictRef="bo:radiusVDW" units="units:ang"&gt;1.2</t>
  </si>
  <si>
    <t>array title="color" dictRef="bo:elementColor" size="3" dataType="xsd:float"&gt;1.00 1.00 1.00</t>
  </si>
  <si>
    <t>scalar dataType="xsd:float" dictRef="bo:boilingpoint"  units="siUnits:kelvin"&gt;20.28</t>
  </si>
  <si>
    <t>scalar dataType="xsd:float" dictRef="bo:meltingpoint"  units="siUnits:kelvin"&gt;14.01</t>
  </si>
  <si>
    <t>scalar dataType="xsd:string" dictRef="bo:periodTableBlock"&gt;s</t>
  </si>
  <si>
    <t>array dataType="xsd:string" dictRef="bo:discoveryCountry"&gt;uk</t>
  </si>
  <si>
    <t>scalar dataType="xsd:date" dictRef="bo:discoveryDate"&gt;1766</t>
  </si>
  <si>
    <t>array dataType="xsd:string" dictRef="bo:discoverers"&gt;C. Cavendish</t>
  </si>
  <si>
    <t>scalar dataType="xsd:int" dictRef="bo:period"&gt;1</t>
  </si>
  <si>
    <t>scalar dataType="xsd:int" dictRef="bo:group"&gt;1</t>
  </si>
  <si>
    <t>scalar dataType="xsd:string" dictRef="bo:electronicConfiguration"&gt;1s1</t>
  </si>
  <si>
    <t>scalar dataType="xsd:string" dictRef="bo:family"&gt;Non-Metal</t>
  </si>
  <si>
    <t>atom id="He"&gt;</t>
  </si>
  <si>
    <t>scalar dataType="xsd:Integer" dictRef="bo:atomicNumber"&gt;2</t>
  </si>
  <si>
    <t>label dictRef="bo:symbol" value="He" /&gt;</t>
  </si>
  <si>
    <t>label dictRef="bo:name" xml:lang="en" value="Helium" /&gt;</t>
  </si>
  <si>
    <t>scalar dataType="xsd:float" dictRef="bo:mass" units="units:atmass" errorValue="2"&gt;4.002602</t>
  </si>
  <si>
    <t>scalar dataType="xsd:float" dictRef="bo:exactMass" units="units:atmass"&gt;4.002603254</t>
  </si>
  <si>
    <t>scalar dataType="xsd:float" dictRef="bo:ionization" units="units:ev"&gt;24.5874</t>
  </si>
  <si>
    <t>scalar dataType="xsd:float" dictRef="bo:electronAffinity" units="units:ev"&gt;0</t>
  </si>
  <si>
    <t>scalar dataType="xsd:string" dictRef="bo:nameOrigin" xml:lang="en"&gt;The Greek word for the sun was 'helios'</t>
  </si>
  <si>
    <t>scalar dataType="xsd:float" dictRef="bo:radiusCovalent" units="units:ang"&gt;0.46</t>
  </si>
  <si>
    <t>scalar dataType="xsd:float" dictRef="bo:radiusVDW" units="units:ang"&gt;1.4</t>
  </si>
  <si>
    <t>array title="color" dictRef="bo:elementColor" size="3" dataType="xsd:float"&gt;0.85 1.00 1.00</t>
  </si>
  <si>
    <t>scalar dataType="xsd:float" dictRef="bo:boilingpoint"  units="siUnits:kelvin"&gt;4.216</t>
  </si>
  <si>
    <t>scalar dataType="xsd:float" dictRef="bo:meltingpoint"  units="siUnits:kelvin"&gt;0.95</t>
  </si>
  <si>
    <t>scalar dataType="xsd:string" dictRef="bo:periodTableBlock"&gt;p</t>
  </si>
  <si>
    <t>array dataType="xsd:string" delimiter="," size="2" dictRef="bo:discoveryCountry"&gt;se,uk</t>
  </si>
  <si>
    <t>scalar dataType="xsd:date" dictRef="bo:discoveryDate"&gt;1895</t>
  </si>
  <si>
    <t>array dataType="xsd:string" delimiter=";" size="2" dictRef="bo:discoverers"&gt;P. J. Janssen;J. N. Lockyer</t>
  </si>
  <si>
    <t>scalar dataType="xsd:int" dictRef="bo:group"&gt;8</t>
  </si>
  <si>
    <t>scalar dataType="xsd:string" dictRef="bo:electronicConfiguration"&gt;1s2</t>
  </si>
  <si>
    <t>scalar dataType="xsd:string" dictRef="bo:family"&gt;Noblegas</t>
  </si>
  <si>
    <t>atom id="Li"&gt;</t>
  </si>
  <si>
    <t>scalar dataType="xsd:Integer" dictRef="bo:atomicNumber"&gt;3</t>
  </si>
  <si>
    <t>label dictRef="bo:symbol" value="Li" /&gt;</t>
  </si>
  <si>
    <t>label dictRef="bo:name" xml:lang="en" value="Lithium" /&gt;</t>
  </si>
  <si>
    <t>scalar dataType="xsd:float" dictRef="bo:mass" units="units:atmass"&gt;6.94</t>
  </si>
  <si>
    <t>scalar dataType="xsd:float" dictRef="bo:exactMass" units="units:atmass"&gt;7.01600455</t>
  </si>
  <si>
    <t>scalar dataType="xsd:float" dictRef="bo:ionization" units="units:ev"&gt;5.3917</t>
  </si>
  <si>
    <t>scalar dataType="xsd:float" dictRef="bo:electronAffinity" units="units:ev" errorValue="21"&gt;0.618049</t>
  </si>
  <si>
    <t>scalar dataType="xsd:float" dictRef="bo:electronegativityPauling" units="boUnits:paulingScaleUnit"&gt;0.98</t>
  </si>
  <si>
    <t>scalar dataType="xsd:string" dictRef="bo:nameOrigin" xml:lang="en"&gt;Greek 'lithos' means 'stone'</t>
  </si>
  <si>
    <t>scalar dataType="xsd:float" dictRef="bo:radiusCovalent" units="units:ang"&gt;1.33</t>
  </si>
  <si>
    <t>scalar dataType="xsd:float" dictRef="bo:radiusVDW" units="units:ang"&gt;2.2</t>
  </si>
  <si>
    <t>array title="color" dictRef="bo:elementColor" size="3" dataType="xsd:float"&gt;0.80 0.50 1.00</t>
  </si>
  <si>
    <t>scalar dataType="xsd:float" dictRef="bo:boilingpoint"  units="siUnits:kelvin"&gt;1615</t>
  </si>
  <si>
    <t>scalar dataType="xsd:float" dictRef="bo:meltingpoint"  units="siUnits:kelvin"&gt;453.7</t>
  </si>
  <si>
    <t>array dataType="xsd:string" dictRef="bo:discoveryCountry"&gt;se</t>
  </si>
  <si>
    <t>scalar dataType="xsd:date" dictRef="bo:discoveryDate"&gt;1817</t>
  </si>
  <si>
    <t>array dataType="xsd:string" dictRef="bo:discoverers"&gt;A. Arfvedson</t>
  </si>
  <si>
    <t>scalar dataType="xsd:int" dictRef="bo:period"&gt;2</t>
  </si>
  <si>
    <t>scalar dataType="xsd:string" dictRef="bo:electronicConfiguration"&gt;He 2s1</t>
  </si>
  <si>
    <t>scalar dataType="xsd:string" dictRef="bo:family"&gt;Alkali_Earth</t>
  </si>
  <si>
    <t>atom id="Be"&gt;</t>
  </si>
  <si>
    <t>scalar dataType="xsd:Integer" dictRef="bo:atomicNumber"&gt;4</t>
  </si>
  <si>
    <t>label dictRef="bo:symbol" value="Be" /&gt;</t>
  </si>
  <si>
    <t>label dictRef="bo:name" xml:lang="en" value="Beryllium" /&gt;</t>
  </si>
  <si>
    <t>scalar dataType="xsd:float" dictRef="bo:mass" units="units:atmass" errorValue="3"&gt;9.012182</t>
  </si>
  <si>
    <t>scalar dataType="xsd:float" dictRef="bo:exactMass" units="units:atmass"&gt;9.0121822</t>
  </si>
  <si>
    <t>scalar dataType="xsd:float" dictRef="bo:ionization" units="units:ev"&gt;9.3227</t>
  </si>
  <si>
    <t>scalar dataType="xsd:float" dictRef="bo:electronegativityPauling" units="boUnits:paulingScaleUnit"&gt;1.57</t>
  </si>
  <si>
    <t>scalar dataType="xsd:string" dictRef="bo:nameOrigin" xml:lang="en"&gt;Greek 'beryllos' for 'light-green stone'</t>
  </si>
  <si>
    <t>scalar dataType="xsd:float" dictRef="bo:radiusCovalent" units="units:ang"&gt;1.02</t>
  </si>
  <si>
    <t>scalar dataType="xsd:float" dictRef="bo:radiusVDW" units="units:ang"&gt;1.9</t>
  </si>
  <si>
    <t>array title="color" dictRef="bo:elementColor" size="3" dataType="xsd:float"&gt;0.76 1.00 0.00</t>
  </si>
  <si>
    <t>scalar dataType="xsd:float" dictRef="bo:boilingpoint"  units="siUnits:kelvin"&gt;3243</t>
  </si>
  <si>
    <t>scalar dataType="xsd:float" dictRef="bo:meltingpoint"  units="siUnits:kelvin"&gt;1560</t>
  </si>
  <si>
    <t>array dataType="xsd:string" dictRef="bo:discoveryCountry"&gt;fr</t>
  </si>
  <si>
    <t>scalar dataType="xsd:date" dictRef="bo:discoveryDate"&gt;1797</t>
  </si>
  <si>
    <t>array dataType="xsd:string" dictRef="bo:discoverers"&gt;Nicholas Louis Vauquelin</t>
  </si>
  <si>
    <t>scalar dataType="xsd:int" dictRef="bo:group"&gt;2</t>
  </si>
  <si>
    <t>scalar dataType="xsd:string" dictRef="bo:electronicConfiguration"&gt;He 2s2</t>
  </si>
  <si>
    <t>scalar dataType="xsd:string" dictRef="bo:family"&gt;Alkaline_Earth</t>
  </si>
  <si>
    <t>atom id="B"&gt;</t>
  </si>
  <si>
    <t>scalar dataType="xsd:Integer" dictRef="bo:atomicNumber"&gt;5</t>
  </si>
  <si>
    <t>label dictRef="bo:symbol" value="B" /&gt;</t>
  </si>
  <si>
    <t>label dictRef="bo:name" xml:lang="en" value="Boron" /&gt;</t>
  </si>
  <si>
    <t>scalar dataType="xsd:float" dictRef="bo:mass" units="units:atmass"&gt;10.81</t>
  </si>
  <si>
    <t>scalar dataType="xsd:float" dictRef="bo:exactMass" units="units:atmass"&gt;11.0093054</t>
  </si>
  <si>
    <t>scalar dataType="xsd:float" dictRef="bo:ionization" units="units:ev"&gt;8.2980</t>
  </si>
  <si>
    <t>scalar dataType="xsd:float" dictRef="bo:electronAffinity" units="units:ev" errorValue="25"&gt;0.279723</t>
  </si>
  <si>
    <t>scalar dataType="xsd:float" dictRef="bo:electronegativityPauling" units="boUnits:paulingScaleUnit"&gt;2.04</t>
  </si>
  <si>
    <t>scalar dataType="xsd:string" dictRef="bo:nameOrigin" xml:lang="en"&gt;Boron means 'Bor(ax) + (carb)on'. It is found in borax and behaves a lot like carbon</t>
  </si>
  <si>
    <t>scalar dataType="xsd:float" dictRef="bo:radiusCovalent" units="units:ang"&gt;0.85</t>
  </si>
  <si>
    <t>scalar dataType="xsd:float" dictRef="bo:radiusVDW" units="units:ang"&gt;1.8</t>
  </si>
  <si>
    <t>array title="color" dictRef="bo:elementColor" size="3" dataType="xsd:float"&gt;1.00 0.71 0.71</t>
  </si>
  <si>
    <t>scalar dataType="xsd:float" dictRef="bo:boilingpoint"  units="siUnits:kelvin"&gt;4275</t>
  </si>
  <si>
    <t>scalar dataType="xsd:float" dictRef="bo:meltingpoint"  units="siUnits:kelvin"&gt;2365</t>
  </si>
  <si>
    <t>array dataType="xsd:string" delimiter="," size="2" dictRef="bo:discoveryCountry"&gt;uk,fr</t>
  </si>
  <si>
    <t>scalar dataType="xsd:date" dictRef="bo:discoveryDate"&gt;1808</t>
  </si>
  <si>
    <t>array dataType="xsd:string" delimiter=";" size="2" dictRef="bo:discoverers"&gt;Louis Joseph Gay-Lussac;Louis Jacques Thenard</t>
  </si>
  <si>
    <t>scalar dataType="xsd:int" dictRef="bo:group"&gt;3</t>
  </si>
  <si>
    <t>scalar dataType="xsd:string" dictRef="bo:electronicConfiguration"&gt;He 2s2 2p1</t>
  </si>
  <si>
    <t>scalar dataType="xsd:string" dictRef="bo:family"&gt;Metalloids</t>
  </si>
  <si>
    <t>atom id="C"&gt;</t>
  </si>
  <si>
    <t>scalar dataType="xsd:Integer" dictRef="bo:atomicNumber"&gt;6</t>
  </si>
  <si>
    <t>label dictRef="bo:symbol" value="C" /&gt;</t>
  </si>
  <si>
    <t>label dictRef="bo:name" xml:lang="en" value="Carbon" /&gt;</t>
  </si>
  <si>
    <t>scalar dataType="xsd:float" dictRef="bo:mass" units="units:atmass"&gt;12.011</t>
  </si>
  <si>
    <t>scalar dataType="xsd:float" dictRef="bo:exactMass" units="units:atmass"&gt;12</t>
  </si>
  <si>
    <t>scalar dataType="xsd:float" dictRef="bo:ionization" units="units:ev"&gt;11.2603</t>
  </si>
  <si>
    <t>scalar dataType="xsd:float" dictRef="bo:electronAffinity" units="units:ev" errorValue="20"&gt;1.262118</t>
  </si>
  <si>
    <t>scalar dataType="xsd:float" dictRef="bo:electronegativityPauling" units="boUnits:paulingScaleUnit"&gt;2.55</t>
  </si>
  <si>
    <t>scalar dataType="xsd:string" dictRef="bo:nameOrigin" xml:lang="en"&gt;Latin 'carboneum' for carbon</t>
  </si>
  <si>
    <t>scalar dataType="xsd:float" dictRef="bo:radiusCovalent" units="units:ang"&gt;0.75</t>
  </si>
  <si>
    <t>scalar dataType="xsd:float" dictRef="bo:radiusVDW" units="units:ang"&gt;1.7</t>
  </si>
  <si>
    <t>array title="color" dictRef="bo:elementColor" size="3" dataType="xsd:float"&gt;0.50 0.50 0.50</t>
  </si>
  <si>
    <t>scalar dataType="xsd:float" dictRef="bo:boilingpoint"  units="siUnits:kelvin"&gt;5100</t>
  </si>
  <si>
    <t>scalar dataType="xsd:float" dictRef="bo:meltingpoint"  units="siUnits:kelvin"&gt;3825</t>
  </si>
  <si>
    <t>array dataType="xsd:string" dictRef="bo:discoveryCountry"&gt;ancient</t>
  </si>
  <si>
    <t>scalar dataType="xsd:date" dictRef="bo:discoveryDate"&gt;0</t>
  </si>
  <si>
    <t>scalar dataType="xsd:int" dictRef="bo:group"&gt;4</t>
  </si>
  <si>
    <t>scalar dataType="xsd:string" dictRef="bo:electronicConfiguration"&gt;He 2s2 2p2</t>
  </si>
  <si>
    <t>atom id="N"&gt;</t>
  </si>
  <si>
    <t>scalar dataType="xsd:Integer" dictRef="bo:atomicNumber"&gt;7</t>
  </si>
  <si>
    <t>label dictRef="bo:symbol" value="N" /&gt;</t>
  </si>
  <si>
    <t>label dictRef="bo:name" xml:lang="en" value="Nitrogen" /&gt;</t>
  </si>
  <si>
    <t>scalar dataType="xsd:float" dictRef="bo:mass" units="units:atmass"&gt;14.007</t>
  </si>
  <si>
    <t>scalar dataType="xsd:float" dictRef="bo:exactMass" units="units:atmass"&gt;14.003074</t>
  </si>
  <si>
    <t>scalar dataType="xsd:float" dictRef="bo:ionization" units="units:ev"&gt;14.5341</t>
  </si>
  <si>
    <t>scalar dataType="xsd:float" dictRef="bo:electronAffinity" units="units:ev" errorValue="2"&gt;-0.07</t>
  </si>
  <si>
    <t>scalar dataType="xsd:float" dictRef="bo:electronegativityPauling" units="boUnits:paulingScaleUnit"&gt;3.04</t>
  </si>
  <si>
    <t>scalar dataType="xsd:string" dictRef="bo:nameOrigin" xml:lang="en"&gt;Latin 'nitrogenium' ('forms saltpeter')</t>
  </si>
  <si>
    <t>scalar dataType="xsd:float" dictRef="bo:radiusCovalent" units="units:ang"&gt;0.71</t>
  </si>
  <si>
    <t>scalar dataType="xsd:float" dictRef="bo:radiusVDW" units="units:ang"&gt;1.6</t>
  </si>
  <si>
    <t>array title="color" dictRef="bo:elementColor" size="3" dataType="xsd:float"&gt;0.05 0.05 1.00</t>
  </si>
  <si>
    <t>scalar dataType="xsd:float" dictRef="bo:boilingpoint"  units="siUnits:kelvin"&gt;77.344</t>
  </si>
  <si>
    <t>scalar dataType="xsd:float" dictRef="bo:meltingpoint"  units="siUnits:kelvin"&gt;63.15</t>
  </si>
  <si>
    <t>scalar dataType="xsd:date" dictRef="bo:discoveryDate"&gt;1772</t>
  </si>
  <si>
    <t>array dataType="xsd:string" dictRef="bo:discoverers"&gt;D. Rutherford</t>
  </si>
  <si>
    <t>scalar dataType="xsd:int" dictRef="bo:group"&gt;5</t>
  </si>
  <si>
    <t>scalar dataType="xsd:string" dictRef="bo:electronicConfiguration"&gt;He 2s2 2p3</t>
  </si>
  <si>
    <t>atom id="O"&gt;</t>
  </si>
  <si>
    <t>scalar dataType="xsd:Integer" dictRef="bo:atomicNumber"&gt;8</t>
  </si>
  <si>
    <t>label dictRef="bo:symbol" value="O" /&gt;</t>
  </si>
  <si>
    <t>label dictRef="bo:name" xml:lang="en" value="Oxygen" /&gt;</t>
  </si>
  <si>
    <t>scalar dataType="xsd:float" dictRef="bo:mass" units="units:atmass"&gt;15.999</t>
  </si>
  <si>
    <t>scalar dataType="xsd:float" dictRef="bo:exactMass" units="units:atmass"&gt;15.99491462</t>
  </si>
  <si>
    <t>scalar dataType="xsd:float" dictRef="bo:ionization" units="units:ev"&gt;13.6181</t>
  </si>
  <si>
    <t>scalar dataType="xsd:float" dictRef="bo:electronAffinity" units="units:ev" errorValue="27"&gt;1.4611120</t>
  </si>
  <si>
    <t>scalar dataType="xsd:float" dictRef="bo:electronegativityPauling" units="boUnits:paulingScaleUnit"&gt;3.44</t>
  </si>
  <si>
    <t>scalar dataType="xsd:string" dictRef="bo:nameOrigin" xml:lang="en"&gt;Latin 'oxygenium' (forms acids)</t>
  </si>
  <si>
    <t>scalar dataType="xsd:float" dictRef="bo:radiusCovalent" units="units:ang"&gt;0.63</t>
  </si>
  <si>
    <t>scalar dataType="xsd:float" dictRef="bo:radiusVDW" units="units:ang"&gt;1.55</t>
  </si>
  <si>
    <t>array title="color" dictRef="bo:elementColor" size="3" dataType="xsd:float"&gt;1.00 0.05 0.05</t>
  </si>
  <si>
    <t>scalar dataType="xsd:float" dictRef="bo:boilingpoint"  units="siUnits:kelvin"&gt;90.188</t>
  </si>
  <si>
    <t>scalar dataType="xsd:float" dictRef="bo:meltingpoint"  units="siUnits:kelvin"&gt;54.8</t>
  </si>
  <si>
    <t>scalar dataType="xsd:date" dictRef="bo:discoveryDate"&gt;1774</t>
  </si>
  <si>
    <t>array dataType="xsd:string" dictRef="bo:discoverers"&gt;J. Priestley</t>
  </si>
  <si>
    <t>scalar dataType="xsd:int" dictRef="bo:group"&gt;6</t>
  </si>
  <si>
    <t>scalar dataType="xsd:string" dictRef="bo:electronicConfiguration"&gt;He 2s2 2p4</t>
  </si>
  <si>
    <t>atom id="F"&gt;</t>
  </si>
  <si>
    <t>scalar dataType="xsd:Integer" dictRef="bo:atomicNumber"&gt;9</t>
  </si>
  <si>
    <t>label dictRef="bo:symbol" value="F" /&gt;</t>
  </si>
  <si>
    <t>label dictRef="bo:name" xml:lang="en" value="Fluorine" /&gt;</t>
  </si>
  <si>
    <t>scalar dataType="xsd:float" dictRef="bo:mass" units="units:atmass" errorValue="5"&gt;18.9984032</t>
  </si>
  <si>
    <t>scalar dataType="xsd:float" dictRef="bo:exactMass" units="units:atmass"&gt;18.99840322</t>
  </si>
  <si>
    <t>scalar dataType="xsd:float" dictRef="bo:ionization" units="units:ev"&gt;17.4228</t>
  </si>
  <si>
    <t>scalar dataType="xsd:float" dictRef="bo:electronAffinity" units="units:ev" errorValue="32"&gt;3.4011887</t>
  </si>
  <si>
    <t>scalar dataType="xsd:float" dictRef="bo:electronegativityPauling" units="boUnits:paulingScaleUnit"&gt;3.98</t>
  </si>
  <si>
    <t>scalar dataType="xsd:string" dictRef="bo:nameOrigin" xml:lang="en"&gt;Latin 'fluere' ('floats')</t>
  </si>
  <si>
    <t>scalar dataType="xsd:float" dictRef="bo:radiusCovalent" units="units:ang"&gt;0.64</t>
  </si>
  <si>
    <t>scalar dataType="xsd:float" dictRef="bo:radiusVDW" units="units:ang"&gt;1.5</t>
  </si>
  <si>
    <t>array title="color" dictRef="bo:elementColor" size="3" dataType="xsd:float"&gt;0.70 1.00 1.00</t>
  </si>
  <si>
    <t>scalar dataType="xsd:float" dictRef="bo:boilingpoint"  units="siUnits:kelvin"&gt;85</t>
  </si>
  <si>
    <t>scalar dataType="xsd:float" dictRef="bo:meltingpoint"  units="siUnits:kelvin"&gt;53.55</t>
  </si>
  <si>
    <t>scalar dataType="xsd:date" dictRef="bo:discoveryDate"&gt;1886</t>
  </si>
  <si>
    <t>array dataType="xsd:string" dictRef="bo:discoverers"&gt;H. F. Moissan</t>
  </si>
  <si>
    <t>scalar dataType="xsd:int" dictRef="bo:group"&gt;7</t>
  </si>
  <si>
    <t>scalar dataType="xsd:string" dictRef="bo:electronicConfiguration"&gt;He 2s2 2p5</t>
  </si>
  <si>
    <t>scalar dataType="xsd:string" dictRef="bo:family"&gt;Halogen</t>
  </si>
  <si>
    <t>atom id="Ne"&gt;</t>
  </si>
  <si>
    <t>scalar dataType="xsd:Integer" dictRef="bo:atomicNumber"&gt;10</t>
  </si>
  <si>
    <t>label dictRef="bo:symbol" value="Ne" /&gt;</t>
  </si>
  <si>
    <t>label dictRef="bo:name" xml:lang="en" value="Neon" /&gt;</t>
  </si>
  <si>
    <t>scalar dataType="xsd:float" dictRef="bo:mass" units="units:atmass" errorValue="6"&gt;20.1797</t>
  </si>
  <si>
    <t>scalar dataType="xsd:float" dictRef="bo:exactMass" units="units:atmass"&gt;19.99244018</t>
  </si>
  <si>
    <t>scalar dataType="xsd:float" dictRef="bo:ionization" units="units:ev"&gt;21.5645</t>
  </si>
  <si>
    <t>scalar dataType="xsd:string" dictRef="bo:nameOrigin" xml:lang="en"&gt;Greek 'neo'. meaning 'new'</t>
  </si>
  <si>
    <t>scalar dataType="xsd:float" dictRef="bo:radiusCovalent" units="units:ang"&gt;0.67</t>
  </si>
  <si>
    <t>scalar dataType="xsd:float" dictRef="bo:radiusVDW" units="units:ang"&gt;1.54</t>
  </si>
  <si>
    <t>array title="color" dictRef="bo:elementColor" size="3" dataType="xsd:float"&gt;0.70 0.89 0.96</t>
  </si>
  <si>
    <t>scalar dataType="xsd:float" dictRef="bo:boilingpoint"  units="siUnits:kelvin"&gt;27.1</t>
  </si>
  <si>
    <t>scalar dataType="xsd:float" dictRef="bo:meltingpoint"  units="siUnits:kelvin"&gt;24.55</t>
  </si>
  <si>
    <t>scalar dataType="xsd:date" dictRef="bo:discoveryDate"&gt;1898</t>
  </si>
  <si>
    <t>array dataType="xsd:string" delimiter=";" size="2" dictRef="bo:discoverers"&gt;W. Ramsay;M.W. Travers</t>
  </si>
  <si>
    <t>scalar dataType="xsd:string" dictRef="bo:electronicConfiguration"&gt;He 2s2 2p6</t>
  </si>
  <si>
    <t>atom id="Na"&gt;</t>
  </si>
  <si>
    <t>scalar dataType="xsd:Integer" dictRef="bo:atomicNumber"&gt;11</t>
  </si>
  <si>
    <t>label dictRef="bo:symbol" value="Na" /&gt;</t>
  </si>
  <si>
    <t>label dictRef="bo:name" xml:lang="en" value="Sodium" /&gt;</t>
  </si>
  <si>
    <t>scalar dataType="xsd:float" dictRef="bo:mass" units="units:atmass" errorValue="2"&gt;22.98976928</t>
  </si>
  <si>
    <t>scalar dataType="xsd:float" dictRef="bo:exactMass" units="units:atmass"&gt;22.98976928</t>
  </si>
  <si>
    <t>scalar dataType="xsd:float" dictRef="bo:ionization" units="units:ev"&gt;5.1391</t>
  </si>
  <si>
    <t>scalar dataType="xsd:float" dictRef="bo:electronAffinity" units="units:ev" errorValue="25"&gt;0.547926</t>
  </si>
  <si>
    <t>scalar dataType="xsd:float" dictRef="bo:electronegativityPauling" units="boUnits:paulingScaleUnit"&gt;0.93</t>
  </si>
  <si>
    <t>scalar dataType="xsd:string" dictRef="bo:nameOrigin" xml:lang="en"&gt;Arabic 'natrun' for 'soda'</t>
  </si>
  <si>
    <t>scalar dataType="xsd:float" dictRef="bo:radiusCovalent" units="units:ang"&gt;1.55</t>
  </si>
  <si>
    <t>scalar dataType="xsd:float" dictRef="bo:radiusVDW" units="units:ang"&gt;2.4</t>
  </si>
  <si>
    <t>array title="color" dictRef="bo:elementColor" size="3" dataType="xsd:float"&gt;0.67 0.36 0.95</t>
  </si>
  <si>
    <t>scalar dataType="xsd:float" dictRef="bo:boilingpoint"  units="siUnits:kelvin"&gt;1156</t>
  </si>
  <si>
    <t>scalar dataType="xsd:float" dictRef="bo:meltingpoint"  units="siUnits:kelvin"&gt;371</t>
  </si>
  <si>
    <t>scalar dataType="xsd:date" dictRef="bo:discoveryDate"&gt;1807</t>
  </si>
  <si>
    <t>array dataType="xsd:string" dictRef="bo:discoverers"&gt;Sir Humphrey Davy</t>
  </si>
  <si>
    <t>scalar dataType="xsd:int" dictRef="bo:period"&gt;3</t>
  </si>
  <si>
    <t>scalar dataType="xsd:string" dictRef="bo:electronicConfiguration"&gt;Ne 3s1</t>
  </si>
  <si>
    <t>atom id="Mg"&gt;</t>
  </si>
  <si>
    <t>scalar dataType="xsd:Integer" dictRef="bo:atomicNumber"&gt;12</t>
  </si>
  <si>
    <t>label dictRef="bo:symbol" value="Mg" /&gt;</t>
  </si>
  <si>
    <t>label dictRef="bo:name" xml:lang="en" value="Magnesium" /&gt;</t>
  </si>
  <si>
    <t>scalar dataType="xsd:float" dictRef="bo:mass" units="units:atmass"&gt;24.305</t>
  </si>
  <si>
    <t>scalar dataType="xsd:float" dictRef="bo:exactMass" units="units:atmass"&gt;23.9850417</t>
  </si>
  <si>
    <t>scalar dataType="xsd:float" dictRef="bo:ionization" units="units:ev"&gt;7.6462</t>
  </si>
  <si>
    <t>scalar dataType="xsd:float" dictRef="bo:electronegativityPauling" units="boUnits:paulingScaleUnit"&gt;1.31</t>
  </si>
  <si>
    <t>scalar dataType="xsd:string" dictRef="bo:nameOrigin" xml:lang="en"&gt;Named after the city of Magnesia</t>
  </si>
  <si>
    <t>scalar dataType="xsd:float" dictRef="bo:radiusCovalent" units="units:ang"&gt;1.39</t>
  </si>
  <si>
    <t>array title="color" dictRef="bo:elementColor" size="3" dataType="xsd:float"&gt;0.54 1.00 0.00</t>
  </si>
  <si>
    <t>scalar dataType="xsd:float" dictRef="bo:boilingpoint"  units="siUnits:kelvin"&gt;1380</t>
  </si>
  <si>
    <t>scalar dataType="xsd:float" dictRef="bo:meltingpoint"  units="siUnits:kelvin"&gt;922</t>
  </si>
  <si>
    <t>array dataType="xsd:string" dictRef="bo:discoverers"&gt;H. B. Davy</t>
  </si>
  <si>
    <t>scalar dataType="xsd:string" dictRef="bo:electronicConfiguration"&gt;Ne 3s2</t>
  </si>
  <si>
    <t>atom id="Al"&gt;</t>
  </si>
  <si>
    <t>scalar dataType="xsd:Integer" dictRef="bo:atomicNumber"&gt;13</t>
  </si>
  <si>
    <t>label dictRef="bo:symbol" value="Al" /&gt;</t>
  </si>
  <si>
    <t>label dictRef="bo:name" xml:lang="en" value="Aluminium" /&gt;</t>
  </si>
  <si>
    <t>scalar dataType="xsd:float" dictRef="bo:mass" units="units:atmass" errorValue="8"&gt;26.9815386</t>
  </si>
  <si>
    <t>scalar dataType="xsd:float" dictRef="bo:exactMass" units="units:atmass"&gt;26.98153863</t>
  </si>
  <si>
    <t>scalar dataType="xsd:float" dictRef="bo:ionization" units="units:ev"&gt;5.9858</t>
  </si>
  <si>
    <t>scalar dataType="xsd:float" dictRef="bo:electronAffinity" units="units:ev" errorValue="5"&gt;0.43283</t>
  </si>
  <si>
    <t>scalar dataType="xsd:float" dictRef="bo:electronegativityPauling" units="boUnits:paulingScaleUnit"&gt;1.61</t>
  </si>
  <si>
    <t>scalar dataType="xsd:string" dictRef="bo:nameOrigin" xml:lang="en"&gt;Latin 'alumen'</t>
  </si>
  <si>
    <t>scalar dataType="xsd:float" dictRef="bo:radiusCovalent" units="units:ang"&gt;1.26</t>
  </si>
  <si>
    <t>scalar dataType="xsd:float" dictRef="bo:radiusVDW" units="units:ang"&gt;2.1</t>
  </si>
  <si>
    <t>array title="color" dictRef="bo:elementColor" size="3" dataType="xsd:float"&gt;0.75 0.65 0.65</t>
  </si>
  <si>
    <t>scalar dataType="xsd:float" dictRef="bo:boilingpoint"  units="siUnits:kelvin"&gt;2740</t>
  </si>
  <si>
    <t>scalar dataType="xsd:float" dictRef="bo:meltingpoint"  units="siUnits:kelvin"&gt;933.5</t>
  </si>
  <si>
    <t>array dataType="xsd:string" dictRef="bo:discoveryCountry"&gt;dk</t>
  </si>
  <si>
    <t>scalar dataType="xsd:date" dictRef="bo:discoveryDate"&gt;1825</t>
  </si>
  <si>
    <t>array dataType="xsd:string" dictRef="bo:discoverers"&gt;H. Ch. Oersted</t>
  </si>
  <si>
    <t>scalar dataType="xsd:string" dictRef="bo:electronicConfiguration"&gt;Ne 3s2 3p1</t>
  </si>
  <si>
    <t>scalar dataType="xsd:string" dictRef="bo:family"&gt;Other_Metal</t>
  </si>
  <si>
    <t>atom id="Si"&gt;</t>
  </si>
  <si>
    <t>scalar dataType="xsd:Integer" dictRef="bo:atomicNumber"&gt;14</t>
  </si>
  <si>
    <t>label dictRef="bo:symbol" value="Si" /&gt;</t>
  </si>
  <si>
    <t>label dictRef="bo:name" xml:lang="en" value="Silicon" /&gt;</t>
  </si>
  <si>
    <t>scalar dataType="xsd:float" dictRef="bo:mass" units="units:atmass"&gt;28.085</t>
  </si>
  <si>
    <t>scalar dataType="xsd:float" dictRef="bo:exactMass" units="units:atmass"&gt;27.97692653</t>
  </si>
  <si>
    <t>scalar dataType="xsd:float" dictRef="bo:ionization" units="units:ev"&gt;8.1517</t>
  </si>
  <si>
    <t>scalar dataType="xsd:float" dictRef="bo:electronAffinity" units="units:ev" errorValue="20"&gt;1.389521</t>
  </si>
  <si>
    <t>scalar dataType="xsd:float" dictRef="bo:electronegativityPauling" units="boUnits:paulingScaleUnit"&gt;1.90</t>
  </si>
  <si>
    <t>scalar dataType="xsd:string" dictRef="bo:nameOrigin" xml:lang="en"&gt;Latin 'silex'</t>
  </si>
  <si>
    <t>scalar dataType="xsd:float" dictRef="bo:radiusCovalent" units="units:ang"&gt;1.16</t>
  </si>
  <si>
    <t>array title="color" dictRef="bo:elementColor" size="3" dataType="xsd:float"&gt;0.50 0.60 0.60</t>
  </si>
  <si>
    <t>scalar dataType="xsd:float" dictRef="bo:boilingpoint"  units="siUnits:kelvin"&gt;2630</t>
  </si>
  <si>
    <t>scalar dataType="xsd:float" dictRef="bo:meltingpoint"  units="siUnits:kelvin"&gt;1683</t>
  </si>
  <si>
    <t>scalar dataType="xsd:date" dictRef="bo:discoveryDate"&gt;1823</t>
  </si>
  <si>
    <t>array dataType="xsd:string" dictRef="bo:discoverers"&gt;J. J. Berzelius</t>
  </si>
  <si>
    <t>scalar dataType="xsd:string" dictRef="bo:electronicConfiguration"&gt;Ne 3s2 3p2</t>
  </si>
  <si>
    <t>atom id="P"&gt;</t>
  </si>
  <si>
    <t>scalar dataType="xsd:Integer" dictRef="bo:atomicNumber"&gt;15</t>
  </si>
  <si>
    <t>label dictRef="bo:symbol" value="P" /&gt;</t>
  </si>
  <si>
    <t>label dictRef="bo:name" xml:lang="en" value="Phosphorus" /&gt;</t>
  </si>
  <si>
    <t>scalar dataType="xsd:float" dictRef="bo:mass" units="units:atmass" errorValue="2"&gt;30.973762</t>
  </si>
  <si>
    <t>scalar dataType="xsd:float" dictRef="bo:exactMass" units="units:atmass"&gt;30.97376163</t>
  </si>
  <si>
    <t>scalar dataType="xsd:float" dictRef="bo:ionization" units="units:ev"&gt;10.4867</t>
  </si>
  <si>
    <t>scalar dataType="xsd:float" dictRef="bo:electronAffinity" units="units:ev" errorValue="3"&gt;0.7465</t>
  </si>
  <si>
    <t>scalar dataType="xsd:float" dictRef="bo:electronegativityPauling" units="boUnits:paulingScaleUnit"&gt;2.19</t>
  </si>
  <si>
    <t>scalar dataType="xsd:string" dictRef="bo:nameOrigin" xml:lang="en"&gt;Greek 'phosphoros' for 'carries light'</t>
  </si>
  <si>
    <t>scalar dataType="xsd:float" dictRef="bo:radiusCovalent" units="units:ang"&gt;1.11</t>
  </si>
  <si>
    <t>scalar dataType="xsd:float" dictRef="bo:radiusVDW" units="units:ang"&gt;1.95</t>
  </si>
  <si>
    <t>array title="color" dictRef="bo:elementColor" size="3" dataType="xsd:float"&gt;1.00 0.50 0.00</t>
  </si>
  <si>
    <t>scalar dataType="xsd:float" dictRef="bo:boilingpoint"  units="siUnits:kelvin"&gt;553</t>
  </si>
  <si>
    <t>scalar dataType="xsd:float" dictRef="bo:meltingpoint"  units="siUnits:kelvin"&gt;317.3</t>
  </si>
  <si>
    <t>array dataType="xsd:string" dictRef="bo:discoveryCountry"&gt;de</t>
  </si>
  <si>
    <t>scalar dataType="xsd:date" dictRef="bo:discoveryDate"&gt;1669</t>
  </si>
  <si>
    <t>array dataType="xsd:string" dictRef="bo:discoverers"&gt;H. Brandt</t>
  </si>
  <si>
    <t>scalar dataType="xsd:string" dictRef="bo:electronicConfiguration"&gt;Ne 3s2 3p3</t>
  </si>
  <si>
    <t>atom id="S"&gt;</t>
  </si>
  <si>
    <t>scalar dataType="xsd:Integer" dictRef="bo:atomicNumber"&gt;16</t>
  </si>
  <si>
    <t>label dictRef="bo:symbol" value="S" /&gt;</t>
  </si>
  <si>
    <t>label dictRef="bo:name" xml:lang="en" value="Sulfur" /&gt;</t>
  </si>
  <si>
    <t>scalar dataType="xsd:float" dictRef="bo:mass" units="units:atmass"&gt;32.06</t>
  </si>
  <si>
    <t>scalar dataType="xsd:float" dictRef="bo:exactMass" units="units:atmass"&gt;31.972071</t>
  </si>
  <si>
    <t>scalar dataType="xsd:float" dictRef="bo:ionization" units="units:ev"&gt;10.3600</t>
  </si>
  <si>
    <t>scalar dataType="xsd:float" dictRef="bo:electronAffinity" units="units:ev" errorValue="10"&gt;2.0771029</t>
  </si>
  <si>
    <t>scalar dataType="xsd:float" dictRef="bo:electronegativityPauling" units="boUnits:paulingScaleUnit"&gt;2.58</t>
  </si>
  <si>
    <t>scalar dataType="xsd:string" dictRef="bo:nameOrigin" xml:lang="en"&gt;In sanskrit 'sweb' means 'to sleep'</t>
  </si>
  <si>
    <t>scalar dataType="xsd:float" dictRef="bo:radiusCovalent" units="units:ang"&gt;1.03</t>
  </si>
  <si>
    <t>array title="color" dictRef="bo:elementColor" size="3" dataType="xsd:float"&gt;1.00 1.00 0.19</t>
  </si>
  <si>
    <t>scalar dataType="xsd:float" dictRef="bo:boilingpoint"  units="siUnits:kelvin"&gt;717.82</t>
  </si>
  <si>
    <t>scalar dataType="xsd:float" dictRef="bo:meltingpoint"  units="siUnits:kelvin"&gt;392.2</t>
  </si>
  <si>
    <t>scalar dataType="xsd:string" dictRef="bo:electronicConfiguration"&gt;Ne 3s2 3p4</t>
  </si>
  <si>
    <t>atom id="Cl"&gt;</t>
  </si>
  <si>
    <t>scalar dataType="xsd:Integer" dictRef="bo:atomicNumber"&gt;17</t>
  </si>
  <si>
    <t>label dictRef="bo:symbol" value="Cl" /&gt;</t>
  </si>
  <si>
    <t>label dictRef="bo:name" xml:lang="en" value="Chlorine" /&gt;</t>
  </si>
  <si>
    <t>scalar dataType="xsd:float" dictRef="bo:mass" units="units:atmass"&gt;35.45</t>
  </si>
  <si>
    <t>scalar dataType="xsd:float" dictRef="bo:exactMass" units="units:atmass"&gt;34.96885268</t>
  </si>
  <si>
    <t>scalar dataType="xsd:float" dictRef="bo:ionization" units="units:ev"&gt;12.9676</t>
  </si>
  <si>
    <t>scalar dataType="xsd:float" dictRef="bo:electronAffinity" units="units:ev" errorValue="27"&gt;3.612724</t>
  </si>
  <si>
    <t>scalar dataType="xsd:float" dictRef="bo:electronegativityPauling" units="boUnits:paulingScaleUnit"&gt;3.16</t>
  </si>
  <si>
    <t>scalar dataType="xsd:string" dictRef="bo:nameOrigin" xml:lang="en"&gt;Greek 'chloros' for 'yellow-green'</t>
  </si>
  <si>
    <t>scalar dataType="xsd:float" dictRef="bo:radiusCovalent" units="units:ang"&gt;0.99</t>
  </si>
  <si>
    <t>array title="color" dictRef="bo:elementColor" size="3" dataType="xsd:float"&gt;0.12 0.94 0.12</t>
  </si>
  <si>
    <t>scalar dataType="xsd:float" dictRef="bo:boilingpoint"  units="siUnits:kelvin"&gt;239.18</t>
  </si>
  <si>
    <t>scalar dataType="xsd:float" dictRef="bo:meltingpoint"  units="siUnits:kelvin"&gt;172.17</t>
  </si>
  <si>
    <t>array dataType="xsd:string" dictRef="bo:discoverers"&gt;C. W. Scheele</t>
  </si>
  <si>
    <t>scalar dataType="xsd:string" dictRef="bo:electronicConfiguration"&gt;Ne 3s2 3p5</t>
  </si>
  <si>
    <t>atom id="Ar"&gt;</t>
  </si>
  <si>
    <t>scalar dataType="xsd:Integer" dictRef="bo:atomicNumber"&gt;18</t>
  </si>
  <si>
    <t>label dictRef="bo:symbol" value="Ar" /&gt;</t>
  </si>
  <si>
    <t>label dictRef="bo:name" xml:lang="en" value="Argon" /&gt;</t>
  </si>
  <si>
    <t>scalar dataType="xsd:float" dictRef="bo:mass" units="units:atmass" errorValue="1"&gt;39.948</t>
  </si>
  <si>
    <t>scalar dataType="xsd:float" dictRef="bo:exactMass" units="units:atmass"&gt;39.96238312</t>
  </si>
  <si>
    <t>scalar dataType="xsd:float" dictRef="bo:ionization" units="units:ev"&gt;15.7596</t>
  </si>
  <si>
    <t>scalar dataType="xsd:string" dictRef="bo:nameOrigin" xml:lang="en"&gt;Greek 'aergon' for 'inactive'</t>
  </si>
  <si>
    <t>scalar dataType="xsd:float" dictRef="bo:radiusCovalent" units="units:ang"&gt;0.96</t>
  </si>
  <si>
    <t>scalar dataType="xsd:float" dictRef="bo:radiusVDW" units="units:ang"&gt;1.88</t>
  </si>
  <si>
    <t>array title="color" dictRef="bo:elementColor" size="3" dataType="xsd:float"&gt;0.50 0.82 0.89</t>
  </si>
  <si>
    <t>scalar dataType="xsd:float" dictRef="bo:boilingpoint"  units="siUnits:kelvin"&gt;87.45</t>
  </si>
  <si>
    <t>scalar dataType="xsd:float" dictRef="bo:meltingpoint"  units="siUnits:kelvin"&gt;83.95</t>
  </si>
  <si>
    <t>scalar dataType="xsd:date" dictRef="bo:discoveryDate"&gt;1894</t>
  </si>
  <si>
    <t>array dataType="xsd:string" delimiter=";" size="2" dictRef="bo:discoverers"&gt;W. Ramsay;J. Rayleigh</t>
  </si>
  <si>
    <t>scalar dataType="xsd:string" dictRef="bo:electronicConfiguration"&gt;Ne 3s2 3p6</t>
  </si>
  <si>
    <t>atom id="K"&gt;</t>
  </si>
  <si>
    <t>scalar dataType="xsd:Integer" dictRef="bo:atomicNumber"&gt;19</t>
  </si>
  <si>
    <t>label dictRef="bo:symbol" value="K" /&gt;</t>
  </si>
  <si>
    <t>label dictRef="bo:name" xml:lang="en" value="Potassium" /&gt;</t>
  </si>
  <si>
    <t>scalar dataType="xsd:float" dictRef="bo:mass" units="units:atmass" errorValue="1"&gt;39.0983</t>
  </si>
  <si>
    <t>scalar dataType="xsd:float" dictRef="bo:exactMass" units="units:atmass"&gt;38.96370668</t>
  </si>
  <si>
    <t>scalar dataType="xsd:float" dictRef="bo:ionization" units="units:ev"&gt;4.3407</t>
  </si>
  <si>
    <t>scalar dataType="xsd:float" dictRef="bo:electronAffinity" units="units:ev" errorValue="12"&gt;0.501459</t>
  </si>
  <si>
    <t>scalar dataType="xsd:float" dictRef="bo:electronegativityPauling" units="boUnits:paulingScaleUnit"&gt;0.82</t>
  </si>
  <si>
    <t>scalar dataType="xsd:string" dictRef="bo:nameOrigin" xml:lang="en"&gt;Arabic 'al qaliy' for potash</t>
  </si>
  <si>
    <t>scalar dataType="xsd:float" dictRef="bo:radiusCovalent" units="units:ang"&gt;1.96</t>
  </si>
  <si>
    <t>scalar dataType="xsd:float" dictRef="bo:radiusVDW" units="units:ang"&gt;2.8</t>
  </si>
  <si>
    <t>array title="color" dictRef="bo:elementColor" size="3" dataType="xsd:float"&gt;0.56 0.25 0.83</t>
  </si>
  <si>
    <t>scalar dataType="xsd:float" dictRef="bo:boilingpoint"  units="siUnits:kelvin"&gt;1033</t>
  </si>
  <si>
    <t>scalar dataType="xsd:float" dictRef="bo:meltingpoint"  units="siUnits:kelvin"&gt;336.8</t>
  </si>
  <si>
    <t>scalar dataType="xsd:int" dictRef="bo:period"&gt;4</t>
  </si>
  <si>
    <t>scalar dataType="xsd:string" dictRef="bo:electronicConfiguration"&gt;Ar 4s1</t>
  </si>
  <si>
    <t>atom id="Ca"&gt;</t>
  </si>
  <si>
    <t>scalar dataType="xsd:Integer" dictRef="bo:atomicNumber"&gt;20</t>
  </si>
  <si>
    <t>label dictRef="bo:symbol" value="Ca" /&gt;</t>
  </si>
  <si>
    <t>label dictRef="bo:name" xml:lang="en" value="Calcium" /&gt;</t>
  </si>
  <si>
    <t>scalar dataType="xsd:float" dictRef="bo:mass" units="units:atmass" errorValue="4"&gt;40.078</t>
  </si>
  <si>
    <t>scalar dataType="xsd:float" dictRef="bo:exactMass" units="units:atmass"&gt;39.96259098</t>
  </si>
  <si>
    <t>scalar dataType="xsd:float" dictRef="bo:ionization" units="units:ev"&gt;6.1132</t>
  </si>
  <si>
    <t>scalar dataType="xsd:float" dictRef="bo:electronAffinity" units="units:ev" errorValue="10"&gt;0.02455</t>
  </si>
  <si>
    <t>scalar dataType="xsd:float" dictRef="bo:electronegativityPauling" units="boUnits:paulingScaleUnit"&gt;1.00</t>
  </si>
  <si>
    <t>scalar dataType="xsd:string" dictRef="bo:nameOrigin" xml:lang="en"&gt;Latin 'calx' for 'lime'</t>
  </si>
  <si>
    <t>scalar dataType="xsd:float" dictRef="bo:radiusCovalent" units="units:ang"&gt;1.71</t>
  </si>
  <si>
    <t>array title="color" dictRef="bo:elementColor" size="3" dataType="xsd:float"&gt;0.24 1.00 0.00</t>
  </si>
  <si>
    <t>scalar dataType="xsd:float" dictRef="bo:boilingpoint"  units="siUnits:kelvin"&gt;1757</t>
  </si>
  <si>
    <t>scalar dataType="xsd:float" dictRef="bo:meltingpoint"  units="siUnits:kelvin"&gt;1112</t>
  </si>
  <si>
    <t>scalar dataType="xsd:string" dictRef="bo:electronicConfiguration"&gt;Ar 4s2</t>
  </si>
  <si>
    <t>atom id="Sc"&gt;</t>
  </si>
  <si>
    <t>scalar dataType="xsd:Integer" dictRef="bo:atomicNumber"&gt;21</t>
  </si>
  <si>
    <t>label dictRef="bo:symbol" value="Sc" /&gt;</t>
  </si>
  <si>
    <t>label dictRef="bo:name" xml:lang="en" value="Scandium" /&gt;</t>
  </si>
  <si>
    <t>scalar dataType="xsd:float" dictRef="bo:mass" units="units:atmass" errorValue="6"&gt;44.955912</t>
  </si>
  <si>
    <t>scalar dataType="xsd:float" dictRef="bo:exactMass" units="units:atmass"&gt;44.9559119</t>
  </si>
  <si>
    <t>scalar dataType="xsd:float" dictRef="bo:ionization" units="units:ev"&gt;6.5615</t>
  </si>
  <si>
    <t>scalar dataType="xsd:float" dictRef="bo:electronAffinity" units="units:ev" errorValue="20"&gt;0.188</t>
  </si>
  <si>
    <t>scalar dataType="xsd:float" dictRef="bo:electronegativityPauling" units="boUnits:paulingScaleUnit"&gt;1.36</t>
  </si>
  <si>
    <t>scalar dataType="xsd:string" dictRef="bo:nameOrigin" xml:lang="en"&gt;Named because it was found in Scandinavia</t>
  </si>
  <si>
    <t>scalar dataType="xsd:float" dictRef="bo:radiusCovalent" units="units:ang"&gt;1.48</t>
  </si>
  <si>
    <t>scalar dataType="xsd:float" dictRef="bo:radiusVDW" units="units:ang"&gt;2.3</t>
  </si>
  <si>
    <t>array title="color" dictRef="bo:elementColor" size="3" dataType="xsd:float"&gt;0.90 0.90 0.90</t>
  </si>
  <si>
    <t>scalar dataType="xsd:float" dictRef="bo:boilingpoint"  units="siUnits:kelvin"&gt;3109</t>
  </si>
  <si>
    <t>scalar dataType="xsd:float" dictRef="bo:meltingpoint"  units="siUnits:kelvin"&gt;1814</t>
  </si>
  <si>
    <t>scalar dataType="xsd:string" dictRef="bo:periodTableBlock"&gt;d</t>
  </si>
  <si>
    <t>scalar dataType="xsd:date" dictRef="bo:discoveryDate"&gt;1879</t>
  </si>
  <si>
    <t>array dataType="xsd:string" dictRef="bo:discoverers"&gt;L. Nilson</t>
  </si>
  <si>
    <t>scalar dataType="xsd:string" dictRef="bo:electronicConfiguration"&gt;Ar 3d1 4s2</t>
  </si>
  <si>
    <t>scalar dataType="xsd:string" dictRef="bo:family"&gt;Transition</t>
  </si>
  <si>
    <t>atom id="Ti"&gt;</t>
  </si>
  <si>
    <t>scalar dataType="xsd:Integer" dictRef="bo:atomicNumber"&gt;22</t>
  </si>
  <si>
    <t>label dictRef="bo:symbol" value="Ti" /&gt;</t>
  </si>
  <si>
    <t>label dictRef="bo:name" xml:lang="en" value="Titanium" /&gt;</t>
  </si>
  <si>
    <t>scalar dataType="xsd:float" dictRef="bo:mass" units="units:atmass" errorValue="1"&gt;47.867</t>
  </si>
  <si>
    <t>scalar dataType="xsd:float" dictRef="bo:exactMass" units="units:atmass"&gt;47.9479463</t>
  </si>
  <si>
    <t>scalar dataType="xsd:float" dictRef="bo:ionization" units="units:ev"&gt;6.8281</t>
  </si>
  <si>
    <t>scalar dataType="xsd:float" dictRef="bo:electronAffinity" units="units:ev" errorValue="9"&gt;0.084</t>
  </si>
  <si>
    <t>scalar dataType="xsd:float" dictRef="bo:electronegativityPauling" units="boUnits:paulingScaleUnit"&gt;1.54</t>
  </si>
  <si>
    <t>scalar dataType="xsd:string" dictRef="bo:nameOrigin" xml:lang="en"&gt;The Titans were giants in Greek mythology</t>
  </si>
  <si>
    <t>scalar dataType="xsd:float" dictRef="bo:radiusCovalent" units="units:ang"&gt;1.36</t>
  </si>
  <si>
    <t>scalar dataType="xsd:float" dictRef="bo:radiusVDW" units="units:ang"&gt;2.15</t>
  </si>
  <si>
    <t>array title="color" dictRef="bo:elementColor" size="3" dataType="xsd:float"&gt;0.75 0.76 0.78</t>
  </si>
  <si>
    <t>scalar dataType="xsd:float" dictRef="bo:boilingpoint"  units="siUnits:kelvin"&gt;3560</t>
  </si>
  <si>
    <t>scalar dataType="xsd:float" dictRef="bo:meltingpoint"  units="siUnits:kelvin"&gt;1935</t>
  </si>
  <si>
    <t>scalar dataType="xsd:date" dictRef="bo:discoveryDate"&gt;1791</t>
  </si>
  <si>
    <t>array dataType="xsd:string" dictRef="bo:discoverers"&gt;W. Gregor</t>
  </si>
  <si>
    <t>scalar dataType="xsd:string" dictRef="bo:electronicConfiguration"&gt;Ar 3d2 4s2</t>
  </si>
  <si>
    <t>atom id="V"&gt;</t>
  </si>
  <si>
    <t>scalar dataType="xsd:Integer" dictRef="bo:atomicNumber"&gt;23</t>
  </si>
  <si>
    <t>label dictRef="bo:symbol" value="V" /&gt;</t>
  </si>
  <si>
    <t>label dictRef="bo:name" xml:lang="en" value="Vanadium" /&gt;</t>
  </si>
  <si>
    <t>scalar dataType="xsd:float" dictRef="bo:mass" units="units:atmass" errorValue="1"&gt;50.9415</t>
  </si>
  <si>
    <t>scalar dataType="xsd:float" dictRef="bo:exactMass" units="units:atmass"&gt;50.9439595</t>
  </si>
  <si>
    <t>scalar dataType="xsd:float" dictRef="bo:ionization" units="units:ev"&gt;6.7462</t>
  </si>
  <si>
    <t>scalar dataType="xsd:float" dictRef="bo:electronAffinity" units="units:ev" errorValue="12"&gt;0.525</t>
  </si>
  <si>
    <t>scalar dataType="xsd:float" dictRef="bo:electronegativityPauling" units="boUnits:paulingScaleUnit"&gt;1.63</t>
  </si>
  <si>
    <t>scalar dataType="xsd:string" dictRef="bo:nameOrigin" xml:lang="en"&gt;'Vanadis' is another name for the Nordic goddess Freyja</t>
  </si>
  <si>
    <t>scalar dataType="xsd:float" dictRef="bo:radiusCovalent" units="units:ang"&gt;1.34</t>
  </si>
  <si>
    <t>scalar dataType="xsd:float" dictRef="bo:radiusVDW" units="units:ang"&gt;2.05</t>
  </si>
  <si>
    <t>array title="color" dictRef="bo:elementColor" size="3" dataType="xsd:float"&gt;0.65 0.65 0.67</t>
  </si>
  <si>
    <t>scalar dataType="xsd:float" dictRef="bo:boilingpoint"  units="siUnits:kelvin"&gt;3650</t>
  </si>
  <si>
    <t>scalar dataType="xsd:float" dictRef="bo:meltingpoint"  units="siUnits:kelvin"&gt;2163</t>
  </si>
  <si>
    <t>scalar dataType="xsd:date" dictRef="bo:discoveryDate"&gt;1830</t>
  </si>
  <si>
    <t>array dataType="xsd:string" dictRef="bo:discoverers"&gt;N. Sefström</t>
  </si>
  <si>
    <t>scalar dataType="xsd:string" dictRef="bo:electronicConfiguration"&gt;Ar 3d3 4s2</t>
  </si>
  <si>
    <t>atom id="Cr"&gt;</t>
  </si>
  <si>
    <t>scalar dataType="xsd:Integer" dictRef="bo:atomicNumber"&gt;24</t>
  </si>
  <si>
    <t>label dictRef="bo:symbol" value="Cr" /&gt;</t>
  </si>
  <si>
    <t>label dictRef="bo:name" xml:lang="en" value="Chromium" /&gt;</t>
  </si>
  <si>
    <t>scalar dataType="xsd:float" dictRef="bo:mass" units="units:atmass" errorValue="6"&gt;51.9961</t>
  </si>
  <si>
    <t>scalar dataType="xsd:float" dictRef="bo:exactMass" units="units:atmass"&gt;51.9405075</t>
  </si>
  <si>
    <t>scalar dataType="xsd:float" dictRef="bo:ionization" units="units:ev"&gt;6.7665</t>
  </si>
  <si>
    <t>scalar dataType="xsd:float" dictRef="bo:electronAffinity" units="units:ev" errorValue="12"&gt;0.67584</t>
  </si>
  <si>
    <t>scalar dataType="xsd:float" dictRef="bo:electronegativityPauling" units="boUnits:paulingScaleUnit"&gt;1.66</t>
  </si>
  <si>
    <t>scalar dataType="xsd:string" dictRef="bo:nameOrigin" xml:lang="en"&gt;Greek 'chroma' means 'color'</t>
  </si>
  <si>
    <t>scalar dataType="xsd:float" dictRef="bo:radiusCovalent" units="units:ang"&gt;1.22</t>
  </si>
  <si>
    <t>array title="color" dictRef="bo:elementColor" size="3" dataType="xsd:float"&gt;0.54 0.60 0.78</t>
  </si>
  <si>
    <t>scalar dataType="xsd:float" dictRef="bo:boilingpoint"  units="siUnits:kelvin"&gt;2945</t>
  </si>
  <si>
    <t>scalar dataType="xsd:float" dictRef="bo:meltingpoint"  units="siUnits:kelvin"&gt;2130</t>
  </si>
  <si>
    <t>scalar dataType="xsd:string" dictRef="bo:electronicConfiguration"&gt;Ar 3d5 4s1</t>
  </si>
  <si>
    <t>atom id="Mn"&gt;</t>
  </si>
  <si>
    <t>scalar dataType="xsd:Integer" dictRef="bo:atomicNumber"&gt;25</t>
  </si>
  <si>
    <t>label dictRef="bo:symbol" value="Mn" /&gt;</t>
  </si>
  <si>
    <t>label dictRef="bo:name" xml:lang="en" value="Manganese" /&gt;</t>
  </si>
  <si>
    <t>scalar dataType="xsd:float" dictRef="bo:mass" units="units:atmass" errorValue="5"&gt;54.938045</t>
  </si>
  <si>
    <t>scalar dataType="xsd:float" dictRef="bo:exactMass" units="units:atmass"&gt;54.9380451</t>
  </si>
  <si>
    <t>scalar dataType="xsd:float" dictRef="bo:ionization" units="units:ev"&gt;7.4340</t>
  </si>
  <si>
    <t>scalar dataType="xsd:float" dictRef="bo:electronegativityPauling" units="boUnits:paulingScaleUnit"&gt;1.55</t>
  </si>
  <si>
    <t>scalar dataType="xsd:string" dictRef="bo:nameOrigin" xml:lang="en"&gt;It was discovered near a town named Magnesia in black earth. Thus, it was named 'magnesia nigra', or for short, Manganese.</t>
  </si>
  <si>
    <t>scalar dataType="xsd:float" dictRef="bo:radiusCovalent" units="units:ang"&gt;1.19</t>
  </si>
  <si>
    <t>array title="color" dictRef="bo:elementColor" size="3" dataType="xsd:float"&gt;0.61 0.48 0.78</t>
  </si>
  <si>
    <t>scalar dataType="xsd:float" dictRef="bo:boilingpoint"  units="siUnits:kelvin"&gt;2235</t>
  </si>
  <si>
    <t>scalar dataType="xsd:float" dictRef="bo:meltingpoint"  units="siUnits:kelvin"&gt;1518</t>
  </si>
  <si>
    <t>scalar dataType="xsd:string" dictRef="bo:electronicConfiguration"&gt;Ar 3d5 4s2</t>
  </si>
  <si>
    <t>atom id="Fe"&gt;</t>
  </si>
  <si>
    <t>scalar dataType="xsd:Integer" dictRef="bo:atomicNumber"&gt;26</t>
  </si>
  <si>
    <t>label dictRef="bo:symbol" value="Fe" /&gt;</t>
  </si>
  <si>
    <t>label dictRef="bo:name" xml:lang="en" value="Iron" /&gt;</t>
  </si>
  <si>
    <t>scalar dataType="xsd:float" dictRef="bo:mass" units="units:atmass" errorValue="2"&gt;55.845</t>
  </si>
  <si>
    <t>scalar dataType="xsd:float" dictRef="bo:exactMass" units="units:atmass"&gt;55.9349375</t>
  </si>
  <si>
    <t>scalar dataType="xsd:float" dictRef="bo:ionization" units="units:ev"&gt;7.9024</t>
  </si>
  <si>
    <t>scalar dataType="xsd:float" dictRef="bo:electronAffinity" units="units:ev" errorValue="3"&gt;0.151</t>
  </si>
  <si>
    <t>scalar dataType="xsd:float" dictRef="bo:electronegativityPauling" units="boUnits:paulingScaleUnit"&gt;1.83</t>
  </si>
  <si>
    <t>scalar dataType="xsd:string" dictRef="bo:nameOrigin" xml:lang="en"&gt;Latin 'ferrum'</t>
  </si>
  <si>
    <t>array title="color" dictRef="bo:elementColor" size="3" dataType="xsd:float"&gt;0.50 0.48 0.78</t>
  </si>
  <si>
    <t>scalar dataType="xsd:float" dictRef="bo:boilingpoint"  units="siUnits:kelvin"&gt;3023</t>
  </si>
  <si>
    <t>scalar dataType="xsd:float" dictRef="bo:meltingpoint"  units="siUnits:kelvin"&gt;1808</t>
  </si>
  <si>
    <t>scalar dataType="xsd:string" dictRef="bo:electronicConfiguration"&gt;Ar 3d6 4s2</t>
  </si>
  <si>
    <t>atom id="Co"&gt;</t>
  </si>
  <si>
    <t>scalar dataType="xsd:Integer" dictRef="bo:atomicNumber"&gt;27</t>
  </si>
  <si>
    <t>label dictRef="bo:symbol" value="Co" /&gt;</t>
  </si>
  <si>
    <t>label dictRef="bo:name" xml:lang="en" value="Cobalt" /&gt;</t>
  </si>
  <si>
    <t>scalar dataType="xsd:float" dictRef="bo:mass" units="units:atmass" errorValue="5"&gt;58.933195</t>
  </si>
  <si>
    <t>scalar dataType="xsd:float" dictRef="bo:exactMass" units="units:atmass"&gt;58.933195</t>
  </si>
  <si>
    <t>scalar dataType="xsd:float" dictRef="bo:ionization" units="units:ev"&gt;7.8810</t>
  </si>
  <si>
    <t>scalar dataType="xsd:float" dictRef="bo:electronAffinity" units="units:ev" errorValue="6"&gt;0.6633</t>
  </si>
  <si>
    <t>scalar dataType="xsd:float" dictRef="bo:electronegativityPauling" units="boUnits:paulingScaleUnit"&gt;1.88</t>
  </si>
  <si>
    <t>scalar dataType="xsd:string" dictRef="bo:nameOrigin" xml:lang="en"&gt;Named after the German word 'Kobold' for 'goblin'</t>
  </si>
  <si>
    <t>scalar dataType="xsd:float" dictRef="bo:radiusVDW" units="units:ang"&gt;2</t>
  </si>
  <si>
    <t>array title="color" dictRef="bo:elementColor" size="3" dataType="xsd:float"&gt;0.44 0.48 0.78</t>
  </si>
  <si>
    <t>scalar dataType="xsd:float" dictRef="bo:boilingpoint"  units="siUnits:kelvin"&gt;3143</t>
  </si>
  <si>
    <t>scalar dataType="xsd:float" dictRef="bo:meltingpoint"  units="siUnits:kelvin"&gt;1768</t>
  </si>
  <si>
    <t>scalar dataType="xsd:date" dictRef="bo:discoveryDate"&gt;1737</t>
  </si>
  <si>
    <t>array dataType="xsd:string" dictRef="bo:discoverers"&gt;G. Brandt</t>
  </si>
  <si>
    <t>scalar dataType="xsd:string" dictRef="bo:electronicConfiguration"&gt;Ar 3d7 4s2</t>
  </si>
  <si>
    <t>atom id="Ni"&gt;</t>
  </si>
  <si>
    <t>scalar dataType="xsd:Integer" dictRef="bo:atomicNumber"&gt;28</t>
  </si>
  <si>
    <t>label dictRef="bo:symbol" value="Ni" /&gt;</t>
  </si>
  <si>
    <t>label dictRef="bo:name" xml:lang="en" value="Nickel" /&gt;</t>
  </si>
  <si>
    <t>scalar dataType="xsd:float" dictRef="bo:mass" units="units:atmass" errorValue="4"&gt;58.6934</t>
  </si>
  <si>
    <t>scalar dataType="xsd:float" dictRef="bo:exactMass" units="units:atmass"&gt;57.9353429</t>
  </si>
  <si>
    <t>scalar dataType="xsd:float" dictRef="bo:ionization" units="units:ev"&gt;7.6398</t>
  </si>
  <si>
    <t>scalar dataType="xsd:float" dictRef="bo:electronAffinity" units="units:ev" errorValue="12"&gt;1.15716</t>
  </si>
  <si>
    <t>scalar dataType="xsd:float" dictRef="bo:electronegativityPauling" units="boUnits:paulingScaleUnit"&gt;1.91</t>
  </si>
  <si>
    <t>scalar dataType="xsd:string" dictRef="bo:nameOrigin" xml:lang="en"&gt;'Nickel' was the name of a mountain goblin</t>
  </si>
  <si>
    <t>scalar dataType="xsd:float" dictRef="bo:radiusCovalent" units="units:ang"&gt;1.10</t>
  </si>
  <si>
    <t>array title="color" dictRef="bo:elementColor" size="3" dataType="xsd:float"&gt;0.36 0.48 0.76</t>
  </si>
  <si>
    <t>scalar dataType="xsd:float" dictRef="bo:boilingpoint"  units="siUnits:kelvin"&gt;3005</t>
  </si>
  <si>
    <t>scalar dataType="xsd:float" dictRef="bo:meltingpoint"  units="siUnits:kelvin"&gt;1726</t>
  </si>
  <si>
    <t>scalar dataType="xsd:date" dictRef="bo:discoveryDate"&gt;1751</t>
  </si>
  <si>
    <t>array dataType="xsd:string" dictRef="bo:discoverers"&gt;A. F. Cronstedt</t>
  </si>
  <si>
    <t>scalar dataType="xsd:string" dictRef="bo:electronicConfiguration"&gt;Ar 3d8 4s2</t>
  </si>
  <si>
    <t>atom id="Cu"&gt;</t>
  </si>
  <si>
    <t>scalar dataType="xsd:Integer" dictRef="bo:atomicNumber"&gt;29</t>
  </si>
  <si>
    <t>label dictRef="bo:symbol" value="Cu" /&gt;</t>
  </si>
  <si>
    <t>label dictRef="bo:name" xml:lang="en" value="Copper" /&gt;</t>
  </si>
  <si>
    <t>scalar dataType="xsd:float" dictRef="bo:mass" units="units:atmass" errorValue="3"&gt;63.546</t>
  </si>
  <si>
    <t>scalar dataType="xsd:float" dictRef="bo:exactMass" units="units:atmass"&gt;62.9295975</t>
  </si>
  <si>
    <t>scalar dataType="xsd:float" dictRef="bo:ionization" units="units:ev"&gt;7.7264</t>
  </si>
  <si>
    <t>scalar dataType="xsd:float" dictRef="bo:electronAffinity" units="units:ev" errorValue="4"&gt;1.23578</t>
  </si>
  <si>
    <t>scalar dataType="xsd:string" dictRef="bo:nameOrigin" xml:lang="en"&gt;Greek 'cuprum' for Cypres</t>
  </si>
  <si>
    <t>scalar dataType="xsd:float" dictRef="bo:radiusCovalent" units="units:ang"&gt;1.12</t>
  </si>
  <si>
    <t>array title="color" dictRef="bo:elementColor" size="3" dataType="xsd:float"&gt;1.00 0.48 0.38</t>
  </si>
  <si>
    <t>scalar dataType="xsd:float" dictRef="bo:boilingpoint"  units="siUnits:kelvin"&gt;2840</t>
  </si>
  <si>
    <t>scalar dataType="xsd:float" dictRef="bo:meltingpoint"  units="siUnits:kelvin"&gt;1356.6</t>
  </si>
  <si>
    <t>scalar dataType="xsd:string" dictRef="bo:electronicConfiguration"&gt;Ar 3d10 4s1</t>
  </si>
  <si>
    <t>atom id="Zn"&gt;</t>
  </si>
  <si>
    <t>scalar dataType="xsd:Integer" dictRef="bo:atomicNumber"&gt;30</t>
  </si>
  <si>
    <t>label dictRef="bo:symbol" value="Zn" /&gt;</t>
  </si>
  <si>
    <t>label dictRef="bo:name" xml:lang="en" value="Zinc" /&gt;</t>
  </si>
  <si>
    <t>scalar dataType="xsd:float" dictRef="bo:mass" units="units:atmass" errorValue="2"&gt;65.38</t>
  </si>
  <si>
    <t>scalar dataType="xsd:float" dictRef="bo:exactMass" units="units:atmass"&gt;63.9291422</t>
  </si>
  <si>
    <t>scalar dataType="xsd:float" dictRef="bo:ionization" units="units:ev"&gt;9.3942</t>
  </si>
  <si>
    <t>scalar dataType="xsd:float" dictRef="bo:electronegativityPauling" units="boUnits:paulingScaleUnit"&gt;1.65</t>
  </si>
  <si>
    <t>scalar dataType="xsd:string" dictRef="bo:nameOrigin" xml:lang="en"&gt;German 'zinking' for 'rough', because zinc ore is very rough</t>
  </si>
  <si>
    <t>scalar dataType="xsd:float" dictRef="bo:radiusCovalent" units="units:ang"&gt;1.18</t>
  </si>
  <si>
    <t>array title="color" dictRef="bo:elementColor" size="3" dataType="xsd:float"&gt;0.49 0.50 0.69</t>
  </si>
  <si>
    <t>scalar dataType="xsd:float" dictRef="bo:boilingpoint"  units="siUnits:kelvin"&gt;1180</t>
  </si>
  <si>
    <t>scalar dataType="xsd:float" dictRef="bo:meltingpoint"  units="siUnits:kelvin"&gt;692.73</t>
  </si>
  <si>
    <t>scalar dataType="xsd:date" dictRef="bo:discoveryDate"&gt;1746</t>
  </si>
  <si>
    <t>array dataType="xsd:string" dictRef="bo:discoverers"&gt;Andreas Marggraf</t>
  </si>
  <si>
    <t>scalar dataType="xsd:string" dictRef="bo:electronicConfiguration"&gt;Ar 3d10 4s2</t>
  </si>
  <si>
    <t>atom id="Ga"&gt;</t>
  </si>
  <si>
    <t>scalar dataType="xsd:Integer" dictRef="bo:atomicNumber"&gt;31</t>
  </si>
  <si>
    <t>label dictRef="bo:symbol" value="Ga" /&gt;</t>
  </si>
  <si>
    <t>label dictRef="bo:name" xml:lang="en" value="Gallium" /&gt;</t>
  </si>
  <si>
    <t>scalar dataType="xsd:float" dictRef="bo:mass" units="units:atmass" errorValue="1"&gt;69.723</t>
  </si>
  <si>
    <t>scalar dataType="xsd:float" dictRef="bo:exactMass" units="units:atmass"&gt;68.9255736</t>
  </si>
  <si>
    <t>scalar dataType="xsd:float" dictRef="bo:ionization" units="units:ev"&gt;5.9993</t>
  </si>
  <si>
    <t>scalar dataType="xsd:float" dictRef="bo:electronAffinity" units="units:ev" errorValue="4"&gt;0.41</t>
  </si>
  <si>
    <t>scalar dataType="xsd:float" dictRef="bo:electronegativityPauling" units="boUnits:paulingScaleUnit"&gt;1.81</t>
  </si>
  <si>
    <t>scalar dataType="xsd:string" dictRef="bo:nameOrigin" xml:lang="en"&gt;'Gallia' is an old name for France</t>
  </si>
  <si>
    <t>scalar dataType="xsd:float" dictRef="bo:radiusCovalent" units="units:ang"&gt;1.24</t>
  </si>
  <si>
    <t>array title="color" dictRef="bo:elementColor" size="3" dataType="xsd:float"&gt;0.76 0.56 0.56</t>
  </si>
  <si>
    <t>scalar dataType="xsd:float" dictRef="bo:boilingpoint"  units="siUnits:kelvin"&gt;2478</t>
  </si>
  <si>
    <t>scalar dataType="xsd:float" dictRef="bo:meltingpoint"  units="siUnits:kelvin"&gt;302.92</t>
  </si>
  <si>
    <t>scalar dataType="xsd:date" dictRef="bo:discoveryDate"&gt;1875</t>
  </si>
  <si>
    <t>array dataType="xsd:string" dictRef="bo:discoverers"&gt;P. E. Lecoq de Boisbaudran</t>
  </si>
  <si>
    <t>scalar dataType="xsd:string" dictRef="bo:electronicConfiguration"&gt;Ar 3d10 4s2 4p1</t>
  </si>
  <si>
    <t>atom id="Ge"&gt;</t>
  </si>
  <si>
    <t>scalar dataType="xsd:Integer" dictRef="bo:atomicNumber"&gt;32</t>
  </si>
  <si>
    <t>label dictRef="bo:symbol" value="Ge" /&gt;</t>
  </si>
  <si>
    <t>label dictRef="bo:name" xml:lang="en" value="Germanium" /&gt;</t>
  </si>
  <si>
    <t>scalar dataType="xsd:float" dictRef="bo:mass" units="units:atmass" errorValue="8"&gt;72.630</t>
  </si>
  <si>
    <t>scalar dataType="xsd:float" dictRef="bo:exactMass" units="units:atmass"&gt;73.9211778</t>
  </si>
  <si>
    <t>scalar dataType="xsd:float" dictRef="bo:ionization" units="units:ev"&gt;7.8994</t>
  </si>
  <si>
    <t>scalar dataType="xsd:float" dictRef="bo:electronAffinity" units="units:ev" errorValue="15"&gt;1.232712</t>
  </si>
  <si>
    <t>scalar dataType="xsd:float" dictRef="bo:electronegativityPauling" units="boUnits:paulingScaleUnit"&gt;2.01</t>
  </si>
  <si>
    <t>scalar dataType="xsd:string" dictRef="bo:nameOrigin" xml:lang="en"&gt;Latin 'germania' is an old name for Germany</t>
  </si>
  <si>
    <t>scalar dataType="xsd:float" dictRef="bo:radiusCovalent" units="units:ang"&gt;1.21</t>
  </si>
  <si>
    <t>array title="color" dictRef="bo:elementColor" size="3" dataType="xsd:float"&gt;0.40 0.56 0.56</t>
  </si>
  <si>
    <t>scalar dataType="xsd:float" dictRef="bo:boilingpoint"  units="siUnits:kelvin"&gt;3107</t>
  </si>
  <si>
    <t>scalar dataType="xsd:float" dictRef="bo:meltingpoint"  units="siUnits:kelvin"&gt;1211.5</t>
  </si>
  <si>
    <t>array dataType="xsd:string" dictRef="bo:discoverers"&gt;C. A. Winkler</t>
  </si>
  <si>
    <t>scalar dataType="xsd:string" dictRef="bo:electronicConfiguration"&gt;Ar 3d10 4s2 4p2</t>
  </si>
  <si>
    <t>atom id="As"&gt;</t>
  </si>
  <si>
    <t>scalar dataType="xsd:Integer" dictRef="bo:atomicNumber"&gt;33</t>
  </si>
  <si>
    <t>label dictRef="bo:symbol" value="As" /&gt;</t>
  </si>
  <si>
    <t>label dictRef="bo:name" xml:lang="en" value="Arsenic" /&gt;</t>
  </si>
  <si>
    <t>scalar dataType="xsd:float" dictRef="bo:mass" units="units:atmass" errorValue="2"&gt;74.92160</t>
  </si>
  <si>
    <t>scalar dataType="xsd:float" dictRef="bo:exactMass" units="units:atmass"&gt;74.9215965</t>
  </si>
  <si>
    <t>scalar dataType="xsd:float" dictRef="bo:ionization" units="units:ev"&gt;9.7886</t>
  </si>
  <si>
    <t>scalar dataType="xsd:float" dictRef="bo:electronAffinity" units="units:ev" errorValue="8"&gt;0.814</t>
  </si>
  <si>
    <t>scalar dataType="xsd:float" dictRef="bo:electronegativityPauling" units="boUnits:paulingScaleUnit"&gt;2.18</t>
  </si>
  <si>
    <t>scalar dataType="xsd:string" dictRef="bo:nameOrigin" xml:lang="en"&gt;Greek 'arsenikos' for 'male' or 'bold'</t>
  </si>
  <si>
    <t>array title="color" dictRef="bo:elementColor" size="3" dataType="xsd:float"&gt;0.74 0.50 0.89</t>
  </si>
  <si>
    <t>scalar dataType="xsd:float" dictRef="bo:boilingpoint"  units="siUnits:kelvin"&gt;876</t>
  </si>
  <si>
    <t>scalar dataType="xsd:float" dictRef="bo:meltingpoint"  units="siUnits:kelvin"&gt;1090</t>
  </si>
  <si>
    <t>scalar dataType="xsd:string" dictRef="bo:electronicConfiguration"&gt;Ar 3d10 4s2 4p3</t>
  </si>
  <si>
    <t>atom id="Se"&gt;</t>
  </si>
  <si>
    <t>scalar dataType="xsd:Integer" dictRef="bo:atomicNumber"&gt;34</t>
  </si>
  <si>
    <t>label dictRef="bo:symbol" value="Se" /&gt;</t>
  </si>
  <si>
    <t>label dictRef="bo:name" xml:lang="en" value="Selenium" /&gt;</t>
  </si>
  <si>
    <t>scalar dataType="xsd:float" dictRef="bo:mass" units="units:atmass" errorValue="3"&gt;78.96</t>
  </si>
  <si>
    <t>scalar dataType="xsd:float" dictRef="bo:exactMass" units="units:atmass"&gt;79.9165213</t>
  </si>
  <si>
    <t>scalar dataType="xsd:float" dictRef="bo:ionization" units="units:ev"&gt;9.7524</t>
  </si>
  <si>
    <t>scalar dataType="xsd:float" dictRef="bo:electronAffinity" units="units:ev" errorValue="2"&gt;2.02067</t>
  </si>
  <si>
    <t>scalar dataType="xsd:string" dictRef="bo:nameOrigin" xml:lang="en"&gt;Greek 'selena' for 'moon'</t>
  </si>
  <si>
    <t>array title="color" dictRef="bo:elementColor" size="3" dataType="xsd:float"&gt;1.00 0.63 0.00</t>
  </si>
  <si>
    <t>scalar dataType="xsd:float" dictRef="bo:boilingpoint"  units="siUnits:kelvin"&gt;958</t>
  </si>
  <si>
    <t>scalar dataType="xsd:float" dictRef="bo:meltingpoint"  units="siUnits:kelvin"&gt;494</t>
  </si>
  <si>
    <t>scalar dataType="xsd:string" dictRef="bo:electronicConfiguration"&gt;Ar 3d10 4s2 4p4</t>
  </si>
  <si>
    <t>atom id="Br"&gt;</t>
  </si>
  <si>
    <t>scalar dataType="xsd:Integer" dictRef="bo:atomicNumber"&gt;35</t>
  </si>
  <si>
    <t>label dictRef="bo:symbol" value="Br" /&gt;</t>
  </si>
  <si>
    <t>label dictRef="bo:name" xml:lang="en" value="Bromine" /&gt;</t>
  </si>
  <si>
    <t>scalar dataType="xsd:float" dictRef="bo:mass" units="units:atmass"&gt;79.904</t>
  </si>
  <si>
    <t>scalar dataType="xsd:float" dictRef="bo:exactMass" units="units:atmass"&gt;78.9183371</t>
  </si>
  <si>
    <t>scalar dataType="xsd:float" dictRef="bo:ionization" units="units:ev"&gt;11.8138</t>
  </si>
  <si>
    <t>scalar dataType="xsd:float" dictRef="bo:electronAffinity" units="units:ev" errorValue="20"&gt;3.3635880</t>
  </si>
  <si>
    <t>scalar dataType="xsd:float" dictRef="bo:electronegativityPauling" units="boUnits:paulingScaleUnit"&gt;2.96</t>
  </si>
  <si>
    <t>scalar dataType="xsd:string" dictRef="bo:nameOrigin" xml:lang="en"&gt;Greek 'bromos' for 'smells badly'</t>
  </si>
  <si>
    <t>scalar dataType="xsd:float" dictRef="bo:radiusCovalent" units="units:ang"&gt;1.14</t>
  </si>
  <si>
    <t>array title="color" dictRef="bo:elementColor" size="3" dataType="xsd:float"&gt;0.65 0.16 0.16</t>
  </si>
  <si>
    <t>scalar dataType="xsd:float" dictRef="bo:boilingpoint"  units="siUnits:kelvin"&gt;331.85</t>
  </si>
  <si>
    <t>scalar dataType="xsd:float" dictRef="bo:meltingpoint"  units="siUnits:kelvin"&gt;265.95</t>
  </si>
  <si>
    <t>scalar dataType="xsd:date" dictRef="bo:discoveryDate"&gt;1826</t>
  </si>
  <si>
    <t>array dataType="xsd:string" dictRef="bo:discoverers"&gt;A. J. Balard</t>
  </si>
  <si>
    <t>scalar dataType="xsd:string" dictRef="bo:electronicConfiguration"&gt;Ar 3d10 4s2 4p5</t>
  </si>
  <si>
    <t>atom id="Kr"&gt;</t>
  </si>
  <si>
    <t>scalar dataType="xsd:Integer" dictRef="bo:atomicNumber"&gt;36</t>
  </si>
  <si>
    <t>label dictRef="bo:symbol" value="Kr" /&gt;</t>
  </si>
  <si>
    <t>label dictRef="bo:name" xml:lang="en" value="Krypton" /&gt;</t>
  </si>
  <si>
    <t>scalar dataType="xsd:float" dictRef="bo:mass" units="units:atmass" errorValue="2"&gt;83.798</t>
  </si>
  <si>
    <t>scalar dataType="xsd:float" dictRef="bo:exactMass" units="units:atmass"&gt;83.911507</t>
  </si>
  <si>
    <t>scalar dataType="xsd:float" dictRef="bo:ionization" units="units:ev"&gt;13.9996</t>
  </si>
  <si>
    <t>scalar dataType="xsd:float" dictRef="bo:electronegativityPauling" units="boUnits:paulingScaleUnit"&gt;3.00</t>
  </si>
  <si>
    <t>scalar dataType="xsd:string" dictRef="bo:nameOrigin" xml:lang="en"&gt;Greek 'kryptos' for 'hidden'</t>
  </si>
  <si>
    <t>scalar dataType="xsd:float" dictRef="bo:radiusCovalent" units="units:ang"&gt;1.17</t>
  </si>
  <si>
    <t>scalar dataType="xsd:float" dictRef="bo:radiusVDW" units="units:ang"&gt;2.02</t>
  </si>
  <si>
    <t>array title="color" dictRef="bo:elementColor" size="3" dataType="xsd:float"&gt;0.36 0.72 0.82</t>
  </si>
  <si>
    <t>scalar dataType="xsd:float" dictRef="bo:boilingpoint"  units="siUnits:kelvin"&gt;120.85</t>
  </si>
  <si>
    <t>scalar dataType="xsd:float" dictRef="bo:meltingpoint"  units="siUnits:kelvin"&gt;116</t>
  </si>
  <si>
    <t>array dataType="xsd:string" delimiter=";" size="2" dictRef="bo:discoverers"&gt;W. Ramsay;M. W. Travers</t>
  </si>
  <si>
    <t>scalar dataType="xsd:string" dictRef="bo:electronicConfiguration"&gt;Ar 3d10 4s2 4p6</t>
  </si>
  <si>
    <t>atom id="Rb"&gt;</t>
  </si>
  <si>
    <t>scalar dataType="xsd:Integer" dictRef="bo:atomicNumber"&gt;37</t>
  </si>
  <si>
    <t>label dictRef="bo:symbol" value="Rb" /&gt;</t>
  </si>
  <si>
    <t>label dictRef="bo:name" xml:lang="en" value="Rubidium" /&gt;</t>
  </si>
  <si>
    <t>scalar dataType="xsd:float" dictRef="bo:mass" units="units:atmass" errorValue="3"&gt;85.4678</t>
  </si>
  <si>
    <t>scalar dataType="xsd:float" dictRef="bo:exactMass" units="units:atmass"&gt;84.91178974</t>
  </si>
  <si>
    <t>scalar dataType="xsd:float" dictRef="bo:ionization" units="units:ev"&gt;4.1771</t>
  </si>
  <si>
    <t>scalar dataType="xsd:float" dictRef="bo:electronAffinity" units="units:ev" errorValue="20"&gt;0.485916</t>
  </si>
  <si>
    <t>scalar dataType="xsd:string" dictRef="bo:nameOrigin" xml:lang="en"&gt;Latin 'rubidus' for 'dark red'</t>
  </si>
  <si>
    <t>scalar dataType="xsd:float" dictRef="bo:radiusCovalent" units="units:ang"&gt;2.10</t>
  </si>
  <si>
    <t>scalar dataType="xsd:float" dictRef="bo:radiusVDW" units="units:ang"&gt;2.9</t>
  </si>
  <si>
    <t>array title="color" dictRef="bo:elementColor" size="3" dataType="xsd:float"&gt;0.44 0.18 0.69</t>
  </si>
  <si>
    <t>scalar dataType="xsd:float" dictRef="bo:boilingpoint"  units="siUnits:kelvin"&gt;961</t>
  </si>
  <si>
    <t>scalar dataType="xsd:float" dictRef="bo:meltingpoint"  units="siUnits:kelvin"&gt;312.63</t>
  </si>
  <si>
    <t>scalar dataType="xsd:date" dictRef="bo:discoveryDate"&gt;1861</t>
  </si>
  <si>
    <t>array dataType="xsd:string" delimiter=";" size="2" dictRef="bo:discoverers"&gt;Robert W. Bunsen;Gustav R. Kirchhoff</t>
  </si>
  <si>
    <t>scalar dataType="xsd:int" dictRef="bo:period"&gt;5</t>
  </si>
  <si>
    <t>scalar dataType="xsd:string" dictRef="bo:electronicConfiguration"&gt;Kr 5s1</t>
  </si>
  <si>
    <t>atom id="Sr"&gt;</t>
  </si>
  <si>
    <t>scalar dataType="xsd:Integer" dictRef="bo:atomicNumber"&gt;38</t>
  </si>
  <si>
    <t>label dictRef="bo:symbol" value="Sr" /&gt;</t>
  </si>
  <si>
    <t>label dictRef="bo:name" xml:lang="en" value="Strontium" /&gt;</t>
  </si>
  <si>
    <t>scalar dataType="xsd:float" dictRef="bo:mass" units="units:atmass" errorValue="1"&gt;87.62</t>
  </si>
  <si>
    <t>scalar dataType="xsd:float" dictRef="bo:exactMass" units="units:atmass"&gt;87.9056121</t>
  </si>
  <si>
    <t>scalar dataType="xsd:float" dictRef="bo:ionization" units="units:ev"&gt;5.6949</t>
  </si>
  <si>
    <t>scalar dataType="xsd:float" dictRef="bo:electronAffinity" units="units:ev" errorValue="6"&gt;0.05206</t>
  </si>
  <si>
    <t>scalar dataType="xsd:float" dictRef="bo:electronegativityPauling" units="boUnits:paulingScaleUnit"&gt;0.95</t>
  </si>
  <si>
    <t>scalar dataType="xsd:string" dictRef="bo:nameOrigin" xml:lang="en"&gt;Named after the mineral Strontianit</t>
  </si>
  <si>
    <t>scalar dataType="xsd:float" dictRef="bo:radiusCovalent" units="units:ang"&gt;1.85</t>
  </si>
  <si>
    <t>scalar dataType="xsd:float" dictRef="bo:radiusVDW" units="units:ang"&gt;2.55</t>
  </si>
  <si>
    <t>array title="color" dictRef="bo:elementColor" size="3" dataType="xsd:float"&gt;0.00 1.00 0.00</t>
  </si>
  <si>
    <t>scalar dataType="xsd:float" dictRef="bo:boilingpoint"  units="siUnits:kelvin"&gt;1655</t>
  </si>
  <si>
    <t>scalar dataType="xsd:float" dictRef="bo:meltingpoint"  units="siUnits:kelvin"&gt;1042</t>
  </si>
  <si>
    <t>scalar dataType="xsd:date" dictRef="bo:discoveryDate"&gt;1790</t>
  </si>
  <si>
    <t>scalar dataType="xsd:string" dictRef="bo:electronicConfiguration"&gt;Kr 5s2</t>
  </si>
  <si>
    <t>atom id="Y"&gt;</t>
  </si>
  <si>
    <t>scalar dataType="xsd:Integer" dictRef="bo:atomicNumber"&gt;39</t>
  </si>
  <si>
    <t>label dictRef="bo:symbol" value="Y" /&gt;</t>
  </si>
  <si>
    <t>label dictRef="bo:name" xml:lang="en" value="Yttrium" /&gt;</t>
  </si>
  <si>
    <t>scalar dataType="xsd:float" dictRef="bo:mass" units="units:atmass" errorValue="2"&gt;88.90585</t>
  </si>
  <si>
    <t>scalar dataType="xsd:float" dictRef="bo:exactMass" units="units:atmass"&gt;88.9058483</t>
  </si>
  <si>
    <t>scalar dataType="xsd:float" dictRef="bo:ionization" units="units:ev"&gt;6.2173</t>
  </si>
  <si>
    <t>scalar dataType="xsd:float" dictRef="bo:electronAffinity" units="units:ev" errorValue="12"&gt;0.307</t>
  </si>
  <si>
    <t>scalar dataType="xsd:float" dictRef="bo:electronegativityPauling" units="boUnits:paulingScaleUnit"&gt;1.22</t>
  </si>
  <si>
    <t>scalar dataType="xsd:string" dictRef="bo:nameOrigin" xml:lang="en"&gt;Named after the small town of Ytterby near Stockholm in Sweden. Terbium. Ytterbium and Gadolinium are also named after this town.</t>
  </si>
  <si>
    <t>scalar dataType="xsd:float" dictRef="bo:radiusCovalent" units="units:ang"&gt;1.63</t>
  </si>
  <si>
    <t>array title="color" dictRef="bo:elementColor" size="3" dataType="xsd:float"&gt;0.58 1.00 1.00</t>
  </si>
  <si>
    <t>scalar dataType="xsd:float" dictRef="bo:boilingpoint"  units="siUnits:kelvin"&gt;3611</t>
  </si>
  <si>
    <t>scalar dataType="xsd:float" dictRef="bo:meltingpoint"  units="siUnits:kelvin"&gt;1795</t>
  </si>
  <si>
    <t>array dataType="xsd:string" dictRef="bo:discoveryCountry"&gt;fi</t>
  </si>
  <si>
    <t>scalar dataType="xsd:date" dictRef="bo:discoveryDate"&gt;1794</t>
  </si>
  <si>
    <t>array dataType="xsd:string" dictRef="bo:discoverers"&gt;Johann Gadolin</t>
  </si>
  <si>
    <t>scalar dataType="xsd:string" dictRef="bo:electronicConfiguration"&gt;Kr 4d1 5s2</t>
  </si>
  <si>
    <t>atom id="Zr"&gt;</t>
  </si>
  <si>
    <t>scalar dataType="xsd:Integer" dictRef="bo:atomicNumber"&gt;40</t>
  </si>
  <si>
    <t>label dictRef="bo:symbol" value="Zr" /&gt;</t>
  </si>
  <si>
    <t>label dictRef="bo:name" xml:lang="en" value="Zirconium" /&gt;</t>
  </si>
  <si>
    <t>scalar dataType="xsd:float" dictRef="bo:mass" units="units:atmass" errorValue="2"&gt;91.224</t>
  </si>
  <si>
    <t>scalar dataType="xsd:float" dictRef="bo:exactMass" units="units:atmass"&gt;89.9047044</t>
  </si>
  <si>
    <t>scalar dataType="xsd:float" dictRef="bo:ionization" units="units:ev"&gt;6.6339</t>
  </si>
  <si>
    <t>scalar dataType="xsd:float" dictRef="bo:electronAffinity" units="units:ev" errorValue="14"&gt;0.426</t>
  </si>
  <si>
    <t>scalar dataType="xsd:float" dictRef="bo:electronegativityPauling" units="boUnits:paulingScaleUnit"&gt;1.33</t>
  </si>
  <si>
    <t>scalar dataType="xsd:string" dictRef="bo:nameOrigin" xml:lang="en"&gt;Named after the mineral zircon</t>
  </si>
  <si>
    <t>scalar dataType="xsd:float" dictRef="bo:radiusCovalent" units="units:ang"&gt;1.54</t>
  </si>
  <si>
    <t>array title="color" dictRef="bo:elementColor" size="3" dataType="xsd:float"&gt;0.58 0.88 0.88</t>
  </si>
  <si>
    <t>scalar dataType="xsd:float" dictRef="bo:boilingpoint"  units="siUnits:kelvin"&gt;4682</t>
  </si>
  <si>
    <t>scalar dataType="xsd:float" dictRef="bo:meltingpoint"  units="siUnits:kelvin"&gt;2128</t>
  </si>
  <si>
    <t>scalar dataType="xsd:date" dictRef="bo:discoveryDate"&gt;1789</t>
  </si>
  <si>
    <t>array dataType="xsd:string" dictRef="bo:discoverers"&gt;Martin Heinrich Klaproth</t>
  </si>
  <si>
    <t>scalar dataType="xsd:string" dictRef="bo:electronicConfiguration"&gt;Kr 4d2 5s2</t>
  </si>
  <si>
    <t>atom id="Nb"&gt;</t>
  </si>
  <si>
    <t>scalar dataType="xsd:Integer" dictRef="bo:atomicNumber"&gt;41</t>
  </si>
  <si>
    <t>label dictRef="bo:symbol" value="Nb" /&gt;</t>
  </si>
  <si>
    <t>label dictRef="bo:name" xml:lang="en" value="Niobium" /&gt;</t>
  </si>
  <si>
    <t>scalar dataType="xsd:float" dictRef="bo:mass" units="units:atmass" errorValue="2"&gt;92.90638</t>
  </si>
  <si>
    <t>scalar dataType="xsd:float" dictRef="bo:exactMass" units="units:atmass"&gt;92.9063781</t>
  </si>
  <si>
    <t>scalar dataType="xsd:float" dictRef="bo:ionization" units="units:ev"&gt;6.7589</t>
  </si>
  <si>
    <t>scalar dataType="xsd:float" dictRef="bo:electronAffinity" units="units:ev" errorValue="25"&gt;0.893</t>
  </si>
  <si>
    <t>scalar dataType="xsd:float" dictRef="bo:electronegativityPauling" units="boUnits:paulingScaleUnit"&gt;1.6</t>
  </si>
  <si>
    <t>scalar dataType="xsd:string" dictRef="bo:nameOrigin" xml:lang="en"&gt;Named after Niobe, the daughter of the Greek god Tantalus.</t>
  </si>
  <si>
    <t>scalar dataType="xsd:float" dictRef="bo:radiusCovalent" units="units:ang"&gt;1.47</t>
  </si>
  <si>
    <t>array title="color" dictRef="bo:elementColor" size="3" dataType="xsd:float"&gt;0.45 0.76 0.79</t>
  </si>
  <si>
    <t>scalar dataType="xsd:float" dictRef="bo:boilingpoint"  units="siUnits:kelvin"&gt;5015</t>
  </si>
  <si>
    <t>scalar dataType="xsd:float" dictRef="bo:meltingpoint"  units="siUnits:kelvin"&gt;2742</t>
  </si>
  <si>
    <t>scalar dataType="xsd:date" dictRef="bo:discoveryDate"&gt;1801</t>
  </si>
  <si>
    <t>array dataType="xsd:string" dictRef="bo:discoverers"&gt;Ch. Hatchett</t>
  </si>
  <si>
    <t>scalar dataType="xsd:string" dictRef="bo:electronicConfiguration"&gt;Kr 4d4</t>
  </si>
  <si>
    <t>atom id="Mo"&gt;</t>
  </si>
  <si>
    <t>scalar dataType="xsd:Integer" dictRef="bo:atomicNumber"&gt;42</t>
  </si>
  <si>
    <t>label dictRef="bo:symbol" value="Mo" /&gt;</t>
  </si>
  <si>
    <t>label dictRef="bo:name" xml:lang="en" value="Molybdenum" /&gt;</t>
  </si>
  <si>
    <t>scalar dataType="xsd:float" dictRef="bo:mass" units="units:atmass" errorValue="2"&gt;95.96</t>
  </si>
  <si>
    <t>scalar dataType="xsd:float" dictRef="bo:exactMass" units="units:atmass"&gt;97.9054082</t>
  </si>
  <si>
    <t>scalar dataType="xsd:float" dictRef="bo:ionization" units="units:ev"&gt;7.0924</t>
  </si>
  <si>
    <t>scalar dataType="xsd:float" dictRef="bo:electronAffinity" units="units:ev" errorValue="2"&gt;0.7472</t>
  </si>
  <si>
    <t>scalar dataType="xsd:float" dictRef="bo:electronegativityPauling" units="boUnits:paulingScaleUnit"&gt;2.16</t>
  </si>
  <si>
    <t>scalar dataType="xsd:string" dictRef="bo:nameOrigin" xml:lang="en"&gt;This name has Greek roots. It means 'like Platinum' - it was difficult to distinguish Molybdenum from Platinum.</t>
  </si>
  <si>
    <t>scalar dataType="xsd:float" dictRef="bo:radiusCovalent" units="units:ang"&gt;1.38</t>
  </si>
  <si>
    <t>array title="color" dictRef="bo:elementColor" size="3" dataType="xsd:float"&gt;0.33 0.71 0.71</t>
  </si>
  <si>
    <t>scalar dataType="xsd:float" dictRef="bo:boilingpoint"  units="siUnits:kelvin"&gt;4912</t>
  </si>
  <si>
    <t>scalar dataType="xsd:float" dictRef="bo:meltingpoint"  units="siUnits:kelvin"&gt;2896</t>
  </si>
  <si>
    <t>scalar dataType="xsd:date" dictRef="bo:discoveryDate"&gt;1778</t>
  </si>
  <si>
    <t>scalar dataType="xsd:string" dictRef="bo:electronicConfiguration"&gt;Kr 4d5 5s1</t>
  </si>
  <si>
    <t>atom id="Tc"&gt;</t>
  </si>
  <si>
    <t>scalar dataType="xsd:Integer" dictRef="bo:atomicNumber"&gt;43</t>
  </si>
  <si>
    <t>label dictRef="bo:symbol" value="Tc" /&gt;</t>
  </si>
  <si>
    <t>label dictRef="bo:name" xml:lang="en" value="Technetium" /&gt;</t>
  </si>
  <si>
    <t>scalar dataType="xsd:float" dictRef="bo:mass" units="units:atmass"&gt;97</t>
  </si>
  <si>
    <t>scalar dataType="xsd:float" dictRef="bo:exactMass" units="units:atmass"&gt;97.907216</t>
  </si>
  <si>
    <t>scalar dataType="xsd:float" dictRef="bo:ionization" units="units:ev"&gt;7.28</t>
  </si>
  <si>
    <t>scalar dataType="xsd:float" dictRef="bo:electronAffinity" units="units:ev" errorValue="20"&gt;0.55</t>
  </si>
  <si>
    <t>scalar dataType="xsd:float" dictRef="bo:electronegativityPauling" units="boUnits:paulingScaleUnit"&gt;1.9</t>
  </si>
  <si>
    <t>scalar dataType="xsd:string" dictRef="bo:nameOrigin" xml:lang="en"&gt;Greek 'technetos' for artificial</t>
  </si>
  <si>
    <t>scalar dataType="xsd:float" dictRef="bo:radiusCovalent" units="units:ang"&gt;1.28</t>
  </si>
  <si>
    <t>array title="color" dictRef="bo:elementColor" size="3" dataType="xsd:float"&gt;0.23 0.62 0.62</t>
  </si>
  <si>
    <t>scalar dataType="xsd:float" dictRef="bo:boilingpoint"  units="siUnits:kelvin"&gt;4538</t>
  </si>
  <si>
    <t>scalar dataType="xsd:float" dictRef="bo:meltingpoint"  units="siUnits:kelvin"&gt;2477</t>
  </si>
  <si>
    <t>array dataType="xsd:string" dictRef="bo:discoveryCountry"&gt;it</t>
  </si>
  <si>
    <t>scalar dataType="xsd:date" dictRef="bo:discoveryDate"&gt;1937</t>
  </si>
  <si>
    <t>array dataType="xsd:string" delimiter=";" size="2" dictRef="bo:discoverers"&gt;C. Perrier;E. G. Segre</t>
  </si>
  <si>
    <t>scalar dataType="xsd:string" dictRef="bo:electronicConfiguration"&gt;Kr 4d6 5s1</t>
  </si>
  <si>
    <t>atom id="Ru"&gt;</t>
  </si>
  <si>
    <t>scalar dataType="xsd:Integer" dictRef="bo:atomicNumber"&gt;44</t>
  </si>
  <si>
    <t>label dictRef="bo:symbol" value="Ru" /&gt;</t>
  </si>
  <si>
    <t>label dictRef="bo:name" xml:lang="en" value="Ruthenium" /&gt;</t>
  </si>
  <si>
    <t>scalar dataType="xsd:float" dictRef="bo:mass" units="units:atmass" errorValue="2"&gt;101.07</t>
  </si>
  <si>
    <t>scalar dataType="xsd:float" dictRef="bo:exactMass" units="units:atmass"&gt;101.9043493</t>
  </si>
  <si>
    <t>scalar dataType="xsd:float" dictRef="bo:ionization" units="units:ev"&gt;7.3605</t>
  </si>
  <si>
    <t>scalar dataType="xsd:float" dictRef="bo:electronAffinity" units="units:ev" errorValue="25"&gt;1.04638</t>
  </si>
  <si>
    <t>scalar dataType="xsd:float" dictRef="bo:electronegativityPauling" units="boUnits:paulingScaleUnit"&gt;2.2</t>
  </si>
  <si>
    <t>scalar dataType="xsd:string" dictRef="bo:nameOrigin" xml:lang="en"&gt;Ruthenia is the old name of Russia</t>
  </si>
  <si>
    <t>scalar dataType="xsd:float" dictRef="bo:radiusCovalent" units="units:ang"&gt;1.25</t>
  </si>
  <si>
    <t>array title="color" dictRef="bo:elementColor" size="3" dataType="xsd:float"&gt;0.14 0.56 0.56</t>
  </si>
  <si>
    <t>scalar dataType="xsd:float" dictRef="bo:boilingpoint"  units="siUnits:kelvin"&gt;4425</t>
  </si>
  <si>
    <t>scalar dataType="xsd:float" dictRef="bo:meltingpoint"  units="siUnits:kelvin"&gt;2610</t>
  </si>
  <si>
    <t>array dataType="xsd:string" dictRef="bo:discoveryCountry"&gt;ru</t>
  </si>
  <si>
    <t>scalar dataType="xsd:date" dictRef="bo:discoveryDate"&gt;1844</t>
  </si>
  <si>
    <t>array dataType="xsd:string" dictRef="bo:discoverers"&gt;K. Klaus</t>
  </si>
  <si>
    <t>scalar dataType="xsd:string" dictRef="bo:electronicConfiguration"&gt;Kr 4d7 5s1</t>
  </si>
  <si>
    <t>atom id="Rh"&gt;</t>
  </si>
  <si>
    <t>scalar dataType="xsd:Integer" dictRef="bo:atomicNumber"&gt;45</t>
  </si>
  <si>
    <t>label dictRef="bo:symbol" value="Rh" /&gt;</t>
  </si>
  <si>
    <t>label dictRef="bo:name" xml:lang="en" value="Rhodium" /&gt;</t>
  </si>
  <si>
    <t>scalar dataType="xsd:float" dictRef="bo:mass" units="units:atmass" errorValue="2"&gt;102.90550</t>
  </si>
  <si>
    <t>scalar dataType="xsd:float" dictRef="bo:exactMass" units="units:atmass"&gt;102.905504</t>
  </si>
  <si>
    <t>scalar dataType="xsd:float" dictRef="bo:ionization" units="units:ev"&gt;7.4589</t>
  </si>
  <si>
    <t>scalar dataType="xsd:float" dictRef="bo:electronAffinity" units="units:ev" errorValue="20"&gt;1.14289</t>
  </si>
  <si>
    <t>scalar dataType="xsd:float" dictRef="bo:electronegativityPauling" units="boUnits:paulingScaleUnit"&gt;2.28</t>
  </si>
  <si>
    <t>scalar dataType="xsd:string" dictRef="bo:nameOrigin" xml:lang="en"&gt;Greek 'rhodeos' means 'red like a rose'</t>
  </si>
  <si>
    <t>array title="color" dictRef="bo:elementColor" size="3" dataType="xsd:float"&gt;0.04 0.49 0.55</t>
  </si>
  <si>
    <t>scalar dataType="xsd:float" dictRef="bo:boilingpoint"  units="siUnits:kelvin"&gt;3970</t>
  </si>
  <si>
    <t>scalar dataType="xsd:float" dictRef="bo:meltingpoint"  units="siUnits:kelvin"&gt;2236</t>
  </si>
  <si>
    <t>scalar dataType="xsd:date" dictRef="bo:discoveryDate"&gt;1803</t>
  </si>
  <si>
    <t>array dataType="xsd:string" dictRef="bo:discoverers"&gt;W. Wollaston</t>
  </si>
  <si>
    <t>scalar dataType="xsd:string" dictRef="bo:electronicConfiguration"&gt;Kr 4d8 5s1</t>
  </si>
  <si>
    <t>atom id="Pd"&gt;</t>
  </si>
  <si>
    <t>scalar dataType="xsd:Integer" dictRef="bo:atomicNumber"&gt;46</t>
  </si>
  <si>
    <t>label dictRef="bo:symbol" value="Pd" /&gt;</t>
  </si>
  <si>
    <t>label dictRef="bo:name" xml:lang="en" value="Palladium" /&gt;</t>
  </si>
  <si>
    <t>scalar dataType="xsd:float" dictRef="bo:mass" units="units:atmass" errorValue="1"&gt;106.42</t>
  </si>
  <si>
    <t>scalar dataType="xsd:float" dictRef="bo:exactMass" units="units:atmass"&gt;105.903486</t>
  </si>
  <si>
    <t>scalar dataType="xsd:float" dictRef="bo:ionization" units="units:ev"&gt;8.3369</t>
  </si>
  <si>
    <t>scalar dataType="xsd:float" dictRef="bo:electronAffinity" units="units:ev" errorValue="12"&gt;0.56214</t>
  </si>
  <si>
    <t>scalar dataType="xsd:string" dictRef="bo:nameOrigin" xml:lang="en"&gt;Named after the asteroid Pallas</t>
  </si>
  <si>
    <t>scalar dataType="xsd:float" dictRef="bo:radiusCovalent" units="units:ang"&gt;1.20</t>
  </si>
  <si>
    <t>array title="color" dictRef="bo:elementColor" size="3" dataType="xsd:float"&gt;0.00 0.41 0.52</t>
  </si>
  <si>
    <t>scalar dataType="xsd:float" dictRef="bo:boilingpoint"  units="siUnits:kelvin"&gt;3240</t>
  </si>
  <si>
    <t>scalar dataType="xsd:float" dictRef="bo:meltingpoint"  units="siUnits:kelvin"&gt;1825</t>
  </si>
  <si>
    <t>scalar dataType="xsd:string" dictRef="bo:electronicConfiguration"&gt;Kr 4d10</t>
  </si>
  <si>
    <t>atom id="Ag"&gt;</t>
  </si>
  <si>
    <t>scalar dataType="xsd:Integer" dictRef="bo:atomicNumber"&gt;47</t>
  </si>
  <si>
    <t>label dictRef="bo:symbol" value="Ag" /&gt;</t>
  </si>
  <si>
    <t>label dictRef="bo:name" xml:lang="en" value="Silver" /&gt;</t>
  </si>
  <si>
    <t>scalar dataType="xsd:float" dictRef="bo:mass" units="units:atmass" errorValue="2"&gt;107.8682</t>
  </si>
  <si>
    <t>scalar dataType="xsd:float" dictRef="bo:exactMass" units="units:atmass"&gt;106.905097</t>
  </si>
  <si>
    <t>scalar dataType="xsd:float" dictRef="bo:ionization" units="units:ev"&gt;7.5762</t>
  </si>
  <si>
    <t>scalar dataType="xsd:float" dictRef="bo:electronAffinity" units="units:ev" errorValue="2"&gt;1.30447</t>
  </si>
  <si>
    <t>scalar dataType="xsd:float" dictRef="bo:electronegativityPauling" units="boUnits:paulingScaleUnit"&gt;1.93</t>
  </si>
  <si>
    <t>scalar dataType="xsd:string" dictRef="bo:nameOrigin" xml:lang="en"&gt;Latin 'argentum' for silver</t>
  </si>
  <si>
    <t>array title="color" dictRef="bo:elementColor" size="3" dataType="xsd:float"&gt;0.88 0.88 1.00</t>
  </si>
  <si>
    <t>scalar dataType="xsd:float" dictRef="bo:boilingpoint"  units="siUnits:kelvin"&gt;2436</t>
  </si>
  <si>
    <t>scalar dataType="xsd:float" dictRef="bo:meltingpoint"  units="siUnits:kelvin"&gt;1235.1</t>
  </si>
  <si>
    <t>scalar dataType="xsd:string" dictRef="bo:electronicConfiguration"&gt;Kr 4d10 5s1</t>
  </si>
  <si>
    <t>atom id="Cd"&gt;</t>
  </si>
  <si>
    <t>scalar dataType="xsd:Integer" dictRef="bo:atomicNumber"&gt;48</t>
  </si>
  <si>
    <t>label dictRef="bo:symbol" value="Cd" /&gt;</t>
  </si>
  <si>
    <t>label dictRef="bo:name" xml:lang="en" value="Cadmium" /&gt;</t>
  </si>
  <si>
    <t>scalar dataType="xsd:float" dictRef="bo:mass" units="units:atmass" errorValue="8"&gt;112.411</t>
  </si>
  <si>
    <t>scalar dataType="xsd:float" dictRef="bo:exactMass" units="units:atmass"&gt;113.9033585</t>
  </si>
  <si>
    <t>scalar dataType="xsd:float" dictRef="bo:ionization" units="units:ev"&gt;8.9938</t>
  </si>
  <si>
    <t>scalar dataType="xsd:float" dictRef="bo:electronegativityPauling" units="boUnits:paulingScaleUnit"&gt;1.69</t>
  </si>
  <si>
    <t>scalar dataType="xsd:string" dictRef="bo:nameOrigin" xml:lang="en"&gt;Greek 'kadmia' ('Galmei' = Zinc carbonate)</t>
  </si>
  <si>
    <t>array title="color" dictRef="bo:elementColor" size="3" dataType="xsd:float"&gt;1.00 0.85 0.56</t>
  </si>
  <si>
    <t>scalar dataType="xsd:float" dictRef="bo:boilingpoint"  units="siUnits:kelvin"&gt;1040</t>
  </si>
  <si>
    <t>scalar dataType="xsd:float" dictRef="bo:meltingpoint"  units="siUnits:kelvin"&gt;594.26</t>
  </si>
  <si>
    <t>array dataType="xsd:string" dictRef="bo:discoverers"&gt;F. Stromeyer</t>
  </si>
  <si>
    <t>scalar dataType="xsd:string" dictRef="bo:electronicConfiguration"&gt;Kr 4d10 5s2</t>
  </si>
  <si>
    <t>atom id="In"&gt;</t>
  </si>
  <si>
    <t>scalar dataType="xsd:Integer" dictRef="bo:atomicNumber"&gt;49</t>
  </si>
  <si>
    <t>label dictRef="bo:symbol" value="In" /&gt;</t>
  </si>
  <si>
    <t>label dictRef="bo:name" xml:lang="en" value="Indium" /&gt;</t>
  </si>
  <si>
    <t>scalar dataType="xsd:float" dictRef="bo:mass" units="units:atmass" errorValue="1"&gt;114.818</t>
  </si>
  <si>
    <t>scalar dataType="xsd:float" dictRef="bo:exactMass" units="units:atmass"&gt;114.903878</t>
  </si>
  <si>
    <t>scalar dataType="xsd:float" dictRef="bo:ionization" units="units:ev"&gt;5.7864</t>
  </si>
  <si>
    <t>scalar dataType="xsd:float" dictRef="bo:electronAffinity" units="units:ev" errorValue="9"&gt;0.404</t>
  </si>
  <si>
    <t>scalar dataType="xsd:float" dictRef="bo:electronegativityPauling" units="boUnits:paulingScaleUnit"&gt;1.78</t>
  </si>
  <si>
    <t>scalar dataType="xsd:string" dictRef="bo:nameOrigin" xml:lang="en"&gt;Named after 'Indigo' because of its blue spectrum</t>
  </si>
  <si>
    <t>scalar dataType="xsd:float" dictRef="bo:radiusCovalent" units="units:ang"&gt;1.42</t>
  </si>
  <si>
    <t>array title="color" dictRef="bo:elementColor" size="3" dataType="xsd:float"&gt;0.65 0.46 0.45</t>
  </si>
  <si>
    <t>scalar dataType="xsd:float" dictRef="bo:boilingpoint"  units="siUnits:kelvin"&gt;2350</t>
  </si>
  <si>
    <t>scalar dataType="xsd:float" dictRef="bo:meltingpoint"  units="siUnits:kelvin"&gt;429.78</t>
  </si>
  <si>
    <t>scalar dataType="xsd:date" dictRef="bo:discoveryDate"&gt;1863</t>
  </si>
  <si>
    <t>array dataType="xsd:string" delimiter=";" size="2" dictRef="bo:discoverers"&gt;F. Reich;H.T. Richter</t>
  </si>
  <si>
    <t>scalar dataType="xsd:string" dictRef="bo:electronicConfiguration"&gt;Kr 4d10 5s2 5p1</t>
  </si>
  <si>
    <t>atom id="Sn"&gt;</t>
  </si>
  <si>
    <t>scalar dataType="xsd:Integer" dictRef="bo:atomicNumber"&gt;50</t>
  </si>
  <si>
    <t>label dictRef="bo:symbol" value="Sn" /&gt;</t>
  </si>
  <si>
    <t>label dictRef="bo:name" xml:lang="en" value="Tin" /&gt;</t>
  </si>
  <si>
    <t>scalar dataType="xsd:float" dictRef="bo:mass" units="units:atmass" errorValue="7"&gt;118.710</t>
  </si>
  <si>
    <t>scalar dataType="xsd:float" dictRef="bo:exactMass" units="units:atmass"&gt;119.9021947</t>
  </si>
  <si>
    <t>scalar dataType="xsd:float" dictRef="bo:ionization" units="units:ev"&gt;7.3439</t>
  </si>
  <si>
    <t>scalar dataType="xsd:float" dictRef="bo:electronAffinity" units="units:ev" errorValue="15"&gt;1.112066</t>
  </si>
  <si>
    <t>scalar dataType="xsd:float" dictRef="bo:electronegativityPauling" units="boUnits:paulingScaleUnit"&gt;1.96</t>
  </si>
  <si>
    <t>scalar dataType="xsd:string" dictRef="bo:nameOrigin" xml:lang="en"&gt;Latin 'stannum' for tin</t>
  </si>
  <si>
    <t>scalar dataType="xsd:float" dictRef="bo:radiusCovalent" units="units:ang"&gt;1.40</t>
  </si>
  <si>
    <t>scalar dataType="xsd:float" dictRef="bo:radiusVDW" units="units:ang"&gt;2.25</t>
  </si>
  <si>
    <t>array title="color" dictRef="bo:elementColor" size="3" dataType="xsd:float"&gt;0.40 0.50 0.50</t>
  </si>
  <si>
    <t>scalar dataType="xsd:float" dictRef="bo:boilingpoint"  units="siUnits:kelvin"&gt;2876</t>
  </si>
  <si>
    <t>scalar dataType="xsd:float" dictRef="bo:meltingpoint"  units="siUnits:kelvin"&gt;505.12</t>
  </si>
  <si>
    <t>scalar dataType="xsd:string" dictRef="bo:electronicConfiguration"&gt;Kr 4d10 5s2 5p2</t>
  </si>
  <si>
    <t>atom id="Sb"&gt;</t>
  </si>
  <si>
    <t>scalar dataType="xsd:Integer" dictRef="bo:atomicNumber"&gt;51</t>
  </si>
  <si>
    <t>label dictRef="bo:symbol" value="Sb" /&gt;</t>
  </si>
  <si>
    <t>label dictRef="bo:name" xml:lang="en" value="Antimony" /&gt;</t>
  </si>
  <si>
    <t>scalar dataType="xsd:float" dictRef="bo:mass" units="units:atmass" errorValue="1"&gt;121.760</t>
  </si>
  <si>
    <t>scalar dataType="xsd:float" dictRef="bo:exactMass" units="units:atmass"&gt;120.9038157</t>
  </si>
  <si>
    <t>scalar dataType="xsd:float" dictRef="bo:ionization" units="units:ev"&gt;8.6084</t>
  </si>
  <si>
    <t>scalar dataType="xsd:float" dictRef="bo:electronAffinity" units="units:ev" errorValue="20"&gt;1.047401</t>
  </si>
  <si>
    <t>scalar dataType="xsd:float" dictRef="bo:electronegativityPauling" units="boUnits:paulingScaleUnit"&gt;2.05</t>
  </si>
  <si>
    <t>scalar dataType="xsd:string" dictRef="bo:nameOrigin" xml:lang="en"&gt;Arabic 'anthos ammonos' for 'blossom of the god Ammon'</t>
  </si>
  <si>
    <t>array title="color" dictRef="bo:elementColor" size="3" dataType="xsd:float"&gt;0.62 0.39 0.71</t>
  </si>
  <si>
    <t>scalar dataType="xsd:float" dictRef="bo:boilingpoint"  units="siUnits:kelvin"&gt;1860</t>
  </si>
  <si>
    <t>scalar dataType="xsd:float" dictRef="bo:meltingpoint"  units="siUnits:kelvin"&gt;903.91</t>
  </si>
  <si>
    <t>scalar dataType="xsd:string" dictRef="bo:electronicConfiguration"&gt;Kr 4d10 5s2 5p3</t>
  </si>
  <si>
    <t>atom id="Te"&gt;</t>
  </si>
  <si>
    <t>scalar dataType="xsd:Integer" dictRef="bo:atomicNumber"&gt;52</t>
  </si>
  <si>
    <t>label dictRef="bo:symbol" value="Te" /&gt;</t>
  </si>
  <si>
    <t>label dictRef="bo:name" xml:lang="en" value="Tellurium" /&gt;</t>
  </si>
  <si>
    <t>scalar dataType="xsd:float" dictRef="bo:mass" units="units:atmass" errorValue="3"&gt;127.60</t>
  </si>
  <si>
    <t>scalar dataType="xsd:float" dictRef="bo:exactMass" units="units:atmass"&gt;129.9062244</t>
  </si>
  <si>
    <t>scalar dataType="xsd:float" dictRef="bo:ionization" units="units:ev"&gt;9.0096</t>
  </si>
  <si>
    <t>scalar dataType="xsd:float" dictRef="bo:electronAffinity" units="units:ev" errorValue="7"&gt;1.970875</t>
  </si>
  <si>
    <t>scalar dataType="xsd:float" dictRef="bo:electronegativityPauling" units="boUnits:paulingScaleUnit"&gt;2.1</t>
  </si>
  <si>
    <t>scalar dataType="xsd:string" dictRef="bo:nameOrigin" xml:lang="en"&gt;Latin 'tellus' or 'telluris' for 'Planet Earth'</t>
  </si>
  <si>
    <t>array title="color" dictRef="bo:elementColor" size="3" dataType="xsd:float"&gt;0.83 0.48 0.00</t>
  </si>
  <si>
    <t>scalar dataType="xsd:float" dictRef="bo:boilingpoint"  units="siUnits:kelvin"&gt;1261</t>
  </si>
  <si>
    <t>scalar dataType="xsd:float" dictRef="bo:meltingpoint"  units="siUnits:kelvin"&gt;722.72</t>
  </si>
  <si>
    <t>scalar dataType="xsd:date" dictRef="bo:discoveryDate"&gt;1782</t>
  </si>
  <si>
    <t>array dataType="xsd:string" dictRef="bo:discoverers"&gt;Franz Joseph Muller von Reichstein</t>
  </si>
  <si>
    <t>scalar dataType="xsd:string" dictRef="bo:electronicConfiguration"&gt;Kr 4d10 5s2 5p4</t>
  </si>
  <si>
    <t>atom id="I"&gt;</t>
  </si>
  <si>
    <t>scalar dataType="xsd:Integer" dictRef="bo:atomicNumber"&gt;53</t>
  </si>
  <si>
    <t>label dictRef="bo:symbol" value="I" /&gt;</t>
  </si>
  <si>
    <t>label dictRef="bo:name" xml:lang="en" value="Iodine" /&gt;</t>
  </si>
  <si>
    <t>scalar dataType="xsd:float" dictRef="bo:mass" units="units:atmass" errorValue="3"&gt;126.90447</t>
  </si>
  <si>
    <t>scalar dataType="xsd:float" dictRef="bo:exactMass" units="units:atmass"&gt;126.904473</t>
  </si>
  <si>
    <t>scalar dataType="xsd:float" dictRef="bo:ionization" units="units:ev"&gt;10.4513</t>
  </si>
  <si>
    <t>scalar dataType="xsd:float" dictRef="bo:electronAffinity" units="units:ev" errorValue="10"&gt;3.059038</t>
  </si>
  <si>
    <t>scalar dataType="xsd:float" dictRef="bo:electronegativityPauling" units="boUnits:paulingScaleUnit"&gt;2.66</t>
  </si>
  <si>
    <t>scalar dataType="xsd:string" dictRef="bo:nameOrigin" xml:lang="en"&gt;Greek 'ioeides' for 'violet'.</t>
  </si>
  <si>
    <t>array title="color" dictRef="bo:elementColor" size="3" dataType="xsd:float"&gt;0.58 0.00 0.58</t>
  </si>
  <si>
    <t>scalar dataType="xsd:float" dictRef="bo:boilingpoint"  units="siUnits:kelvin"&gt;457.5</t>
  </si>
  <si>
    <t>scalar dataType="xsd:float" dictRef="bo:meltingpoint"  units="siUnits:kelvin"&gt;386.7</t>
  </si>
  <si>
    <t>scalar dataType="xsd:date" dictRef="bo:discoveryDate"&gt;1811</t>
  </si>
  <si>
    <t>array dataType="xsd:string" dictRef="bo:discoverers"&gt;Bernard Courtois</t>
  </si>
  <si>
    <t>scalar dataType="xsd:string" dictRef="bo:electronicConfiguration"&gt;Kr 4d10 5s2 5p5</t>
  </si>
  <si>
    <t>atom id="Xe"&gt;</t>
  </si>
  <si>
    <t>scalar dataType="xsd:Integer" dictRef="bo:atomicNumber"&gt;54</t>
  </si>
  <si>
    <t>label dictRef="bo:symbol" value="Xe" /&gt;</t>
  </si>
  <si>
    <t>label dictRef="bo:name" xml:lang="en" value="Xenon" /&gt;</t>
  </si>
  <si>
    <t>scalar dataType="xsd:float" dictRef="bo:mass" units="units:atmass" errorValue="6"&gt;131.293</t>
  </si>
  <si>
    <t>scalar dataType="xsd:float" dictRef="bo:exactMass" units="units:atmass"&gt;131.9041535</t>
  </si>
  <si>
    <t>scalar dataType="xsd:float" dictRef="bo:ionization" units="units:ev"&gt;12.1298</t>
  </si>
  <si>
    <t>scalar dataType="xsd:float" dictRef="bo:electronegativityPauling" units="boUnits:paulingScaleUnit"&gt;2.6</t>
  </si>
  <si>
    <t>scalar dataType="xsd:string" dictRef="bo:nameOrigin" xml:lang="en"&gt;Greek 'xenos' for 'foreigner'</t>
  </si>
  <si>
    <t>scalar dataType="xsd:float" dictRef="bo:radiusCovalent" units="units:ang"&gt;1.31</t>
  </si>
  <si>
    <t>scalar dataType="xsd:float" dictRef="bo:radiusVDW" units="units:ang"&gt;2.16</t>
  </si>
  <si>
    <t>array title="color" dictRef="bo:elementColor" size="3" dataType="xsd:float"&gt;0.26 0.62 0.69</t>
  </si>
  <si>
    <t>scalar dataType="xsd:float" dictRef="bo:boilingpoint"  units="siUnits:kelvin"&gt;165.1</t>
  </si>
  <si>
    <t>scalar dataType="xsd:float" dictRef="bo:meltingpoint"  units="siUnits:kelvin"&gt;161.39</t>
  </si>
  <si>
    <t>scalar dataType="xsd:string" dictRef="bo:electronicConfiguration"&gt;Kr 4d10 5s2 5p6</t>
  </si>
  <si>
    <t>atom id="Cs"&gt;</t>
  </si>
  <si>
    <t>scalar dataType="xsd:Integer" dictRef="bo:atomicNumber"&gt;55</t>
  </si>
  <si>
    <t>label dictRef="bo:symbol" value="Cs" /&gt;</t>
  </si>
  <si>
    <t>label dictRef="bo:name" xml:lang="en" value="Caesium" /&gt;</t>
  </si>
  <si>
    <t>scalar dataType="xsd:float" dictRef="bo:mass" units="units:atmass" errorValue="2"&gt;132.9054519</t>
  </si>
  <si>
    <t>scalar dataType="xsd:float" dictRef="bo:exactMass" units="units:atmass"&gt;132.9054519</t>
  </si>
  <si>
    <t>scalar dataType="xsd:float" dictRef="bo:ionization" units="units:ev"&gt;3.8939</t>
  </si>
  <si>
    <t>scalar dataType="xsd:float" dictRef="bo:electronAffinity" units="units:ev" errorValue="25"&gt;0.471626</t>
  </si>
  <si>
    <t>scalar dataType="xsd:float" dictRef="bo:electronegativityPauling" units="boUnits:paulingScaleUnit"&gt;0.79</t>
  </si>
  <si>
    <t>scalar dataType="xsd:string" dictRef="bo:nameOrigin" xml:lang="en"&gt;Latin 'caesius' for 'heaven blue'.</t>
  </si>
  <si>
    <t>scalar dataType="xsd:float" dictRef="bo:radiusCovalent" units="units:ang"&gt;2.32</t>
  </si>
  <si>
    <t>scalar dataType="xsd:float" dictRef="bo:radiusVDW" units="units:ang"&gt;3</t>
  </si>
  <si>
    <t>array title="color" dictRef="bo:elementColor" size="3" dataType="xsd:float"&gt;0.34 0.09 0.56</t>
  </si>
  <si>
    <t>scalar dataType="xsd:float" dictRef="bo:boilingpoint"  units="siUnits:kelvin"&gt;944</t>
  </si>
  <si>
    <t>scalar dataType="xsd:float" dictRef="bo:meltingpoint"  units="siUnits:kelvin"&gt;301.54</t>
  </si>
  <si>
    <t>scalar dataType="xsd:date" dictRef="bo:discoveryDate"&gt;1860</t>
  </si>
  <si>
    <t>array dataType="xsd:string" delimiter=";" size="2" dictRef="bo:discoverers"&gt;Robert Wilhelm Bunsen;Gustav Robert Kirchhoff</t>
  </si>
  <si>
    <t>scalar dataType="xsd:int" dictRef="bo:period"&gt;6</t>
  </si>
  <si>
    <t>scalar dataType="xsd:string" dictRef="bo:electronicConfiguration"&gt;Xe 6s1</t>
  </si>
  <si>
    <t>atom id="Ba"&gt;</t>
  </si>
  <si>
    <t>scalar dataType="xsd:Integer" dictRef="bo:atomicNumber"&gt;56</t>
  </si>
  <si>
    <t>label dictRef="bo:symbol" value="Ba" /&gt;</t>
  </si>
  <si>
    <t>label dictRef="bo:name" xml:lang="en" value="Barium" /&gt;</t>
  </si>
  <si>
    <t>scalar dataType="xsd:float" dictRef="bo:mass" units="units:atmass" errorValue="7"&gt;137.327</t>
  </si>
  <si>
    <t>scalar dataType="xsd:float" dictRef="bo:exactMass" units="units:atmass"&gt;137.9052472</t>
  </si>
  <si>
    <t>scalar dataType="xsd:float" dictRef="bo:ionization" units="units:ev"&gt;5.2117</t>
  </si>
  <si>
    <t>scalar dataType="xsd:float" dictRef="bo:electronAffinity" units="units:ev" errorValue="6"&gt;0.14462</t>
  </si>
  <si>
    <t>scalar dataType="xsd:float" dictRef="bo:electronegativityPauling" units="boUnits:paulingScaleUnit"&gt;0.89</t>
  </si>
  <si>
    <t>scalar dataType="xsd:string" dictRef="bo:nameOrigin" xml:lang="en"&gt;Greek 'barys' for 'heavy'</t>
  </si>
  <si>
    <t>scalar dataType="xsd:float" dictRef="bo:radiusVDW" units="units:ang"&gt;2.7</t>
  </si>
  <si>
    <t>array title="color" dictRef="bo:elementColor" size="3" dataType="xsd:float"&gt;0.00 0.79 0.00</t>
  </si>
  <si>
    <t>scalar dataType="xsd:float" dictRef="bo:boilingpoint"  units="siUnits:kelvin"&gt;2078</t>
  </si>
  <si>
    <t>scalar dataType="xsd:float" dictRef="bo:meltingpoint"  units="siUnits:kelvin"&gt;1002</t>
  </si>
  <si>
    <t>array dataType="xsd:string" dictRef="bo:discoverers"&gt;Humphry Bartholomew Davy</t>
  </si>
  <si>
    <t>scalar dataType="xsd:string" dictRef="bo:electronicConfiguration"&gt;Xe 6s2</t>
  </si>
  <si>
    <t>atom id="La"&gt;</t>
  </si>
  <si>
    <t>scalar dataType="xsd:Integer" dictRef="bo:atomicNumber"&gt;57</t>
  </si>
  <si>
    <t>label dictRef="bo:symbol" value="La" /&gt;</t>
  </si>
  <si>
    <t>label dictRef="bo:name" xml:lang="en" value="Lanthanum" /&gt;</t>
  </si>
  <si>
    <t>scalar dataType="xsd:float" dictRef="bo:mass" units="units:atmass" errorValue="7"&gt;138.90547</t>
  </si>
  <si>
    <t>scalar dataType="xsd:float" dictRef="bo:exactMass" units="units:atmass"&gt;138.9063533</t>
  </si>
  <si>
    <t>scalar dataType="xsd:float" dictRef="bo:ionization" units="units:ev"&gt;5.5769</t>
  </si>
  <si>
    <t>scalar dataType="xsd:float" dictRef="bo:electronAffinity" units="units:ev" errorValue="2"&gt;0.47</t>
  </si>
  <si>
    <t>scalar dataType="xsd:float" dictRef="bo:electronegativityPauling" units="boUnits:paulingScaleUnit"&gt;1.10</t>
  </si>
  <si>
    <t>scalar dataType="xsd:string" dictRef="bo:nameOrigin" xml:lang="en"&gt;Greek 'lanthanein' for 'hidden'. The Lanthanoids are also called the 'rare earth' elements.</t>
  </si>
  <si>
    <t>scalar dataType="xsd:float" dictRef="bo:radiusCovalent" units="units:ang"&gt;1.80</t>
  </si>
  <si>
    <t>scalar dataType="xsd:float" dictRef="bo:radiusVDW" units="units:ang"&gt;2.5</t>
  </si>
  <si>
    <t>array title="color" dictRef="bo:elementColor" size="3" dataType="xsd:float"&gt;0.44 0.83 1.00</t>
  </si>
  <si>
    <t>scalar dataType="xsd:float" dictRef="bo:boilingpoint"  units="siUnits:kelvin"&gt;3737</t>
  </si>
  <si>
    <t>scalar dataType="xsd:float" dictRef="bo:meltingpoint"  units="siUnits:kelvin"&gt;1191</t>
  </si>
  <si>
    <t>scalar dataType="xsd:string" dictRef="bo:periodTableBlock"&gt;f</t>
  </si>
  <si>
    <t>scalar dataType="xsd:date" dictRef="bo:discoveryDate"&gt;1839</t>
  </si>
  <si>
    <t>array dataType="xsd:string" dictRef="bo:discoverers"&gt;K. G. Mosander</t>
  </si>
  <si>
    <t>scalar dataType="xsd:string" dictRef="bo:electronicConfiguration"&gt;Xe 5d1 6s2</t>
  </si>
  <si>
    <t>scalar dataType="xsd:string" dictRef="bo:family"&gt;Rare_Earth</t>
  </si>
  <si>
    <t>atom id="Ce"&gt;</t>
  </si>
  <si>
    <t>scalar dataType="xsd:Integer" dictRef="bo:atomicNumber"&gt;58</t>
  </si>
  <si>
    <t>label dictRef="bo:symbol" value="Ce" /&gt;</t>
  </si>
  <si>
    <t>label dictRef="bo:name" xml:lang="en" value="Cerium" /&gt;</t>
  </si>
  <si>
    <t>scalar dataType="xsd:float" dictRef="bo:mass" units="units:atmass" errorValue="1"&gt;140.116</t>
  </si>
  <si>
    <t>scalar dataType="xsd:float" dictRef="bo:exactMass" units="units:atmass"&gt;139.9054387</t>
  </si>
  <si>
    <t>scalar dataType="xsd:float" dictRef="bo:ionization" units="units:ev"&gt;5.5387</t>
  </si>
  <si>
    <t>scalar dataType="xsd:float" dictRef="bo:electronAffinity" units="units:ev"&gt;0.5</t>
  </si>
  <si>
    <t>scalar dataType="xsd:float" dictRef="bo:electronegativityPauling" units="boUnits:paulingScaleUnit"&gt;1.12</t>
  </si>
  <si>
    <t>scalar dataType="xsd:string" dictRef="bo:nameOrigin" xml:lang="en"&gt;Named after the planetoid Ceres</t>
  </si>
  <si>
    <t>scalar dataType="xsd:float" dictRef="bo:radiusVDW" units="units:ang"&gt;2.48</t>
  </si>
  <si>
    <t>array title="color" dictRef="bo:elementColor" size="3" dataType="xsd:float"&gt;1.00 1.00 0.78</t>
  </si>
  <si>
    <t>scalar dataType="xsd:float" dictRef="bo:boilingpoint"  units="siUnits:kelvin"&gt;3715</t>
  </si>
  <si>
    <t>scalar dataType="xsd:float" dictRef="bo:meltingpoint"  units="siUnits:kelvin"&gt;1071</t>
  </si>
  <si>
    <t>array dataType="xsd:string" delimiter=";" size="3" dictRef="bo:discoverers"&gt;Jöns Jacob Berzelius;W. Hisinger;M. Klaproth</t>
  </si>
  <si>
    <t>scalar dataType="xsd:string" dictRef="bo:electronicConfiguration"&gt;Xe 4f1 5d1 6s2</t>
  </si>
  <si>
    <t>atom id="Pr"&gt;</t>
  </si>
  <si>
    <t>scalar dataType="xsd:Integer" dictRef="bo:atomicNumber"&gt;59</t>
  </si>
  <si>
    <t>label dictRef="bo:symbol" value="Pr" /&gt;</t>
  </si>
  <si>
    <t>label dictRef="bo:name" xml:lang="en" value="Praseodymium" /&gt;</t>
  </si>
  <si>
    <t>scalar dataType="xsd:float" dictRef="bo:mass" units="units:atmass" errorValue="2"&gt;140.90765</t>
  </si>
  <si>
    <t>scalar dataType="xsd:float" dictRef="bo:exactMass" units="units:atmass"&gt;140.9076528</t>
  </si>
  <si>
    <t>scalar dataType="xsd:float" dictRef="bo:ionization" units="units:ev"&gt;5.473</t>
  </si>
  <si>
    <t>scalar dataType="xsd:float" dictRef="bo:electronegativityPauling" units="boUnits:paulingScaleUnit"&gt;1.13</t>
  </si>
  <si>
    <t>scalar dataType="xsd:string" dictRef="bo:nameOrigin" xml:lang="en"&gt;Greek 'prasinos didymos' for 'green twin'</t>
  </si>
  <si>
    <t>scalar dataType="xsd:float" dictRef="bo:radiusCovalent" units="units:ang"&gt;1.76</t>
  </si>
  <si>
    <t>scalar dataType="xsd:float" dictRef="bo:radiusVDW" units="units:ang"&gt;2.47</t>
  </si>
  <si>
    <t>array title="color" dictRef="bo:elementColor" size="3" dataType="xsd:float"&gt;0.85 1.00 0.78</t>
  </si>
  <si>
    <t>scalar dataType="xsd:float" dictRef="bo:boilingpoint"  units="siUnits:kelvin"&gt;3785</t>
  </si>
  <si>
    <t>scalar dataType="xsd:float" dictRef="bo:meltingpoint"  units="siUnits:kelvin"&gt;1204</t>
  </si>
  <si>
    <t>scalar dataType="xsd:date" dictRef="bo:discoveryDate"&gt;1885</t>
  </si>
  <si>
    <t>array dataType="xsd:string" dictRef="bo:discoverers"&gt;Carl F. Auer von Welsbach</t>
  </si>
  <si>
    <t>scalar dataType="xsd:string" dictRef="bo:electronicConfiguration"&gt;Xe 4f3 6s2</t>
  </si>
  <si>
    <t>atom id="Nd"&gt;</t>
  </si>
  <si>
    <t>scalar dataType="xsd:Integer" dictRef="bo:atomicNumber"&gt;60</t>
  </si>
  <si>
    <t>label dictRef="bo:symbol" value="Nd" /&gt;</t>
  </si>
  <si>
    <t>label dictRef="bo:name" xml:lang="en" value="Neodymium" /&gt;</t>
  </si>
  <si>
    <t>scalar dataType="xsd:float" dictRef="bo:mass" units="units:atmass" errorValue="3"&gt;144.242</t>
  </si>
  <si>
    <t>scalar dataType="xsd:float" dictRef="bo:exactMass" units="units:atmass"&gt;141.9077233</t>
  </si>
  <si>
    <t>scalar dataType="xsd:float" dictRef="bo:ionization" units="units:ev"&gt;5.5250</t>
  </si>
  <si>
    <t>scalar dataType="xsd:float" dictRef="bo:electronegativityPauling" units="boUnits:paulingScaleUnit"&gt;1.14</t>
  </si>
  <si>
    <t>scalar dataType="xsd:string" dictRef="bo:nameOrigin" xml:lang="en"&gt;Greek 'neos didymos' for 'new twin'</t>
  </si>
  <si>
    <t>scalar dataType="xsd:float" dictRef="bo:radiusCovalent" units="units:ang"&gt;1.74</t>
  </si>
  <si>
    <t>scalar dataType="xsd:float" dictRef="bo:radiusVDW" units="units:ang"&gt;2.45</t>
  </si>
  <si>
    <t>array title="color" dictRef="bo:elementColor" size="3" dataType="xsd:float"&gt;0.78 1.00 0.78</t>
  </si>
  <si>
    <t>scalar dataType="xsd:float" dictRef="bo:boilingpoint"  units="siUnits:kelvin"&gt;3347</t>
  </si>
  <si>
    <t>scalar dataType="xsd:float" dictRef="bo:meltingpoint"  units="siUnits:kelvin"&gt;1294</t>
  </si>
  <si>
    <t>scalar dataType="xsd:string" dictRef="bo:electronicConfiguration"&gt;Xe 4f4 6s2</t>
  </si>
  <si>
    <t>atom id="Pm"&gt;</t>
  </si>
  <si>
    <t>scalar dataType="xsd:Integer" dictRef="bo:atomicNumber"&gt;61</t>
  </si>
  <si>
    <t>label dictRef="bo:symbol" value="Pm" /&gt;</t>
  </si>
  <si>
    <t>label dictRef="bo:name" xml:lang="en" value="Promethium" /&gt;</t>
  </si>
  <si>
    <t>scalar dataType="xsd:float" dictRef="bo:mass" units="units:atmass"&gt;145</t>
  </si>
  <si>
    <t>scalar dataType="xsd:float" dictRef="bo:exactMass" units="units:atmass"&gt;144.912749</t>
  </si>
  <si>
    <t>scalar dataType="xsd:float" dictRef="bo:ionization" units="units:ev"&gt;5.582</t>
  </si>
  <si>
    <t>scalar dataType="xsd:string" dictRef="bo:nameOrigin" xml:lang="en"&gt;Named after the Greek Prometheus. Prometheus stole the fire from the gods and gave it to mankind.</t>
  </si>
  <si>
    <t>scalar dataType="xsd:float" dictRef="bo:radiusCovalent" units="units:ang"&gt;1.73</t>
  </si>
  <si>
    <t>scalar dataType="xsd:float" dictRef="bo:radiusVDW" units="units:ang"&gt;2.43</t>
  </si>
  <si>
    <t>array title="color" dictRef="bo:elementColor" size="3" dataType="xsd:float"&gt;0.64 1.00 0.78</t>
  </si>
  <si>
    <t>scalar dataType="xsd:float" dictRef="bo:boilingpoint"  units="siUnits:kelvin"&gt;3273</t>
  </si>
  <si>
    <t>scalar dataType="xsd:float" dictRef="bo:meltingpoint"  units="siUnits:kelvin"&gt;1315</t>
  </si>
  <si>
    <t>scalar dataType="xsd:date" dictRef="bo:discoveryDate"&gt;1945</t>
  </si>
  <si>
    <t>array dataType="xsd:string" delimiter=";" size="3" dictRef="bo:discoverers"&gt;J. A. Marinsky;C. D. Coryell;L. E. Glendenin</t>
  </si>
  <si>
    <t>scalar dataType="xsd:string" dictRef="bo:electronicConfiguration"&gt;Xe 4f5 6s2</t>
  </si>
  <si>
    <t>atom id="Sm"&gt;</t>
  </si>
  <si>
    <t>scalar dataType="xsd:Integer" dictRef="bo:atomicNumber"&gt;62</t>
  </si>
  <si>
    <t>label dictRef="bo:symbol" value="Sm" /&gt;</t>
  </si>
  <si>
    <t>label dictRef="bo:name" xml:lang="en" value="Samarium" /&gt;</t>
  </si>
  <si>
    <t>scalar dataType="xsd:float" dictRef="bo:mass" units="units:atmass" errorValue="2"&gt;150.36</t>
  </si>
  <si>
    <t>scalar dataType="xsd:float" dictRef="bo:exactMass" units="units:atmass"&gt;151.9197324</t>
  </si>
  <si>
    <t>scalar dataType="xsd:float" dictRef="bo:ionization" units="units:ev"&gt;5.6437</t>
  </si>
  <si>
    <t>scalar dataType="xsd:float" dictRef="bo:electronegativityPauling" units="boUnits:paulingScaleUnit"&gt;1.17</t>
  </si>
  <si>
    <t>scalar dataType="xsd:string" dictRef="bo:nameOrigin" xml:lang="en"&gt;Named after the mineral Samarskit</t>
  </si>
  <si>
    <t>scalar dataType="xsd:float" dictRef="bo:radiusCovalent" units="units:ang"&gt;1.72</t>
  </si>
  <si>
    <t>scalar dataType="xsd:float" dictRef="bo:radiusVDW" units="units:ang"&gt;2.42</t>
  </si>
  <si>
    <t>array title="color" dictRef="bo:elementColor" size="3" dataType="xsd:float"&gt;0.56 1.00 0.78</t>
  </si>
  <si>
    <t>scalar dataType="xsd:float" dictRef="bo:boilingpoint"  units="siUnits:kelvin"&gt;2067</t>
  </si>
  <si>
    <t>scalar dataType="xsd:float" dictRef="bo:meltingpoint"  units="siUnits:kelvin"&gt;1347</t>
  </si>
  <si>
    <t>array dataType="xsd:string" dictRef="bo:discoverers"&gt;P. Lecoq de Boisbaudran</t>
  </si>
  <si>
    <t>scalar dataType="xsd:string" dictRef="bo:electronicConfiguration"&gt;Xe 4f6 6s2</t>
  </si>
  <si>
    <t>atom id="Eu"&gt;</t>
  </si>
  <si>
    <t>scalar dataType="xsd:Integer" dictRef="bo:atomicNumber"&gt;63</t>
  </si>
  <si>
    <t>label dictRef="bo:symbol" value="Eu" /&gt;</t>
  </si>
  <si>
    <t>label dictRef="bo:name" xml:lang="en" value="Europium" /&gt;</t>
  </si>
  <si>
    <t>scalar dataType="xsd:float" dictRef="bo:mass" units="units:atmass" errorValue="1"&gt;151.964</t>
  </si>
  <si>
    <t>scalar dataType="xsd:float" dictRef="bo:exactMass" units="units:atmass"&gt;152.9212303</t>
  </si>
  <si>
    <t>scalar dataType="xsd:float" dictRef="bo:ionization" units="units:ev"&gt;5.6704</t>
  </si>
  <si>
    <t>scalar dataType="xsd:string" dictRef="bo:nameOrigin" xml:lang="en"&gt;Named after Europe</t>
  </si>
  <si>
    <t>scalar dataType="xsd:float" dictRef="bo:radiusCovalent" units="units:ang"&gt;1.68</t>
  </si>
  <si>
    <t>array title="color" dictRef="bo:elementColor" size="3" dataType="xsd:float"&gt;0.38 1.00 0.78</t>
  </si>
  <si>
    <t>scalar dataType="xsd:float" dictRef="bo:boilingpoint"  units="siUnits:kelvin"&gt;1800</t>
  </si>
  <si>
    <t>scalar dataType="xsd:float" dictRef="bo:meltingpoint"  units="siUnits:kelvin"&gt;1095</t>
  </si>
  <si>
    <t>scalar dataType="xsd:date" dictRef="bo:discoveryDate"&gt;1901</t>
  </si>
  <si>
    <t>array dataType="xsd:string" dictRef="bo:discoverers"&gt;E. A. Demarcay</t>
  </si>
  <si>
    <t>scalar dataType="xsd:string" dictRef="bo:electronicConfiguration"&gt;Xe 4f7 6s2</t>
  </si>
  <si>
    <t>atom id="Gd"&gt;</t>
  </si>
  <si>
    <t>scalar dataType="xsd:Integer" dictRef="bo:atomicNumber"&gt;64</t>
  </si>
  <si>
    <t>label dictRef="bo:symbol" value="Gd" /&gt;</t>
  </si>
  <si>
    <t>label dictRef="bo:name" xml:lang="en" value="Gadolinium" /&gt;</t>
  </si>
  <si>
    <t>scalar dataType="xsd:float" dictRef="bo:mass" units="units:atmass" errorValue="3"&gt;157.25</t>
  </si>
  <si>
    <t>scalar dataType="xsd:float" dictRef="bo:exactMass" units="units:atmass"&gt;157.9241039</t>
  </si>
  <si>
    <t>scalar dataType="xsd:float" dictRef="bo:ionization" units="units:ev"&gt;6.1498</t>
  </si>
  <si>
    <t>scalar dataType="xsd:float" dictRef="bo:electronegativityPauling" units="boUnits:paulingScaleUnit"&gt;1.20</t>
  </si>
  <si>
    <t>scalar dataType="xsd:string" dictRef="bo:nameOrigin" xml:lang="en"&gt;Named after the Finnish chemist Johan Gadolin</t>
  </si>
  <si>
    <t>scalar dataType="xsd:float" dictRef="bo:radiusCovalent" units="units:ang"&gt;1.69</t>
  </si>
  <si>
    <t>scalar dataType="xsd:float" dictRef="bo:radiusVDW" units="units:ang"&gt;2.38</t>
  </si>
  <si>
    <t>array title="color" dictRef="bo:elementColor" size="3" dataType="xsd:float"&gt;0.27 1.00 0.78</t>
  </si>
  <si>
    <t>scalar dataType="xsd:float" dictRef="bo:boilingpoint"  units="siUnits:kelvin"&gt;3545</t>
  </si>
  <si>
    <t>scalar dataType="xsd:float" dictRef="bo:meltingpoint"  units="siUnits:kelvin"&gt;1585</t>
  </si>
  <si>
    <t>scalar dataType="xsd:date" dictRef="bo:discoveryDate"&gt;1880</t>
  </si>
  <si>
    <t>array dataType="xsd:string" dictRef="bo:discoverers"&gt;Jean de Marignac</t>
  </si>
  <si>
    <t>scalar dataType="xsd:string" dictRef="bo:electronicConfiguration"&gt;Xe 4f7 5d1 6s2</t>
  </si>
  <si>
    <t>atom id="Tb"&gt;</t>
  </si>
  <si>
    <t>scalar dataType="xsd:Integer" dictRef="bo:atomicNumber"&gt;65</t>
  </si>
  <si>
    <t>label dictRef="bo:symbol" value="Tb" /&gt;</t>
  </si>
  <si>
    <t>label dictRef="bo:name" xml:lang="en" value="Terbium" /&gt;</t>
  </si>
  <si>
    <t>scalar dataType="xsd:float" dictRef="bo:mass" units="units:atmass" errorValue="2"&gt;158.92535</t>
  </si>
  <si>
    <t>scalar dataType="xsd:float" dictRef="bo:exactMass" units="units:atmass"&gt;158.9253468</t>
  </si>
  <si>
    <t>scalar dataType="xsd:float" dictRef="bo:ionization" units="units:ev"&gt;5.8638</t>
  </si>
  <si>
    <t>scalar dataType="xsd:string" dictRef="bo:nameOrigin" xml:lang="en"&gt;Named after the Swedish town of Ytterby</t>
  </si>
  <si>
    <t>scalar dataType="xsd:float" dictRef="bo:radiusVDW" units="units:ang"&gt;2.37</t>
  </si>
  <si>
    <t>array title="color" dictRef="bo:elementColor" size="3" dataType="xsd:float"&gt;0.19 1.00 0.78</t>
  </si>
  <si>
    <t>scalar dataType="xsd:float" dictRef="bo:boilingpoint"  units="siUnits:kelvin"&gt;3500</t>
  </si>
  <si>
    <t>scalar dataType="xsd:float" dictRef="bo:meltingpoint"  units="siUnits:kelvin"&gt;1629</t>
  </si>
  <si>
    <t>scalar dataType="xsd:date" dictRef="bo:discoveryDate"&gt;1843</t>
  </si>
  <si>
    <t>scalar dataType="xsd:string" dictRef="bo:electronicConfiguration"&gt;Xe 4f9 6s2</t>
  </si>
  <si>
    <t>atom id="Dy"&gt;</t>
  </si>
  <si>
    <t>scalar dataType="xsd:Integer" dictRef="bo:atomicNumber"&gt;66</t>
  </si>
  <si>
    <t>label dictRef="bo:symbol" value="Dy" /&gt;</t>
  </si>
  <si>
    <t>label dictRef="bo:name" xml:lang="en" value="Dysprosium" /&gt;</t>
  </si>
  <si>
    <t>scalar dataType="xsd:float" dictRef="bo:mass" units="units:atmass" errorValue="1"&gt;162.500</t>
  </si>
  <si>
    <t>scalar dataType="xsd:float" dictRef="bo:exactMass" units="units:atmass"&gt;163.9291748</t>
  </si>
  <si>
    <t>scalar dataType="xsd:float" dictRef="bo:ionization" units="units:ev"&gt;5.9389</t>
  </si>
  <si>
    <t>scalar dataType="xsd:string" dictRef="bo:nameOrigin" xml:lang="en"&gt;Greek 'dysprositor' for 'difficult to reach'</t>
  </si>
  <si>
    <t>scalar dataType="xsd:float" dictRef="bo:radiusCovalent" units="units:ang"&gt;1.67</t>
  </si>
  <si>
    <t>scalar dataType="xsd:float" dictRef="bo:radiusVDW" units="units:ang"&gt;2.35</t>
  </si>
  <si>
    <t>array title="color" dictRef="bo:elementColor" size="3" dataType="xsd:float"&gt;0.12 1.00 0.78</t>
  </si>
  <si>
    <t>scalar dataType="xsd:float" dictRef="bo:meltingpoint"  units="siUnits:kelvin"&gt;1685</t>
  </si>
  <si>
    <t>array dataType="xsd:string" dictRef="bo:discoverers"&gt;F. E. Lecoq de Boisbaudran</t>
  </si>
  <si>
    <t>scalar dataType="xsd:string" dictRef="bo:electronicConfiguration"&gt;Xe 4f10 6s2</t>
  </si>
  <si>
    <t>atom id="Ho"&gt;</t>
  </si>
  <si>
    <t>scalar dataType="xsd:Integer" dictRef="bo:atomicNumber"&gt;67</t>
  </si>
  <si>
    <t>label dictRef="bo:symbol" value="Ho" /&gt;</t>
  </si>
  <si>
    <t>label dictRef="bo:name" xml:lang="en" value="Holmium" /&gt;</t>
  </si>
  <si>
    <t>scalar dataType="xsd:float" dictRef="bo:mass" units="units:atmass" errorValue="2"&gt;164.93032</t>
  </si>
  <si>
    <t>scalar dataType="xsd:float" dictRef="bo:exactMass" units="units:atmass"&gt;164.9303221</t>
  </si>
  <si>
    <t>scalar dataType="xsd:float" dictRef="bo:ionization" units="units:ev"&gt;6.0215</t>
  </si>
  <si>
    <t>scalar dataType="xsd:float" dictRef="bo:electronegativityPauling" units="boUnits:paulingScaleUnit"&gt;1.23</t>
  </si>
  <si>
    <t>scalar dataType="xsd:string" dictRef="bo:nameOrigin" xml:lang="en"&gt;Latin 'holmia' for the old name of Stockholm</t>
  </si>
  <si>
    <t>scalar dataType="xsd:float" dictRef="bo:radiusCovalent" units="units:ang"&gt;1.66</t>
  </si>
  <si>
    <t>scalar dataType="xsd:float" dictRef="bo:radiusVDW" units="units:ang"&gt;2.33</t>
  </si>
  <si>
    <t>array title="color" dictRef="bo:elementColor" size="3" dataType="xsd:float"&gt;0.00 1.00 0.61</t>
  </si>
  <si>
    <t>scalar dataType="xsd:float" dictRef="bo:boilingpoint"  units="siUnits:kelvin"&gt;2968</t>
  </si>
  <si>
    <t>scalar dataType="xsd:float" dictRef="bo:meltingpoint"  units="siUnits:kelvin"&gt;1747</t>
  </si>
  <si>
    <t>scalar dataType="xsd:date" dictRef="bo:discoveryDate"&gt;1878</t>
  </si>
  <si>
    <t>array dataType="xsd:string" delimiter=";" size="2" dictRef="bo:discoverers"&gt;J. L. Soret;P.T. Cleve</t>
  </si>
  <si>
    <t>scalar dataType="xsd:string" dictRef="bo:electronicConfiguration"&gt;Xe 4f11 6s2</t>
  </si>
  <si>
    <t>atom id="Er"&gt;</t>
  </si>
  <si>
    <t>scalar dataType="xsd:Integer" dictRef="bo:atomicNumber"&gt;68</t>
  </si>
  <si>
    <t>label dictRef="bo:symbol" value="Er" /&gt;</t>
  </si>
  <si>
    <t>label dictRef="bo:name" xml:lang="en" value="Erbium" /&gt;</t>
  </si>
  <si>
    <t>scalar dataType="xsd:float" dictRef="bo:mass" units="units:atmass" errorValue="3"&gt;167.259</t>
  </si>
  <si>
    <t>scalar dataType="xsd:float" dictRef="bo:exactMass" units="units:atmass"&gt;165.9302931</t>
  </si>
  <si>
    <t>scalar dataType="xsd:float" dictRef="bo:ionization" units="units:ev"&gt;6.1077</t>
  </si>
  <si>
    <t>scalar dataType="xsd:float" dictRef="bo:electronegativityPauling" units="boUnits:paulingScaleUnit"&gt;1.24</t>
  </si>
  <si>
    <t>scalar dataType="xsd:string" dictRef="bo:nameOrigin" xml:lang="en"&gt;Named ofter the Swedish town of Ytterby. Terbium and Ytterbium are also named after this town.</t>
  </si>
  <si>
    <t>scalar dataType="xsd:float" dictRef="bo:radiusCovalent" units="units:ang"&gt;1.65</t>
  </si>
  <si>
    <t>scalar dataType="xsd:float" dictRef="bo:radiusVDW" units="units:ang"&gt;2.32</t>
  </si>
  <si>
    <t>array title="color" dictRef="bo:elementColor" size="3" dataType="xsd:float"&gt;0.00 0.90 0.46</t>
  </si>
  <si>
    <t>scalar dataType="xsd:float" dictRef="bo:boilingpoint"  units="siUnits:kelvin"&gt;3140</t>
  </si>
  <si>
    <t>scalar dataType="xsd:float" dictRef="bo:meltingpoint"  units="siUnits:kelvin"&gt;1802</t>
  </si>
  <si>
    <t>scalar dataType="xsd:string" dictRef="bo:electronicConfiguration"&gt;Xe 4f12 6s2</t>
  </si>
  <si>
    <t>atom id="Tm"&gt;</t>
  </si>
  <si>
    <t>scalar dataType="xsd:Integer" dictRef="bo:atomicNumber"&gt;69</t>
  </si>
  <si>
    <t>label dictRef="bo:symbol" value="Tm" /&gt;</t>
  </si>
  <si>
    <t>label dictRef="bo:name" xml:lang="en" value="Thulium" /&gt;</t>
  </si>
  <si>
    <t>scalar dataType="xsd:float" dictRef="bo:mass" units="units:atmass" errorValue="2"&gt;168.93421</t>
  </si>
  <si>
    <t>scalar dataType="xsd:float" dictRef="bo:exactMass" units="units:atmass"&gt;168.9342133</t>
  </si>
  <si>
    <t>scalar dataType="xsd:float" dictRef="bo:ionization" units="units:ev"&gt;6.1843</t>
  </si>
  <si>
    <t>scalar dataType="xsd:float" dictRef="bo:electronegativityPauling" units="boUnits:paulingScaleUnit"&gt;1.25</t>
  </si>
  <si>
    <t>scalar dataType="xsd:string" dictRef="bo:nameOrigin" xml:lang="en"&gt;Named after the old name of Scandinavia, 'Thule'.</t>
  </si>
  <si>
    <t>scalar dataType="xsd:float" dictRef="bo:radiusCovalent" units="units:ang"&gt;1.64</t>
  </si>
  <si>
    <t>array title="color" dictRef="bo:elementColor" size="3" dataType="xsd:float"&gt;0.00 0.83 0.32</t>
  </si>
  <si>
    <t>scalar dataType="xsd:float" dictRef="bo:boilingpoint"  units="siUnits:kelvin"&gt;2223</t>
  </si>
  <si>
    <t>scalar dataType="xsd:float" dictRef="bo:meltingpoint"  units="siUnits:kelvin"&gt;1818</t>
  </si>
  <si>
    <t>array dataType="xsd:string" dictRef="bo:discoverers"&gt;P. T. Cleve</t>
  </si>
  <si>
    <t>scalar dataType="xsd:string" dictRef="bo:electronicConfiguration"&gt;Xe 4f13 6s2</t>
  </si>
  <si>
    <t>atom id="Yb"&gt;</t>
  </si>
  <si>
    <t>scalar dataType="xsd:Integer" dictRef="bo:atomicNumber"&gt;70</t>
  </si>
  <si>
    <t>label dictRef="bo:symbol" value="Yb" /&gt;</t>
  </si>
  <si>
    <t>label dictRef="bo:name" xml:lang="en" value="Ytterbium" /&gt;</t>
  </si>
  <si>
    <t>scalar dataType="xsd:float" dictRef="bo:mass" units="units:atmass" errorValue="5"&gt;173.054</t>
  </si>
  <si>
    <t>scalar dataType="xsd:float" dictRef="bo:exactMass" units="units:atmass"&gt;173.9388621</t>
  </si>
  <si>
    <t>scalar dataType="xsd:float" dictRef="bo:ionization" units="units:ev"&gt;6.2542</t>
  </si>
  <si>
    <t>scalar dataType="xsd:string" dictRef="bo:nameOrigin" xml:lang="en"&gt;Like Terbium and Gadolinium, this is named after the Swedish town of Ytterby.</t>
  </si>
  <si>
    <t>scalar dataType="xsd:float" dictRef="bo:radiusCovalent" units="units:ang"&gt;1.70</t>
  </si>
  <si>
    <t>scalar dataType="xsd:float" dictRef="bo:radiusVDW" units="units:ang"&gt;2.28</t>
  </si>
  <si>
    <t>array title="color" dictRef="bo:elementColor" size="3" dataType="xsd:float"&gt;0.00 0.75 0.22</t>
  </si>
  <si>
    <t>scalar dataType="xsd:float" dictRef="bo:boilingpoint"  units="siUnits:kelvin"&gt;1469</t>
  </si>
  <si>
    <t>scalar dataType="xsd:float" dictRef="bo:meltingpoint"  units="siUnits:kelvin"&gt;1092</t>
  </si>
  <si>
    <t>array dataType="xsd:string" dictRef="bo:discoverers"&gt;J. Ch. Marignac</t>
  </si>
  <si>
    <t>scalar dataType="xsd:string" dictRef="bo:electronicConfiguration"&gt;Xe 4f14 6s2</t>
  </si>
  <si>
    <t>atom id="Lu"&gt;</t>
  </si>
  <si>
    <t>scalar dataType="xsd:Integer" dictRef="bo:atomicNumber"&gt;71</t>
  </si>
  <si>
    <t>label dictRef="bo:symbol" value="Lu" /&gt;</t>
  </si>
  <si>
    <t>label dictRef="bo:name" xml:lang="en" value="Lutetium" /&gt;</t>
  </si>
  <si>
    <t>scalar dataType="xsd:float" dictRef="bo:mass" units="units:atmass" errorValue="1"&gt;174.9668</t>
  </si>
  <si>
    <t>scalar dataType="xsd:float" dictRef="bo:exactMass" units="units:atmass"&gt;174.9407718</t>
  </si>
  <si>
    <t>scalar dataType="xsd:float" dictRef="bo:ionization" units="units:ev"&gt;5.4259</t>
  </si>
  <si>
    <t>scalar dataType="xsd:float" dictRef="bo:electronegativityPauling" units="boUnits:paulingScaleUnit"&gt;1.27</t>
  </si>
  <si>
    <t>scalar dataType="xsd:string" dictRef="bo:nameOrigin" xml:lang="en"&gt;Named after the Roman name 'Lutetia' for Paris</t>
  </si>
  <si>
    <t>scalar dataType="xsd:float" dictRef="bo:radiusCovalent" units="units:ang"&gt;1.62</t>
  </si>
  <si>
    <t>scalar dataType="xsd:float" dictRef="bo:radiusVDW" units="units:ang"&gt;2.27</t>
  </si>
  <si>
    <t>array title="color" dictRef="bo:elementColor" size="3" dataType="xsd:float"&gt;0.00 0.67 0.14</t>
  </si>
  <si>
    <t>scalar dataType="xsd:float" dictRef="bo:boilingpoint"  units="siUnits:kelvin"&gt;3668</t>
  </si>
  <si>
    <t>scalar dataType="xsd:float" dictRef="bo:meltingpoint"  units="siUnits:kelvin"&gt;1936</t>
  </si>
  <si>
    <t>scalar dataType="xsd:date" dictRef="bo:discoveryDate"&gt;1907</t>
  </si>
  <si>
    <t>array dataType="xsd:string" delimiter=";" size="2" dictRef="bo:discoverers"&gt;Carl F. Auer von Welsbach;G. Urbain</t>
  </si>
  <si>
    <t>scalar dataType="xsd:string" dictRef="bo:electronicConfiguration"&gt;Xe 4f14 5d1 6s2</t>
  </si>
  <si>
    <t>atom id="Hf"&gt;</t>
  </si>
  <si>
    <t>scalar dataType="xsd:Integer" dictRef="bo:atomicNumber"&gt;72</t>
  </si>
  <si>
    <t>label dictRef="bo:symbol" value="Hf" /&gt;</t>
  </si>
  <si>
    <t>label dictRef="bo:name" xml:lang="en" value="Hafnium" /&gt;</t>
  </si>
  <si>
    <t>scalar dataType="xsd:float" dictRef="bo:mass" units="units:atmass" errorValue="2"&gt;178.49</t>
  </si>
  <si>
    <t>scalar dataType="xsd:float" dictRef="bo:exactMass" units="units:atmass"&gt;179.94655</t>
  </si>
  <si>
    <t>scalar dataType="xsd:float" dictRef="bo:ionization" units="units:ev"&gt;6.8251</t>
  </si>
  <si>
    <t>scalar dataType="xsd:float" dictRef="bo:electronegativityPauling" units="boUnits:paulingScaleUnit"&gt;1.3</t>
  </si>
  <si>
    <t>scalar dataType="xsd:string" dictRef="bo:nameOrigin" xml:lang="en"&gt;'Hafnia' is the old name of Kopenhagen (Denmark)</t>
  </si>
  <si>
    <t>scalar dataType="xsd:float" dictRef="bo:radiusCovalent" units="units:ang"&gt;1.52</t>
  </si>
  <si>
    <t>array title="color" dictRef="bo:elementColor" size="3" dataType="xsd:float"&gt;0.30 0.76 1.00</t>
  </si>
  <si>
    <t>scalar dataType="xsd:float" dictRef="bo:boilingpoint"  units="siUnits:kelvin"&gt;4875</t>
  </si>
  <si>
    <t>scalar dataType="xsd:float" dictRef="bo:meltingpoint"  units="siUnits:kelvin"&gt;2504</t>
  </si>
  <si>
    <t>scalar dataType="xsd:date" dictRef="bo:discoveryDate"&gt;1923</t>
  </si>
  <si>
    <t>array dataType="xsd:string" delimiter=";" size="2" dictRef="bo:discoverers"&gt;D. Coster;G. Hevesy</t>
  </si>
  <si>
    <t>scalar dataType="xsd:string" dictRef="bo:electronicConfiguration"&gt;Xe 4f14 5d2 6s2</t>
  </si>
  <si>
    <t>atom id="Ta"&gt;</t>
  </si>
  <si>
    <t>scalar dataType="xsd:Integer" dictRef="bo:atomicNumber"&gt;73</t>
  </si>
  <si>
    <t>label dictRef="bo:symbol" value="Ta" /&gt;</t>
  </si>
  <si>
    <t>label dictRef="bo:name" xml:lang="en" value="Tantalum" /&gt;</t>
  </si>
  <si>
    <t>scalar dataType="xsd:float" dictRef="bo:mass" units="units:atmass" errorValue="2"&gt;180.94788</t>
  </si>
  <si>
    <t>scalar dataType="xsd:float" dictRef="bo:exactMass" units="units:atmass"&gt;180.9479958</t>
  </si>
  <si>
    <t>scalar dataType="xsd:float" dictRef="bo:ionization" units="units:ev"&gt;7.5496</t>
  </si>
  <si>
    <t>scalar dataType="xsd:float" dictRef="bo:electronAffinity" units="units:ev" errorValue="12"&gt;0.322</t>
  </si>
  <si>
    <t>scalar dataType="xsd:float" dictRef="bo:electronegativityPauling" units="boUnits:paulingScaleUnit"&gt;1.5</t>
  </si>
  <si>
    <t>scalar dataType="xsd:string" dictRef="bo:nameOrigin" xml:lang="en"&gt;Named after the Greek myth of Tantalos</t>
  </si>
  <si>
    <t>scalar dataType="xsd:float" dictRef="bo:radiusCovalent" units="units:ang"&gt;1.46</t>
  </si>
  <si>
    <t>array title="color" dictRef="bo:elementColor" size="3" dataType="xsd:float"&gt;0.30 0.65 1.00</t>
  </si>
  <si>
    <t>scalar dataType="xsd:float" dictRef="bo:boilingpoint"  units="siUnits:kelvin"&gt;5730</t>
  </si>
  <si>
    <t>scalar dataType="xsd:float" dictRef="bo:meltingpoint"  units="siUnits:kelvin"&gt;3293</t>
  </si>
  <si>
    <t>scalar dataType="xsd:date" dictRef="bo:discoveryDate"&gt;1802</t>
  </si>
  <si>
    <t>array dataType="xsd:string" dictRef="bo:discoverers"&gt;A. Ekeberg</t>
  </si>
  <si>
    <t>scalar dataType="xsd:string" dictRef="bo:electronicConfiguration"&gt;Xe 4f14 5d3 6s2</t>
  </si>
  <si>
    <t>atom id="W"&gt;</t>
  </si>
  <si>
    <t>scalar dataType="xsd:Integer" dictRef="bo:atomicNumber"&gt;74</t>
  </si>
  <si>
    <t>label dictRef="bo:symbol" value="W" /&gt;</t>
  </si>
  <si>
    <t>label dictRef="bo:name" xml:lang="en" value="Tungsten" /&gt;</t>
  </si>
  <si>
    <t>scalar dataType="xsd:float" dictRef="bo:mass" units="units:atmass" errorValue="1"&gt;183.84</t>
  </si>
  <si>
    <t>scalar dataType="xsd:float" dictRef="bo:exactMass" units="units:atmass"&gt;183.9509312</t>
  </si>
  <si>
    <t>scalar dataType="xsd:float" dictRef="bo:ionization" units="units:ev"&gt;7.8640</t>
  </si>
  <si>
    <t>scalar dataType="xsd:float" dictRef="bo:electronAffinity" units="units:ev" errorValue="8"&gt;0.815</t>
  </si>
  <si>
    <t>scalar dataType="xsd:float" dictRef="bo:electronegativityPauling" units="boUnits:paulingScaleUnit"&gt;2.36</t>
  </si>
  <si>
    <t>scalar dataType="xsd:string" dictRef="bo:nameOrigin" xml:lang="en"&gt;'tung sten' means 'heavy stone' in Swedish. The old name (and thus the symbol 'W') was Wolfram, named after a mineral.</t>
  </si>
  <si>
    <t>scalar dataType="xsd:float" dictRef="bo:radiusCovalent" units="units:ang"&gt;1.37</t>
  </si>
  <si>
    <t>array title="color" dictRef="bo:elementColor" size="3" dataType="xsd:float"&gt;0.13 0.58 0.84</t>
  </si>
  <si>
    <t>scalar dataType="xsd:float" dictRef="bo:boilingpoint"  units="siUnits:kelvin"&gt;5825</t>
  </si>
  <si>
    <t>scalar dataType="xsd:float" dictRef="bo:meltingpoint"  units="siUnits:kelvin"&gt;3695</t>
  </si>
  <si>
    <t>array dataType="xsd:string" dictRef="bo:discoveryCountry"&gt;es</t>
  </si>
  <si>
    <t>scalar dataType="xsd:date" dictRef="bo:discoveryDate"&gt;1783</t>
  </si>
  <si>
    <t>scalar dataType="xsd:string" dictRef="bo:electronicConfiguration"&gt;Xe 4f14 5d4 6s2</t>
  </si>
  <si>
    <t>atom id="Re"&gt;</t>
  </si>
  <si>
    <t>scalar dataType="xsd:Integer" dictRef="bo:atomicNumber"&gt;75</t>
  </si>
  <si>
    <t>label dictRef="bo:symbol" value="Re" /&gt;</t>
  </si>
  <si>
    <t>label dictRef="bo:name" xml:lang="en" value="Rhenium" /&gt;</t>
  </si>
  <si>
    <t>scalar dataType="xsd:float" dictRef="bo:mass" units="units:atmass" errorValue="1"&gt;186.207</t>
  </si>
  <si>
    <t>scalar dataType="xsd:float" dictRef="bo:exactMass" units="units:atmass"&gt;186.9557531</t>
  </si>
  <si>
    <t>scalar dataType="xsd:float" dictRef="bo:ionization" units="units:ev"&gt;7.8335</t>
  </si>
  <si>
    <t>scalar dataType="xsd:float" dictRef="bo:electronAffinity" units="units:ev" errorValue="15"&gt;0.15</t>
  </si>
  <si>
    <t>scalar dataType="xsd:string" dictRef="bo:nameOrigin" xml:lang="en"&gt;Named after the German river Rhine (latin 'Rhenium').</t>
  </si>
  <si>
    <t>array title="color" dictRef="bo:elementColor" size="3" dataType="xsd:float"&gt;0.15 0.49 0.67</t>
  </si>
  <si>
    <t>scalar dataType="xsd:float" dictRef="bo:boilingpoint"  units="siUnits:kelvin"&gt;5870</t>
  </si>
  <si>
    <t>scalar dataType="xsd:float" dictRef="bo:meltingpoint"  units="siUnits:kelvin"&gt;3455</t>
  </si>
  <si>
    <t>scalar dataType="xsd:date" dictRef="bo:discoveryDate"&gt;1925</t>
  </si>
  <si>
    <t>array dataType="xsd:string" delimiter=";" size="3" dictRef="bo:discoverers"&gt;Walter Noddack;Ida Tacke-Noddack;Otto Berg</t>
  </si>
  <si>
    <t>scalar dataType="xsd:string" dictRef="bo:electronicConfiguration"&gt;Xe 4f14 5d5 6s2</t>
  </si>
  <si>
    <t>atom id="Os"&gt;</t>
  </si>
  <si>
    <t>scalar dataType="xsd:Integer" dictRef="bo:atomicNumber"&gt;76</t>
  </si>
  <si>
    <t>label dictRef="bo:symbol" value="Os" /&gt;</t>
  </si>
  <si>
    <t>label dictRef="bo:name" xml:lang="en" value="Osmium" /&gt;</t>
  </si>
  <si>
    <t>scalar dataType="xsd:float" dictRef="bo:mass" units="units:atmass" errorValue="3"&gt;190.23</t>
  </si>
  <si>
    <t>scalar dataType="xsd:float" dictRef="bo:exactMass" units="units:atmass"&gt;191.9614807</t>
  </si>
  <si>
    <t>scalar dataType="xsd:float" dictRef="bo:ionization" units="units:ev"&gt;8.4382</t>
  </si>
  <si>
    <t>scalar dataType="xsd:float" dictRef="bo:electronAffinity" units="units:ev" errorValue="12"&gt;1.07780</t>
  </si>
  <si>
    <t>scalar dataType="xsd:string" dictRef="bo:nameOrigin" xml:lang="en"&gt;Greek for 'smell'. Its oxides smell strongly like radishes.</t>
  </si>
  <si>
    <t>scalar dataType="xsd:float" dictRef="bo:radiusCovalent" units="units:ang"&gt;1.29</t>
  </si>
  <si>
    <t>array title="color" dictRef="bo:elementColor" size="3" dataType="xsd:float"&gt;0.15 0.40 0.59</t>
  </si>
  <si>
    <t>scalar dataType="xsd:float" dictRef="bo:boilingpoint"  units="siUnits:kelvin"&gt;5300</t>
  </si>
  <si>
    <t>scalar dataType="xsd:float" dictRef="bo:meltingpoint"  units="siUnits:kelvin"&gt;3300</t>
  </si>
  <si>
    <t>scalar dataType="xsd:date" dictRef="bo:discoveryDate"&gt;1804</t>
  </si>
  <si>
    <t>array dataType="xsd:string" dictRef="bo:discoverers"&gt;S. Tennant</t>
  </si>
  <si>
    <t>scalar dataType="xsd:string" dictRef="bo:electronicConfiguration"&gt;Xe 4f14 5d6 6s2</t>
  </si>
  <si>
    <t>atom id="Ir"&gt;</t>
  </si>
  <si>
    <t>scalar dataType="xsd:Integer" dictRef="bo:atomicNumber"&gt;77</t>
  </si>
  <si>
    <t>label dictRef="bo:symbol" value="Ir" /&gt;</t>
  </si>
  <si>
    <t>label dictRef="bo:name" xml:lang="en" value="Iridium" /&gt;</t>
  </si>
  <si>
    <t>scalar dataType="xsd:float" dictRef="bo:mass" units="units:atmass" errorValue="3"&gt;192.217</t>
  </si>
  <si>
    <t>scalar dataType="xsd:float" dictRef="bo:exactMass" units="units:atmass"&gt;192.9629264</t>
  </si>
  <si>
    <t>scalar dataType="xsd:float" dictRef="bo:ionization" units="units:ev"&gt;8.9670</t>
  </si>
  <si>
    <t>scalar dataType="xsd:float" dictRef="bo:electronAffinity" units="units:ev" errorValue="15"&gt;1.56436</t>
  </si>
  <si>
    <t>scalar dataType="xsd:string" dictRef="bo:nameOrigin" xml:lang="en"&gt;Greek 'iris' for 'rainbow'</t>
  </si>
  <si>
    <t>array title="color" dictRef="bo:elementColor" size="3" dataType="xsd:float"&gt;0.09 0.33 0.53</t>
  </si>
  <si>
    <t>scalar dataType="xsd:float" dictRef="bo:boilingpoint"  units="siUnits:kelvin"&gt;4700</t>
  </si>
  <si>
    <t>scalar dataType="xsd:float" dictRef="bo:meltingpoint"  units="siUnits:kelvin"&gt;2720</t>
  </si>
  <si>
    <t>scalar dataType="xsd:string" dictRef="bo:electronicConfiguration"&gt;Xe 4f14 5d7 6s2</t>
  </si>
  <si>
    <t>atom id="Pt"&gt;</t>
  </si>
  <si>
    <t>scalar dataType="xsd:Integer" dictRef="bo:atomicNumber"&gt;78</t>
  </si>
  <si>
    <t>label dictRef="bo:symbol" value="Pt" /&gt;</t>
  </si>
  <si>
    <t>label dictRef="bo:name" xml:lang="en" value="Platinum" /&gt;</t>
  </si>
  <si>
    <t>scalar dataType="xsd:float" dictRef="bo:mass" units="units:atmass" errorValue="9"&gt;195.084</t>
  </si>
  <si>
    <t>scalar dataType="xsd:float" dictRef="bo:exactMass" units="units:atmass"&gt;194.9647911</t>
  </si>
  <si>
    <t>scalar dataType="xsd:float" dictRef="bo:ionization" units="units:ev"&gt;8.9588</t>
  </si>
  <si>
    <t>scalar dataType="xsd:float" dictRef="bo:electronAffinity" units="units:ev" errorValue="5"&gt;2.12510</t>
  </si>
  <si>
    <t>scalar dataType="xsd:string" dictRef="bo:nameOrigin" xml:lang="en"&gt;Spanish 'platina' means 'small silver'</t>
  </si>
  <si>
    <t>scalar dataType="xsd:float" dictRef="bo:radiusCovalent" units="units:ang"&gt;1.23</t>
  </si>
  <si>
    <t>array title="color" dictRef="bo:elementColor" size="3" dataType="xsd:float"&gt;0.96 0.93 0.82</t>
  </si>
  <si>
    <t>scalar dataType="xsd:float" dictRef="bo:boilingpoint"  units="siUnits:kelvin"&gt;4100</t>
  </si>
  <si>
    <t>scalar dataType="xsd:float" dictRef="bo:meltingpoint"  units="siUnits:kelvin"&gt;2042.1</t>
  </si>
  <si>
    <t>scalar dataType="xsd:date" dictRef="bo:discoveryDate"&gt;1735</t>
  </si>
  <si>
    <t>array dataType="xsd:string" dictRef="bo:discoverers"&gt;A. de Ulloa</t>
  </si>
  <si>
    <t>scalar dataType="xsd:string" dictRef="bo:electronicConfiguration"&gt;Xe 4f14 5d9 6s1</t>
  </si>
  <si>
    <t>atom id="Au"&gt;</t>
  </si>
  <si>
    <t>scalar dataType="xsd:Integer" dictRef="bo:atomicNumber"&gt;79</t>
  </si>
  <si>
    <t>label dictRef="bo:symbol" value="Au" /&gt;</t>
  </si>
  <si>
    <t>label dictRef="bo:name" xml:lang="en" value="Gold" /&gt;</t>
  </si>
  <si>
    <t>scalar dataType="xsd:float" dictRef="bo:mass" units="units:atmass" errorValue="4"&gt;196.966569</t>
  </si>
  <si>
    <t>scalar dataType="xsd:float" dictRef="bo:exactMass" units="units:atmass"&gt;196.9665687</t>
  </si>
  <si>
    <t>scalar dataType="xsd:float" dictRef="bo:ionization" units="units:ev"&gt;9.2255</t>
  </si>
  <si>
    <t>scalar dataType="xsd:float" dictRef="bo:electronAffinity" units="units:ev" errorValue="3"&gt;2.30861</t>
  </si>
  <si>
    <t>scalar dataType="xsd:float" dictRef="bo:electronegativityPauling" units="boUnits:paulingScaleUnit"&gt;2.54</t>
  </si>
  <si>
    <t>scalar dataType="xsd:string" dictRef="bo:nameOrigin" xml:lang="en"&gt;Latin 'aurum'. Named after Aurora, the goddess of sunrise</t>
  </si>
  <si>
    <t>array title="color" dictRef="bo:elementColor" size="3" dataType="xsd:float"&gt;0.80 0.82 0.12</t>
  </si>
  <si>
    <t>scalar dataType="xsd:float" dictRef="bo:boilingpoint"  units="siUnits:kelvin"&gt;3130</t>
  </si>
  <si>
    <t>scalar dataType="xsd:float" dictRef="bo:meltingpoint"  units="siUnits:kelvin"&gt;1337.58</t>
  </si>
  <si>
    <t>scalar dataType="xsd:string" dictRef="bo:electronicConfiguration"&gt;Xe 4f14 5d10 6s1</t>
  </si>
  <si>
    <t>atom id="Hg"&gt;</t>
  </si>
  <si>
    <t>scalar dataType="xsd:Integer" dictRef="bo:atomicNumber"&gt;80</t>
  </si>
  <si>
    <t>label dictRef="bo:symbol" value="Hg" /&gt;</t>
  </si>
  <si>
    <t>label dictRef="bo:name" xml:lang="en" value="Mercury" /&gt;</t>
  </si>
  <si>
    <t>scalar dataType="xsd:float" dictRef="bo:mass" units="units:atmass" errorValue="3"&gt;200.592</t>
  </si>
  <si>
    <t>scalar dataType="xsd:float" dictRef="bo:exactMass" units="units:atmass"&gt;201.970643</t>
  </si>
  <si>
    <t>scalar dataType="xsd:float" dictRef="bo:ionization" units="units:ev"&gt;10.4375</t>
  </si>
  <si>
    <t>scalar dataType="xsd:float" dictRef="bo:electronegativityPauling" units="boUnits:paulingScaleUnit"&gt;2.00</t>
  </si>
  <si>
    <t>scalar dataType="xsd:string" dictRef="bo:nameOrigin" xml:lang="en"&gt;Graeco-Latin 'hydrargyrum' for 'liquid silver'</t>
  </si>
  <si>
    <t>array title="color" dictRef="bo:elementColor" size="3" dataType="xsd:float"&gt;0.71 0.71 0.76</t>
  </si>
  <si>
    <t>scalar dataType="xsd:float" dictRef="bo:boilingpoint"  units="siUnits:kelvin"&gt;629.88</t>
  </si>
  <si>
    <t>scalar dataType="xsd:float" dictRef="bo:meltingpoint"  units="siUnits:kelvin"&gt;234.31</t>
  </si>
  <si>
    <t>scalar dataType="xsd:string" dictRef="bo:electronicConfiguration"&gt;Xe 4f14 5d10 6s2</t>
  </si>
  <si>
    <t>atom id="Tl"&gt;</t>
  </si>
  <si>
    <t>scalar dataType="xsd:Integer" dictRef="bo:atomicNumber"&gt;81</t>
  </si>
  <si>
    <t>label dictRef="bo:symbol" value="Tl" /&gt;</t>
  </si>
  <si>
    <t>label dictRef="bo:name" xml:lang="en" value="Thallium" /&gt;</t>
  </si>
  <si>
    <t>scalar dataType="xsd:float" dictRef="bo:mass" units="units:atmass"&gt;204.38</t>
  </si>
  <si>
    <t>scalar dataType="xsd:float" dictRef="bo:exactMass" units="units:atmass"&gt;204.9744275</t>
  </si>
  <si>
    <t>scalar dataType="xsd:float" dictRef="bo:ionization" units="units:ev"&gt;6.1082</t>
  </si>
  <si>
    <t>scalar dataType="xsd:float" dictRef="bo:electronAffinity" units="units:ev" errorValue="13"&gt;0.377</t>
  </si>
  <si>
    <t>scalar dataType="xsd:float" dictRef="bo:electronegativityPauling" units="boUnits:paulingScaleUnit"&gt;1.62</t>
  </si>
  <si>
    <t>scalar dataType="xsd:string" dictRef="bo:nameOrigin" xml:lang="en"&gt;Greek 'tallos' for 'young twig'</t>
  </si>
  <si>
    <t>scalar dataType="xsd:float" dictRef="bo:radiusCovalent" units="units:ang"&gt;1.44</t>
  </si>
  <si>
    <t>array title="color" dictRef="bo:elementColor" size="3" dataType="xsd:float"&gt;0.65 0.33 0.30</t>
  </si>
  <si>
    <t>scalar dataType="xsd:float" dictRef="bo:boilingpoint"  units="siUnits:kelvin"&gt;1746</t>
  </si>
  <si>
    <t>scalar dataType="xsd:float" dictRef="bo:meltingpoint"  units="siUnits:kelvin"&gt;577</t>
  </si>
  <si>
    <t>array dataType="xsd:string" dictRef="bo:discoverers"&gt;W. Crookes</t>
  </si>
  <si>
    <t>scalar dataType="xsd:string" dictRef="bo:electronicConfiguration"&gt;Xe 4f14 5d10 6s2 6p1</t>
  </si>
  <si>
    <t>atom id="Pb"&gt;</t>
  </si>
  <si>
    <t>scalar dataType="xsd:Integer" dictRef="bo:atomicNumber"&gt;82</t>
  </si>
  <si>
    <t>label dictRef="bo:symbol" value="Pb" /&gt;</t>
  </si>
  <si>
    <t>label dictRef="bo:name" xml:lang="en" value="Lead" /&gt;</t>
  </si>
  <si>
    <t>scalar dataType="xsd:float" dictRef="bo:mass" units="units:atmass" errorValue="1"&gt;207.2</t>
  </si>
  <si>
    <t>scalar dataType="xsd:float" dictRef="bo:exactMass" units="units:atmass"&gt;207.9766521</t>
  </si>
  <si>
    <t>scalar dataType="xsd:float" dictRef="bo:ionization" units="units:ev"&gt;7.4167</t>
  </si>
  <si>
    <t>scalar dataType="xsd:float" dictRef="bo:electronAffinity" units="units:ev" errorValue="8"&gt;0.364</t>
  </si>
  <si>
    <t>scalar dataType="xsd:float" dictRef="bo:electronegativityPauling" units="boUnits:paulingScaleUnit"&gt;2.33</t>
  </si>
  <si>
    <t>scalar dataType="xsd:string" dictRef="bo:nameOrigin" xml:lang="en"&gt;Latin 'plumbum' for Lead</t>
  </si>
  <si>
    <t>array title="color" dictRef="bo:elementColor" size="3" dataType="xsd:float"&gt;0.34 0.35 0.38</t>
  </si>
  <si>
    <t>scalar dataType="xsd:float" dictRef="bo:boilingpoint"  units="siUnits:kelvin"&gt;2023</t>
  </si>
  <si>
    <t>scalar dataType="xsd:float" dictRef="bo:meltingpoint"  units="siUnits:kelvin"&gt;600.65</t>
  </si>
  <si>
    <t>scalar dataType="xsd:string" dictRef="bo:electronicConfiguration"&gt;Xe 4f14 5d10 6s2 6p2</t>
  </si>
  <si>
    <t>atom id="Bi"&gt;</t>
  </si>
  <si>
    <t>scalar dataType="xsd:Integer" dictRef="bo:atomicNumber"&gt;83</t>
  </si>
  <si>
    <t>label dictRef="bo:symbol" value="Bi" /&gt;</t>
  </si>
  <si>
    <t>label dictRef="bo:name" xml:lang="en" value="Bismuth" /&gt;</t>
  </si>
  <si>
    <t>scalar dataType="xsd:float" dictRef="bo:mass" units="units:atmass" errorValue="1"&gt;208.98040</t>
  </si>
  <si>
    <t>scalar dataType="xsd:float" dictRef="bo:exactMass" units="units:atmass"&gt;208.9803987</t>
  </si>
  <si>
    <t>scalar dataType="xsd:float" dictRef="bo:ionization" units="units:ev"&gt;7.2855</t>
  </si>
  <si>
    <t>scalar dataType="xsd:float" dictRef="bo:electronAffinity" units="units:ev" errorValue="25"&gt;0.942363</t>
  </si>
  <si>
    <t>scalar dataType="xsd:float" dictRef="bo:electronegativityPauling" units="boUnits:paulingScaleUnit"&gt;2.02</t>
  </si>
  <si>
    <t>scalar dataType="xsd:string" dictRef="bo:nameOrigin" xml:lang="en"&gt;The old name of Bismuth is 'Wismut', which stood for 'white mass'.</t>
  </si>
  <si>
    <t>scalar dataType="xsd:float" dictRef="bo:radiusCovalent" units="units:ang"&gt;1.51</t>
  </si>
  <si>
    <t>array title="color" dictRef="bo:elementColor" size="3" dataType="xsd:float"&gt;0.62 0.31 0.71</t>
  </si>
  <si>
    <t>scalar dataType="xsd:float" dictRef="bo:boilingpoint"  units="siUnits:kelvin"&gt;1837</t>
  </si>
  <si>
    <t>scalar dataType="xsd:float" dictRef="bo:meltingpoint"  units="siUnits:kelvin"&gt;544.59</t>
  </si>
  <si>
    <t>scalar dataType="xsd:string" dictRef="bo:electronicConfiguration"&gt;Xe 4f14 5d10 6s2 6p3</t>
  </si>
  <si>
    <t>atom id="Po"&gt;</t>
  </si>
  <si>
    <t>scalar dataType="xsd:Integer" dictRef="bo:atomicNumber"&gt;84</t>
  </si>
  <si>
    <t>label dictRef="bo:symbol" value="Po" /&gt;</t>
  </si>
  <si>
    <t>label dictRef="bo:name" xml:lang="en" value="Polonium" /&gt;</t>
  </si>
  <si>
    <t>scalar dataType="xsd:float" dictRef="bo:mass" units="units:atmass"&gt;209</t>
  </si>
  <si>
    <t>scalar dataType="xsd:float" dictRef="bo:exactMass" units="units:atmass"&gt;208.9824304</t>
  </si>
  <si>
    <t>scalar dataType="xsd:float" dictRef="bo:ionization" units="units:ev"&gt;8.414</t>
  </si>
  <si>
    <t>scalar dataType="xsd:float" dictRef="bo:electronAffinity" units="units:ev" errorValue="3"&gt;1.9</t>
  </si>
  <si>
    <t>scalar dataType="xsd:float" dictRef="bo:electronegativityPauling" units="boUnits:paulingScaleUnit"&gt;2.0</t>
  </si>
  <si>
    <t>scalar dataType="xsd:string" dictRef="bo:nameOrigin" xml:lang="en"&gt;Named after Poland to honor Marie Curie</t>
  </si>
  <si>
    <t>scalar dataType="xsd:float" dictRef="bo:radiusCovalent" units="units:ang"&gt;1.45</t>
  </si>
  <si>
    <t>array title="color" dictRef="bo:elementColor" size="3" dataType="xsd:float"&gt;0.67 0.36 0.00</t>
  </si>
  <si>
    <t>scalar dataType="xsd:float" dictRef="bo:meltingpoint"  units="siUnits:kelvin"&gt;527</t>
  </si>
  <si>
    <t>array dataType="xsd:string" delimiter=";" size="2" dictRef="bo:discoverers"&gt;M. Sklodowska-Curie;P. Curie</t>
  </si>
  <si>
    <t>scalar dataType="xsd:string" dictRef="bo:electronicConfiguration"&gt;Xe 4f14 5d10 6s2 6p4</t>
  </si>
  <si>
    <t>atom id="At"&gt;</t>
  </si>
  <si>
    <t>scalar dataType="xsd:Integer" dictRef="bo:atomicNumber"&gt;85</t>
  </si>
  <si>
    <t>label dictRef="bo:symbol" value="At" /&gt;</t>
  </si>
  <si>
    <t>label dictRef="bo:name" xml:lang="en" value="Astatine" /&gt;</t>
  </si>
  <si>
    <t>scalar dataType="xsd:float" dictRef="bo:mass" units="units:atmass"&gt;210</t>
  </si>
  <si>
    <t>scalar dataType="xsd:float" dictRef="bo:exactMass" units="units:atmass"&gt;209.987148</t>
  </si>
  <si>
    <t>scalar dataType="xsd:float" dictRef="bo:ionization" units="units:ev"&gt;0</t>
  </si>
  <si>
    <t>scalar dataType="xsd:float" dictRef="bo:electronAffinity" units="units:ev" errorValue="2"&gt;2.8</t>
  </si>
  <si>
    <t>scalar dataType="xsd:string" dictRef="bo:nameOrigin" xml:lang="en"&gt;Greek 'astator' for 'changing'</t>
  </si>
  <si>
    <t>array title="color" dictRef="bo:elementColor" size="3" dataType="xsd:float"&gt;0.46 0.31 0.27</t>
  </si>
  <si>
    <t>scalar dataType="xsd:float" dictRef="bo:boilingpoint"  units="siUnits:kelvin"&gt;610</t>
  </si>
  <si>
    <t>scalar dataType="xsd:float" dictRef="bo:meltingpoint"  units="siUnits:kelvin"&gt;575</t>
  </si>
  <si>
    <t>array dataType="xsd:string" dictRef="bo:discoveryCountry"&gt;us</t>
  </si>
  <si>
    <t>scalar dataType="xsd:date" dictRef="bo:discoveryDate"&gt;1940</t>
  </si>
  <si>
    <t>array dataType="xsd:string" delimiter=";" size="3" dictRef="bo:discoverers"&gt;D. R. Corson;K. R. McKenzie;E. Segre</t>
  </si>
  <si>
    <t>scalar dataType="xsd:string" dictRef="bo:electronicConfiguration"&gt;Xe 4f14 5d10 6s2 6p5</t>
  </si>
  <si>
    <t>atom id="Rn"&gt;</t>
  </si>
  <si>
    <t>scalar dataType="xsd:Integer" dictRef="bo:atomicNumber"&gt;86</t>
  </si>
  <si>
    <t>label dictRef="bo:symbol" value="Rn" /&gt;</t>
  </si>
  <si>
    <t>label dictRef="bo:name" xml:lang="en" value="Radon" /&gt;</t>
  </si>
  <si>
    <t>scalar dataType="xsd:float" dictRef="bo:mass" units="units:atmass"&gt;222</t>
  </si>
  <si>
    <t>scalar dataType="xsd:float" dictRef="bo:exactMass" units="units:atmass"&gt;222.0175777</t>
  </si>
  <si>
    <t>scalar dataType="xsd:float" dictRef="bo:ionization" units="units:ev"&gt;10.7485</t>
  </si>
  <si>
    <t>scalar dataType="xsd:string" dictRef="bo:nameOrigin" xml:lang="en"&gt;Named after Radium. It ends with 'on' to make it clear that it is a noble gas.</t>
  </si>
  <si>
    <t>array title="color" dictRef="bo:elementColor" size="3" dataType="xsd:float"&gt;0.26 0.51 0.59</t>
  </si>
  <si>
    <t>scalar dataType="xsd:float" dictRef="bo:boilingpoint"  units="siUnits:kelvin"&gt;211.4</t>
  </si>
  <si>
    <t>scalar dataType="xsd:float" dictRef="bo:meltingpoint"  units="siUnits:kelvin"&gt;202</t>
  </si>
  <si>
    <t>array dataType="xsd:string" dictRef="bo:discoverers"&gt;E. Dorn</t>
  </si>
  <si>
    <t>scalar dataType="xsd:string" dictRef="bo:electronicConfiguration"&gt;Xe 4f14 5d10 6s2 6p6</t>
  </si>
  <si>
    <t>atom id="Fr"&gt;</t>
  </si>
  <si>
    <t>scalar dataType="xsd:Integer" dictRef="bo:atomicNumber"&gt;87</t>
  </si>
  <si>
    <t>label dictRef="bo:symbol" value="Fr" /&gt;</t>
  </si>
  <si>
    <t>label dictRef="bo:name" xml:lang="en" value="Francium" /&gt;</t>
  </si>
  <si>
    <t>scalar dataType="xsd:float" dictRef="bo:mass" units="units:atmass"&gt;223</t>
  </si>
  <si>
    <t>scalar dataType="xsd:float" dictRef="bo:exactMass" units="units:atmass"&gt;223.0197359</t>
  </si>
  <si>
    <t>scalar dataType="xsd:float" dictRef="bo:ionization" units="units:ev"&gt;4.0727</t>
  </si>
  <si>
    <t>scalar dataType="xsd:float" dictRef="bo:electronegativityPauling" units="boUnits:paulingScaleUnit"&gt;0.7</t>
  </si>
  <si>
    <t>scalar dataType="xsd:string" dictRef="bo:nameOrigin" xml:lang="en"&gt;Named after France to honor Marguerite Perey</t>
  </si>
  <si>
    <t>scalar dataType="xsd:float" dictRef="bo:radiusCovalent" units="units:ang"&gt;2.23</t>
  </si>
  <si>
    <t>array title="color" dictRef="bo:elementColor" size="3" dataType="xsd:float"&gt;0.26 0.00 0.40</t>
  </si>
  <si>
    <t>scalar dataType="xsd:float" dictRef="bo:boilingpoint"  units="siUnits:kelvin"&gt;950</t>
  </si>
  <si>
    <t>scalar dataType="xsd:float" dictRef="bo:meltingpoint"  units="siUnits:kelvin"&gt;300</t>
  </si>
  <si>
    <t>scalar dataType="xsd:date" dictRef="bo:discoveryDate"&gt;1939</t>
  </si>
  <si>
    <t>array dataType="xsd:string" dictRef="bo:discoverers"&gt;M. Perey</t>
  </si>
  <si>
    <t>scalar dataType="xsd:int" dictRef="bo:period"&gt;7</t>
  </si>
  <si>
    <t>scalar dataType="xsd:string" dictRef="bo:electronicConfiguration"&gt;Rn 7s1</t>
  </si>
  <si>
    <t>atom id="Ra"&gt;</t>
  </si>
  <si>
    <t>scalar dataType="xsd:Integer" dictRef="bo:atomicNumber"&gt;88</t>
  </si>
  <si>
    <t>label dictRef="bo:symbol" value="Ra" /&gt;</t>
  </si>
  <si>
    <t>label dictRef="bo:name" xml:lang="en" value="Radium" /&gt;</t>
  </si>
  <si>
    <t>scalar dataType="xsd:float" dictRef="bo:mass" units="units:atmass"&gt;226</t>
  </si>
  <si>
    <t>scalar dataType="xsd:float" dictRef="bo:exactMass" units="units:atmass"&gt;226.0254098</t>
  </si>
  <si>
    <t>scalar dataType="xsd:float" dictRef="bo:ionization" units="units:ev"&gt;5.2784</t>
  </si>
  <si>
    <t>scalar dataType="xsd:float" dictRef="bo:electronegativityPauling" units="boUnits:paulingScaleUnit"&gt;0.9</t>
  </si>
  <si>
    <t>scalar dataType="xsd:string" dictRef="bo:nameOrigin" xml:lang="en"&gt;Latin 'radius' for 'beam', as it is radioactive</t>
  </si>
  <si>
    <t>scalar dataType="xsd:float" dictRef="bo:radiusCovalent" units="units:ang"&gt;2.01</t>
  </si>
  <si>
    <t>array title="color" dictRef="bo:elementColor" size="3" dataType="xsd:float"&gt;0.00 0.49 0.00</t>
  </si>
  <si>
    <t>scalar dataType="xsd:float" dictRef="bo:boilingpoint"  units="siUnits:kelvin"&gt;1413</t>
  </si>
  <si>
    <t>scalar dataType="xsd:float" dictRef="bo:meltingpoint"  units="siUnits:kelvin"&gt;973</t>
  </si>
  <si>
    <t>scalar dataType="xsd:string" dictRef="bo:electronicConfiguration"&gt;Rn 7s2</t>
  </si>
  <si>
    <t>atom id="Ac"&gt;</t>
  </si>
  <si>
    <t>scalar dataType="xsd:Integer" dictRef="bo:atomicNumber"&gt;89</t>
  </si>
  <si>
    <t>label dictRef="bo:symbol" value="Ac" /&gt;</t>
  </si>
  <si>
    <t>label dictRef="bo:name" xml:lang="en" value="Actinium" /&gt;</t>
  </si>
  <si>
    <t>scalar dataType="xsd:float" dictRef="bo:mass" units="units:atmass"&gt;227</t>
  </si>
  <si>
    <t>scalar dataType="xsd:float" dictRef="bo:exactMass" units="units:atmass"&gt;227.0277521</t>
  </si>
  <si>
    <t>scalar dataType="xsd:float" dictRef="bo:ionization" units="units:ev"&gt;5.17</t>
  </si>
  <si>
    <t>scalar dataType="xsd:float" dictRef="bo:electronegativityPauling" units="boUnits:paulingScaleUnit"&gt;1.1</t>
  </si>
  <si>
    <t>scalar dataType="xsd:string" dictRef="bo:nameOrigin" xml:lang="en"&gt;Greek 'aktis' for 'beam' - actinium is radioactive</t>
  </si>
  <si>
    <t>scalar dataType="xsd:float" dictRef="bo:radiusCovalent" units="units:ang"&gt;1.86</t>
  </si>
  <si>
    <t>array title="color" dictRef="bo:elementColor" size="3" dataType="xsd:float"&gt;0.44 0.67 0.98</t>
  </si>
  <si>
    <t>scalar dataType="xsd:float" dictRef="bo:boilingpoint"  units="siUnits:kelvin"&gt;3470</t>
  </si>
  <si>
    <t>scalar dataType="xsd:float" dictRef="bo:meltingpoint"  units="siUnits:kelvin"&gt;1324</t>
  </si>
  <si>
    <t>scalar dataType="xsd:date" dictRef="bo:discoveryDate"&gt;1899</t>
  </si>
  <si>
    <t>array dataType="xsd:string" dictRef="bo:discoverers"&gt;A. L. Debierne</t>
  </si>
  <si>
    <t>scalar dataType="xsd:string" dictRef="bo:electronicConfiguration"&gt;Rn 6d1 7s2</t>
  </si>
  <si>
    <t>atom id="Th"&gt;</t>
  </si>
  <si>
    <t>scalar dataType="xsd:Integer" dictRef="bo:atomicNumber"&gt;90</t>
  </si>
  <si>
    <t>label dictRef="bo:symbol" value="Th" /&gt;</t>
  </si>
  <si>
    <t>label dictRef="bo:name" xml:lang="en" value="Thorium" /&gt;</t>
  </si>
  <si>
    <t>scalar dataType="xsd:float" dictRef="bo:mass" units="units:atmass" errorValue="2"&gt;232.03806</t>
  </si>
  <si>
    <t>scalar dataType="xsd:float" dictRef="bo:exactMass" units="units:atmass"&gt;232.0380553</t>
  </si>
  <si>
    <t>scalar dataType="xsd:float" dictRef="bo:ionization" units="units:ev"&gt;6.3067</t>
  </si>
  <si>
    <t>scalar dataType="xsd:string" dictRef="bo:nameOrigin" xml:lang="en"&gt;Named after the German god of thunder: Thor</t>
  </si>
  <si>
    <t>scalar dataType="xsd:float" dictRef="bo:radiusCovalent" units="units:ang"&gt;1.75</t>
  </si>
  <si>
    <t>array title="color" dictRef="bo:elementColor" size="3" dataType="xsd:float"&gt;0.00 0.73 1.00</t>
  </si>
  <si>
    <t>scalar dataType="xsd:float" dictRef="bo:boilingpoint"  units="siUnits:kelvin"&gt;5060</t>
  </si>
  <si>
    <t>scalar dataType="xsd:float" dictRef="bo:meltingpoint"  units="siUnits:kelvin"&gt;2028</t>
  </si>
  <si>
    <t>scalar dataType="xsd:date" dictRef="bo:discoveryDate"&gt;1828</t>
  </si>
  <si>
    <t>scalar dataType="xsd:string" dictRef="bo:electronicConfiguration"&gt;Rn 6d2 7s2</t>
  </si>
  <si>
    <t>atom id="Pa"&gt;</t>
  </si>
  <si>
    <t>scalar dataType="xsd:Integer" dictRef="bo:atomicNumber"&gt;91</t>
  </si>
  <si>
    <t>label dictRef="bo:symbol" value="Pa" /&gt;</t>
  </si>
  <si>
    <t>label dictRef="bo:name" xml:lang="en" value="Protactinium" /&gt;</t>
  </si>
  <si>
    <t>scalar dataType="xsd:float" dictRef="bo:mass" units="units:atmass" errorValue="2"&gt;231.03588</t>
  </si>
  <si>
    <t>scalar dataType="xsd:float" dictRef="bo:exactMass" units="units:atmass"&gt;231.035884</t>
  </si>
  <si>
    <t>scalar dataType="xsd:float" dictRef="bo:ionization" units="units:ev"&gt;5.89</t>
  </si>
  <si>
    <t>scalar dataType="xsd:string" dictRef="bo:nameOrigin" xml:lang="en"&gt;Greek 'protos' for 'ancester'. Protactinium is before Actinium in the periodic table.</t>
  </si>
  <si>
    <t>array title="color" dictRef="bo:elementColor" size="3" dataType="xsd:float"&gt;0.00 0.63 1.00</t>
  </si>
  <si>
    <t>scalar dataType="xsd:float" dictRef="bo:boilingpoint"  units="siUnits:kelvin"&gt;4300</t>
  </si>
  <si>
    <t>scalar dataType="xsd:float" dictRef="bo:meltingpoint"  units="siUnits:kelvin"&gt;1845</t>
  </si>
  <si>
    <t>scalar dataType="xsd:date" dictRef="bo:discoveryDate"&gt;1917</t>
  </si>
  <si>
    <t>array dataType="xsd:string" delimiter=";" size="3" dictRef="bo:discoverers"&gt;O. Hahn;L. Meitern;W. Wollaston</t>
  </si>
  <si>
    <t>scalar dataType="xsd:string" dictRef="bo:electronicConfiguration"&gt;Rn 5f2 6d1 7s2</t>
  </si>
  <si>
    <t>atom id="U"&gt;</t>
  </si>
  <si>
    <t>scalar dataType="xsd:Integer" dictRef="bo:atomicNumber"&gt;92</t>
  </si>
  <si>
    <t>label dictRef="bo:symbol" value="U" /&gt;</t>
  </si>
  <si>
    <t>label dictRef="bo:name" xml:lang="en" value="Uranium" /&gt;</t>
  </si>
  <si>
    <t>scalar dataType="xsd:float" dictRef="bo:mass" units="units:atmass" errorValue="3"&gt;238.02891</t>
  </si>
  <si>
    <t>scalar dataType="xsd:float" dictRef="bo:exactMass" units="units:atmass"&gt;238.0507882</t>
  </si>
  <si>
    <t>scalar dataType="xsd:float" dictRef="bo:ionization" units="units:ev"&gt;6.1941</t>
  </si>
  <si>
    <t>scalar dataType="xsd:float" dictRef="bo:electronegativityPauling" units="boUnits:paulingScaleUnit"&gt;1.38</t>
  </si>
  <si>
    <t>scalar dataType="xsd:string" dictRef="bo:nameOrigin" xml:lang="en"&gt;Greek 'ouranos' for 'heaven'. Named after the planet Uranus.</t>
  </si>
  <si>
    <t>array title="color" dictRef="bo:elementColor" size="3" dataType="xsd:float"&gt;0.00 0.56 1.00</t>
  </si>
  <si>
    <t>scalar dataType="xsd:float" dictRef="bo:boilingpoint"  units="siUnits:kelvin"&gt;4407</t>
  </si>
  <si>
    <t>scalar dataType="xsd:float" dictRef="bo:meltingpoint"  units="siUnits:kelvin"&gt;1408</t>
  </si>
  <si>
    <t>array dataType="xsd:string" dictRef="bo:discoverers"&gt;M. M. Klaproth</t>
  </si>
  <si>
    <t>scalar dataType="xsd:string" dictRef="bo:electronicConfiguration"&gt;Rn 5f3 6d1 7s2</t>
  </si>
  <si>
    <t>atom id="Np"&gt;</t>
  </si>
  <si>
    <t>scalar dataType="xsd:Integer" dictRef="bo:atomicNumber"&gt;93</t>
  </si>
  <si>
    <t>label dictRef="bo:symbol" value="Np" /&gt;</t>
  </si>
  <si>
    <t>label dictRef="bo:name" xml:lang="en" value="Neptunium" /&gt;</t>
  </si>
  <si>
    <t>scalar dataType="xsd:float" dictRef="bo:mass" units="units:atmass"&gt;237</t>
  </si>
  <si>
    <t>scalar dataType="xsd:float" dictRef="bo:exactMass" units="units:atmass"&gt;237.0481734</t>
  </si>
  <si>
    <t>scalar dataType="xsd:float" dictRef="bo:ionization" units="units:ev"&gt;6.2657</t>
  </si>
  <si>
    <t>scalar dataType="xsd:string" dictRef="bo:nameOrigin" xml:lang="en"&gt;Named after the planet Neptune.</t>
  </si>
  <si>
    <t>array title="color" dictRef="bo:elementColor" size="3" dataType="xsd:float"&gt;0.00 0.50 1.00</t>
  </si>
  <si>
    <t>scalar dataType="xsd:float" dictRef="bo:boilingpoint"  units="siUnits:kelvin"&gt;4175</t>
  </si>
  <si>
    <t>scalar dataType="xsd:float" dictRef="bo:meltingpoint"  units="siUnits:kelvin"&gt;912</t>
  </si>
  <si>
    <t>array dataType="xsd:string" delimiter=";" size="2" dictRef="bo:discoverers"&gt;E. M. McMillan;P. Aberson</t>
  </si>
  <si>
    <t>scalar dataType="xsd:string" dictRef="bo:electronicConfiguration"&gt;Rn 5f4 6d1 7s2</t>
  </si>
  <si>
    <t>atom id="Pu"&gt;</t>
  </si>
  <si>
    <t>scalar dataType="xsd:Integer" dictRef="bo:atomicNumber"&gt;94</t>
  </si>
  <si>
    <t>label dictRef="bo:symbol" value="Pu" /&gt;</t>
  </si>
  <si>
    <t>label dictRef="bo:name" xml:lang="en" value="Plutonium" /&gt;</t>
  </si>
  <si>
    <t>scalar dataType="xsd:float" dictRef="bo:mass" units="units:atmass"&gt;244</t>
  </si>
  <si>
    <t>scalar dataType="xsd:float" dictRef="bo:exactMass" units="units:atmass"&gt;244.064204</t>
  </si>
  <si>
    <t>scalar dataType="xsd:float" dictRef="bo:ionization" units="units:ev"&gt;6.0260</t>
  </si>
  <si>
    <t>scalar dataType="xsd:float" dictRef="bo:electronegativityPauling" units="boUnits:paulingScaleUnit"&gt;1.28</t>
  </si>
  <si>
    <t>scalar dataType="xsd:string" dictRef="bo:nameOrigin" xml:lang="en"&gt;Named after the planet Pluto.</t>
  </si>
  <si>
    <t>array title="color" dictRef="bo:elementColor" size="3" dataType="xsd:float"&gt;0.00 0.42 1.00</t>
  </si>
  <si>
    <t>scalar dataType="xsd:float" dictRef="bo:boilingpoint"  units="siUnits:kelvin"&gt;3505</t>
  </si>
  <si>
    <t>scalar dataType="xsd:float" dictRef="bo:meltingpoint"  units="siUnits:kelvin"&gt;913</t>
  </si>
  <si>
    <t>array dataType="xsd:string" delimiter=";" size="4" dictRef="bo:discoverers"&gt;Glenn T. Seaborg;E. M. McMillan;J. W. Kennedy;A.C. Wahl</t>
  </si>
  <si>
    <t>scalar dataType="xsd:string" dictRef="bo:electronicConfiguration"&gt;Rn 5f6 7s2</t>
  </si>
  <si>
    <t>atom id="Am"&gt;</t>
  </si>
  <si>
    <t>scalar dataType="xsd:Integer" dictRef="bo:atomicNumber"&gt;95</t>
  </si>
  <si>
    <t>label dictRef="bo:symbol" value="Am" /&gt;</t>
  </si>
  <si>
    <t>label dictRef="bo:name" xml:lang="en" value="Americium" /&gt;</t>
  </si>
  <si>
    <t>scalar dataType="xsd:float" dictRef="bo:mass" units="units:atmass"&gt;243</t>
  </si>
  <si>
    <t>scalar dataType="xsd:float" dictRef="bo:exactMass" units="units:atmass"&gt;243.0613811</t>
  </si>
  <si>
    <t>scalar dataType="xsd:float" dictRef="bo:ionization" units="units:ev"&gt;5.9738</t>
  </si>
  <si>
    <t>scalar dataType="xsd:string" dictRef="bo:nameOrigin" xml:lang="en"&gt;Named after America.</t>
  </si>
  <si>
    <t>array title="color" dictRef="bo:elementColor" size="3" dataType="xsd:float"&gt;0.33 0.36 0.95</t>
  </si>
  <si>
    <t>scalar dataType="xsd:float" dictRef="bo:boilingpoint"  units="siUnits:kelvin"&gt;2880</t>
  </si>
  <si>
    <t>scalar dataType="xsd:float" dictRef="bo:meltingpoint"  units="siUnits:kelvin"&gt;1449</t>
  </si>
  <si>
    <t>array dataType="xsd:string" delimiter=";" size="4" dictRef="bo:discoverers"&gt;Glenn T. Seaborg;L. O. Morgan;R. A. James;A. Ghiors</t>
  </si>
  <si>
    <t>scalar dataType="xsd:string" dictRef="bo:electronicConfiguration"&gt;Rn 5f7 7s2</t>
  </si>
  <si>
    <t>atom id="Cm"&gt;</t>
  </si>
  <si>
    <t>scalar dataType="xsd:Integer" dictRef="bo:atomicNumber"&gt;96</t>
  </si>
  <si>
    <t>label dictRef="bo:symbol" value="Cm" /&gt;</t>
  </si>
  <si>
    <t>label dictRef="bo:name" xml:lang="en" value="Curium" /&gt;</t>
  </si>
  <si>
    <t>scalar dataType="xsd:float" dictRef="bo:mass" units="units:atmass"&gt;247</t>
  </si>
  <si>
    <t>scalar dataType="xsd:float" dictRef="bo:exactMass" units="units:atmass"&gt;247.070354</t>
  </si>
  <si>
    <t>scalar dataType="xsd:float" dictRef="bo:ionization" units="units:ev"&gt;5.9914</t>
  </si>
  <si>
    <t>scalar dataType="xsd:string" dictRef="bo:nameOrigin" xml:lang="en"&gt;Named after Marie Curie.</t>
  </si>
  <si>
    <t>array title="color" dictRef="bo:elementColor" size="3" dataType="xsd:float"&gt;0.47 0.36 0.89</t>
  </si>
  <si>
    <t>scalar dataType="xsd:float" dictRef="bo:boilingpoint"  units="siUnits:kelvin"&gt;3383</t>
  </si>
  <si>
    <t>scalar dataType="xsd:float" dictRef="bo:meltingpoint"  units="siUnits:kelvin"&gt;1620</t>
  </si>
  <si>
    <t>scalar dataType="xsd:date" dictRef="bo:discoveryDate"&gt;1944</t>
  </si>
  <si>
    <t>array dataType="xsd:string" delimiter=";" size="3" dictRef="bo:discoverers"&gt;Glenn T. Seaborg;R. A. James;A. Ghiors</t>
  </si>
  <si>
    <t>scalar dataType="xsd:string" dictRef="bo:electronicConfiguration"&gt;Rn 5f7 6d1 7s2</t>
  </si>
  <si>
    <t>atom id="Bk"&gt;</t>
  </si>
  <si>
    <t>scalar dataType="xsd:Integer" dictRef="bo:atomicNumber"&gt;97</t>
  </si>
  <si>
    <t>label dictRef="bo:symbol" value="Bk" /&gt;</t>
  </si>
  <si>
    <t>label dictRef="bo:name" xml:lang="en" value="Berkelium" /&gt;</t>
  </si>
  <si>
    <t>scalar dataType="xsd:float" dictRef="bo:exactMass" units="units:atmass"&gt;247.070307</t>
  </si>
  <si>
    <t>scalar dataType="xsd:float" dictRef="bo:ionization" units="units:ev"&gt;6.1979</t>
  </si>
  <si>
    <t>scalar dataType="xsd:string" dictRef="bo:nameOrigin" xml:lang="en"&gt;Named after the town Berkeley where it was discovered.</t>
  </si>
  <si>
    <t>array title="color" dictRef="bo:elementColor" size="3" dataType="xsd:float"&gt;0.54 0.31 0.89</t>
  </si>
  <si>
    <t>scalar dataType="xsd:float" dictRef="bo:boilingpoint"  units="siUnits:kelvin"&gt;983</t>
  </si>
  <si>
    <t>scalar dataType="xsd:float" dictRef="bo:meltingpoint"  units="siUnits:kelvin"&gt;1258</t>
  </si>
  <si>
    <t>scalar dataType="xsd:date" dictRef="bo:discoveryDate"&gt;1949</t>
  </si>
  <si>
    <t>array dataType="xsd:string" delimiter=";" size="3" dictRef="bo:discoverers"&gt;Glenn T. Seaborg;A. Ghiors;S. G. Thompson</t>
  </si>
  <si>
    <t>scalar dataType="xsd:string" dictRef="bo:electronicConfiguration"&gt;Rn 5f9 7s2</t>
  </si>
  <si>
    <t>atom id="Cf"&gt;</t>
  </si>
  <si>
    <t>scalar dataType="xsd:Integer" dictRef="bo:atomicNumber"&gt;98</t>
  </si>
  <si>
    <t>label dictRef="bo:symbol" value="Cf" /&gt;</t>
  </si>
  <si>
    <t>label dictRef="bo:name" xml:lang="en" value="Californium" /&gt;</t>
  </si>
  <si>
    <t>scalar dataType="xsd:float" dictRef="bo:mass" units="units:atmass"&gt;251</t>
  </si>
  <si>
    <t>scalar dataType="xsd:float" dictRef="bo:exactMass" units="units:atmass"&gt;251.079587</t>
  </si>
  <si>
    <t>scalar dataType="xsd:float" dictRef="bo:ionization" units="units:ev"&gt;6.2817</t>
  </si>
  <si>
    <t>scalar dataType="xsd:string" dictRef="bo:nameOrigin" xml:lang="en"&gt;Named after the US-State of California.</t>
  </si>
  <si>
    <t>array title="color" dictRef="bo:elementColor" size="3" dataType="xsd:float"&gt;0.63 0.21 0.83</t>
  </si>
  <si>
    <t>scalar dataType="xsd:float" dictRef="bo:boilingpoint"  units="siUnits:kelvin"&gt;1173</t>
  </si>
  <si>
    <t>scalar dataType="xsd:float" dictRef="bo:meltingpoint"  units="siUnits:kelvin"&gt;1172</t>
  </si>
  <si>
    <t>scalar dataType="xsd:date" dictRef="bo:discoveryDate"&gt;1950</t>
  </si>
  <si>
    <t>scalar dataType="xsd:string" dictRef="bo:electronicConfiguration"&gt;Rn 5f10 7s2</t>
  </si>
  <si>
    <t>atom id="Es"&gt;</t>
  </si>
  <si>
    <t>scalar dataType="xsd:Integer" dictRef="bo:atomicNumber"&gt;99</t>
  </si>
  <si>
    <t>label dictRef="bo:symbol" value="Es" /&gt;</t>
  </si>
  <si>
    <t>label dictRef="bo:name" xml:lang="en" value="Einsteinium" /&gt;</t>
  </si>
  <si>
    <t>scalar dataType="xsd:float" dictRef="bo:mass" units="units:atmass"&gt;252</t>
  </si>
  <si>
    <t>scalar dataType="xsd:float" dictRef="bo:exactMass" units="units:atmass"&gt;252.08298</t>
  </si>
  <si>
    <t>scalar dataType="xsd:float" dictRef="bo:ionization" units="units:ev"&gt;6.42</t>
  </si>
  <si>
    <t>scalar dataType="xsd:string" dictRef="bo:nameOrigin" xml:lang="en"&gt;Named after the scientist Albert Einstein.</t>
  </si>
  <si>
    <t>array title="color" dictRef="bo:elementColor" size="3" dataType="xsd:float"&gt;0.70 0.12 0.83</t>
  </si>
  <si>
    <t>scalar dataType="xsd:float" dictRef="bo:meltingpoint"  units="siUnits:kelvin"&gt;1130</t>
  </si>
  <si>
    <t>scalar dataType="xsd:date" dictRef="bo:discoveryDate"&gt;1952</t>
  </si>
  <si>
    <t>array dataType="xsd:string" delimiter=";" size="2" dictRef="bo:discoverers"&gt;Glenn T. Seaborg;et al.</t>
  </si>
  <si>
    <t>scalar dataType="xsd:string" dictRef="bo:electronicConfiguration"&gt;Rn 5f11 7s2</t>
  </si>
  <si>
    <t>atom id="Fm"&gt;</t>
  </si>
  <si>
    <t>scalar dataType="xsd:Integer" dictRef="bo:atomicNumber"&gt;100</t>
  </si>
  <si>
    <t>label dictRef="bo:symbol" value="Fm" /&gt;</t>
  </si>
  <si>
    <t>label dictRef="bo:name" xml:lang="en" value="Fermium" /&gt;</t>
  </si>
  <si>
    <t>scalar dataType="xsd:float" dictRef="bo:mass" units="units:atmass"&gt;257</t>
  </si>
  <si>
    <t>scalar dataType="xsd:float" dictRef="bo:exactMass" units="units:atmass"&gt;257.095105</t>
  </si>
  <si>
    <t>scalar dataType="xsd:float" dictRef="bo:ionization" units="units:ev"&gt;6.50</t>
  </si>
  <si>
    <t>scalar dataType="xsd:string" dictRef="bo:nameOrigin" xml:lang="en"&gt;Named after the scientist Enrico Fermi.</t>
  </si>
  <si>
    <t>array title="color" dictRef="bo:elementColor" size="3" dataType="xsd:float"&gt;0.70 0.12 0.73</t>
  </si>
  <si>
    <t>scalar dataType="xsd:float" dictRef="bo:meltingpoint"  units="siUnits:kelvin"&gt;1800</t>
  </si>
  <si>
    <t>scalar dataType="xsd:date" dictRef="bo:discoveryDate"&gt;1953</t>
  </si>
  <si>
    <t>scalar dataType="xsd:string" dictRef="bo:electronicConfiguration"&gt;Rn 5f12 7s2</t>
  </si>
  <si>
    <t>atom id="Md"&gt;</t>
  </si>
  <si>
    <t>scalar dataType="xsd:Integer" dictRef="bo:atomicNumber"&gt;101</t>
  </si>
  <si>
    <t>label dictRef="bo:symbol" value="Md" /&gt;</t>
  </si>
  <si>
    <t>label dictRef="bo:name" xml:lang="en" value="Mendelevium" /&gt;</t>
  </si>
  <si>
    <t>scalar dataType="xsd:float" dictRef="bo:mass" units="units:atmass"&gt;258</t>
  </si>
  <si>
    <t>scalar dataType="xsd:float" dictRef="bo:exactMass" units="units:atmass"&gt;258.098431</t>
  </si>
  <si>
    <t>scalar dataType="xsd:float" dictRef="bo:ionization" units="units:ev"&gt;6.58</t>
  </si>
  <si>
    <t>scalar dataType="xsd:string" dictRef="bo:nameOrigin" xml:lang="en"&gt;Named after the scientist D.I. Mendeleev.</t>
  </si>
  <si>
    <t>array title="color" dictRef="bo:elementColor" size="3" dataType="xsd:float"&gt;0.70 0.05 0.65</t>
  </si>
  <si>
    <t>scalar dataType="xsd:float" dictRef="bo:meltingpoint"  units="siUnits:kelvin"&gt;1100</t>
  </si>
  <si>
    <t>scalar dataType="xsd:date" dictRef="bo:discoveryDate"&gt;1955</t>
  </si>
  <si>
    <t>array dataType="xsd:string" delimiter=";" size="5" dictRef="bo:discoverers"&gt;Glenn T. Seaborg;Albert Ghiorso;Bernard Harvey;Gregory Choppin;Stanley G. Thompson</t>
  </si>
  <si>
    <t>scalar dataType="xsd:string" dictRef="bo:electronicConfiguration"&gt;Rn 5f13 7s2</t>
  </si>
  <si>
    <t>atom id="No"&gt;</t>
  </si>
  <si>
    <t>scalar dataType="xsd:Integer" dictRef="bo:atomicNumber"&gt;102</t>
  </si>
  <si>
    <t>label dictRef="bo:symbol" value="No" /&gt;</t>
  </si>
  <si>
    <t>label dictRef="bo:name" xml:lang="en" value="Nobelium" /&gt;</t>
  </si>
  <si>
    <t>scalar dataType="xsd:float" dictRef="bo:mass" units="units:atmass"&gt;259</t>
  </si>
  <si>
    <t>scalar dataType="xsd:float" dictRef="bo:exactMass" units="units:atmass"&gt;259.10103</t>
  </si>
  <si>
    <t>scalar dataType="xsd:float" dictRef="bo:ionization" units="units:ev"&gt;6.65</t>
  </si>
  <si>
    <t>scalar dataType="xsd:string" dictRef="bo:nameOrigin" xml:lang="en"&gt;Named after the scientist Alfred Nobel.</t>
  </si>
  <si>
    <t>array title="color" dictRef="bo:elementColor" size="3" dataType="xsd:float"&gt;0.74 0.05 0.53</t>
  </si>
  <si>
    <t>scalar dataType="xsd:date" dictRef="bo:discoveryDate"&gt;1958</t>
  </si>
  <si>
    <t>scalar dataType="xsd:string" dictRef="bo:electronicConfiguration"&gt;Rn 5f14 7s2</t>
  </si>
  <si>
    <t>atom id="Lr"&gt;</t>
  </si>
  <si>
    <t>scalar dataType="xsd:Integer" dictRef="bo:atomicNumber"&gt;103</t>
  </si>
  <si>
    <t>label dictRef="bo:symbol" value="Lr" /&gt;</t>
  </si>
  <si>
    <t>label dictRef="bo:name" xml:lang="en" value="Lawrencium" /&gt;</t>
  </si>
  <si>
    <t>scalar dataType="xsd:float" dictRef="bo:mass" units="units:atmass"&gt;262</t>
  </si>
  <si>
    <t>scalar dataType="xsd:float" dictRef="bo:exactMass" units="units:atmass"&gt;262.10963</t>
  </si>
  <si>
    <t>scalar dataType="xsd:float" dictRef="bo:ionization" units="units:ev"&gt;4.9</t>
  </si>
  <si>
    <t>scalar dataType="xsd:string" dictRef="bo:nameOrigin" xml:lang="en"&gt;Named after the scientist Ernest Orlando Lawrence.</t>
  </si>
  <si>
    <t>scalar dataType="xsd:float" dictRef="bo:radiusCovalent" units="units:ang"&gt;1.61</t>
  </si>
  <si>
    <t>array title="color" dictRef="bo:elementColor" size="3" dataType="xsd:float"&gt;0.78 0.00 0.40</t>
  </si>
  <si>
    <t>scalar dataType="xsd:float" dictRef="bo:meltingpoint"  units="siUnits:kelvin"&gt;1900</t>
  </si>
  <si>
    <t>scalar dataType="xsd:date" dictRef="bo:discoveryDate"&gt;1961</t>
  </si>
  <si>
    <t>array dataType="xsd:string" delimiter=";" size="4" dictRef="bo:discoverers"&gt;Albert Ghiorso;Torbjorn Sikkeland;Almon Larsh;Robert M. Latimer</t>
  </si>
  <si>
    <t>scalar dataType="xsd:string" dictRef="bo:electronicConfiguration"&gt;Rn 5f14 7s2 7p1</t>
  </si>
  <si>
    <t>atom id="Rf"&gt;</t>
  </si>
  <si>
    <t>scalar dataType="xsd:Integer" dictRef="bo:atomicNumber"&gt;104</t>
  </si>
  <si>
    <t>label dictRef="bo:symbol" value="Rf" /&gt;</t>
  </si>
  <si>
    <t>label dictRef="bo:name" xml:lang="en" value="Rutherfordium" /&gt;</t>
  </si>
  <si>
    <t>scalar dataType="xsd:float" dictRef="bo:mass" units="units:atmass"&gt;267</t>
  </si>
  <si>
    <t>scalar dataType="xsd:float" dictRef="bo:exactMass" units="units:atmass"&gt;261.10877</t>
  </si>
  <si>
    <t>scalar dataType="xsd:float" dictRef="bo:ionization" units="units:ev"&gt;6.0</t>
  </si>
  <si>
    <t>scalar dataType="xsd:string" dictRef="bo:nameOrigin" xml:lang="en"&gt;Named after the scientist Ernest Rutherford</t>
  </si>
  <si>
    <t>scalar dataType="xsd:float" dictRef="bo:radiusCovalent" units="units:ang"&gt;1.57</t>
  </si>
  <si>
    <t>array title="color" dictRef="bo:elementColor" size="3" dataType="xsd:float"&gt;0.80 0.00 0.35</t>
  </si>
  <si>
    <t>array dataType="xsd:string" delimiter="," size="2" dictRef="bo:discoveryCountry"&gt;ru,us</t>
  </si>
  <si>
    <t>scalar dataType="xsd:date" dictRef="bo:discoveryDate"&gt;1964</t>
  </si>
  <si>
    <t>scalar dataType="xsd:string" dictRef="bo:electronicConfiguration"&gt;Rn 5f14 6d2 7s2</t>
  </si>
  <si>
    <t>atom id="Db"&gt;</t>
  </si>
  <si>
    <t>scalar dataType="xsd:Integer" dictRef="bo:atomicNumber"&gt;105</t>
  </si>
  <si>
    <t>label dictRef="bo:symbol" value="Db" /&gt;</t>
  </si>
  <si>
    <t>label dictRef="bo:name" xml:lang="en" value="Dubnium" /&gt;</t>
  </si>
  <si>
    <t>scalar dataType="xsd:float" dictRef="bo:mass" units="units:atmass"&gt;270</t>
  </si>
  <si>
    <t>scalar dataType="xsd:float" dictRef="bo:exactMass" units="units:atmass"&gt;262.11408</t>
  </si>
  <si>
    <t>scalar dataType="xsd:string" dictRef="bo:nameOrigin" xml:lang="en"&gt;Named after the science-town Dubna in Russia</t>
  </si>
  <si>
    <t>scalar dataType="xsd:float" dictRef="bo:radiusCovalent" units="units:ang"&gt;1.49</t>
  </si>
  <si>
    <t>array title="color" dictRef="bo:elementColor" size="3" dataType="xsd:float"&gt;0.82 0.00 0.31</t>
  </si>
  <si>
    <t>scalar dataType="xsd:date" dictRef="bo:discoveryDate"&gt;1967</t>
  </si>
  <si>
    <t>scalar dataType="xsd:string" dictRef="bo:electronicConfiguration"&gt;Rn 5f14 6d3 7s2</t>
  </si>
  <si>
    <t>atom id="Sg"&gt;</t>
  </si>
  <si>
    <t>scalar dataType="xsd:Integer" dictRef="bo:atomicNumber"&gt;106</t>
  </si>
  <si>
    <t>label dictRef="bo:symbol" value="Sg" /&gt;</t>
  </si>
  <si>
    <t>label dictRef="bo:name" xml:lang="en" value="Seaborgium" /&gt;</t>
  </si>
  <si>
    <t>scalar dataType="xsd:float" dictRef="bo:mass" units="units:atmass"&gt;271</t>
  </si>
  <si>
    <t>scalar dataType="xsd:float" dictRef="bo:exactMass" units="units:atmass"&gt;263.11832</t>
  </si>
  <si>
    <t>scalar dataType="xsd:string" dictRef="bo:nameOrigin" xml:lang="en"&gt;Named after the scientist G. Theodore Seaborg.</t>
  </si>
  <si>
    <t>scalar dataType="xsd:float" dictRef="bo:radiusCovalent" units="units:ang"&gt;1.43</t>
  </si>
  <si>
    <t>array title="color" dictRef="bo:elementColor" size="3" dataType="xsd:float"&gt;0.85 0.00 0.27</t>
  </si>
  <si>
    <t>scalar dataType="xsd:date" dictRef="bo:discoveryDate"&gt;1974</t>
  </si>
  <si>
    <t>array dataType="xsd:string" delimiter=";" size="2" dictRef="bo:discoverers"&gt;Albert Ghiorso;et al.</t>
  </si>
  <si>
    <t>atom id="Bh"&gt;</t>
  </si>
  <si>
    <t>scalar dataType="xsd:Integer" dictRef="bo:atomicNumber"&gt;107</t>
  </si>
  <si>
    <t>label dictRef="bo:symbol" value="Bh" /&gt;</t>
  </si>
  <si>
    <t>label dictRef="bo:name" xml:lang="en" value="Bohrium" /&gt;</t>
  </si>
  <si>
    <t>scalar dataType="xsd:float" dictRef="bo:exactMass" units="units:atmass"&gt;264.1246</t>
  </si>
  <si>
    <t>scalar dataType="xsd:string" dictRef="bo:nameOrigin" xml:lang="en"&gt;Named after the scientist Niels Bohr.</t>
  </si>
  <si>
    <t>scalar dataType="xsd:float" dictRef="bo:radiusCovalent" units="units:ang"&gt;1.41</t>
  </si>
  <si>
    <t>array title="color" dictRef="bo:elementColor" size="3" dataType="xsd:float"&gt;0.88 0.00 0.22</t>
  </si>
  <si>
    <t>scalar dataType="xsd:date" dictRef="bo:discoveryDate"&gt;1981</t>
  </si>
  <si>
    <t>array dataType="xsd:string" delimiter=";" size="3" dictRef="bo:discoverers"&gt;Peter Armbruster;Gottfried Münzenber;et al.</t>
  </si>
  <si>
    <t>atom id="Hs"&gt;</t>
  </si>
  <si>
    <t>scalar dataType="xsd:Integer" dictRef="bo:atomicNumber"&gt;108</t>
  </si>
  <si>
    <t>label dictRef="bo:symbol" value="Hs" /&gt;</t>
  </si>
  <si>
    <t>label dictRef="bo:name" xml:lang="en" value="Hassium" /&gt;</t>
  </si>
  <si>
    <t>scalar dataType="xsd:float" dictRef="bo:mass" units="units:atmass"&gt;277</t>
  </si>
  <si>
    <t>scalar dataType="xsd:float" dictRef="bo:exactMass" units="units:atmass"&gt;265.13009</t>
  </si>
  <si>
    <t>scalar dataType="xsd:string" dictRef="bo:nameOrigin" xml:lang="en"&gt;Latin 'hassia' for the German county Hessen. In Hessen a lot elements have been discovered.</t>
  </si>
  <si>
    <t>array title="color" dictRef="bo:elementColor" size="3" dataType="xsd:float"&gt;0.90 0.00 0.18</t>
  </si>
  <si>
    <t>scalar dataType="xsd:date" dictRef="bo:discoveryDate"&gt;1984</t>
  </si>
  <si>
    <t>atom id="Mt"&gt;</t>
  </si>
  <si>
    <t>scalar dataType="xsd:Integer" dictRef="bo:atomicNumber"&gt;109</t>
  </si>
  <si>
    <t>label dictRef="bo:symbol" value="Mt" /&gt;</t>
  </si>
  <si>
    <t>label dictRef="bo:name" xml:lang="en" value="Meitnerium" /&gt;</t>
  </si>
  <si>
    <t>scalar dataType="xsd:float" dictRef="bo:mass" units="units:atmass"&gt;276</t>
  </si>
  <si>
    <t>scalar dataType="xsd:float" dictRef="bo:exactMass" units="units:atmass"&gt;268.13873</t>
  </si>
  <si>
    <t>scalar dataType="xsd:string" dictRef="bo:nameOrigin" xml:lang="en"&gt;Named after the scientist Lise Meitner.</t>
  </si>
  <si>
    <t>array title="color" dictRef="bo:elementColor" size="3" dataType="xsd:float"&gt;0.91 0.00 0.15</t>
  </si>
  <si>
    <t>scalar dataType="xsd:date" dictRef="bo:discoveryDate"&gt;1982</t>
  </si>
  <si>
    <t>scalar dataType="xsd:int" dictRef="bo:group"&gt;9</t>
  </si>
  <si>
    <t>atom id="Ds"&gt;</t>
  </si>
  <si>
    <t>scalar dataType="xsd:Integer" dictRef="bo:atomicNumber"&gt;110</t>
  </si>
  <si>
    <t>label dictRef="bo:symbol" value="Ds" /&gt;</t>
  </si>
  <si>
    <t>label dictRef="bo:name" xml:lang="en" value="Darmstadtium" /&gt;</t>
  </si>
  <si>
    <t>scalar dataType="xsd:float" dictRef="bo:mass" units="units:atmass"&gt;281</t>
  </si>
  <si>
    <t>scalar dataType="xsd:float" dictRef="bo:exactMass" units="units:atmass"&gt;271.14606</t>
  </si>
  <si>
    <t>scalar dataType="xsd:string" dictRef="bo:nameOrigin" xml:lang="en"&gt;Named after the German city Darmstadt where many elements have been discovered.</t>
  </si>
  <si>
    <t>array title="color" dictRef="bo:elementColor" size="3" dataType="xsd:float"&gt;0.92 0.00 0.14</t>
  </si>
  <si>
    <t>scalar dataType="xsd:date" dictRef="bo:discoveryDate"&gt;1994</t>
  </si>
  <si>
    <t>array dataType="xsd:string" delimiter=";" size="8" dictRef="bo:discoverers"&gt;S. Hofmann;V. Ninov;F. P. Hessberger;P. Armbruster;H. Folger;G. Münzenberg;H. J. Schött;et al.</t>
  </si>
  <si>
    <t>scalar dataType="xsd:int" dictRef="bo:group"&gt;10</t>
  </si>
  <si>
    <t>atom id="Rg"&gt;</t>
  </si>
  <si>
    <t>scalar dataType="xsd:Integer" dictRef="bo:atomicNumber"&gt;111</t>
  </si>
  <si>
    <t>label dictRef="bo:symbol" value="Rg" /&gt;</t>
  </si>
  <si>
    <t>label dictRef="bo:name" xml:lang="en" value="Roentgenium" /&gt;</t>
  </si>
  <si>
    <t>scalar dataType="xsd:float" dictRef="bo:mass" units="units:atmass"&gt;282</t>
  </si>
  <si>
    <t>scalar dataType="xsd:float" dictRef="bo:exactMass" units="units:atmass"&gt;272.15362</t>
  </si>
  <si>
    <t>scalar dataType="xsd:string" dictRef="bo:nameOrigin" xml:lang="en"&gt;Named after Wilhelm Conrad Röntgen.</t>
  </si>
  <si>
    <t>array title="color" dictRef="bo:elementColor" size="3" dataType="xsd:float"&gt;0.93 0.00 0.13</t>
  </si>
  <si>
    <t>array dataType="xsd:string" delimiter=";" size="7" dictRef="bo:discoverers"&gt;S. Hofmann;V. Ninov;F. P. Hessberger;P. Armbruster;H. Folger;G. Münzenberg;et al.</t>
  </si>
  <si>
    <t>atom id="Cn"&gt;</t>
  </si>
  <si>
    <t>scalar dataType="xsd:Integer" dictRef="bo:atomicNumber"&gt;112</t>
  </si>
  <si>
    <t>label dictRef="bo:symbol" value="Cn" /&gt;</t>
  </si>
  <si>
    <t>label dictRef="bo:name" xml:lang="en" value="Copernicium" /&gt;</t>
  </si>
  <si>
    <t>scalar dataType="xsd:float" dictRef="bo:mass" units="units:atmass"&gt;285</t>
  </si>
  <si>
    <t>scalar dataType="xsd:float" dictRef="bo:exactMass" units="units:atmass"&gt;285.17411</t>
  </si>
  <si>
    <t>scalar dataType="xsd:string" dictRef="bo:nameOrigin" xml:lang="en"&gt;Historically known as eka-mercury. Named in honor of the astronomer Nicolaus Copernicus. The temporary IUPAC systematic element name was Ununbium.</t>
  </si>
  <si>
    <t>array title="color" dictRef="bo:elementColor" size="3" dataType="xsd:float"&gt;0.94 0.00 0.12</t>
  </si>
  <si>
    <t>scalar dataType="xsd:date" dictRef="bo:discoveryDate"&gt;1996</t>
  </si>
  <si>
    <t>array dataType="xsd:string" dictRef="bo:discoverers"&gt;First created at the Gesellschaft für Schwerionenforschung</t>
  </si>
  <si>
    <t>atom id="Uut"&gt;</t>
  </si>
  <si>
    <t>scalar dataType="xsd:Integer" dictRef="bo:atomicNumber"&gt;113</t>
  </si>
  <si>
    <t>label dictRef="bo:symbol" value="Uut" /&gt;</t>
  </si>
  <si>
    <t>label dictRef="bo:name" xml:lang="en" value="Ununtrium" /&gt;</t>
  </si>
  <si>
    <t>scalar dataType="xsd:float" dictRef="bo:exactMass" units="units:atmass"&gt;284.17808</t>
  </si>
  <si>
    <t>scalar dataType="xsd:string" dictRef="bo:nameOrigin" xml:lang="en"&gt;Historically known as eka-thallium. Ununtrium is a temporary IUPAC systematic element name.</t>
  </si>
  <si>
    <t>array title="color" dictRef="bo:elementColor" size="3" dataType="xsd:float"&gt;0.95 0.00 0.11</t>
  </si>
  <si>
    <t>scalar dataType="xsd:date" dictRef="bo:discoveryDate"&gt;2003</t>
  </si>
  <si>
    <t>array dataType="xsd:string" delimiter=";" size="2" dictRef="bo:discoverers"&gt;Russian scientists at Dubna (JINR);American scientists at the Lawrence Livermore National Laboratory.</t>
  </si>
  <si>
    <t>atom id="Fl"&gt;</t>
  </si>
  <si>
    <t>scalar dataType="xsd:Integer" dictRef="bo:atomicNumber"&gt;114</t>
  </si>
  <si>
    <t>label dictRef="bo:symbol" value="Fl" /&gt;</t>
  </si>
  <si>
    <t>label dictRef="bo:name" xml:lang="en" value="Flerovium" /&gt;</t>
  </si>
  <si>
    <t>scalar dataType="xsd:float" dictRef="bo:mass" units="units:atmass"&gt;289</t>
  </si>
  <si>
    <t>scalar dataType="xsd:float" dictRef="bo:exactMass" units="units:atmass"&gt;289.18728</t>
  </si>
  <si>
    <t>scalar dataType="xsd:string" dictRef="bo:nameOrigin" xml:lang="en"&gt;Historically known as eka-lead. Named after the Flerov Laboratory of Nuclear Reactions of the Joint Inst. for Nuclear Research (JINR), Russia, where it was discovered. The temporary IUPAC systematic element name was Ununquadium.</t>
  </si>
  <si>
    <t>array title="color" dictRef="bo:elementColor" size="3" dataType="xsd:float"&gt;0.96 0.00 0.10</t>
  </si>
  <si>
    <t>scalar dataType="xsd:date" dictRef="bo:discoveryDate"&gt;1998</t>
  </si>
  <si>
    <t>array dataType="xsd:string" dictRef="bo:discoverers"&gt;Joint Institute for Nuclear Research</t>
  </si>
  <si>
    <t>atom id="Uup"&gt;</t>
  </si>
  <si>
    <t>scalar dataType="xsd:Integer" dictRef="bo:atomicNumber"&gt;115</t>
  </si>
  <si>
    <t>label dictRef="bo:symbol" value="Uup" /&gt;</t>
  </si>
  <si>
    <t>label dictRef="bo:name" xml:lang="en" value="Ununpentium" /&gt;</t>
  </si>
  <si>
    <t>scalar dataType="xsd:float" dictRef="bo:exactMass" units="units:atmass"&gt;288.19249</t>
  </si>
  <si>
    <t>scalar dataType="xsd:string" dictRef="bo:nameOrigin" xml:lang="en"&gt;Historically known as eka-bismuth. Ununpentium is a temporary IUPAC systematic element name.</t>
  </si>
  <si>
    <t>array title="color" dictRef="bo:elementColor" size="3" dataType="xsd:float"&gt;0.97 0.00 0.09</t>
  </si>
  <si>
    <t>scalar dataType="xsd:date" dictRef="bo:discoveryDate"&gt;2004</t>
  </si>
  <si>
    <t>scalar dataType="xsd:Integer" dictRef="bo:atomicNumber"&gt;116</t>
  </si>
  <si>
    <t>label dictRef="bo:symbol" value="Lv" /&gt;</t>
  </si>
  <si>
    <t>label dictRef="bo:name" xml:lang="en" value="Livermorium" /&gt;</t>
  </si>
  <si>
    <t>scalar dataType="xsd:float" dictRef="bo:mass" units="units:atmass"&gt;293</t>
  </si>
  <si>
    <t>scalar dataType="xsd:float" dictRef="bo:exactMass" units="units:atmass"&gt;292.19979</t>
  </si>
  <si>
    <t>scalar dataType="xsd:string" dictRef="bo:nameOrigin" xml:lang="en"&gt;Historically known as eka-polonium. The name recognizes the Lawrence Livermore National Laboratory, California, which collaborated with the Joint Inst. for Nuclear Research (JINR), Russia on the discovery. The temporary IUPAC systematic element name was Ununhexium.</t>
  </si>
  <si>
    <t>array title="color" dictRef="bo:elementColor" size="3" dataType="xsd:float"&gt;0.98 0.00 0.08</t>
  </si>
  <si>
    <t>scalar dataType="xsd:date" dictRef="bo:discoveryDate"&gt;2000</t>
  </si>
  <si>
    <t>atom id="Uus"&gt;</t>
  </si>
  <si>
    <t>scalar dataType="xsd:Integer" dictRef="bo:atomicNumber"&gt;117</t>
  </si>
  <si>
    <t>label dictRef="bo:symbol" value="Uus" /&gt;</t>
  </si>
  <si>
    <t>label dictRef="bo:name" xml:lang="en" value="Ununseptium" /&gt;</t>
  </si>
  <si>
    <t>scalar dataType="xsd:float" dictRef="bo:mass" units="units:atmass"&gt;294</t>
  </si>
  <si>
    <t>scalar dataType="xsd:string" dictRef="bo:nameOrigin" xml:lang="en"&gt;Temporary symbol and name. Can also be referred to as eka-astatine.</t>
  </si>
  <si>
    <t>array title="color" dictRef="bo:elementColor" size="3" dataType="xsd:float"&gt;0.99 0.00 0.07</t>
  </si>
  <si>
    <t>atom id="Uuo"&gt;</t>
  </si>
  <si>
    <t>scalar dataType="xsd:Integer" dictRef="bo:atomicNumber"&gt;118</t>
  </si>
  <si>
    <t>label dictRef="bo:symbol" value="Uuo" /&gt;</t>
  </si>
  <si>
    <t>label dictRef="bo:name" xml:lang="en" value="Ununoctium" /&gt;</t>
  </si>
  <si>
    <t>scalar dataType="xsd:string" dictRef="bo:nameOrigin" xml:lang="en"&gt;Historically known as eka-radon, eka-emanation before 1960. Ununoctium is a temporary IUPAC systematic element name.</t>
  </si>
  <si>
    <t>array title="color" dictRef="bo:elementColor" size="3" dataType="xsd:float"&gt;1.00 0.00 0.06</t>
  </si>
  <si>
    <t>scalar dataType="xsd:date" dictRef="bo:discoveryDate"&gt;2002</t>
  </si>
  <si>
    <t>/list&gt;</t>
  </si>
  <si>
    <t>atom id=</t>
  </si>
  <si>
    <t>Xx</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</si>
  <si>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</si>
  <si>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</si>
  <si>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</si>
  <si>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</si>
  <si>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</si>
  <si>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</si>
  <si>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</si>
  <si>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</si>
  <si>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</si>
  <si>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</si>
  <si>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</si>
  <si>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</si>
  <si>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</si>
  <si>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</si>
  <si>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</si>
  <si>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</si>
  <si>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</si>
  <si>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</si>
  <si>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</si>
  <si>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</si>
  <si>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</si>
  <si>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</si>
  <si>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</si>
  <si>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</si>
  <si>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</si>
  <si>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</si>
  <si>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</si>
  <si>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</si>
  <si>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</si>
  <si>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</si>
  <si>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</si>
  <si>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</si>
  <si>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</si>
  <si>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</si>
  <si>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</si>
  <si>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</si>
  <si>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</si>
  <si>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</si>
  <si>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</si>
  <si>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</si>
  <si>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</si>
  <si>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</si>
  <si>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</si>
  <si>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</si>
  <si>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</si>
  <si>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</si>
  <si>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</si>
  <si>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</si>
  <si>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</si>
  <si>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</si>
  <si>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</si>
  <si>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</si>
  <si>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</si>
  <si>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</si>
  <si>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</si>
  <si>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</si>
  <si>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</si>
  <si>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</si>
  <si>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</si>
  <si>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</si>
  <si>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</si>
  <si>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</si>
  <si>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</si>
  <si>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</si>
  <si>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</si>
  <si>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</si>
  <si>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</si>
  <si>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</si>
  <si>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</si>
  <si>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</si>
  <si>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</si>
  <si>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</si>
  <si>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</si>
  <si>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</si>
  <si>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</si>
  <si>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</si>
  <si>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</si>
  <si>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</si>
  <si>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</si>
  <si>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</si>
  <si>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</si>
  <si>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</si>
  <si>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</si>
  <si>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</si>
  <si>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</si>
  <si>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</si>
  <si>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</si>
  <si>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</si>
  <si>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</si>
  <si>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</si>
  <si>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</si>
  <si>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</si>
  <si>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</si>
  <si>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</si>
  <si>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</si>
  <si>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</si>
  <si>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</si>
  <si>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</si>
  <si>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</si>
  <si>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</si>
  <si>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Md</t>
  </si>
  <si>
    <t>No</t>
  </si>
  <si>
    <t>Lr</t>
  </si>
  <si>
    <t>Rf</t>
  </si>
  <si>
    <t>Db</t>
  </si>
  <si>
    <t>Sg</t>
  </si>
  <si>
    <t>Bh</t>
  </si>
  <si>
    <t>Hs</t>
  </si>
  <si>
    <t>Mt</t>
  </si>
  <si>
    <t>Ds</t>
  </si>
  <si>
    <t>Rg</t>
  </si>
  <si>
    <t>Cn</t>
  </si>
  <si>
    <t>Uut</t>
  </si>
  <si>
    <t>Fl</t>
  </si>
  <si>
    <t>Uup</t>
  </si>
  <si>
    <t>Uus</t>
  </si>
  <si>
    <t>Uuo</t>
  </si>
  <si>
    <t>new</t>
  </si>
  <si>
    <t>Jmol</t>
  </si>
  <si>
    <t xml:space="preserve">    //   0  Xx does not bond</t>
  </si>
  <si>
    <t xml:space="preserve">  //   1  H</t>
  </si>
  <si>
    <t xml:space="preserve">  //   2  He</t>
  </si>
  <si>
    <t xml:space="preserve">  //   3  Li</t>
  </si>
  <si>
    <t xml:space="preserve">  //   4  Be</t>
  </si>
  <si>
    <t xml:space="preserve">  //   5  B</t>
  </si>
  <si>
    <t xml:space="preserve">  //   6  C</t>
  </si>
  <si>
    <t xml:space="preserve">  //   7  N</t>
  </si>
  <si>
    <t xml:space="preserve">  //   8  O</t>
  </si>
  <si>
    <t xml:space="preserve">  //   9  F</t>
  </si>
  <si>
    <t xml:space="preserve"> //  10  Ne</t>
  </si>
  <si>
    <t xml:space="preserve">  //  11  Na</t>
  </si>
  <si>
    <t xml:space="preserve"> //  12  Mg</t>
  </si>
  <si>
    <t xml:space="preserve"> //  13  Al</t>
  </si>
  <si>
    <t xml:space="preserve"> //  14  Si</t>
  </si>
  <si>
    <t xml:space="preserve">  //  15  P</t>
  </si>
  <si>
    <t xml:space="preserve"> //  16  S</t>
  </si>
  <si>
    <t xml:space="preserve">  //  17  Cl</t>
  </si>
  <si>
    <t xml:space="preserve"> //  18  Ar</t>
  </si>
  <si>
    <t xml:space="preserve"> //  19  K</t>
  </si>
  <si>
    <t xml:space="preserve">  //  20  Ca</t>
  </si>
  <si>
    <t xml:space="preserve"> //  21  Sc</t>
  </si>
  <si>
    <t xml:space="preserve"> //  22  Ti</t>
  </si>
  <si>
    <t xml:space="preserve"> //  23  V</t>
  </si>
  <si>
    <t xml:space="preserve"> //  24  Cr</t>
  </si>
  <si>
    <t xml:space="preserve"> //  25  Mn</t>
  </si>
  <si>
    <t xml:space="preserve"> //  26  Fe</t>
  </si>
  <si>
    <t xml:space="preserve"> //  27  Co</t>
  </si>
  <si>
    <t xml:space="preserve"> //  28  Ni</t>
  </si>
  <si>
    <t xml:space="preserve"> //  29  Cu</t>
  </si>
  <si>
    <t xml:space="preserve"> //  30  Zn</t>
  </si>
  <si>
    <t xml:space="preserve"> //  31  Ga</t>
  </si>
  <si>
    <t xml:space="preserve"> //  32  Ge</t>
  </si>
  <si>
    <t xml:space="preserve"> //  33  As</t>
  </si>
  <si>
    <t xml:space="preserve"> //  34  Se</t>
  </si>
  <si>
    <t xml:space="preserve"> //  35  Br</t>
  </si>
  <si>
    <t xml:space="preserve"> //  36  Kr</t>
  </si>
  <si>
    <t xml:space="preserve"> //  37  Rb</t>
  </si>
  <si>
    <t xml:space="preserve"> //  38  Sr</t>
  </si>
  <si>
    <t xml:space="preserve"> //  39  Y</t>
  </si>
  <si>
    <t xml:space="preserve"> //  40  Zr</t>
  </si>
  <si>
    <t xml:space="preserve"> //  41  Nb</t>
  </si>
  <si>
    <t xml:space="preserve"> //  42  Mo</t>
  </si>
  <si>
    <t xml:space="preserve"> //  43  Tc</t>
  </si>
  <si>
    <t xml:space="preserve"> //  44  Ru</t>
  </si>
  <si>
    <t xml:space="preserve"> //  45  Rh</t>
  </si>
  <si>
    <t xml:space="preserve"> //  46  Pd</t>
  </si>
  <si>
    <t xml:space="preserve"> //  47  Ag</t>
  </si>
  <si>
    <t xml:space="preserve"> //  48  Cd</t>
  </si>
  <si>
    <t xml:space="preserve"> //  49  In</t>
  </si>
  <si>
    <t xml:space="preserve"> //  50  Sn</t>
  </si>
  <si>
    <t xml:space="preserve"> //  51  Sb</t>
  </si>
  <si>
    <t xml:space="preserve"> //  52  Te</t>
  </si>
  <si>
    <t xml:space="preserve"> //  53  I</t>
  </si>
  <si>
    <t xml:space="preserve"> //  54  Xe</t>
  </si>
  <si>
    <t xml:space="preserve"> //  55  Cs</t>
  </si>
  <si>
    <t xml:space="preserve"> //  56  Ba</t>
  </si>
  <si>
    <t xml:space="preserve"> //  57  La</t>
  </si>
  <si>
    <t xml:space="preserve"> //  58  Ce</t>
  </si>
  <si>
    <t xml:space="preserve"> //  59  Pr</t>
  </si>
  <si>
    <t xml:space="preserve"> //  60  Nd</t>
  </si>
  <si>
    <t xml:space="preserve"> //  61  Pm</t>
  </si>
  <si>
    <t xml:space="preserve"> //  62  Sm</t>
  </si>
  <si>
    <t xml:space="preserve"> //  63  Eu</t>
  </si>
  <si>
    <t xml:space="preserve"> //  64  Gd</t>
  </si>
  <si>
    <t xml:space="preserve"> //  65  Tb</t>
  </si>
  <si>
    <t xml:space="preserve"> //  66  Dy</t>
  </si>
  <si>
    <t xml:space="preserve"> //  67  Ho</t>
  </si>
  <si>
    <t xml:space="preserve"> //  68  Er</t>
  </si>
  <si>
    <t xml:space="preserve"> //  69  Tm</t>
  </si>
  <si>
    <t xml:space="preserve"> //  70  Yb</t>
  </si>
  <si>
    <t xml:space="preserve"> //  71  Lu</t>
  </si>
  <si>
    <t xml:space="preserve"> //  72  Hf</t>
  </si>
  <si>
    <t xml:space="preserve"> //  73  Ta</t>
  </si>
  <si>
    <t xml:space="preserve"> //  74  W</t>
  </si>
  <si>
    <t xml:space="preserve"> //  75  Re</t>
  </si>
  <si>
    <t xml:space="preserve"> //  76  Os</t>
  </si>
  <si>
    <t xml:space="preserve"> //  77  Ir</t>
  </si>
  <si>
    <t xml:space="preserve"> //  78  Pt</t>
  </si>
  <si>
    <t xml:space="preserve"> //  79  Au</t>
  </si>
  <si>
    <t xml:space="preserve"> //  80  Hg</t>
  </si>
  <si>
    <t xml:space="preserve"> //  81  Tl</t>
  </si>
  <si>
    <t xml:space="preserve"> //  82  Pb</t>
  </si>
  <si>
    <t xml:space="preserve"> //  83  Bi</t>
  </si>
  <si>
    <t xml:space="preserve"> //  84  Po</t>
  </si>
  <si>
    <t xml:space="preserve"> //  85  At</t>
  </si>
  <si>
    <t xml:space="preserve"> //  86  Rn</t>
  </si>
  <si>
    <t xml:space="preserve"> //  87  Fr</t>
  </si>
  <si>
    <t xml:space="preserve"> //  88  Ra</t>
  </si>
  <si>
    <t xml:space="preserve"> //  89  Ac</t>
  </si>
  <si>
    <t xml:space="preserve"> //  90  Th</t>
  </si>
  <si>
    <t xml:space="preserve"> //  91  Pa</t>
  </si>
  <si>
    <t xml:space="preserve"> //  92  U</t>
  </si>
  <si>
    <t xml:space="preserve"> //  93  Np</t>
  </si>
  <si>
    <t xml:space="preserve"> //  94  Pu</t>
  </si>
  <si>
    <t xml:space="preserve"> //  95  Am</t>
  </si>
  <si>
    <t xml:space="preserve"> //  96  Cm</t>
  </si>
  <si>
    <t xml:space="preserve"> //  97  Bk</t>
  </si>
  <si>
    <t xml:space="preserve"> //  98  Cf</t>
  </si>
  <si>
    <t xml:space="preserve"> //  99  Es</t>
  </si>
  <si>
    <t xml:space="preserve"> // 100  Fm</t>
  </si>
  <si>
    <t xml:space="preserve"> // 101  Md</t>
  </si>
  <si>
    <t xml:space="preserve"> // 102  No</t>
  </si>
  <si>
    <t xml:space="preserve"> // 103  Lr</t>
  </si>
  <si>
    <t xml:space="preserve"> // 104  Rf</t>
  </si>
  <si>
    <t xml:space="preserve"> // 105  Db</t>
  </si>
  <si>
    <t xml:space="preserve"> // 106  Sg</t>
  </si>
  <si>
    <t xml:space="preserve"> // 107  Bh</t>
  </si>
  <si>
    <t xml:space="preserve"> // 108  Hs</t>
  </si>
  <si>
    <t xml:space="preserve"> // 109  Mt</t>
  </si>
  <si>
    <t>#</t>
  </si>
  <si>
    <t>#Num</t>
  </si>
  <si>
    <t>Symb</t>
  </si>
  <si>
    <t>RCov</t>
  </si>
  <si>
    <t>RBO</t>
  </si>
  <si>
    <t>RVdW</t>
  </si>
  <si>
    <t>Mass</t>
  </si>
  <si>
    <t>ElNeg.</t>
  </si>
  <si>
    <t>Red</t>
  </si>
  <si>
    <t>Green</t>
  </si>
  <si>
    <t>Blue</t>
  </si>
  <si>
    <t>Lv</t>
  </si>
  <si>
    <t>Uuh</t>
  </si>
  <si>
    <t>Uub</t>
  </si>
  <si>
    <t>Uuq</t>
  </si>
  <si>
    <t>Num</t>
  </si>
  <si>
    <t>Max</t>
  </si>
  <si>
    <t>Bnd</t>
  </si>
  <si>
    <t>Jmol-ionic</t>
  </si>
  <si>
    <t>Jmol-bond/ OB1.100.1</t>
  </si>
  <si>
    <t>OB1.100.1 Rcov (NOTE THAT THIS IS REALLY A MIX OF COVALENT AND IONIC)</t>
  </si>
  <si>
    <t>OB2.3.2 RCov</t>
  </si>
  <si>
    <t>BODR 2/2014</t>
  </si>
  <si>
    <t>for Elements.java</t>
  </si>
  <si>
    <t>%diff</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</si>
</sst>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vertical="center"/>
    </xf>
    <xf numFmtId="0" fontId="18" fillId="0" borderId="0" xfId="0" applyFont="1" applyAlignment="1">
      <alignment vertical="center"/>
    </xf>
    <xf numFmtId="0" fontId="16" fillId="0" borderId="0" xfId="0" applyFont="1"/>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Sheet1!$L$1:$L$3</c:f>
              <c:strCache>
                <c:ptCount val="3"/>
                <c:pt idx="2">
                  <c:v>new</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Sheet1!$K$4:$K$2696</c:f>
              <c:strCache>
                <c:ptCount val="119"/>
                <c:pt idx="0">
                  <c:v>Xx</c:v>
                </c:pt>
                <c:pt idx="1">
                  <c:v>H</c:v>
                </c:pt>
                <c:pt idx="2">
                  <c:v>He</c:v>
                </c:pt>
                <c:pt idx="3">
                  <c:v>Li</c:v>
                </c:pt>
                <c:pt idx="4">
                  <c:v>Be</c:v>
                </c:pt>
                <c:pt idx="5">
                  <c:v>B</c:v>
                </c:pt>
                <c:pt idx="6">
                  <c:v>C</c:v>
                </c:pt>
                <c:pt idx="7">
                  <c:v>N</c:v>
                </c:pt>
                <c:pt idx="8">
                  <c:v>O</c:v>
                </c:pt>
                <c:pt idx="9">
                  <c:v>F</c:v>
                </c:pt>
                <c:pt idx="10">
                  <c:v>Ne</c:v>
                </c:pt>
                <c:pt idx="11">
                  <c:v>Na</c:v>
                </c:pt>
                <c:pt idx="12">
                  <c:v>Mg</c:v>
                </c:pt>
                <c:pt idx="13">
                  <c:v>Al</c:v>
                </c:pt>
                <c:pt idx="14">
                  <c:v>Si</c:v>
                </c:pt>
                <c:pt idx="15">
                  <c:v>P</c:v>
                </c:pt>
                <c:pt idx="16">
                  <c:v>S</c:v>
                </c:pt>
                <c:pt idx="17">
                  <c:v>Cl</c:v>
                </c:pt>
                <c:pt idx="18">
                  <c:v>Ar</c:v>
                </c:pt>
                <c:pt idx="19">
                  <c:v>K</c:v>
                </c:pt>
                <c:pt idx="20">
                  <c:v>Ca</c:v>
                </c:pt>
                <c:pt idx="21">
                  <c:v>Sc</c:v>
                </c:pt>
                <c:pt idx="22">
                  <c:v>Ti</c:v>
                </c:pt>
                <c:pt idx="23">
                  <c:v>V</c:v>
                </c:pt>
                <c:pt idx="24">
                  <c:v>Cr</c:v>
                </c:pt>
                <c:pt idx="25">
                  <c:v>Mn</c:v>
                </c:pt>
                <c:pt idx="26">
                  <c:v>Fe</c:v>
                </c:pt>
                <c:pt idx="27">
                  <c:v>Co</c:v>
                </c:pt>
                <c:pt idx="28">
                  <c:v>Ni</c:v>
                </c:pt>
                <c:pt idx="29">
                  <c:v>Cu</c:v>
                </c:pt>
                <c:pt idx="30">
                  <c:v>Zn</c:v>
                </c:pt>
                <c:pt idx="31">
                  <c:v>Ga</c:v>
                </c:pt>
                <c:pt idx="32">
                  <c:v>Ge</c:v>
                </c:pt>
                <c:pt idx="33">
                  <c:v>As</c:v>
                </c:pt>
                <c:pt idx="34">
                  <c:v>Se</c:v>
                </c:pt>
                <c:pt idx="35">
                  <c:v>Br</c:v>
                </c:pt>
                <c:pt idx="36">
                  <c:v>Kr</c:v>
                </c:pt>
                <c:pt idx="37">
                  <c:v>Rb</c:v>
                </c:pt>
                <c:pt idx="38">
                  <c:v>Sr</c:v>
                </c:pt>
                <c:pt idx="39">
                  <c:v>Y</c:v>
                </c:pt>
                <c:pt idx="40">
                  <c:v>Zr</c:v>
                </c:pt>
                <c:pt idx="41">
                  <c:v>Nb</c:v>
                </c:pt>
                <c:pt idx="42">
                  <c:v>Mo</c:v>
                </c:pt>
                <c:pt idx="43">
                  <c:v>Tc</c:v>
                </c:pt>
                <c:pt idx="44">
                  <c:v>Ru</c:v>
                </c:pt>
                <c:pt idx="45">
                  <c:v>Rh</c:v>
                </c:pt>
                <c:pt idx="46">
                  <c:v>Pd</c:v>
                </c:pt>
                <c:pt idx="47">
                  <c:v>Ag</c:v>
                </c:pt>
                <c:pt idx="48">
                  <c:v>Cd</c:v>
                </c:pt>
                <c:pt idx="49">
                  <c:v>In</c:v>
                </c:pt>
                <c:pt idx="50">
                  <c:v>Sn</c:v>
                </c:pt>
                <c:pt idx="51">
                  <c:v>Sb</c:v>
                </c:pt>
                <c:pt idx="52">
                  <c:v>Te</c:v>
                </c:pt>
                <c:pt idx="53">
                  <c:v>I</c:v>
                </c:pt>
                <c:pt idx="54">
                  <c:v>Xe</c:v>
                </c:pt>
                <c:pt idx="55">
                  <c:v>Cs</c:v>
                </c:pt>
                <c:pt idx="56">
                  <c:v>Ba</c:v>
                </c:pt>
                <c:pt idx="57">
                  <c:v>La</c:v>
                </c:pt>
                <c:pt idx="58">
                  <c:v>Ce</c:v>
                </c:pt>
                <c:pt idx="59">
                  <c:v>Pr</c:v>
                </c:pt>
                <c:pt idx="60">
                  <c:v>Nd</c:v>
                </c:pt>
                <c:pt idx="61">
                  <c:v>Pm</c:v>
                </c:pt>
                <c:pt idx="62">
                  <c:v>Sm</c:v>
                </c:pt>
                <c:pt idx="63">
                  <c:v>Eu</c:v>
                </c:pt>
                <c:pt idx="64">
                  <c:v>Gd</c:v>
                </c:pt>
                <c:pt idx="65">
                  <c:v>Tb</c:v>
                </c:pt>
                <c:pt idx="66">
                  <c:v>Dy</c:v>
                </c:pt>
                <c:pt idx="67">
                  <c:v>Ho</c:v>
                </c:pt>
                <c:pt idx="68">
                  <c:v>Er</c:v>
                </c:pt>
                <c:pt idx="69">
                  <c:v>Tm</c:v>
                </c:pt>
                <c:pt idx="70">
                  <c:v>Yb</c:v>
                </c:pt>
                <c:pt idx="71">
                  <c:v>Lu</c:v>
                </c:pt>
                <c:pt idx="72">
                  <c:v>Hf</c:v>
                </c:pt>
                <c:pt idx="73">
                  <c:v>Ta</c:v>
                </c:pt>
                <c:pt idx="74">
                  <c:v>W</c:v>
                </c:pt>
                <c:pt idx="75">
                  <c:v>Re</c:v>
                </c:pt>
                <c:pt idx="76">
                  <c:v>Os</c:v>
                </c:pt>
                <c:pt idx="77">
                  <c:v>Ir</c:v>
                </c:pt>
                <c:pt idx="78">
                  <c:v>Pt</c:v>
                </c:pt>
                <c:pt idx="79">
                  <c:v>Au</c:v>
                </c:pt>
                <c:pt idx="80">
                  <c:v>Hg</c:v>
                </c:pt>
                <c:pt idx="81">
                  <c:v>Tl</c:v>
                </c:pt>
                <c:pt idx="82">
                  <c:v>Pb</c:v>
                </c:pt>
                <c:pt idx="83">
                  <c:v>Bi</c:v>
                </c:pt>
                <c:pt idx="84">
                  <c:v>Po</c:v>
                </c:pt>
                <c:pt idx="85">
                  <c:v>At</c:v>
                </c:pt>
                <c:pt idx="86">
                  <c:v>Rn</c:v>
                </c:pt>
                <c:pt idx="87">
                  <c:v>Fr</c:v>
                </c:pt>
                <c:pt idx="88">
                  <c:v>Ra</c:v>
                </c:pt>
                <c:pt idx="89">
                  <c:v>Ac</c:v>
                </c:pt>
                <c:pt idx="90">
                  <c:v>Th</c:v>
                </c:pt>
                <c:pt idx="91">
                  <c:v>Pa</c:v>
                </c:pt>
                <c:pt idx="92">
                  <c:v>U</c:v>
                </c:pt>
                <c:pt idx="93">
                  <c:v>Np</c:v>
                </c:pt>
                <c:pt idx="94">
                  <c:v>Pu</c:v>
                </c:pt>
                <c:pt idx="95">
                  <c:v>Am</c:v>
                </c:pt>
                <c:pt idx="96">
                  <c:v>Cm</c:v>
                </c:pt>
                <c:pt idx="97">
                  <c:v>Bk</c:v>
                </c:pt>
                <c:pt idx="98">
                  <c:v>Cf</c:v>
                </c:pt>
                <c:pt idx="99">
                  <c:v>Es</c:v>
                </c:pt>
                <c:pt idx="100">
                  <c:v>Fm</c:v>
                </c:pt>
                <c:pt idx="101">
                  <c:v>Md</c:v>
                </c:pt>
                <c:pt idx="102">
                  <c:v>No</c:v>
                </c:pt>
                <c:pt idx="103">
                  <c:v>Lr</c:v>
                </c:pt>
                <c:pt idx="104">
                  <c:v>Rf</c:v>
                </c:pt>
                <c:pt idx="105">
                  <c:v>Db</c:v>
                </c:pt>
                <c:pt idx="106">
                  <c:v>Sg</c:v>
                </c:pt>
                <c:pt idx="107">
                  <c:v>Bh</c:v>
                </c:pt>
                <c:pt idx="108">
                  <c:v>Hs</c:v>
                </c:pt>
                <c:pt idx="109">
                  <c:v>Mt</c:v>
                </c:pt>
                <c:pt idx="110">
                  <c:v>Ds</c:v>
                </c:pt>
                <c:pt idx="111">
                  <c:v>Rg</c:v>
                </c:pt>
                <c:pt idx="112">
                  <c:v>Cn</c:v>
                </c:pt>
                <c:pt idx="113">
                  <c:v>Uut</c:v>
                </c:pt>
                <c:pt idx="114">
                  <c:v>Fl</c:v>
                </c:pt>
                <c:pt idx="115">
                  <c:v>Uup</c:v>
                </c:pt>
                <c:pt idx="116">
                  <c:v>Fl</c:v>
                </c:pt>
                <c:pt idx="117">
                  <c:v>Uus</c:v>
                </c:pt>
                <c:pt idx="118">
                  <c:v>Uuo</c:v>
                </c:pt>
              </c:strCache>
            </c:strRef>
          </c:xVal>
          <c:yVal>
            <c:numRef>
              <c:f>Sheet1!$L$4:$L$2696</c:f>
              <c:numCache>
                <c:formatCode>General</c:formatCode>
                <c:ptCount val="2693"/>
                <c:pt idx="0">
                  <c:v>0</c:v>
                </c:pt>
                <c:pt idx="1">
                  <c:v>0.32</c:v>
                </c:pt>
                <c:pt idx="2">
                  <c:v>0.46</c:v>
                </c:pt>
                <c:pt idx="3">
                  <c:v>1.33</c:v>
                </c:pt>
                <c:pt idx="4">
                  <c:v>1.02</c:v>
                </c:pt>
                <c:pt idx="5">
                  <c:v>0.85</c:v>
                </c:pt>
                <c:pt idx="6">
                  <c:v>0.75</c:v>
                </c:pt>
                <c:pt idx="7">
                  <c:v>0.71</c:v>
                </c:pt>
                <c:pt idx="8">
                  <c:v>0.63</c:v>
                </c:pt>
                <c:pt idx="9">
                  <c:v>0.64</c:v>
                </c:pt>
                <c:pt idx="10">
                  <c:v>0.67</c:v>
                </c:pt>
                <c:pt idx="11">
                  <c:v>1.55</c:v>
                </c:pt>
                <c:pt idx="12">
                  <c:v>1.39</c:v>
                </c:pt>
                <c:pt idx="13">
                  <c:v>1.26</c:v>
                </c:pt>
                <c:pt idx="14">
                  <c:v>1.1599999999999999</c:v>
                </c:pt>
                <c:pt idx="15">
                  <c:v>1.1100000000000001</c:v>
                </c:pt>
                <c:pt idx="16">
                  <c:v>1.03</c:v>
                </c:pt>
                <c:pt idx="17">
                  <c:v>0.99</c:v>
                </c:pt>
                <c:pt idx="18">
                  <c:v>0.96</c:v>
                </c:pt>
                <c:pt idx="19">
                  <c:v>1.96</c:v>
                </c:pt>
                <c:pt idx="20">
                  <c:v>1.71</c:v>
                </c:pt>
                <c:pt idx="21">
                  <c:v>1.48</c:v>
                </c:pt>
                <c:pt idx="22">
                  <c:v>1.36</c:v>
                </c:pt>
                <c:pt idx="23">
                  <c:v>1.34</c:v>
                </c:pt>
                <c:pt idx="24">
                  <c:v>1.22</c:v>
                </c:pt>
                <c:pt idx="25">
                  <c:v>1.19</c:v>
                </c:pt>
                <c:pt idx="26">
                  <c:v>1.1599999999999999</c:v>
                </c:pt>
                <c:pt idx="27">
                  <c:v>1.1100000000000001</c:v>
                </c:pt>
                <c:pt idx="28">
                  <c:v>1.1000000000000001</c:v>
                </c:pt>
                <c:pt idx="29">
                  <c:v>1.1200000000000001</c:v>
                </c:pt>
                <c:pt idx="30">
                  <c:v>1.18</c:v>
                </c:pt>
                <c:pt idx="31">
                  <c:v>1.24</c:v>
                </c:pt>
                <c:pt idx="32">
                  <c:v>1.21</c:v>
                </c:pt>
                <c:pt idx="33">
                  <c:v>1.21</c:v>
                </c:pt>
                <c:pt idx="34">
                  <c:v>1.1599999999999999</c:v>
                </c:pt>
                <c:pt idx="35">
                  <c:v>1.1399999999999999</c:v>
                </c:pt>
                <c:pt idx="36">
                  <c:v>1.17</c:v>
                </c:pt>
                <c:pt idx="37">
                  <c:v>2.1</c:v>
                </c:pt>
                <c:pt idx="38">
                  <c:v>1.85</c:v>
                </c:pt>
                <c:pt idx="39">
                  <c:v>1.63</c:v>
                </c:pt>
                <c:pt idx="40">
                  <c:v>1.54</c:v>
                </c:pt>
                <c:pt idx="41">
                  <c:v>1.47</c:v>
                </c:pt>
                <c:pt idx="42">
                  <c:v>1.38</c:v>
                </c:pt>
                <c:pt idx="43">
                  <c:v>1.28</c:v>
                </c:pt>
                <c:pt idx="44">
                  <c:v>1.25</c:v>
                </c:pt>
                <c:pt idx="45">
                  <c:v>1.25</c:v>
                </c:pt>
                <c:pt idx="46">
                  <c:v>1.2</c:v>
                </c:pt>
                <c:pt idx="47">
                  <c:v>1.28</c:v>
                </c:pt>
                <c:pt idx="48">
                  <c:v>1.36</c:v>
                </c:pt>
                <c:pt idx="49">
                  <c:v>1.42</c:v>
                </c:pt>
                <c:pt idx="50">
                  <c:v>1.4</c:v>
                </c:pt>
                <c:pt idx="51">
                  <c:v>1.4</c:v>
                </c:pt>
                <c:pt idx="52">
                  <c:v>1.36</c:v>
                </c:pt>
                <c:pt idx="53">
                  <c:v>1.33</c:v>
                </c:pt>
                <c:pt idx="54">
                  <c:v>1.31</c:v>
                </c:pt>
                <c:pt idx="55">
                  <c:v>2.3199999999999998</c:v>
                </c:pt>
                <c:pt idx="56">
                  <c:v>1.96</c:v>
                </c:pt>
                <c:pt idx="57">
                  <c:v>1.8</c:v>
                </c:pt>
                <c:pt idx="58">
                  <c:v>1.63</c:v>
                </c:pt>
                <c:pt idx="59">
                  <c:v>1.76</c:v>
                </c:pt>
                <c:pt idx="60">
                  <c:v>1.74</c:v>
                </c:pt>
                <c:pt idx="61">
                  <c:v>1.73</c:v>
                </c:pt>
                <c:pt idx="62">
                  <c:v>1.72</c:v>
                </c:pt>
                <c:pt idx="63">
                  <c:v>1.68</c:v>
                </c:pt>
                <c:pt idx="64">
                  <c:v>1.69</c:v>
                </c:pt>
                <c:pt idx="65">
                  <c:v>1.68</c:v>
                </c:pt>
                <c:pt idx="66">
                  <c:v>1.67</c:v>
                </c:pt>
                <c:pt idx="67">
                  <c:v>1.66</c:v>
                </c:pt>
                <c:pt idx="68">
                  <c:v>1.65</c:v>
                </c:pt>
                <c:pt idx="69">
                  <c:v>1.64</c:v>
                </c:pt>
                <c:pt idx="70">
                  <c:v>1.7</c:v>
                </c:pt>
                <c:pt idx="71">
                  <c:v>1.62</c:v>
                </c:pt>
                <c:pt idx="72">
                  <c:v>1.52</c:v>
                </c:pt>
                <c:pt idx="73">
                  <c:v>1.46</c:v>
                </c:pt>
                <c:pt idx="74">
                  <c:v>1.37</c:v>
                </c:pt>
                <c:pt idx="75">
                  <c:v>1.31</c:v>
                </c:pt>
                <c:pt idx="76">
                  <c:v>1.29</c:v>
                </c:pt>
                <c:pt idx="77">
                  <c:v>1.22</c:v>
                </c:pt>
                <c:pt idx="78">
                  <c:v>1.23</c:v>
                </c:pt>
                <c:pt idx="79">
                  <c:v>1.24</c:v>
                </c:pt>
                <c:pt idx="80">
                  <c:v>1.33</c:v>
                </c:pt>
                <c:pt idx="81">
                  <c:v>1.44</c:v>
                </c:pt>
                <c:pt idx="82">
                  <c:v>1.44</c:v>
                </c:pt>
                <c:pt idx="83">
                  <c:v>1.51</c:v>
                </c:pt>
                <c:pt idx="84">
                  <c:v>1.45</c:v>
                </c:pt>
                <c:pt idx="85">
                  <c:v>1.47</c:v>
                </c:pt>
                <c:pt idx="86">
                  <c:v>1.42</c:v>
                </c:pt>
                <c:pt idx="87">
                  <c:v>2.23</c:v>
                </c:pt>
                <c:pt idx="88">
                  <c:v>2.0099999999999998</c:v>
                </c:pt>
                <c:pt idx="89">
                  <c:v>1.86</c:v>
                </c:pt>
                <c:pt idx="90">
                  <c:v>1.75</c:v>
                </c:pt>
                <c:pt idx="91">
                  <c:v>1.69</c:v>
                </c:pt>
                <c:pt idx="92">
                  <c:v>1.7</c:v>
                </c:pt>
                <c:pt idx="93">
                  <c:v>1.71</c:v>
                </c:pt>
                <c:pt idx="94">
                  <c:v>1.72</c:v>
                </c:pt>
                <c:pt idx="95">
                  <c:v>1.66</c:v>
                </c:pt>
                <c:pt idx="96">
                  <c:v>1.66</c:v>
                </c:pt>
                <c:pt idx="97">
                  <c:v>1.68</c:v>
                </c:pt>
                <c:pt idx="98">
                  <c:v>1.68</c:v>
                </c:pt>
                <c:pt idx="99">
                  <c:v>1.65</c:v>
                </c:pt>
                <c:pt idx="100">
                  <c:v>1.67</c:v>
                </c:pt>
                <c:pt idx="101">
                  <c:v>1.73</c:v>
                </c:pt>
                <c:pt idx="102">
                  <c:v>1.76</c:v>
                </c:pt>
                <c:pt idx="103">
                  <c:v>1.61</c:v>
                </c:pt>
                <c:pt idx="104">
                  <c:v>1.57</c:v>
                </c:pt>
                <c:pt idx="105">
                  <c:v>1.49</c:v>
                </c:pt>
                <c:pt idx="106">
                  <c:v>1.43</c:v>
                </c:pt>
                <c:pt idx="107">
                  <c:v>1.41</c:v>
                </c:pt>
                <c:pt idx="108">
                  <c:v>1.34</c:v>
                </c:pt>
                <c:pt idx="109">
                  <c:v>1.29</c:v>
                </c:pt>
                <c:pt idx="110">
                  <c:v>1.28</c:v>
                </c:pt>
                <c:pt idx="111">
                  <c:v>1.21</c:v>
                </c:pt>
                <c:pt idx="112">
                  <c:v>1.22</c:v>
                </c:pt>
                <c:pt idx="113">
                  <c:v>1.36</c:v>
                </c:pt>
                <c:pt idx="114">
                  <c:v>1.43</c:v>
                </c:pt>
                <c:pt idx="115">
                  <c:v>1.62</c:v>
                </c:pt>
                <c:pt idx="116">
                  <c:v>1.75</c:v>
                </c:pt>
                <c:pt idx="117">
                  <c:v>1.65</c:v>
                </c:pt>
                <c:pt idx="118">
                  <c:v>1.57</c:v>
                </c:pt>
              </c:numCache>
            </c:numRef>
          </c:yVal>
          <c:smooth val="0"/>
        </c:ser>
        <c:ser>
          <c:idx val="1"/>
          <c:order val="1"/>
          <c:tx>
            <c:strRef>
              <c:f>Sheet1!$M$1:$M$3</c:f>
              <c:strCache>
                <c:ptCount val="3"/>
                <c:pt idx="2">
                  <c:v>Jmol</c:v>
                </c:pt>
              </c:strCache>
            </c:strRef>
          </c:tx>
          <c:spPr>
            <a:ln w="19050" cap="rnd">
              <a:noFill/>
              <a:round/>
            </a:ln>
            <a:effectLst/>
          </c:spPr>
          <c:marker>
            <c:symbol val="circle"/>
            <c:size val="5"/>
            <c:spPr>
              <a:solidFill>
                <a:schemeClr val="accent2"/>
              </a:solidFill>
              <a:ln w="9525">
                <a:solidFill>
                  <a:schemeClr val="accent2"/>
                </a:solidFill>
              </a:ln>
              <a:effectLst/>
            </c:spPr>
          </c:marker>
          <c:xVal>
            <c:strRef>
              <c:f>Sheet1!$K$4:$K$2696</c:f>
              <c:strCache>
                <c:ptCount val="119"/>
                <c:pt idx="0">
                  <c:v>Xx</c:v>
                </c:pt>
                <c:pt idx="1">
                  <c:v>H</c:v>
                </c:pt>
                <c:pt idx="2">
                  <c:v>He</c:v>
                </c:pt>
                <c:pt idx="3">
                  <c:v>Li</c:v>
                </c:pt>
                <c:pt idx="4">
                  <c:v>Be</c:v>
                </c:pt>
                <c:pt idx="5">
                  <c:v>B</c:v>
                </c:pt>
                <c:pt idx="6">
                  <c:v>C</c:v>
                </c:pt>
                <c:pt idx="7">
                  <c:v>N</c:v>
                </c:pt>
                <c:pt idx="8">
                  <c:v>O</c:v>
                </c:pt>
                <c:pt idx="9">
                  <c:v>F</c:v>
                </c:pt>
                <c:pt idx="10">
                  <c:v>Ne</c:v>
                </c:pt>
                <c:pt idx="11">
                  <c:v>Na</c:v>
                </c:pt>
                <c:pt idx="12">
                  <c:v>Mg</c:v>
                </c:pt>
                <c:pt idx="13">
                  <c:v>Al</c:v>
                </c:pt>
                <c:pt idx="14">
                  <c:v>Si</c:v>
                </c:pt>
                <c:pt idx="15">
                  <c:v>P</c:v>
                </c:pt>
                <c:pt idx="16">
                  <c:v>S</c:v>
                </c:pt>
                <c:pt idx="17">
                  <c:v>Cl</c:v>
                </c:pt>
                <c:pt idx="18">
                  <c:v>Ar</c:v>
                </c:pt>
                <c:pt idx="19">
                  <c:v>K</c:v>
                </c:pt>
                <c:pt idx="20">
                  <c:v>Ca</c:v>
                </c:pt>
                <c:pt idx="21">
                  <c:v>Sc</c:v>
                </c:pt>
                <c:pt idx="22">
                  <c:v>Ti</c:v>
                </c:pt>
                <c:pt idx="23">
                  <c:v>V</c:v>
                </c:pt>
                <c:pt idx="24">
                  <c:v>Cr</c:v>
                </c:pt>
                <c:pt idx="25">
                  <c:v>Mn</c:v>
                </c:pt>
                <c:pt idx="26">
                  <c:v>Fe</c:v>
                </c:pt>
                <c:pt idx="27">
                  <c:v>Co</c:v>
                </c:pt>
                <c:pt idx="28">
                  <c:v>Ni</c:v>
                </c:pt>
                <c:pt idx="29">
                  <c:v>Cu</c:v>
                </c:pt>
                <c:pt idx="30">
                  <c:v>Zn</c:v>
                </c:pt>
                <c:pt idx="31">
                  <c:v>Ga</c:v>
                </c:pt>
                <c:pt idx="32">
                  <c:v>Ge</c:v>
                </c:pt>
                <c:pt idx="33">
                  <c:v>As</c:v>
                </c:pt>
                <c:pt idx="34">
                  <c:v>Se</c:v>
                </c:pt>
                <c:pt idx="35">
                  <c:v>Br</c:v>
                </c:pt>
                <c:pt idx="36">
                  <c:v>Kr</c:v>
                </c:pt>
                <c:pt idx="37">
                  <c:v>Rb</c:v>
                </c:pt>
                <c:pt idx="38">
                  <c:v>Sr</c:v>
                </c:pt>
                <c:pt idx="39">
                  <c:v>Y</c:v>
                </c:pt>
                <c:pt idx="40">
                  <c:v>Zr</c:v>
                </c:pt>
                <c:pt idx="41">
                  <c:v>Nb</c:v>
                </c:pt>
                <c:pt idx="42">
                  <c:v>Mo</c:v>
                </c:pt>
                <c:pt idx="43">
                  <c:v>Tc</c:v>
                </c:pt>
                <c:pt idx="44">
                  <c:v>Ru</c:v>
                </c:pt>
                <c:pt idx="45">
                  <c:v>Rh</c:v>
                </c:pt>
                <c:pt idx="46">
                  <c:v>Pd</c:v>
                </c:pt>
                <c:pt idx="47">
                  <c:v>Ag</c:v>
                </c:pt>
                <c:pt idx="48">
                  <c:v>Cd</c:v>
                </c:pt>
                <c:pt idx="49">
                  <c:v>In</c:v>
                </c:pt>
                <c:pt idx="50">
                  <c:v>Sn</c:v>
                </c:pt>
                <c:pt idx="51">
                  <c:v>Sb</c:v>
                </c:pt>
                <c:pt idx="52">
                  <c:v>Te</c:v>
                </c:pt>
                <c:pt idx="53">
                  <c:v>I</c:v>
                </c:pt>
                <c:pt idx="54">
                  <c:v>Xe</c:v>
                </c:pt>
                <c:pt idx="55">
                  <c:v>Cs</c:v>
                </c:pt>
                <c:pt idx="56">
                  <c:v>Ba</c:v>
                </c:pt>
                <c:pt idx="57">
                  <c:v>La</c:v>
                </c:pt>
                <c:pt idx="58">
                  <c:v>Ce</c:v>
                </c:pt>
                <c:pt idx="59">
                  <c:v>Pr</c:v>
                </c:pt>
                <c:pt idx="60">
                  <c:v>Nd</c:v>
                </c:pt>
                <c:pt idx="61">
                  <c:v>Pm</c:v>
                </c:pt>
                <c:pt idx="62">
                  <c:v>Sm</c:v>
                </c:pt>
                <c:pt idx="63">
                  <c:v>Eu</c:v>
                </c:pt>
                <c:pt idx="64">
                  <c:v>Gd</c:v>
                </c:pt>
                <c:pt idx="65">
                  <c:v>Tb</c:v>
                </c:pt>
                <c:pt idx="66">
                  <c:v>Dy</c:v>
                </c:pt>
                <c:pt idx="67">
                  <c:v>Ho</c:v>
                </c:pt>
                <c:pt idx="68">
                  <c:v>Er</c:v>
                </c:pt>
                <c:pt idx="69">
                  <c:v>Tm</c:v>
                </c:pt>
                <c:pt idx="70">
                  <c:v>Yb</c:v>
                </c:pt>
                <c:pt idx="71">
                  <c:v>Lu</c:v>
                </c:pt>
                <c:pt idx="72">
                  <c:v>Hf</c:v>
                </c:pt>
                <c:pt idx="73">
                  <c:v>Ta</c:v>
                </c:pt>
                <c:pt idx="74">
                  <c:v>W</c:v>
                </c:pt>
                <c:pt idx="75">
                  <c:v>Re</c:v>
                </c:pt>
                <c:pt idx="76">
                  <c:v>Os</c:v>
                </c:pt>
                <c:pt idx="77">
                  <c:v>Ir</c:v>
                </c:pt>
                <c:pt idx="78">
                  <c:v>Pt</c:v>
                </c:pt>
                <c:pt idx="79">
                  <c:v>Au</c:v>
                </c:pt>
                <c:pt idx="80">
                  <c:v>Hg</c:v>
                </c:pt>
                <c:pt idx="81">
                  <c:v>Tl</c:v>
                </c:pt>
                <c:pt idx="82">
                  <c:v>Pb</c:v>
                </c:pt>
                <c:pt idx="83">
                  <c:v>Bi</c:v>
                </c:pt>
                <c:pt idx="84">
                  <c:v>Po</c:v>
                </c:pt>
                <c:pt idx="85">
                  <c:v>At</c:v>
                </c:pt>
                <c:pt idx="86">
                  <c:v>Rn</c:v>
                </c:pt>
                <c:pt idx="87">
                  <c:v>Fr</c:v>
                </c:pt>
                <c:pt idx="88">
                  <c:v>Ra</c:v>
                </c:pt>
                <c:pt idx="89">
                  <c:v>Ac</c:v>
                </c:pt>
                <c:pt idx="90">
                  <c:v>Th</c:v>
                </c:pt>
                <c:pt idx="91">
                  <c:v>Pa</c:v>
                </c:pt>
                <c:pt idx="92">
                  <c:v>U</c:v>
                </c:pt>
                <c:pt idx="93">
                  <c:v>Np</c:v>
                </c:pt>
                <c:pt idx="94">
                  <c:v>Pu</c:v>
                </c:pt>
                <c:pt idx="95">
                  <c:v>Am</c:v>
                </c:pt>
                <c:pt idx="96">
                  <c:v>Cm</c:v>
                </c:pt>
                <c:pt idx="97">
                  <c:v>Bk</c:v>
                </c:pt>
                <c:pt idx="98">
                  <c:v>Cf</c:v>
                </c:pt>
                <c:pt idx="99">
                  <c:v>Es</c:v>
                </c:pt>
                <c:pt idx="100">
                  <c:v>Fm</c:v>
                </c:pt>
                <c:pt idx="101">
                  <c:v>Md</c:v>
                </c:pt>
                <c:pt idx="102">
                  <c:v>No</c:v>
                </c:pt>
                <c:pt idx="103">
                  <c:v>Lr</c:v>
                </c:pt>
                <c:pt idx="104">
                  <c:v>Rf</c:v>
                </c:pt>
                <c:pt idx="105">
                  <c:v>Db</c:v>
                </c:pt>
                <c:pt idx="106">
                  <c:v>Sg</c:v>
                </c:pt>
                <c:pt idx="107">
                  <c:v>Bh</c:v>
                </c:pt>
                <c:pt idx="108">
                  <c:v>Hs</c:v>
                </c:pt>
                <c:pt idx="109">
                  <c:v>Mt</c:v>
                </c:pt>
                <c:pt idx="110">
                  <c:v>Ds</c:v>
                </c:pt>
                <c:pt idx="111">
                  <c:v>Rg</c:v>
                </c:pt>
                <c:pt idx="112">
                  <c:v>Cn</c:v>
                </c:pt>
                <c:pt idx="113">
                  <c:v>Uut</c:v>
                </c:pt>
                <c:pt idx="114">
                  <c:v>Fl</c:v>
                </c:pt>
                <c:pt idx="115">
                  <c:v>Uup</c:v>
                </c:pt>
                <c:pt idx="116">
                  <c:v>Fl</c:v>
                </c:pt>
                <c:pt idx="117">
                  <c:v>Uus</c:v>
                </c:pt>
                <c:pt idx="118">
                  <c:v>Uuo</c:v>
                </c:pt>
              </c:strCache>
            </c:strRef>
          </c:xVal>
          <c:yVal>
            <c:numRef>
              <c:f>Sheet1!$M$4:$M$2696</c:f>
              <c:numCache>
                <c:formatCode>General</c:formatCode>
                <c:ptCount val="2693"/>
                <c:pt idx="1">
                  <c:v>0.23</c:v>
                </c:pt>
                <c:pt idx="2">
                  <c:v>0.93</c:v>
                </c:pt>
                <c:pt idx="3">
                  <c:v>0.68</c:v>
                </c:pt>
                <c:pt idx="4">
                  <c:v>0.35</c:v>
                </c:pt>
                <c:pt idx="5">
                  <c:v>0.83</c:v>
                </c:pt>
                <c:pt idx="6">
                  <c:v>0.68</c:v>
                </c:pt>
                <c:pt idx="7">
                  <c:v>0.68</c:v>
                </c:pt>
                <c:pt idx="8">
                  <c:v>0.68</c:v>
                </c:pt>
                <c:pt idx="9">
                  <c:v>0.64</c:v>
                </c:pt>
                <c:pt idx="10">
                  <c:v>1.1200000000000001</c:v>
                </c:pt>
                <c:pt idx="11">
                  <c:v>0.97</c:v>
                </c:pt>
                <c:pt idx="12">
                  <c:v>1.1000000000000001</c:v>
                </c:pt>
                <c:pt idx="13">
                  <c:v>1.35</c:v>
                </c:pt>
                <c:pt idx="14">
                  <c:v>1.2</c:v>
                </c:pt>
                <c:pt idx="15">
                  <c:v>0.75</c:v>
                </c:pt>
                <c:pt idx="16">
                  <c:v>1.02</c:v>
                </c:pt>
                <c:pt idx="17">
                  <c:v>0.99</c:v>
                </c:pt>
                <c:pt idx="18">
                  <c:v>1.57</c:v>
                </c:pt>
                <c:pt idx="19">
                  <c:v>1.33</c:v>
                </c:pt>
                <c:pt idx="20">
                  <c:v>0.99</c:v>
                </c:pt>
                <c:pt idx="21">
                  <c:v>1.44</c:v>
                </c:pt>
                <c:pt idx="22">
                  <c:v>1.47</c:v>
                </c:pt>
                <c:pt idx="23">
                  <c:v>1.33</c:v>
                </c:pt>
                <c:pt idx="24">
                  <c:v>1.35</c:v>
                </c:pt>
                <c:pt idx="25">
                  <c:v>1.35</c:v>
                </c:pt>
                <c:pt idx="26">
                  <c:v>1.34</c:v>
                </c:pt>
                <c:pt idx="27">
                  <c:v>1.33</c:v>
                </c:pt>
                <c:pt idx="28">
                  <c:v>1.5</c:v>
                </c:pt>
                <c:pt idx="29">
                  <c:v>1.52</c:v>
                </c:pt>
                <c:pt idx="30">
                  <c:v>1.45</c:v>
                </c:pt>
                <c:pt idx="31">
                  <c:v>1.22</c:v>
                </c:pt>
                <c:pt idx="32">
                  <c:v>1.17</c:v>
                </c:pt>
                <c:pt idx="33">
                  <c:v>1.21</c:v>
                </c:pt>
                <c:pt idx="34">
                  <c:v>1.22</c:v>
                </c:pt>
                <c:pt idx="35">
                  <c:v>1.21</c:v>
                </c:pt>
                <c:pt idx="36">
                  <c:v>1.91</c:v>
                </c:pt>
                <c:pt idx="37">
                  <c:v>1.47</c:v>
                </c:pt>
                <c:pt idx="38">
                  <c:v>1.1200000000000001</c:v>
                </c:pt>
                <c:pt idx="39">
                  <c:v>1.78</c:v>
                </c:pt>
                <c:pt idx="40">
                  <c:v>1.56</c:v>
                </c:pt>
                <c:pt idx="41">
                  <c:v>1.48</c:v>
                </c:pt>
                <c:pt idx="42">
                  <c:v>1.47</c:v>
                </c:pt>
                <c:pt idx="43">
                  <c:v>1.35</c:v>
                </c:pt>
                <c:pt idx="44">
                  <c:v>1.4</c:v>
                </c:pt>
                <c:pt idx="45">
                  <c:v>1.45</c:v>
                </c:pt>
                <c:pt idx="46">
                  <c:v>1.5</c:v>
                </c:pt>
                <c:pt idx="47">
                  <c:v>1.59</c:v>
                </c:pt>
                <c:pt idx="48">
                  <c:v>1.69</c:v>
                </c:pt>
                <c:pt idx="49">
                  <c:v>1.63</c:v>
                </c:pt>
                <c:pt idx="50">
                  <c:v>1.46</c:v>
                </c:pt>
                <c:pt idx="51">
                  <c:v>1.46</c:v>
                </c:pt>
                <c:pt idx="52">
                  <c:v>1.47</c:v>
                </c:pt>
                <c:pt idx="53">
                  <c:v>1.4</c:v>
                </c:pt>
                <c:pt idx="54">
                  <c:v>1.98</c:v>
                </c:pt>
                <c:pt idx="55">
                  <c:v>1.67</c:v>
                </c:pt>
                <c:pt idx="56">
                  <c:v>1.34</c:v>
                </c:pt>
                <c:pt idx="57">
                  <c:v>1.87</c:v>
                </c:pt>
                <c:pt idx="58">
                  <c:v>1.83</c:v>
                </c:pt>
                <c:pt idx="59">
                  <c:v>1.82</c:v>
                </c:pt>
                <c:pt idx="60">
                  <c:v>1.81</c:v>
                </c:pt>
                <c:pt idx="61">
                  <c:v>1.8</c:v>
                </c:pt>
                <c:pt idx="62">
                  <c:v>1.8</c:v>
                </c:pt>
                <c:pt idx="63">
                  <c:v>1.99</c:v>
                </c:pt>
                <c:pt idx="64">
                  <c:v>1.79</c:v>
                </c:pt>
                <c:pt idx="65">
                  <c:v>1.76</c:v>
                </c:pt>
                <c:pt idx="66">
                  <c:v>1.75</c:v>
                </c:pt>
                <c:pt idx="67">
                  <c:v>1.74</c:v>
                </c:pt>
                <c:pt idx="68">
                  <c:v>1.73</c:v>
                </c:pt>
                <c:pt idx="69">
                  <c:v>1.72</c:v>
                </c:pt>
                <c:pt idx="70">
                  <c:v>1.94</c:v>
                </c:pt>
                <c:pt idx="71">
                  <c:v>1.72</c:v>
                </c:pt>
                <c:pt idx="72">
                  <c:v>1.57</c:v>
                </c:pt>
                <c:pt idx="73">
                  <c:v>1.43</c:v>
                </c:pt>
                <c:pt idx="74">
                  <c:v>1.37</c:v>
                </c:pt>
                <c:pt idx="75">
                  <c:v>1.35</c:v>
                </c:pt>
                <c:pt idx="76">
                  <c:v>1.37</c:v>
                </c:pt>
                <c:pt idx="77">
                  <c:v>1.32</c:v>
                </c:pt>
                <c:pt idx="78">
                  <c:v>1.5</c:v>
                </c:pt>
                <c:pt idx="79">
                  <c:v>1.5</c:v>
                </c:pt>
                <c:pt idx="80">
                  <c:v>1.7</c:v>
                </c:pt>
                <c:pt idx="81">
                  <c:v>1.55</c:v>
                </c:pt>
                <c:pt idx="82">
                  <c:v>1.54</c:v>
                </c:pt>
                <c:pt idx="83">
                  <c:v>1.54</c:v>
                </c:pt>
                <c:pt idx="84">
                  <c:v>1.68</c:v>
                </c:pt>
                <c:pt idx="85">
                  <c:v>1.7</c:v>
                </c:pt>
                <c:pt idx="86">
                  <c:v>2.4</c:v>
                </c:pt>
                <c:pt idx="87">
                  <c:v>2</c:v>
                </c:pt>
                <c:pt idx="88">
                  <c:v>1.9</c:v>
                </c:pt>
                <c:pt idx="89">
                  <c:v>1.88</c:v>
                </c:pt>
                <c:pt idx="90">
                  <c:v>1.79</c:v>
                </c:pt>
                <c:pt idx="91">
                  <c:v>1.61</c:v>
                </c:pt>
                <c:pt idx="92">
                  <c:v>1.58</c:v>
                </c:pt>
                <c:pt idx="93">
                  <c:v>1.55</c:v>
                </c:pt>
                <c:pt idx="94">
                  <c:v>1.53</c:v>
                </c:pt>
                <c:pt idx="95">
                  <c:v>1.51</c:v>
                </c:pt>
                <c:pt idx="96">
                  <c:v>1.5</c:v>
                </c:pt>
                <c:pt idx="97">
                  <c:v>1.5</c:v>
                </c:pt>
                <c:pt idx="98">
                  <c:v>1.5</c:v>
                </c:pt>
                <c:pt idx="99">
                  <c:v>1.5</c:v>
                </c:pt>
                <c:pt idx="100">
                  <c:v>1.5</c:v>
                </c:pt>
                <c:pt idx="101">
                  <c:v>1.5</c:v>
                </c:pt>
                <c:pt idx="102">
                  <c:v>1.5</c:v>
                </c:pt>
                <c:pt idx="103">
                  <c:v>1.5</c:v>
                </c:pt>
                <c:pt idx="104">
                  <c:v>1.6</c:v>
                </c:pt>
                <c:pt idx="105">
                  <c:v>1.6</c:v>
                </c:pt>
                <c:pt idx="106">
                  <c:v>1.6</c:v>
                </c:pt>
                <c:pt idx="107">
                  <c:v>1.6</c:v>
                </c:pt>
                <c:pt idx="108">
                  <c:v>1.6</c:v>
                </c:pt>
                <c:pt idx="109">
                  <c:v>1.6</c:v>
                </c:pt>
              </c:numCache>
            </c:numRef>
          </c:yVal>
          <c:smooth val="0"/>
        </c:ser>
        <c:dLbls>
          <c:showLegendKey val="0"/>
          <c:showVal val="0"/>
          <c:showCatName val="0"/>
          <c:showSerName val="0"/>
          <c:showPercent val="0"/>
          <c:showBubbleSize val="0"/>
        </c:dLbls>
        <c:axId val="238441664"/>
        <c:axId val="238441272"/>
      </c:scatterChart>
      <c:valAx>
        <c:axId val="2384416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441272"/>
        <c:crosses val="autoZero"/>
        <c:crossBetween val="midCat"/>
      </c:valAx>
      <c:valAx>
        <c:axId val="23844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44166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419099</xdr:colOff>
      <xdr:row>17</xdr:row>
      <xdr:rowOff>38100</xdr:rowOff>
    </xdr:from>
    <xdr:to>
      <xdr:col>35</xdr:col>
      <xdr:colOff>381000</xdr:colOff>
      <xdr:row>47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28"/>
  <sheetViews>
    <sheetView workbookViewId="0"/>
  </sheetViews>
  <sheetFormatPr defaultRowHeight="15" x14ac:dyDescent="0.25"/>
  <sheetData>
    <row r="1" spans="1:1" x14ac:dyDescent="0.25">
      <c r="A1" t="s">
        <v>0</v>
      </c>
    </row>
    <row r="2" spans="1:1" x14ac:dyDescent="0.25">
      <c r="A2" t="s">
        <v>1</v>
      </c>
    </row>
    <row r="4" spans="1:1" x14ac:dyDescent="0.25">
      <c r="A4" t="s">
        <v>2</v>
      </c>
    </row>
    <row r="6" spans="1:1" x14ac:dyDescent="0.25">
      <c r="A6" t="s">
        <v>3</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9</v>
      </c>
    </row>
    <row r="13" spans="1:1" x14ac:dyDescent="0.25">
      <c r="A13" t="s">
        <v>10</v>
      </c>
    </row>
    <row r="14" spans="1:1" x14ac:dyDescent="0.25">
      <c r="A14" s="1">
        <v>40624.640972222223</v>
      </c>
    </row>
    <row r="15" spans="1:1" x14ac:dyDescent="0.25">
      <c r="A15" t="s">
        <v>11</v>
      </c>
    </row>
    <row r="16" spans="1:1"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t="s">
        <v>42</v>
      </c>
    </row>
    <row r="47" spans="1:1" x14ac:dyDescent="0.25">
      <c r="A47" t="s">
        <v>43</v>
      </c>
    </row>
    <row r="48" spans="1:1" x14ac:dyDescent="0.25">
      <c r="A48" t="s">
        <v>44</v>
      </c>
    </row>
    <row r="49" spans="1:1" x14ac:dyDescent="0.25">
      <c r="A49" t="s">
        <v>45</v>
      </c>
    </row>
    <row r="50" spans="1:1" x14ac:dyDescent="0.25">
      <c r="A50" t="s">
        <v>46</v>
      </c>
    </row>
    <row r="51" spans="1:1" x14ac:dyDescent="0.25">
      <c r="A51" t="s">
        <v>47</v>
      </c>
    </row>
    <row r="52" spans="1:1" x14ac:dyDescent="0.25">
      <c r="A52" t="s">
        <v>48</v>
      </c>
    </row>
    <row r="53" spans="1:1" x14ac:dyDescent="0.25">
      <c r="A53" t="s">
        <v>49</v>
      </c>
    </row>
    <row r="54" spans="1:1" x14ac:dyDescent="0.25">
      <c r="A54" t="s">
        <v>50</v>
      </c>
    </row>
    <row r="55" spans="1:1" x14ac:dyDescent="0.25">
      <c r="A55" t="s">
        <v>51</v>
      </c>
    </row>
    <row r="56" spans="1:1" x14ac:dyDescent="0.25">
      <c r="A56" t="s">
        <v>52</v>
      </c>
    </row>
    <row r="57" spans="1:1" x14ac:dyDescent="0.25">
      <c r="A57" t="s">
        <v>53</v>
      </c>
    </row>
    <row r="58" spans="1:1" x14ac:dyDescent="0.25">
      <c r="A58" t="s">
        <v>54</v>
      </c>
    </row>
    <row r="59" spans="1:1" x14ac:dyDescent="0.25">
      <c r="A59" t="s">
        <v>55</v>
      </c>
    </row>
    <row r="60" spans="1:1" x14ac:dyDescent="0.25">
      <c r="A60" t="s">
        <v>56</v>
      </c>
    </row>
    <row r="61" spans="1:1" x14ac:dyDescent="0.25">
      <c r="A61" t="s">
        <v>57</v>
      </c>
    </row>
    <row r="62" spans="1:1" x14ac:dyDescent="0.25">
      <c r="A62" t="s">
        <v>58</v>
      </c>
    </row>
    <row r="63" spans="1:1" x14ac:dyDescent="0.25">
      <c r="A63" t="s">
        <v>59</v>
      </c>
    </row>
    <row r="64" spans="1:1" x14ac:dyDescent="0.25">
      <c r="A64" t="s">
        <v>60</v>
      </c>
    </row>
    <row r="65" spans="1:1" x14ac:dyDescent="0.25">
      <c r="A65" t="s">
        <v>61</v>
      </c>
    </row>
    <row r="66" spans="1:1" x14ac:dyDescent="0.25">
      <c r="A66" t="s">
        <v>62</v>
      </c>
    </row>
    <row r="67" spans="1:1" x14ac:dyDescent="0.25">
      <c r="A67" t="s">
        <v>63</v>
      </c>
    </row>
    <row r="68" spans="1:1" x14ac:dyDescent="0.25">
      <c r="A68" t="s">
        <v>64</v>
      </c>
    </row>
    <row r="69" spans="1:1" x14ac:dyDescent="0.25">
      <c r="A69" t="s">
        <v>65</v>
      </c>
    </row>
    <row r="70" spans="1:1" x14ac:dyDescent="0.25">
      <c r="A70" t="s">
        <v>66</v>
      </c>
    </row>
    <row r="71" spans="1:1" x14ac:dyDescent="0.25">
      <c r="A71" t="s">
        <v>67</v>
      </c>
    </row>
    <row r="72" spans="1:1" x14ac:dyDescent="0.25">
      <c r="A72" t="s">
        <v>68</v>
      </c>
    </row>
    <row r="73" spans="1:1" x14ac:dyDescent="0.25">
      <c r="A73" t="s">
        <v>69</v>
      </c>
    </row>
    <row r="74" spans="1:1" x14ac:dyDescent="0.25">
      <c r="A74" t="s">
        <v>70</v>
      </c>
    </row>
    <row r="75" spans="1:1" x14ac:dyDescent="0.25">
      <c r="A75" t="s">
        <v>71</v>
      </c>
    </row>
    <row r="76" spans="1:1" x14ac:dyDescent="0.25">
      <c r="A76" t="s">
        <v>72</v>
      </c>
    </row>
    <row r="77" spans="1:1" x14ac:dyDescent="0.25">
      <c r="A77" t="s">
        <v>73</v>
      </c>
    </row>
    <row r="78" spans="1:1" x14ac:dyDescent="0.25">
      <c r="A78" t="s">
        <v>74</v>
      </c>
    </row>
    <row r="79" spans="1:1" x14ac:dyDescent="0.25">
      <c r="A79" t="s">
        <v>75</v>
      </c>
    </row>
    <row r="80" spans="1:1" x14ac:dyDescent="0.25">
      <c r="A80" t="s">
        <v>76</v>
      </c>
    </row>
    <row r="81" spans="1:1" x14ac:dyDescent="0.25">
      <c r="A81" t="s">
        <v>77</v>
      </c>
    </row>
    <row r="82" spans="1:1" x14ac:dyDescent="0.25">
      <c r="A82" t="s">
        <v>78</v>
      </c>
    </row>
    <row r="83" spans="1:1" x14ac:dyDescent="0.25">
      <c r="A83" t="s">
        <v>79</v>
      </c>
    </row>
    <row r="84" spans="1:1" x14ac:dyDescent="0.25">
      <c r="A84" t="s">
        <v>80</v>
      </c>
    </row>
    <row r="85" spans="1:1" x14ac:dyDescent="0.25">
      <c r="A85" t="s">
        <v>81</v>
      </c>
    </row>
    <row r="86" spans="1:1" x14ac:dyDescent="0.25">
      <c r="A86" t="s">
        <v>82</v>
      </c>
    </row>
    <row r="87" spans="1:1" x14ac:dyDescent="0.25">
      <c r="A87" t="s">
        <v>83</v>
      </c>
    </row>
    <row r="88" spans="1:1" x14ac:dyDescent="0.25">
      <c r="A88" t="s">
        <v>84</v>
      </c>
    </row>
    <row r="89" spans="1:1" x14ac:dyDescent="0.25">
      <c r="A89" t="s">
        <v>85</v>
      </c>
    </row>
    <row r="90" spans="1:1" x14ac:dyDescent="0.25">
      <c r="A90" t="s">
        <v>86</v>
      </c>
    </row>
    <row r="91" spans="1:1" x14ac:dyDescent="0.25">
      <c r="A91" t="s">
        <v>87</v>
      </c>
    </row>
    <row r="92" spans="1:1" x14ac:dyDescent="0.25">
      <c r="A92" t="s">
        <v>88</v>
      </c>
    </row>
    <row r="93" spans="1:1" x14ac:dyDescent="0.25">
      <c r="A93" t="s">
        <v>89</v>
      </c>
    </row>
    <row r="94" spans="1:1" x14ac:dyDescent="0.25">
      <c r="A94" t="s">
        <v>90</v>
      </c>
    </row>
    <row r="95" spans="1:1" x14ac:dyDescent="0.25">
      <c r="A95" t="s">
        <v>91</v>
      </c>
    </row>
    <row r="96" spans="1:1" x14ac:dyDescent="0.25">
      <c r="A96" t="s">
        <v>92</v>
      </c>
    </row>
    <row r="97" spans="1:1" x14ac:dyDescent="0.25">
      <c r="A97" t="s">
        <v>93</v>
      </c>
    </row>
    <row r="98" spans="1:1" x14ac:dyDescent="0.25">
      <c r="A98" t="s">
        <v>94</v>
      </c>
    </row>
    <row r="99" spans="1:1" x14ac:dyDescent="0.25">
      <c r="A99" t="s">
        <v>95</v>
      </c>
    </row>
    <row r="100" spans="1:1" x14ac:dyDescent="0.25">
      <c r="A100" t="s">
        <v>96</v>
      </c>
    </row>
    <row r="101" spans="1:1" x14ac:dyDescent="0.25">
      <c r="A101" t="s">
        <v>97</v>
      </c>
    </row>
    <row r="102" spans="1:1" x14ac:dyDescent="0.25">
      <c r="A102" t="s">
        <v>98</v>
      </c>
    </row>
    <row r="103" spans="1:1" x14ac:dyDescent="0.25">
      <c r="A103" t="s">
        <v>99</v>
      </c>
    </row>
    <row r="104" spans="1:1" x14ac:dyDescent="0.25">
      <c r="A104" t="s">
        <v>100</v>
      </c>
    </row>
    <row r="105" spans="1:1" x14ac:dyDescent="0.25">
      <c r="A105" t="s">
        <v>101</v>
      </c>
    </row>
    <row r="106" spans="1:1" x14ac:dyDescent="0.25">
      <c r="A106" t="s">
        <v>102</v>
      </c>
    </row>
    <row r="107" spans="1:1" x14ac:dyDescent="0.25">
      <c r="A107" t="s">
        <v>103</v>
      </c>
    </row>
    <row r="108" spans="1:1" x14ac:dyDescent="0.25">
      <c r="A108" t="s">
        <v>104</v>
      </c>
    </row>
    <row r="109" spans="1:1" x14ac:dyDescent="0.25">
      <c r="A109" t="s">
        <v>105</v>
      </c>
    </row>
    <row r="110" spans="1:1" x14ac:dyDescent="0.25">
      <c r="A110" t="s">
        <v>106</v>
      </c>
    </row>
    <row r="111" spans="1:1" x14ac:dyDescent="0.25">
      <c r="A111" t="s">
        <v>107</v>
      </c>
    </row>
    <row r="112" spans="1:1" x14ac:dyDescent="0.25">
      <c r="A112" t="s">
        <v>108</v>
      </c>
    </row>
    <row r="113" spans="1:1" x14ac:dyDescent="0.25">
      <c r="A113" t="s">
        <v>109</v>
      </c>
    </row>
    <row r="114" spans="1:1" x14ac:dyDescent="0.25">
      <c r="A114" t="s">
        <v>110</v>
      </c>
    </row>
    <row r="115" spans="1:1" x14ac:dyDescent="0.25">
      <c r="A115" t="s">
        <v>111</v>
      </c>
    </row>
    <row r="116" spans="1:1" x14ac:dyDescent="0.25">
      <c r="A116" t="s">
        <v>112</v>
      </c>
    </row>
    <row r="117" spans="1:1" x14ac:dyDescent="0.25">
      <c r="A117" t="s">
        <v>113</v>
      </c>
    </row>
    <row r="118" spans="1:1" x14ac:dyDescent="0.25">
      <c r="A118" t="s">
        <v>114</v>
      </c>
    </row>
    <row r="119" spans="1:1" x14ac:dyDescent="0.25">
      <c r="A119" t="s">
        <v>115</v>
      </c>
    </row>
    <row r="120" spans="1:1" x14ac:dyDescent="0.25">
      <c r="A120" t="s">
        <v>116</v>
      </c>
    </row>
    <row r="121" spans="1:1" x14ac:dyDescent="0.25">
      <c r="A121" t="s">
        <v>117</v>
      </c>
    </row>
    <row r="122" spans="1:1" x14ac:dyDescent="0.25">
      <c r="A122" t="s">
        <v>118</v>
      </c>
    </row>
    <row r="123" spans="1:1" x14ac:dyDescent="0.25">
      <c r="A123" t="s">
        <v>119</v>
      </c>
    </row>
    <row r="124" spans="1:1" x14ac:dyDescent="0.25">
      <c r="A124" t="s">
        <v>120</v>
      </c>
    </row>
    <row r="125" spans="1:1" x14ac:dyDescent="0.25">
      <c r="A125" t="s">
        <v>121</v>
      </c>
    </row>
    <row r="126" spans="1:1" x14ac:dyDescent="0.25">
      <c r="A126" t="s">
        <v>122</v>
      </c>
    </row>
    <row r="127" spans="1:1" x14ac:dyDescent="0.25">
      <c r="A127" t="s">
        <v>123</v>
      </c>
    </row>
    <row r="128" spans="1:1" x14ac:dyDescent="0.25">
      <c r="A128" t="s">
        <v>124</v>
      </c>
    </row>
    <row r="129" spans="1:1" x14ac:dyDescent="0.25">
      <c r="A129" t="s">
        <v>125</v>
      </c>
    </row>
    <row r="130" spans="1:1" x14ac:dyDescent="0.25">
      <c r="A130" t="s">
        <v>126</v>
      </c>
    </row>
    <row r="131" spans="1:1" x14ac:dyDescent="0.25">
      <c r="A131" t="s">
        <v>127</v>
      </c>
    </row>
    <row r="132" spans="1:1" x14ac:dyDescent="0.25">
      <c r="A132" t="s">
        <v>128</v>
      </c>
    </row>
    <row r="133" spans="1:1" x14ac:dyDescent="0.25">
      <c r="A133" t="s">
        <v>129</v>
      </c>
    </row>
    <row r="134" spans="1:1" x14ac:dyDescent="0.25">
      <c r="A134" t="s">
        <v>130</v>
      </c>
    </row>
    <row r="135" spans="1:1" x14ac:dyDescent="0.25">
      <c r="A135" t="s">
        <v>131</v>
      </c>
    </row>
    <row r="136" spans="1:1" x14ac:dyDescent="0.25">
      <c r="A136" t="s">
        <v>132</v>
      </c>
    </row>
    <row r="137" spans="1:1" x14ac:dyDescent="0.25">
      <c r="A137" t="s">
        <v>133</v>
      </c>
    </row>
    <row r="138" spans="1:1" x14ac:dyDescent="0.25">
      <c r="A138" t="s">
        <v>134</v>
      </c>
    </row>
    <row r="139" spans="1:1" x14ac:dyDescent="0.25">
      <c r="A139" t="s">
        <v>135</v>
      </c>
    </row>
    <row r="140" spans="1:1" x14ac:dyDescent="0.25">
      <c r="A140" t="s">
        <v>136</v>
      </c>
    </row>
    <row r="141" spans="1:1" x14ac:dyDescent="0.25">
      <c r="A141" t="s">
        <v>137</v>
      </c>
    </row>
    <row r="142" spans="1:1" x14ac:dyDescent="0.25">
      <c r="A142" t="s">
        <v>138</v>
      </c>
    </row>
    <row r="143" spans="1:1" x14ac:dyDescent="0.25">
      <c r="A143" t="s">
        <v>139</v>
      </c>
    </row>
    <row r="144" spans="1:1" x14ac:dyDescent="0.25">
      <c r="A144" t="s">
        <v>140</v>
      </c>
    </row>
    <row r="145" spans="1:1" x14ac:dyDescent="0.25">
      <c r="A145" t="s">
        <v>141</v>
      </c>
    </row>
    <row r="146" spans="1:1" x14ac:dyDescent="0.25">
      <c r="A146" t="s">
        <v>142</v>
      </c>
    </row>
    <row r="147" spans="1:1" x14ac:dyDescent="0.25">
      <c r="A147" t="s">
        <v>143</v>
      </c>
    </row>
    <row r="148" spans="1:1" x14ac:dyDescent="0.25">
      <c r="A148" t="s">
        <v>144</v>
      </c>
    </row>
    <row r="149" spans="1:1" x14ac:dyDescent="0.25">
      <c r="A149" t="s">
        <v>145</v>
      </c>
    </row>
    <row r="150" spans="1:1" x14ac:dyDescent="0.25">
      <c r="A150" t="s">
        <v>146</v>
      </c>
    </row>
    <row r="151" spans="1:1" x14ac:dyDescent="0.25">
      <c r="A151" t="s">
        <v>147</v>
      </c>
    </row>
    <row r="152" spans="1:1" x14ac:dyDescent="0.25">
      <c r="A152" t="s">
        <v>148</v>
      </c>
    </row>
    <row r="153" spans="1:1" x14ac:dyDescent="0.25">
      <c r="A153" t="s">
        <v>149</v>
      </c>
    </row>
    <row r="154" spans="1:1" x14ac:dyDescent="0.25">
      <c r="A154" t="s">
        <v>150</v>
      </c>
    </row>
    <row r="155" spans="1:1" x14ac:dyDescent="0.25">
      <c r="A155" t="s">
        <v>151</v>
      </c>
    </row>
    <row r="156" spans="1:1" x14ac:dyDescent="0.25">
      <c r="A156" t="s">
        <v>152</v>
      </c>
    </row>
    <row r="157" spans="1:1" x14ac:dyDescent="0.25">
      <c r="A157" t="s">
        <v>153</v>
      </c>
    </row>
    <row r="158" spans="1:1" x14ac:dyDescent="0.25">
      <c r="A158" t="s">
        <v>154</v>
      </c>
    </row>
    <row r="159" spans="1:1" x14ac:dyDescent="0.25">
      <c r="A159" t="s">
        <v>155</v>
      </c>
    </row>
    <row r="160" spans="1:1" x14ac:dyDescent="0.25">
      <c r="A160" t="s">
        <v>156</v>
      </c>
    </row>
    <row r="161" spans="1:1" x14ac:dyDescent="0.25">
      <c r="A161" t="s">
        <v>157</v>
      </c>
    </row>
    <row r="162" spans="1:1" x14ac:dyDescent="0.25">
      <c r="A162" t="s">
        <v>158</v>
      </c>
    </row>
    <row r="163" spans="1:1" x14ac:dyDescent="0.25">
      <c r="A163" t="s">
        <v>159</v>
      </c>
    </row>
    <row r="164" spans="1:1" x14ac:dyDescent="0.25">
      <c r="A164" t="s">
        <v>160</v>
      </c>
    </row>
    <row r="165" spans="1:1" x14ac:dyDescent="0.25">
      <c r="A165" t="s">
        <v>161</v>
      </c>
    </row>
    <row r="166" spans="1:1" x14ac:dyDescent="0.25">
      <c r="A166" t="s">
        <v>162</v>
      </c>
    </row>
    <row r="167" spans="1:1" x14ac:dyDescent="0.25">
      <c r="A167" t="s">
        <v>163</v>
      </c>
    </row>
    <row r="168" spans="1:1" x14ac:dyDescent="0.25">
      <c r="A168" t="s">
        <v>164</v>
      </c>
    </row>
    <row r="169" spans="1:1" x14ac:dyDescent="0.25">
      <c r="A169" t="s">
        <v>165</v>
      </c>
    </row>
    <row r="170" spans="1:1" x14ac:dyDescent="0.25">
      <c r="A170" t="s">
        <v>166</v>
      </c>
    </row>
    <row r="171" spans="1:1" x14ac:dyDescent="0.25">
      <c r="A171" t="s">
        <v>167</v>
      </c>
    </row>
    <row r="172" spans="1:1" x14ac:dyDescent="0.25">
      <c r="A172" t="s">
        <v>168</v>
      </c>
    </row>
    <row r="173" spans="1:1" x14ac:dyDescent="0.25">
      <c r="A173" t="s">
        <v>169</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177</v>
      </c>
    </row>
    <row r="182" spans="1:1" x14ac:dyDescent="0.25">
      <c r="A182" t="s">
        <v>178</v>
      </c>
    </row>
    <row r="183" spans="1:1" x14ac:dyDescent="0.25">
      <c r="A183" t="s">
        <v>179</v>
      </c>
    </row>
    <row r="184" spans="1:1" x14ac:dyDescent="0.25">
      <c r="A184" t="s">
        <v>180</v>
      </c>
    </row>
    <row r="185" spans="1:1" x14ac:dyDescent="0.25">
      <c r="A185" t="s">
        <v>181</v>
      </c>
    </row>
    <row r="186" spans="1:1" x14ac:dyDescent="0.25">
      <c r="A186" t="s">
        <v>182</v>
      </c>
    </row>
    <row r="187" spans="1:1" x14ac:dyDescent="0.25">
      <c r="A187" t="s">
        <v>183</v>
      </c>
    </row>
    <row r="188" spans="1:1" x14ac:dyDescent="0.25">
      <c r="A188" t="s">
        <v>184</v>
      </c>
    </row>
    <row r="189" spans="1:1" x14ac:dyDescent="0.25">
      <c r="A189" t="s">
        <v>185</v>
      </c>
    </row>
    <row r="190" spans="1:1" x14ac:dyDescent="0.25">
      <c r="A190" t="s">
        <v>186</v>
      </c>
    </row>
    <row r="191" spans="1:1" x14ac:dyDescent="0.25">
      <c r="A191" t="s">
        <v>187</v>
      </c>
    </row>
    <row r="192" spans="1:1" x14ac:dyDescent="0.25">
      <c r="A192" t="s">
        <v>188</v>
      </c>
    </row>
    <row r="193" spans="1:1" x14ac:dyDescent="0.25">
      <c r="A193" t="s">
        <v>189</v>
      </c>
    </row>
    <row r="194" spans="1:1" x14ac:dyDescent="0.25">
      <c r="A194" t="s">
        <v>190</v>
      </c>
    </row>
    <row r="195" spans="1:1" x14ac:dyDescent="0.25">
      <c r="A195" t="s">
        <v>191</v>
      </c>
    </row>
    <row r="196" spans="1:1" x14ac:dyDescent="0.25">
      <c r="A196" t="s">
        <v>192</v>
      </c>
    </row>
    <row r="197" spans="1:1" x14ac:dyDescent="0.25">
      <c r="A197" t="s">
        <v>193</v>
      </c>
    </row>
    <row r="198" spans="1:1" x14ac:dyDescent="0.25">
      <c r="A198" t="s">
        <v>194</v>
      </c>
    </row>
    <row r="199" spans="1:1" x14ac:dyDescent="0.25">
      <c r="A199" t="s">
        <v>195</v>
      </c>
    </row>
    <row r="200" spans="1:1" x14ac:dyDescent="0.25">
      <c r="A200" t="s">
        <v>196</v>
      </c>
    </row>
    <row r="201" spans="1:1" x14ac:dyDescent="0.25">
      <c r="A201" t="s">
        <v>197</v>
      </c>
    </row>
    <row r="202" spans="1:1" x14ac:dyDescent="0.25">
      <c r="A202" t="s">
        <v>198</v>
      </c>
    </row>
    <row r="203" spans="1:1" x14ac:dyDescent="0.25">
      <c r="A203" t="s">
        <v>199</v>
      </c>
    </row>
    <row r="204" spans="1:1" x14ac:dyDescent="0.25">
      <c r="A204" t="s">
        <v>200</v>
      </c>
    </row>
    <row r="205" spans="1:1" x14ac:dyDescent="0.25">
      <c r="A205" t="s">
        <v>201</v>
      </c>
    </row>
    <row r="206" spans="1:1" x14ac:dyDescent="0.25">
      <c r="A206" t="s">
        <v>202</v>
      </c>
    </row>
    <row r="207" spans="1:1" x14ac:dyDescent="0.25">
      <c r="A207" t="s">
        <v>203</v>
      </c>
    </row>
    <row r="208" spans="1:1" x14ac:dyDescent="0.25">
      <c r="A208" t="s">
        <v>204</v>
      </c>
    </row>
    <row r="209" spans="1:1" x14ac:dyDescent="0.25">
      <c r="A209" t="s">
        <v>205</v>
      </c>
    </row>
    <row r="210" spans="1:1" x14ac:dyDescent="0.25">
      <c r="A210" t="s">
        <v>206</v>
      </c>
    </row>
    <row r="211" spans="1:1" x14ac:dyDescent="0.25">
      <c r="A211" t="s">
        <v>207</v>
      </c>
    </row>
    <row r="212" spans="1:1" x14ac:dyDescent="0.25">
      <c r="A212" t="s">
        <v>208</v>
      </c>
    </row>
    <row r="213" spans="1:1" x14ac:dyDescent="0.25">
      <c r="A213" t="s">
        <v>209</v>
      </c>
    </row>
    <row r="214" spans="1:1" x14ac:dyDescent="0.25">
      <c r="A214" t="s">
        <v>210</v>
      </c>
    </row>
    <row r="215" spans="1:1" x14ac:dyDescent="0.25">
      <c r="A215" t="s">
        <v>211</v>
      </c>
    </row>
    <row r="216" spans="1:1" x14ac:dyDescent="0.25">
      <c r="A216" t="s">
        <v>212</v>
      </c>
    </row>
    <row r="217" spans="1:1" x14ac:dyDescent="0.25">
      <c r="A217" t="s">
        <v>213</v>
      </c>
    </row>
    <row r="218" spans="1:1" x14ac:dyDescent="0.25">
      <c r="A218" t="s">
        <v>214</v>
      </c>
    </row>
    <row r="219" spans="1:1" x14ac:dyDescent="0.25">
      <c r="A219" t="s">
        <v>215</v>
      </c>
    </row>
    <row r="220" spans="1:1" x14ac:dyDescent="0.25">
      <c r="A220" t="s">
        <v>216</v>
      </c>
    </row>
    <row r="221" spans="1:1" x14ac:dyDescent="0.25">
      <c r="A221" t="s">
        <v>217</v>
      </c>
    </row>
    <row r="222" spans="1:1" x14ac:dyDescent="0.25">
      <c r="A222" t="s">
        <v>218</v>
      </c>
    </row>
    <row r="223" spans="1:1" x14ac:dyDescent="0.25">
      <c r="A223" t="s">
        <v>219</v>
      </c>
    </row>
    <row r="224" spans="1:1" x14ac:dyDescent="0.25">
      <c r="A224" t="s">
        <v>220</v>
      </c>
    </row>
    <row r="225" spans="1:1" x14ac:dyDescent="0.25">
      <c r="A225" t="s">
        <v>221</v>
      </c>
    </row>
    <row r="226" spans="1:1" x14ac:dyDescent="0.25">
      <c r="A226" t="s">
        <v>222</v>
      </c>
    </row>
    <row r="227" spans="1:1" x14ac:dyDescent="0.25">
      <c r="A227" t="s">
        <v>223</v>
      </c>
    </row>
    <row r="228" spans="1:1" x14ac:dyDescent="0.25">
      <c r="A228" t="s">
        <v>224</v>
      </c>
    </row>
    <row r="229" spans="1:1" x14ac:dyDescent="0.25">
      <c r="A229" t="s">
        <v>225</v>
      </c>
    </row>
    <row r="230" spans="1:1" x14ac:dyDescent="0.25">
      <c r="A230" t="s">
        <v>226</v>
      </c>
    </row>
    <row r="231" spans="1:1" x14ac:dyDescent="0.25">
      <c r="A231" t="s">
        <v>227</v>
      </c>
    </row>
    <row r="232" spans="1:1" x14ac:dyDescent="0.25">
      <c r="A232" t="s">
        <v>228</v>
      </c>
    </row>
    <row r="233" spans="1:1" x14ac:dyDescent="0.25">
      <c r="A233" t="s">
        <v>229</v>
      </c>
    </row>
    <row r="234" spans="1:1" x14ac:dyDescent="0.25">
      <c r="A234" t="s">
        <v>230</v>
      </c>
    </row>
    <row r="235" spans="1:1" x14ac:dyDescent="0.25">
      <c r="A235" t="s">
        <v>231</v>
      </c>
    </row>
    <row r="236" spans="1:1" x14ac:dyDescent="0.25">
      <c r="A236" t="s">
        <v>232</v>
      </c>
    </row>
    <row r="237" spans="1:1" x14ac:dyDescent="0.25">
      <c r="A237" t="s">
        <v>233</v>
      </c>
    </row>
    <row r="238" spans="1:1" x14ac:dyDescent="0.25">
      <c r="A238" t="s">
        <v>234</v>
      </c>
    </row>
    <row r="239" spans="1:1" x14ac:dyDescent="0.25">
      <c r="A239" t="s">
        <v>235</v>
      </c>
    </row>
    <row r="240" spans="1:1" x14ac:dyDescent="0.25">
      <c r="A240" t="s">
        <v>236</v>
      </c>
    </row>
    <row r="241" spans="1:1" x14ac:dyDescent="0.25">
      <c r="A241" t="s">
        <v>237</v>
      </c>
    </row>
    <row r="242" spans="1:1" x14ac:dyDescent="0.25">
      <c r="A242" t="s">
        <v>238</v>
      </c>
    </row>
    <row r="243" spans="1:1" x14ac:dyDescent="0.25">
      <c r="A243" t="s">
        <v>239</v>
      </c>
    </row>
    <row r="244" spans="1:1" x14ac:dyDescent="0.25">
      <c r="A244" t="s">
        <v>240</v>
      </c>
    </row>
    <row r="245" spans="1:1" x14ac:dyDescent="0.25">
      <c r="A245" t="s">
        <v>241</v>
      </c>
    </row>
    <row r="246" spans="1:1" x14ac:dyDescent="0.25">
      <c r="A246" t="s">
        <v>242</v>
      </c>
    </row>
    <row r="247" spans="1:1" x14ac:dyDescent="0.25">
      <c r="A247" t="s">
        <v>243</v>
      </c>
    </row>
    <row r="248" spans="1:1" x14ac:dyDescent="0.25">
      <c r="A248" t="s">
        <v>244</v>
      </c>
    </row>
    <row r="249" spans="1:1" x14ac:dyDescent="0.25">
      <c r="A249" t="s">
        <v>245</v>
      </c>
    </row>
    <row r="250" spans="1:1" x14ac:dyDescent="0.25">
      <c r="A250" t="s">
        <v>246</v>
      </c>
    </row>
    <row r="251" spans="1:1" x14ac:dyDescent="0.25">
      <c r="A251" t="s">
        <v>247</v>
      </c>
    </row>
    <row r="252" spans="1:1" x14ac:dyDescent="0.25">
      <c r="A252" t="s">
        <v>248</v>
      </c>
    </row>
    <row r="253" spans="1:1" x14ac:dyDescent="0.25">
      <c r="A253" t="s">
        <v>249</v>
      </c>
    </row>
    <row r="254" spans="1:1" x14ac:dyDescent="0.25">
      <c r="A254" t="s">
        <v>250</v>
      </c>
    </row>
    <row r="255" spans="1:1" x14ac:dyDescent="0.25">
      <c r="A255" t="s">
        <v>251</v>
      </c>
    </row>
    <row r="256" spans="1:1" x14ac:dyDescent="0.25">
      <c r="A256" t="s">
        <v>252</v>
      </c>
    </row>
    <row r="257" spans="1:1" x14ac:dyDescent="0.25">
      <c r="A257" t="s">
        <v>253</v>
      </c>
    </row>
    <row r="258" spans="1:1" x14ac:dyDescent="0.25">
      <c r="A258" t="s">
        <v>254</v>
      </c>
    </row>
    <row r="259" spans="1:1" x14ac:dyDescent="0.25">
      <c r="A259" t="s">
        <v>255</v>
      </c>
    </row>
    <row r="260" spans="1:1" x14ac:dyDescent="0.25">
      <c r="A260" t="s">
        <v>256</v>
      </c>
    </row>
    <row r="261" spans="1:1" x14ac:dyDescent="0.25">
      <c r="A261" t="s">
        <v>257</v>
      </c>
    </row>
    <row r="262" spans="1:1" x14ac:dyDescent="0.25">
      <c r="A262" t="s">
        <v>258</v>
      </c>
    </row>
    <row r="263" spans="1:1" x14ac:dyDescent="0.25">
      <c r="A263" t="s">
        <v>259</v>
      </c>
    </row>
    <row r="264" spans="1:1" x14ac:dyDescent="0.25">
      <c r="A264" t="s">
        <v>260</v>
      </c>
    </row>
    <row r="265" spans="1:1" x14ac:dyDescent="0.25">
      <c r="A265" t="s">
        <v>261</v>
      </c>
    </row>
    <row r="266" spans="1:1" x14ac:dyDescent="0.25">
      <c r="A266" t="s">
        <v>262</v>
      </c>
    </row>
    <row r="267" spans="1:1" x14ac:dyDescent="0.25">
      <c r="A267" t="s">
        <v>263</v>
      </c>
    </row>
    <row r="268" spans="1:1" x14ac:dyDescent="0.25">
      <c r="A268" t="s">
        <v>264</v>
      </c>
    </row>
    <row r="269" spans="1:1" x14ac:dyDescent="0.25">
      <c r="A269" t="s">
        <v>265</v>
      </c>
    </row>
    <row r="270" spans="1:1" x14ac:dyDescent="0.25">
      <c r="A270" t="s">
        <v>266</v>
      </c>
    </row>
    <row r="271" spans="1:1" x14ac:dyDescent="0.25">
      <c r="A271" t="s">
        <v>267</v>
      </c>
    </row>
    <row r="272" spans="1:1" x14ac:dyDescent="0.25">
      <c r="A272" t="s">
        <v>268</v>
      </c>
    </row>
    <row r="273" spans="1:1" x14ac:dyDescent="0.25">
      <c r="A273" t="s">
        <v>269</v>
      </c>
    </row>
    <row r="274" spans="1:1" x14ac:dyDescent="0.25">
      <c r="A274" t="s">
        <v>270</v>
      </c>
    </row>
    <row r="275" spans="1:1" x14ac:dyDescent="0.25">
      <c r="A275" t="s">
        <v>271</v>
      </c>
    </row>
    <row r="276" spans="1:1" x14ac:dyDescent="0.25">
      <c r="A276" t="s">
        <v>272</v>
      </c>
    </row>
    <row r="277" spans="1:1" x14ac:dyDescent="0.25">
      <c r="A277" t="s">
        <v>273</v>
      </c>
    </row>
    <row r="278" spans="1:1" x14ac:dyDescent="0.25">
      <c r="A278" t="s">
        <v>274</v>
      </c>
    </row>
    <row r="279" spans="1:1" x14ac:dyDescent="0.25">
      <c r="A279" t="s">
        <v>275</v>
      </c>
    </row>
    <row r="280" spans="1:1" x14ac:dyDescent="0.25">
      <c r="A280" t="s">
        <v>276</v>
      </c>
    </row>
    <row r="281" spans="1:1" x14ac:dyDescent="0.25">
      <c r="A281" t="s">
        <v>277</v>
      </c>
    </row>
    <row r="282" spans="1:1" x14ac:dyDescent="0.25">
      <c r="A282" t="s">
        <v>278</v>
      </c>
    </row>
    <row r="283" spans="1:1" x14ac:dyDescent="0.25">
      <c r="A283" t="s">
        <v>279</v>
      </c>
    </row>
    <row r="284" spans="1:1" x14ac:dyDescent="0.25">
      <c r="A284" t="s">
        <v>280</v>
      </c>
    </row>
    <row r="285" spans="1:1" x14ac:dyDescent="0.25">
      <c r="A285" t="s">
        <v>281</v>
      </c>
    </row>
    <row r="286" spans="1:1" x14ac:dyDescent="0.25">
      <c r="A286" t="s">
        <v>282</v>
      </c>
    </row>
    <row r="287" spans="1:1" x14ac:dyDescent="0.25">
      <c r="A287" t="s">
        <v>283</v>
      </c>
    </row>
    <row r="288" spans="1:1" x14ac:dyDescent="0.25">
      <c r="A288" t="s">
        <v>284</v>
      </c>
    </row>
    <row r="289" spans="1:1" x14ac:dyDescent="0.25">
      <c r="A289" t="s">
        <v>285</v>
      </c>
    </row>
    <row r="290" spans="1:1" x14ac:dyDescent="0.25">
      <c r="A290" t="s">
        <v>286</v>
      </c>
    </row>
    <row r="291" spans="1:1" x14ac:dyDescent="0.25">
      <c r="A291" t="s">
        <v>287</v>
      </c>
    </row>
    <row r="292" spans="1:1" x14ac:dyDescent="0.25">
      <c r="A292" t="s">
        <v>288</v>
      </c>
    </row>
    <row r="293" spans="1:1" x14ac:dyDescent="0.25">
      <c r="A293" t="s">
        <v>289</v>
      </c>
    </row>
    <row r="294" spans="1:1" x14ac:dyDescent="0.25">
      <c r="A294" t="s">
        <v>290</v>
      </c>
    </row>
    <row r="295" spans="1:1" x14ac:dyDescent="0.25">
      <c r="A295" t="s">
        <v>291</v>
      </c>
    </row>
    <row r="296" spans="1:1" x14ac:dyDescent="0.25">
      <c r="A296" t="s">
        <v>292</v>
      </c>
    </row>
    <row r="297" spans="1:1" x14ac:dyDescent="0.25">
      <c r="A297" t="s">
        <v>293</v>
      </c>
    </row>
    <row r="298" spans="1:1" x14ac:dyDescent="0.25">
      <c r="A298" t="s">
        <v>294</v>
      </c>
    </row>
    <row r="299" spans="1:1" x14ac:dyDescent="0.25">
      <c r="A299" t="s">
        <v>295</v>
      </c>
    </row>
    <row r="300" spans="1:1" x14ac:dyDescent="0.25">
      <c r="A300" t="s">
        <v>296</v>
      </c>
    </row>
    <row r="301" spans="1:1" x14ac:dyDescent="0.25">
      <c r="A301" t="s">
        <v>297</v>
      </c>
    </row>
    <row r="302" spans="1:1" x14ac:dyDescent="0.25">
      <c r="A302" t="s">
        <v>298</v>
      </c>
    </row>
    <row r="303" spans="1:1" x14ac:dyDescent="0.25">
      <c r="A303" t="s">
        <v>299</v>
      </c>
    </row>
    <row r="304" spans="1:1" x14ac:dyDescent="0.25">
      <c r="A304" t="s">
        <v>300</v>
      </c>
    </row>
    <row r="305" spans="1:1" x14ac:dyDescent="0.25">
      <c r="A305" t="s">
        <v>301</v>
      </c>
    </row>
    <row r="306" spans="1:1" x14ac:dyDescent="0.25">
      <c r="A306" t="s">
        <v>302</v>
      </c>
    </row>
    <row r="307" spans="1:1" x14ac:dyDescent="0.25">
      <c r="A307" t="s">
        <v>303</v>
      </c>
    </row>
    <row r="308" spans="1:1" x14ac:dyDescent="0.25">
      <c r="A308" t="s">
        <v>304</v>
      </c>
    </row>
    <row r="309" spans="1:1" x14ac:dyDescent="0.25">
      <c r="A309" t="s">
        <v>305</v>
      </c>
    </row>
    <row r="310" spans="1:1" x14ac:dyDescent="0.25">
      <c r="A310" t="s">
        <v>306</v>
      </c>
    </row>
    <row r="311" spans="1:1" x14ac:dyDescent="0.25">
      <c r="A311" t="s">
        <v>307</v>
      </c>
    </row>
    <row r="312" spans="1:1" x14ac:dyDescent="0.25">
      <c r="A312" t="s">
        <v>308</v>
      </c>
    </row>
    <row r="313" spans="1:1" x14ac:dyDescent="0.25">
      <c r="A313" t="s">
        <v>309</v>
      </c>
    </row>
    <row r="314" spans="1:1" x14ac:dyDescent="0.25">
      <c r="A314" t="s">
        <v>310</v>
      </c>
    </row>
    <row r="315" spans="1:1" x14ac:dyDescent="0.25">
      <c r="A315" t="s">
        <v>311</v>
      </c>
    </row>
    <row r="316" spans="1:1" x14ac:dyDescent="0.25">
      <c r="A316" t="s">
        <v>312</v>
      </c>
    </row>
    <row r="317" spans="1:1" x14ac:dyDescent="0.25">
      <c r="A317" t="s">
        <v>313</v>
      </c>
    </row>
    <row r="318" spans="1:1" x14ac:dyDescent="0.25">
      <c r="A318" t="s">
        <v>314</v>
      </c>
    </row>
    <row r="319" spans="1:1" x14ac:dyDescent="0.25">
      <c r="A319" t="s">
        <v>315</v>
      </c>
    </row>
    <row r="320" spans="1:1" x14ac:dyDescent="0.25">
      <c r="A320" t="s">
        <v>316</v>
      </c>
    </row>
    <row r="321" spans="1:1" x14ac:dyDescent="0.25">
      <c r="A321" t="s">
        <v>317</v>
      </c>
    </row>
    <row r="322" spans="1:1" x14ac:dyDescent="0.25">
      <c r="A322" t="s">
        <v>318</v>
      </c>
    </row>
    <row r="323" spans="1:1" x14ac:dyDescent="0.25">
      <c r="A323" t="s">
        <v>319</v>
      </c>
    </row>
    <row r="324" spans="1:1" x14ac:dyDescent="0.25">
      <c r="A324" t="s">
        <v>320</v>
      </c>
    </row>
    <row r="325" spans="1:1" x14ac:dyDescent="0.25">
      <c r="A325" t="s">
        <v>321</v>
      </c>
    </row>
    <row r="326" spans="1:1" x14ac:dyDescent="0.25">
      <c r="A326" t="s">
        <v>322</v>
      </c>
    </row>
    <row r="327" spans="1:1" x14ac:dyDescent="0.25">
      <c r="A327" t="s">
        <v>323</v>
      </c>
    </row>
    <row r="328" spans="1:1" x14ac:dyDescent="0.25">
      <c r="A328" t="s">
        <v>324</v>
      </c>
    </row>
    <row r="329" spans="1:1" x14ac:dyDescent="0.25">
      <c r="A329" t="s">
        <v>325</v>
      </c>
    </row>
    <row r="330" spans="1:1" x14ac:dyDescent="0.25">
      <c r="A330" t="s">
        <v>326</v>
      </c>
    </row>
    <row r="331" spans="1:1" x14ac:dyDescent="0.25">
      <c r="A331" t="s">
        <v>327</v>
      </c>
    </row>
    <row r="332" spans="1:1" x14ac:dyDescent="0.25">
      <c r="A332" t="s">
        <v>328</v>
      </c>
    </row>
    <row r="333" spans="1:1" x14ac:dyDescent="0.25">
      <c r="A333" t="s">
        <v>329</v>
      </c>
    </row>
    <row r="334" spans="1:1" x14ac:dyDescent="0.25">
      <c r="A334" t="s">
        <v>330</v>
      </c>
    </row>
    <row r="335" spans="1:1" x14ac:dyDescent="0.25">
      <c r="A335" t="s">
        <v>331</v>
      </c>
    </row>
    <row r="336" spans="1:1" x14ac:dyDescent="0.25">
      <c r="A336" t="s">
        <v>332</v>
      </c>
    </row>
    <row r="337" spans="1:1" x14ac:dyDescent="0.25">
      <c r="A337" t="s">
        <v>333</v>
      </c>
    </row>
    <row r="338" spans="1:1" x14ac:dyDescent="0.25">
      <c r="A338" t="s">
        <v>334</v>
      </c>
    </row>
    <row r="339" spans="1:1" x14ac:dyDescent="0.25">
      <c r="A339" t="s">
        <v>335</v>
      </c>
    </row>
    <row r="340" spans="1:1" x14ac:dyDescent="0.25">
      <c r="A340" t="s">
        <v>336</v>
      </c>
    </row>
    <row r="341" spans="1:1" x14ac:dyDescent="0.25">
      <c r="A341" t="s">
        <v>337</v>
      </c>
    </row>
    <row r="342" spans="1:1" x14ac:dyDescent="0.25">
      <c r="A342" t="s">
        <v>338</v>
      </c>
    </row>
    <row r="343" spans="1:1" x14ac:dyDescent="0.25">
      <c r="A343" t="s">
        <v>339</v>
      </c>
    </row>
    <row r="344" spans="1:1" x14ac:dyDescent="0.25">
      <c r="A344" t="s">
        <v>340</v>
      </c>
    </row>
    <row r="345" spans="1:1" x14ac:dyDescent="0.25">
      <c r="A345" t="s">
        <v>341</v>
      </c>
    </row>
    <row r="346" spans="1:1" x14ac:dyDescent="0.25">
      <c r="A346" t="s">
        <v>342</v>
      </c>
    </row>
    <row r="347" spans="1:1" x14ac:dyDescent="0.25">
      <c r="A347" t="s">
        <v>343</v>
      </c>
    </row>
    <row r="348" spans="1:1" x14ac:dyDescent="0.25">
      <c r="A348" t="s">
        <v>344</v>
      </c>
    </row>
    <row r="349" spans="1:1" x14ac:dyDescent="0.25">
      <c r="A349" t="s">
        <v>345</v>
      </c>
    </row>
    <row r="350" spans="1:1" x14ac:dyDescent="0.25">
      <c r="A350" t="s">
        <v>346</v>
      </c>
    </row>
    <row r="351" spans="1:1" x14ac:dyDescent="0.25">
      <c r="A351" t="s">
        <v>347</v>
      </c>
    </row>
    <row r="352" spans="1:1" x14ac:dyDescent="0.25">
      <c r="A352" t="s">
        <v>348</v>
      </c>
    </row>
    <row r="353" spans="1:1" x14ac:dyDescent="0.25">
      <c r="A353" t="s">
        <v>349</v>
      </c>
    </row>
    <row r="354" spans="1:1" x14ac:dyDescent="0.25">
      <c r="A354" t="s">
        <v>350</v>
      </c>
    </row>
    <row r="355" spans="1:1" x14ac:dyDescent="0.25">
      <c r="A355" t="s">
        <v>351</v>
      </c>
    </row>
    <row r="356" spans="1:1" x14ac:dyDescent="0.25">
      <c r="A356" t="s">
        <v>352</v>
      </c>
    </row>
    <row r="357" spans="1:1" x14ac:dyDescent="0.25">
      <c r="A357" t="s">
        <v>353</v>
      </c>
    </row>
    <row r="358" spans="1:1" x14ac:dyDescent="0.25">
      <c r="A358" t="s">
        <v>354</v>
      </c>
    </row>
    <row r="359" spans="1:1" x14ac:dyDescent="0.25">
      <c r="A359" t="s">
        <v>355</v>
      </c>
    </row>
    <row r="360" spans="1:1" x14ac:dyDescent="0.25">
      <c r="A360" t="s">
        <v>356</v>
      </c>
    </row>
    <row r="361" spans="1:1" x14ac:dyDescent="0.25">
      <c r="A361" t="s">
        <v>357</v>
      </c>
    </row>
    <row r="362" spans="1:1" x14ac:dyDescent="0.25">
      <c r="A362" t="s">
        <v>358</v>
      </c>
    </row>
    <row r="363" spans="1:1" x14ac:dyDescent="0.25">
      <c r="A363" t="s">
        <v>359</v>
      </c>
    </row>
    <row r="364" spans="1:1" x14ac:dyDescent="0.25">
      <c r="A364" t="s">
        <v>360</v>
      </c>
    </row>
    <row r="365" spans="1:1" x14ac:dyDescent="0.25">
      <c r="A365" t="s">
        <v>361</v>
      </c>
    </row>
    <row r="366" spans="1:1" x14ac:dyDescent="0.25">
      <c r="A366" t="s">
        <v>362</v>
      </c>
    </row>
    <row r="367" spans="1:1" x14ac:dyDescent="0.25">
      <c r="A367" t="s">
        <v>363</v>
      </c>
    </row>
    <row r="368" spans="1:1" x14ac:dyDescent="0.25">
      <c r="A368" t="s">
        <v>364</v>
      </c>
    </row>
    <row r="369" spans="1:1" x14ac:dyDescent="0.25">
      <c r="A369" t="s">
        <v>365</v>
      </c>
    </row>
    <row r="370" spans="1:1" x14ac:dyDescent="0.25">
      <c r="A370" t="s">
        <v>366</v>
      </c>
    </row>
    <row r="371" spans="1:1" x14ac:dyDescent="0.25">
      <c r="A371" t="s">
        <v>367</v>
      </c>
    </row>
    <row r="372" spans="1:1" x14ac:dyDescent="0.25">
      <c r="A372" t="s">
        <v>368</v>
      </c>
    </row>
    <row r="373" spans="1:1" x14ac:dyDescent="0.25">
      <c r="A373" t="s">
        <v>369</v>
      </c>
    </row>
    <row r="374" spans="1:1" x14ac:dyDescent="0.25">
      <c r="A374" t="s">
        <v>370</v>
      </c>
    </row>
    <row r="375" spans="1:1" x14ac:dyDescent="0.25">
      <c r="A375" t="s">
        <v>371</v>
      </c>
    </row>
    <row r="376" spans="1:1" x14ac:dyDescent="0.25">
      <c r="A376" t="s">
        <v>372</v>
      </c>
    </row>
    <row r="377" spans="1:1" x14ac:dyDescent="0.25">
      <c r="A377" t="s">
        <v>373</v>
      </c>
    </row>
    <row r="378" spans="1:1" x14ac:dyDescent="0.25">
      <c r="A378" t="s">
        <v>374</v>
      </c>
    </row>
    <row r="379" spans="1:1" x14ac:dyDescent="0.25">
      <c r="A379" t="s">
        <v>375</v>
      </c>
    </row>
    <row r="380" spans="1:1" x14ac:dyDescent="0.25">
      <c r="A380" t="s">
        <v>376</v>
      </c>
    </row>
    <row r="381" spans="1:1" x14ac:dyDescent="0.25">
      <c r="A381" t="s">
        <v>377</v>
      </c>
    </row>
    <row r="382" spans="1:1" x14ac:dyDescent="0.25">
      <c r="A382" t="s">
        <v>378</v>
      </c>
    </row>
    <row r="383" spans="1:1" x14ac:dyDescent="0.25">
      <c r="A383" t="s">
        <v>379</v>
      </c>
    </row>
    <row r="384" spans="1:1" x14ac:dyDescent="0.25">
      <c r="A384" t="s">
        <v>380</v>
      </c>
    </row>
    <row r="385" spans="1:1" x14ac:dyDescent="0.25">
      <c r="A385" t="s">
        <v>381</v>
      </c>
    </row>
    <row r="386" spans="1:1" x14ac:dyDescent="0.25">
      <c r="A386" t="s">
        <v>382</v>
      </c>
    </row>
    <row r="387" spans="1:1" x14ac:dyDescent="0.25">
      <c r="A387" t="s">
        <v>383</v>
      </c>
    </row>
    <row r="388" spans="1:1" x14ac:dyDescent="0.25">
      <c r="A388" t="s">
        <v>384</v>
      </c>
    </row>
    <row r="389" spans="1:1" x14ac:dyDescent="0.25">
      <c r="A389" t="s">
        <v>385</v>
      </c>
    </row>
    <row r="390" spans="1:1" x14ac:dyDescent="0.25">
      <c r="A390" t="s">
        <v>386</v>
      </c>
    </row>
    <row r="391" spans="1:1" x14ac:dyDescent="0.25">
      <c r="A391" t="s">
        <v>387</v>
      </c>
    </row>
    <row r="392" spans="1:1" x14ac:dyDescent="0.25">
      <c r="A392" t="s">
        <v>388</v>
      </c>
    </row>
    <row r="393" spans="1:1" x14ac:dyDescent="0.25">
      <c r="A393" t="s">
        <v>389</v>
      </c>
    </row>
    <row r="394" spans="1:1" x14ac:dyDescent="0.25">
      <c r="A394" t="s">
        <v>390</v>
      </c>
    </row>
    <row r="395" spans="1:1" x14ac:dyDescent="0.25">
      <c r="A395" t="s">
        <v>391</v>
      </c>
    </row>
    <row r="396" spans="1:1" x14ac:dyDescent="0.25">
      <c r="A396" t="s">
        <v>392</v>
      </c>
    </row>
    <row r="397" spans="1:1" x14ac:dyDescent="0.25">
      <c r="A397" t="s">
        <v>393</v>
      </c>
    </row>
    <row r="398" spans="1:1" x14ac:dyDescent="0.25">
      <c r="A398" t="s">
        <v>394</v>
      </c>
    </row>
    <row r="399" spans="1:1" x14ac:dyDescent="0.25">
      <c r="A399" t="s">
        <v>395</v>
      </c>
    </row>
    <row r="400" spans="1:1" x14ac:dyDescent="0.25">
      <c r="A400" t="s">
        <v>396</v>
      </c>
    </row>
    <row r="401" spans="1:1" x14ac:dyDescent="0.25">
      <c r="A401" t="s">
        <v>397</v>
      </c>
    </row>
    <row r="402" spans="1:1" x14ac:dyDescent="0.25">
      <c r="A402" t="s">
        <v>398</v>
      </c>
    </row>
    <row r="403" spans="1:1" x14ac:dyDescent="0.25">
      <c r="A403" t="s">
        <v>399</v>
      </c>
    </row>
    <row r="404" spans="1:1" x14ac:dyDescent="0.25">
      <c r="A404" t="s">
        <v>400</v>
      </c>
    </row>
    <row r="405" spans="1:1" x14ac:dyDescent="0.25">
      <c r="A405" t="s">
        <v>401</v>
      </c>
    </row>
    <row r="406" spans="1:1" x14ac:dyDescent="0.25">
      <c r="A406" t="s">
        <v>402</v>
      </c>
    </row>
    <row r="407" spans="1:1" x14ac:dyDescent="0.25">
      <c r="A407" t="s">
        <v>403</v>
      </c>
    </row>
    <row r="408" spans="1:1" x14ac:dyDescent="0.25">
      <c r="A408" t="s">
        <v>404</v>
      </c>
    </row>
    <row r="409" spans="1:1" x14ac:dyDescent="0.25">
      <c r="A409" t="s">
        <v>405</v>
      </c>
    </row>
    <row r="410" spans="1:1" x14ac:dyDescent="0.25">
      <c r="A410" t="s">
        <v>406</v>
      </c>
    </row>
    <row r="411" spans="1:1" x14ac:dyDescent="0.25">
      <c r="A411" t="s">
        <v>407</v>
      </c>
    </row>
    <row r="412" spans="1:1" x14ac:dyDescent="0.25">
      <c r="A412" t="s">
        <v>408</v>
      </c>
    </row>
    <row r="413" spans="1:1" x14ac:dyDescent="0.25">
      <c r="A413" t="s">
        <v>409</v>
      </c>
    </row>
    <row r="414" spans="1:1" x14ac:dyDescent="0.25">
      <c r="A414" t="s">
        <v>410</v>
      </c>
    </row>
    <row r="415" spans="1:1" x14ac:dyDescent="0.25">
      <c r="A415" t="s">
        <v>411</v>
      </c>
    </row>
    <row r="416" spans="1:1" x14ac:dyDescent="0.25">
      <c r="A416" t="s">
        <v>412</v>
      </c>
    </row>
    <row r="417" spans="1:1" x14ac:dyDescent="0.25">
      <c r="A417" t="s">
        <v>413</v>
      </c>
    </row>
    <row r="418" spans="1:1" x14ac:dyDescent="0.25">
      <c r="A418" t="s">
        <v>414</v>
      </c>
    </row>
    <row r="419" spans="1:1" x14ac:dyDescent="0.25">
      <c r="A419" t="s">
        <v>415</v>
      </c>
    </row>
    <row r="420" spans="1:1" x14ac:dyDescent="0.25">
      <c r="A420" t="s">
        <v>416</v>
      </c>
    </row>
    <row r="421" spans="1:1" x14ac:dyDescent="0.25">
      <c r="A421" t="s">
        <v>417</v>
      </c>
    </row>
    <row r="422" spans="1:1" x14ac:dyDescent="0.25">
      <c r="A422" t="s">
        <v>418</v>
      </c>
    </row>
    <row r="423" spans="1:1" x14ac:dyDescent="0.25">
      <c r="A423" t="s">
        <v>419</v>
      </c>
    </row>
    <row r="424" spans="1:1" x14ac:dyDescent="0.25">
      <c r="A424" t="s">
        <v>420</v>
      </c>
    </row>
    <row r="425" spans="1:1" x14ac:dyDescent="0.25">
      <c r="A425" t="s">
        <v>421</v>
      </c>
    </row>
    <row r="426" spans="1:1" x14ac:dyDescent="0.25">
      <c r="A426" t="s">
        <v>422</v>
      </c>
    </row>
    <row r="427" spans="1:1" x14ac:dyDescent="0.25">
      <c r="A427" t="s">
        <v>423</v>
      </c>
    </row>
    <row r="428" spans="1:1" x14ac:dyDescent="0.25">
      <c r="A428" t="s">
        <v>424</v>
      </c>
    </row>
    <row r="429" spans="1:1" x14ac:dyDescent="0.25">
      <c r="A429" t="s">
        <v>425</v>
      </c>
    </row>
    <row r="430" spans="1:1" x14ac:dyDescent="0.25">
      <c r="A430" t="s">
        <v>426</v>
      </c>
    </row>
    <row r="431" spans="1:1" x14ac:dyDescent="0.25">
      <c r="A431" t="s">
        <v>427</v>
      </c>
    </row>
    <row r="432" spans="1:1" x14ac:dyDescent="0.25">
      <c r="A432" t="s">
        <v>428</v>
      </c>
    </row>
    <row r="433" spans="1:1" x14ac:dyDescent="0.25">
      <c r="A433" t="s">
        <v>429</v>
      </c>
    </row>
    <row r="434" spans="1:1" x14ac:dyDescent="0.25">
      <c r="A434" t="s">
        <v>430</v>
      </c>
    </row>
    <row r="435" spans="1:1" x14ac:dyDescent="0.25">
      <c r="A435" t="s">
        <v>431</v>
      </c>
    </row>
    <row r="436" spans="1:1" x14ac:dyDescent="0.25">
      <c r="A436" t="s">
        <v>432</v>
      </c>
    </row>
    <row r="437" spans="1:1" x14ac:dyDescent="0.25">
      <c r="A437" t="s">
        <v>433</v>
      </c>
    </row>
    <row r="438" spans="1:1" x14ac:dyDescent="0.25">
      <c r="A438" t="s">
        <v>434</v>
      </c>
    </row>
    <row r="439" spans="1:1" x14ac:dyDescent="0.25">
      <c r="A439" t="s">
        <v>435</v>
      </c>
    </row>
    <row r="440" spans="1:1" x14ac:dyDescent="0.25">
      <c r="A440" t="s">
        <v>436</v>
      </c>
    </row>
    <row r="441" spans="1:1" x14ac:dyDescent="0.25">
      <c r="A441" t="s">
        <v>437</v>
      </c>
    </row>
    <row r="442" spans="1:1" x14ac:dyDescent="0.25">
      <c r="A442" t="s">
        <v>438</v>
      </c>
    </row>
    <row r="443" spans="1:1" x14ac:dyDescent="0.25">
      <c r="A443" t="s">
        <v>439</v>
      </c>
    </row>
    <row r="444" spans="1:1" x14ac:dyDescent="0.25">
      <c r="A444" t="s">
        <v>440</v>
      </c>
    </row>
    <row r="445" spans="1:1" x14ac:dyDescent="0.25">
      <c r="A445" t="s">
        <v>441</v>
      </c>
    </row>
    <row r="446" spans="1:1" x14ac:dyDescent="0.25">
      <c r="A446" t="s">
        <v>442</v>
      </c>
    </row>
    <row r="447" spans="1:1" x14ac:dyDescent="0.25">
      <c r="A447" t="s">
        <v>443</v>
      </c>
    </row>
    <row r="448" spans="1:1" x14ac:dyDescent="0.25">
      <c r="A448" t="s">
        <v>444</v>
      </c>
    </row>
    <row r="449" spans="1:1" x14ac:dyDescent="0.25">
      <c r="A449" t="s">
        <v>445</v>
      </c>
    </row>
    <row r="450" spans="1:1" x14ac:dyDescent="0.25">
      <c r="A450" t="s">
        <v>446</v>
      </c>
    </row>
    <row r="451" spans="1:1" x14ac:dyDescent="0.25">
      <c r="A451" t="s">
        <v>447</v>
      </c>
    </row>
    <row r="452" spans="1:1" x14ac:dyDescent="0.25">
      <c r="A452" t="s">
        <v>448</v>
      </c>
    </row>
    <row r="453" spans="1:1" x14ac:dyDescent="0.25">
      <c r="A453" t="s">
        <v>449</v>
      </c>
    </row>
    <row r="454" spans="1:1" x14ac:dyDescent="0.25">
      <c r="A454" t="s">
        <v>450</v>
      </c>
    </row>
    <row r="455" spans="1:1" x14ac:dyDescent="0.25">
      <c r="A455" t="s">
        <v>451</v>
      </c>
    </row>
    <row r="456" spans="1:1" x14ac:dyDescent="0.25">
      <c r="A456" t="s">
        <v>452</v>
      </c>
    </row>
    <row r="457" spans="1:1" x14ac:dyDescent="0.25">
      <c r="A457" t="s">
        <v>453</v>
      </c>
    </row>
    <row r="458" spans="1:1" x14ac:dyDescent="0.25">
      <c r="A458" t="s">
        <v>454</v>
      </c>
    </row>
    <row r="459" spans="1:1" x14ac:dyDescent="0.25">
      <c r="A459" t="s">
        <v>455</v>
      </c>
    </row>
    <row r="460" spans="1:1" x14ac:dyDescent="0.25">
      <c r="A460" t="s">
        <v>456</v>
      </c>
    </row>
    <row r="461" spans="1:1" x14ac:dyDescent="0.25">
      <c r="A461" t="s">
        <v>457</v>
      </c>
    </row>
    <row r="462" spans="1:1" x14ac:dyDescent="0.25">
      <c r="A462" t="s">
        <v>458</v>
      </c>
    </row>
    <row r="463" spans="1:1" x14ac:dyDescent="0.25">
      <c r="A463" t="s">
        <v>459</v>
      </c>
    </row>
    <row r="464" spans="1:1" x14ac:dyDescent="0.25">
      <c r="A464" t="s">
        <v>460</v>
      </c>
    </row>
    <row r="465" spans="1:1" x14ac:dyDescent="0.25">
      <c r="A465" t="s">
        <v>461</v>
      </c>
    </row>
    <row r="466" spans="1:1" x14ac:dyDescent="0.25">
      <c r="A466" t="s">
        <v>462</v>
      </c>
    </row>
    <row r="467" spans="1:1" x14ac:dyDescent="0.25">
      <c r="A467" t="s">
        <v>463</v>
      </c>
    </row>
    <row r="468" spans="1:1" x14ac:dyDescent="0.25">
      <c r="A468" t="s">
        <v>464</v>
      </c>
    </row>
    <row r="469" spans="1:1" x14ac:dyDescent="0.25">
      <c r="A469" t="s">
        <v>465</v>
      </c>
    </row>
    <row r="470" spans="1:1" x14ac:dyDescent="0.25">
      <c r="A470" t="s">
        <v>466</v>
      </c>
    </row>
    <row r="471" spans="1:1" x14ac:dyDescent="0.25">
      <c r="A471" t="s">
        <v>467</v>
      </c>
    </row>
    <row r="472" spans="1:1" x14ac:dyDescent="0.25">
      <c r="A472" t="s">
        <v>468</v>
      </c>
    </row>
    <row r="473" spans="1:1" x14ac:dyDescent="0.25">
      <c r="A473" t="s">
        <v>469</v>
      </c>
    </row>
    <row r="474" spans="1:1" x14ac:dyDescent="0.25">
      <c r="A474" t="s">
        <v>470</v>
      </c>
    </row>
    <row r="475" spans="1:1" x14ac:dyDescent="0.25">
      <c r="A475" t="s">
        <v>471</v>
      </c>
    </row>
    <row r="476" spans="1:1" x14ac:dyDescent="0.25">
      <c r="A476" t="s">
        <v>472</v>
      </c>
    </row>
    <row r="477" spans="1:1" x14ac:dyDescent="0.25">
      <c r="A477" t="s">
        <v>473</v>
      </c>
    </row>
    <row r="478" spans="1:1" x14ac:dyDescent="0.25">
      <c r="A478" t="s">
        <v>474</v>
      </c>
    </row>
    <row r="479" spans="1:1" x14ac:dyDescent="0.25">
      <c r="A479" t="s">
        <v>475</v>
      </c>
    </row>
    <row r="480" spans="1:1" x14ac:dyDescent="0.25">
      <c r="A480" t="s">
        <v>476</v>
      </c>
    </row>
    <row r="481" spans="1:1" x14ac:dyDescent="0.25">
      <c r="A481" t="s">
        <v>477</v>
      </c>
    </row>
    <row r="482" spans="1:1" x14ac:dyDescent="0.25">
      <c r="A482" t="s">
        <v>478</v>
      </c>
    </row>
    <row r="483" spans="1:1" x14ac:dyDescent="0.25">
      <c r="A483" t="s">
        <v>479</v>
      </c>
    </row>
    <row r="484" spans="1:1" x14ac:dyDescent="0.25">
      <c r="A484" t="s">
        <v>480</v>
      </c>
    </row>
    <row r="485" spans="1:1" x14ac:dyDescent="0.25">
      <c r="A485" t="s">
        <v>481</v>
      </c>
    </row>
    <row r="486" spans="1:1" x14ac:dyDescent="0.25">
      <c r="A486" t="s">
        <v>482</v>
      </c>
    </row>
    <row r="487" spans="1:1" x14ac:dyDescent="0.25">
      <c r="A487" t="s">
        <v>483</v>
      </c>
    </row>
    <row r="488" spans="1:1" x14ac:dyDescent="0.25">
      <c r="A488" t="s">
        <v>484</v>
      </c>
    </row>
    <row r="489" spans="1:1" x14ac:dyDescent="0.25">
      <c r="A489" t="s">
        <v>485</v>
      </c>
    </row>
    <row r="490" spans="1:1" x14ac:dyDescent="0.25">
      <c r="A490" t="s">
        <v>486</v>
      </c>
    </row>
    <row r="491" spans="1:1" x14ac:dyDescent="0.25">
      <c r="A491" t="s">
        <v>487</v>
      </c>
    </row>
    <row r="492" spans="1:1" x14ac:dyDescent="0.25">
      <c r="A492" t="s">
        <v>488</v>
      </c>
    </row>
    <row r="493" spans="1:1" x14ac:dyDescent="0.25">
      <c r="A493" t="s">
        <v>489</v>
      </c>
    </row>
    <row r="494" spans="1:1" x14ac:dyDescent="0.25">
      <c r="A494" t="s">
        <v>490</v>
      </c>
    </row>
    <row r="495" spans="1:1" x14ac:dyDescent="0.25">
      <c r="A495" t="s">
        <v>491</v>
      </c>
    </row>
    <row r="496" spans="1:1" x14ac:dyDescent="0.25">
      <c r="A496" t="s">
        <v>492</v>
      </c>
    </row>
    <row r="497" spans="1:1" x14ac:dyDescent="0.25">
      <c r="A497" t="s">
        <v>493</v>
      </c>
    </row>
    <row r="498" spans="1:1" x14ac:dyDescent="0.25">
      <c r="A498" t="s">
        <v>494</v>
      </c>
    </row>
    <row r="499" spans="1:1" x14ac:dyDescent="0.25">
      <c r="A499" t="s">
        <v>495</v>
      </c>
    </row>
    <row r="500" spans="1:1" x14ac:dyDescent="0.25">
      <c r="A500" t="s">
        <v>496</v>
      </c>
    </row>
    <row r="501" spans="1:1" x14ac:dyDescent="0.25">
      <c r="A501" t="s">
        <v>497</v>
      </c>
    </row>
    <row r="502" spans="1:1" x14ac:dyDescent="0.25">
      <c r="A502" t="s">
        <v>498</v>
      </c>
    </row>
    <row r="503" spans="1:1" x14ac:dyDescent="0.25">
      <c r="A503" t="s">
        <v>499</v>
      </c>
    </row>
    <row r="504" spans="1:1" x14ac:dyDescent="0.25">
      <c r="A504" t="s">
        <v>500</v>
      </c>
    </row>
    <row r="505" spans="1:1" x14ac:dyDescent="0.25">
      <c r="A505" t="s">
        <v>501</v>
      </c>
    </row>
    <row r="506" spans="1:1" x14ac:dyDescent="0.25">
      <c r="A506" t="s">
        <v>502</v>
      </c>
    </row>
    <row r="507" spans="1:1" x14ac:dyDescent="0.25">
      <c r="A507" t="s">
        <v>503</v>
      </c>
    </row>
    <row r="508" spans="1:1" x14ac:dyDescent="0.25">
      <c r="A508" t="s">
        <v>504</v>
      </c>
    </row>
    <row r="509" spans="1:1" x14ac:dyDescent="0.25">
      <c r="A509" t="s">
        <v>505</v>
      </c>
    </row>
    <row r="510" spans="1:1" x14ac:dyDescent="0.25">
      <c r="A510" t="s">
        <v>506</v>
      </c>
    </row>
    <row r="511" spans="1:1" x14ac:dyDescent="0.25">
      <c r="A511" t="s">
        <v>507</v>
      </c>
    </row>
    <row r="512" spans="1:1" x14ac:dyDescent="0.25">
      <c r="A512" t="s">
        <v>508</v>
      </c>
    </row>
    <row r="513" spans="1:1" x14ac:dyDescent="0.25">
      <c r="A513" t="s">
        <v>509</v>
      </c>
    </row>
    <row r="514" spans="1:1" x14ac:dyDescent="0.25">
      <c r="A514" t="s">
        <v>510</v>
      </c>
    </row>
    <row r="515" spans="1:1" x14ac:dyDescent="0.25">
      <c r="A515" t="s">
        <v>511</v>
      </c>
    </row>
    <row r="516" spans="1:1" x14ac:dyDescent="0.25">
      <c r="A516" t="s">
        <v>512</v>
      </c>
    </row>
    <row r="517" spans="1:1" x14ac:dyDescent="0.25">
      <c r="A517" t="s">
        <v>513</v>
      </c>
    </row>
    <row r="518" spans="1:1" x14ac:dyDescent="0.25">
      <c r="A518" t="s">
        <v>514</v>
      </c>
    </row>
    <row r="519" spans="1:1" x14ac:dyDescent="0.25">
      <c r="A519" t="s">
        <v>515</v>
      </c>
    </row>
    <row r="520" spans="1:1" x14ac:dyDescent="0.25">
      <c r="A520" t="s">
        <v>516</v>
      </c>
    </row>
    <row r="521" spans="1:1" x14ac:dyDescent="0.25">
      <c r="A521" t="s">
        <v>517</v>
      </c>
    </row>
    <row r="522" spans="1:1" x14ac:dyDescent="0.25">
      <c r="A522" t="s">
        <v>518</v>
      </c>
    </row>
    <row r="523" spans="1:1" x14ac:dyDescent="0.25">
      <c r="A523" t="s">
        <v>519</v>
      </c>
    </row>
    <row r="524" spans="1:1" x14ac:dyDescent="0.25">
      <c r="A524" t="s">
        <v>520</v>
      </c>
    </row>
    <row r="525" spans="1:1" x14ac:dyDescent="0.25">
      <c r="A525" t="s">
        <v>521</v>
      </c>
    </row>
    <row r="526" spans="1:1" x14ac:dyDescent="0.25">
      <c r="A526" t="s">
        <v>522</v>
      </c>
    </row>
    <row r="527" spans="1:1" x14ac:dyDescent="0.25">
      <c r="A527" t="s">
        <v>523</v>
      </c>
    </row>
    <row r="528" spans="1:1" x14ac:dyDescent="0.25">
      <c r="A528" t="s">
        <v>524</v>
      </c>
    </row>
    <row r="529" spans="1:1" x14ac:dyDescent="0.25">
      <c r="A529" t="s">
        <v>525</v>
      </c>
    </row>
    <row r="530" spans="1:1" x14ac:dyDescent="0.25">
      <c r="A530" t="s">
        <v>526</v>
      </c>
    </row>
    <row r="531" spans="1:1" x14ac:dyDescent="0.25">
      <c r="A531" t="s">
        <v>527</v>
      </c>
    </row>
    <row r="532" spans="1:1" x14ac:dyDescent="0.25">
      <c r="A532" t="s">
        <v>528</v>
      </c>
    </row>
    <row r="533" spans="1:1" x14ac:dyDescent="0.25">
      <c r="A533" t="s">
        <v>529</v>
      </c>
    </row>
    <row r="534" spans="1:1" x14ac:dyDescent="0.25">
      <c r="A534" t="s">
        <v>530</v>
      </c>
    </row>
    <row r="535" spans="1:1" x14ac:dyDescent="0.25">
      <c r="A535" t="s">
        <v>531</v>
      </c>
    </row>
    <row r="536" spans="1:1" x14ac:dyDescent="0.25">
      <c r="A536" t="s">
        <v>532</v>
      </c>
    </row>
    <row r="537" spans="1:1" x14ac:dyDescent="0.25">
      <c r="A537" t="s">
        <v>533</v>
      </c>
    </row>
    <row r="538" spans="1:1" x14ac:dyDescent="0.25">
      <c r="A538" t="s">
        <v>534</v>
      </c>
    </row>
    <row r="539" spans="1:1" x14ac:dyDescent="0.25">
      <c r="A539" t="s">
        <v>535</v>
      </c>
    </row>
    <row r="540" spans="1:1" x14ac:dyDescent="0.25">
      <c r="A540" t="s">
        <v>536</v>
      </c>
    </row>
    <row r="541" spans="1:1" x14ac:dyDescent="0.25">
      <c r="A541" t="s">
        <v>537</v>
      </c>
    </row>
    <row r="542" spans="1:1" x14ac:dyDescent="0.25">
      <c r="A542" t="s">
        <v>538</v>
      </c>
    </row>
    <row r="543" spans="1:1" x14ac:dyDescent="0.25">
      <c r="A543" t="s">
        <v>539</v>
      </c>
    </row>
    <row r="544" spans="1:1" x14ac:dyDescent="0.25">
      <c r="A544" t="s">
        <v>540</v>
      </c>
    </row>
    <row r="545" spans="1:1" x14ac:dyDescent="0.25">
      <c r="A545" t="s">
        <v>541</v>
      </c>
    </row>
    <row r="546" spans="1:1" x14ac:dyDescent="0.25">
      <c r="A546" t="s">
        <v>542</v>
      </c>
    </row>
    <row r="547" spans="1:1" x14ac:dyDescent="0.25">
      <c r="A547" t="s">
        <v>543</v>
      </c>
    </row>
    <row r="548" spans="1:1" x14ac:dyDescent="0.25">
      <c r="A548" t="s">
        <v>544</v>
      </c>
    </row>
    <row r="549" spans="1:1" x14ac:dyDescent="0.25">
      <c r="A549" t="s">
        <v>545</v>
      </c>
    </row>
    <row r="550" spans="1:1" x14ac:dyDescent="0.25">
      <c r="A550" t="s">
        <v>546</v>
      </c>
    </row>
    <row r="551" spans="1:1" x14ac:dyDescent="0.25">
      <c r="A551" t="s">
        <v>547</v>
      </c>
    </row>
    <row r="552" spans="1:1" x14ac:dyDescent="0.25">
      <c r="A552" t="s">
        <v>548</v>
      </c>
    </row>
    <row r="553" spans="1:1" x14ac:dyDescent="0.25">
      <c r="A553" t="s">
        <v>549</v>
      </c>
    </row>
    <row r="554" spans="1:1" x14ac:dyDescent="0.25">
      <c r="A554" t="s">
        <v>550</v>
      </c>
    </row>
    <row r="555" spans="1:1" x14ac:dyDescent="0.25">
      <c r="A555" t="s">
        <v>551</v>
      </c>
    </row>
    <row r="556" spans="1:1" x14ac:dyDescent="0.25">
      <c r="A556" t="s">
        <v>552</v>
      </c>
    </row>
    <row r="557" spans="1:1" x14ac:dyDescent="0.25">
      <c r="A557" t="s">
        <v>553</v>
      </c>
    </row>
    <row r="558" spans="1:1" x14ac:dyDescent="0.25">
      <c r="A558" t="s">
        <v>554</v>
      </c>
    </row>
    <row r="559" spans="1:1" x14ac:dyDescent="0.25">
      <c r="A559" t="s">
        <v>555</v>
      </c>
    </row>
    <row r="560" spans="1:1" x14ac:dyDescent="0.25">
      <c r="A560" t="s">
        <v>556</v>
      </c>
    </row>
    <row r="561" spans="1:1" x14ac:dyDescent="0.25">
      <c r="A561" t="s">
        <v>557</v>
      </c>
    </row>
    <row r="562" spans="1:1" x14ac:dyDescent="0.25">
      <c r="A562" t="s">
        <v>558</v>
      </c>
    </row>
    <row r="563" spans="1:1" x14ac:dyDescent="0.25">
      <c r="A563" t="s">
        <v>559</v>
      </c>
    </row>
    <row r="564" spans="1:1" x14ac:dyDescent="0.25">
      <c r="A564" t="s">
        <v>560</v>
      </c>
    </row>
    <row r="565" spans="1:1" x14ac:dyDescent="0.25">
      <c r="A565" t="s">
        <v>561</v>
      </c>
    </row>
    <row r="566" spans="1:1" x14ac:dyDescent="0.25">
      <c r="A566" t="s">
        <v>562</v>
      </c>
    </row>
    <row r="567" spans="1:1" x14ac:dyDescent="0.25">
      <c r="A567" t="s">
        <v>563</v>
      </c>
    </row>
    <row r="568" spans="1:1" x14ac:dyDescent="0.25">
      <c r="A568" t="s">
        <v>564</v>
      </c>
    </row>
    <row r="569" spans="1:1" x14ac:dyDescent="0.25">
      <c r="A569" t="s">
        <v>565</v>
      </c>
    </row>
    <row r="570" spans="1:1" x14ac:dyDescent="0.25">
      <c r="A570" t="s">
        <v>566</v>
      </c>
    </row>
    <row r="571" spans="1:1" x14ac:dyDescent="0.25">
      <c r="A571" t="s">
        <v>567</v>
      </c>
    </row>
    <row r="572" spans="1:1" x14ac:dyDescent="0.25">
      <c r="A572" t="s">
        <v>568</v>
      </c>
    </row>
    <row r="573" spans="1:1" x14ac:dyDescent="0.25">
      <c r="A573" t="s">
        <v>569</v>
      </c>
    </row>
    <row r="574" spans="1:1" x14ac:dyDescent="0.25">
      <c r="A574" t="s">
        <v>570</v>
      </c>
    </row>
    <row r="575" spans="1:1" x14ac:dyDescent="0.25">
      <c r="A575" t="s">
        <v>571</v>
      </c>
    </row>
    <row r="576" spans="1:1" x14ac:dyDescent="0.25">
      <c r="A576" t="s">
        <v>572</v>
      </c>
    </row>
    <row r="577" spans="1:1" x14ac:dyDescent="0.25">
      <c r="A577" t="s">
        <v>573</v>
      </c>
    </row>
    <row r="578" spans="1:1" x14ac:dyDescent="0.25">
      <c r="A578" t="s">
        <v>574</v>
      </c>
    </row>
    <row r="579" spans="1:1" x14ac:dyDescent="0.25">
      <c r="A579" t="s">
        <v>575</v>
      </c>
    </row>
    <row r="580" spans="1:1" x14ac:dyDescent="0.25">
      <c r="A580" t="s">
        <v>576</v>
      </c>
    </row>
    <row r="581" spans="1:1" x14ac:dyDescent="0.25">
      <c r="A581" t="s">
        <v>577</v>
      </c>
    </row>
    <row r="582" spans="1:1" x14ac:dyDescent="0.25">
      <c r="A582" t="s">
        <v>578</v>
      </c>
    </row>
    <row r="583" spans="1:1" x14ac:dyDescent="0.25">
      <c r="A583" t="s">
        <v>579</v>
      </c>
    </row>
    <row r="584" spans="1:1" x14ac:dyDescent="0.25">
      <c r="A584" t="s">
        <v>580</v>
      </c>
    </row>
    <row r="585" spans="1:1" x14ac:dyDescent="0.25">
      <c r="A585" t="s">
        <v>581</v>
      </c>
    </row>
    <row r="586" spans="1:1" x14ac:dyDescent="0.25">
      <c r="A586" t="s">
        <v>582</v>
      </c>
    </row>
    <row r="587" spans="1:1" x14ac:dyDescent="0.25">
      <c r="A587" t="s">
        <v>583</v>
      </c>
    </row>
    <row r="588" spans="1:1" x14ac:dyDescent="0.25">
      <c r="A588" t="s">
        <v>584</v>
      </c>
    </row>
    <row r="589" spans="1:1" x14ac:dyDescent="0.25">
      <c r="A589" t="s">
        <v>585</v>
      </c>
    </row>
    <row r="590" spans="1:1" x14ac:dyDescent="0.25">
      <c r="A590" t="s">
        <v>586</v>
      </c>
    </row>
    <row r="591" spans="1:1" x14ac:dyDescent="0.25">
      <c r="A591" t="s">
        <v>587</v>
      </c>
    </row>
    <row r="592" spans="1:1" x14ac:dyDescent="0.25">
      <c r="A592" t="s">
        <v>588</v>
      </c>
    </row>
    <row r="593" spans="1:1" x14ac:dyDescent="0.25">
      <c r="A593" t="s">
        <v>589</v>
      </c>
    </row>
    <row r="594" spans="1:1" x14ac:dyDescent="0.25">
      <c r="A594" t="s">
        <v>590</v>
      </c>
    </row>
    <row r="595" spans="1:1" x14ac:dyDescent="0.25">
      <c r="A595" t="s">
        <v>591</v>
      </c>
    </row>
    <row r="596" spans="1:1" x14ac:dyDescent="0.25">
      <c r="A596" t="s">
        <v>592</v>
      </c>
    </row>
    <row r="597" spans="1:1" x14ac:dyDescent="0.25">
      <c r="A597" t="s">
        <v>593</v>
      </c>
    </row>
    <row r="598" spans="1:1" x14ac:dyDescent="0.25">
      <c r="A598" t="s">
        <v>594</v>
      </c>
    </row>
    <row r="599" spans="1:1" x14ac:dyDescent="0.25">
      <c r="A599" t="s">
        <v>595</v>
      </c>
    </row>
    <row r="600" spans="1:1" x14ac:dyDescent="0.25">
      <c r="A600" t="s">
        <v>596</v>
      </c>
    </row>
    <row r="601" spans="1:1" x14ac:dyDescent="0.25">
      <c r="A601" t="s">
        <v>597</v>
      </c>
    </row>
    <row r="602" spans="1:1" x14ac:dyDescent="0.25">
      <c r="A602" t="s">
        <v>598</v>
      </c>
    </row>
    <row r="603" spans="1:1" x14ac:dyDescent="0.25">
      <c r="A603" t="s">
        <v>599</v>
      </c>
    </row>
    <row r="604" spans="1:1" x14ac:dyDescent="0.25">
      <c r="A604" t="s">
        <v>600</v>
      </c>
    </row>
    <row r="605" spans="1:1" x14ac:dyDescent="0.25">
      <c r="A605" t="s">
        <v>601</v>
      </c>
    </row>
    <row r="606" spans="1:1" x14ac:dyDescent="0.25">
      <c r="A606" t="s">
        <v>602</v>
      </c>
    </row>
    <row r="607" spans="1:1" x14ac:dyDescent="0.25">
      <c r="A607" t="s">
        <v>603</v>
      </c>
    </row>
    <row r="608" spans="1:1" x14ac:dyDescent="0.25">
      <c r="A608" t="s">
        <v>604</v>
      </c>
    </row>
    <row r="609" spans="1:1" x14ac:dyDescent="0.25">
      <c r="A609" t="s">
        <v>605</v>
      </c>
    </row>
    <row r="610" spans="1:1" x14ac:dyDescent="0.25">
      <c r="A610" t="s">
        <v>606</v>
      </c>
    </row>
    <row r="611" spans="1:1" x14ac:dyDescent="0.25">
      <c r="A611" t="s">
        <v>607</v>
      </c>
    </row>
    <row r="612" spans="1:1" x14ac:dyDescent="0.25">
      <c r="A612" t="s">
        <v>608</v>
      </c>
    </row>
    <row r="613" spans="1:1" x14ac:dyDescent="0.25">
      <c r="A613" t="s">
        <v>609</v>
      </c>
    </row>
    <row r="614" spans="1:1" x14ac:dyDescent="0.25">
      <c r="A614" t="s">
        <v>610</v>
      </c>
    </row>
    <row r="615" spans="1:1" x14ac:dyDescent="0.25">
      <c r="A615" t="s">
        <v>611</v>
      </c>
    </row>
    <row r="616" spans="1:1" x14ac:dyDescent="0.25">
      <c r="A616" t="s">
        <v>612</v>
      </c>
    </row>
    <row r="617" spans="1:1" x14ac:dyDescent="0.25">
      <c r="A617" t="s">
        <v>613</v>
      </c>
    </row>
    <row r="618" spans="1:1" x14ac:dyDescent="0.25">
      <c r="A618" t="s">
        <v>614</v>
      </c>
    </row>
    <row r="619" spans="1:1" x14ac:dyDescent="0.25">
      <c r="A619" t="s">
        <v>615</v>
      </c>
    </row>
    <row r="620" spans="1:1" x14ac:dyDescent="0.25">
      <c r="A620" t="s">
        <v>616</v>
      </c>
    </row>
    <row r="621" spans="1:1" x14ac:dyDescent="0.25">
      <c r="A621" t="s">
        <v>617</v>
      </c>
    </row>
    <row r="622" spans="1:1" x14ac:dyDescent="0.25">
      <c r="A622" t="s">
        <v>618</v>
      </c>
    </row>
    <row r="623" spans="1:1" x14ac:dyDescent="0.25">
      <c r="A623" t="s">
        <v>619</v>
      </c>
    </row>
    <row r="624" spans="1:1" x14ac:dyDescent="0.25">
      <c r="A624" t="s">
        <v>620</v>
      </c>
    </row>
    <row r="625" spans="1:1" x14ac:dyDescent="0.25">
      <c r="A625" t="s">
        <v>621</v>
      </c>
    </row>
    <row r="626" spans="1:1" x14ac:dyDescent="0.25">
      <c r="A626" t="s">
        <v>622</v>
      </c>
    </row>
    <row r="627" spans="1:1" x14ac:dyDescent="0.25">
      <c r="A627" t="s">
        <v>623</v>
      </c>
    </row>
    <row r="628" spans="1:1" x14ac:dyDescent="0.25">
      <c r="A628" t="s">
        <v>624</v>
      </c>
    </row>
    <row r="629" spans="1:1" x14ac:dyDescent="0.25">
      <c r="A629" t="s">
        <v>625</v>
      </c>
    </row>
    <row r="630" spans="1:1" x14ac:dyDescent="0.25">
      <c r="A630" t="s">
        <v>626</v>
      </c>
    </row>
    <row r="631" spans="1:1" x14ac:dyDescent="0.25">
      <c r="A631" t="s">
        <v>627</v>
      </c>
    </row>
    <row r="632" spans="1:1" x14ac:dyDescent="0.25">
      <c r="A632" t="s">
        <v>628</v>
      </c>
    </row>
    <row r="633" spans="1:1" x14ac:dyDescent="0.25">
      <c r="A633" t="s">
        <v>629</v>
      </c>
    </row>
    <row r="634" spans="1:1" x14ac:dyDescent="0.25">
      <c r="A634" t="s">
        <v>630</v>
      </c>
    </row>
    <row r="635" spans="1:1" x14ac:dyDescent="0.25">
      <c r="A635" t="s">
        <v>631</v>
      </c>
    </row>
    <row r="636" spans="1:1" x14ac:dyDescent="0.25">
      <c r="A636" t="s">
        <v>632</v>
      </c>
    </row>
    <row r="637" spans="1:1" x14ac:dyDescent="0.25">
      <c r="A637" t="s">
        <v>633</v>
      </c>
    </row>
    <row r="638" spans="1:1" x14ac:dyDescent="0.25">
      <c r="A638" t="s">
        <v>634</v>
      </c>
    </row>
    <row r="639" spans="1:1" x14ac:dyDescent="0.25">
      <c r="A639" t="s">
        <v>635</v>
      </c>
    </row>
    <row r="640" spans="1:1" x14ac:dyDescent="0.25">
      <c r="A640" t="s">
        <v>636</v>
      </c>
    </row>
    <row r="641" spans="1:1" x14ac:dyDescent="0.25">
      <c r="A641" t="s">
        <v>637</v>
      </c>
    </row>
    <row r="642" spans="1:1" x14ac:dyDescent="0.25">
      <c r="A642" t="s">
        <v>638</v>
      </c>
    </row>
    <row r="643" spans="1:1" x14ac:dyDescent="0.25">
      <c r="A643" t="s">
        <v>639</v>
      </c>
    </row>
    <row r="644" spans="1:1" x14ac:dyDescent="0.25">
      <c r="A644" t="s">
        <v>640</v>
      </c>
    </row>
    <row r="645" spans="1:1" x14ac:dyDescent="0.25">
      <c r="A645" t="s">
        <v>641</v>
      </c>
    </row>
    <row r="646" spans="1:1" x14ac:dyDescent="0.25">
      <c r="A646" t="s">
        <v>642</v>
      </c>
    </row>
    <row r="647" spans="1:1" x14ac:dyDescent="0.25">
      <c r="A647" t="s">
        <v>643</v>
      </c>
    </row>
    <row r="648" spans="1:1" x14ac:dyDescent="0.25">
      <c r="A648" t="s">
        <v>644</v>
      </c>
    </row>
    <row r="649" spans="1:1" x14ac:dyDescent="0.25">
      <c r="A649" t="s">
        <v>645</v>
      </c>
    </row>
    <row r="650" spans="1:1" x14ac:dyDescent="0.25">
      <c r="A650" t="s">
        <v>646</v>
      </c>
    </row>
    <row r="651" spans="1:1" x14ac:dyDescent="0.25">
      <c r="A651" t="s">
        <v>647</v>
      </c>
    </row>
    <row r="652" spans="1:1" x14ac:dyDescent="0.25">
      <c r="A652" t="s">
        <v>648</v>
      </c>
    </row>
    <row r="653" spans="1:1" x14ac:dyDescent="0.25">
      <c r="A653" t="s">
        <v>649</v>
      </c>
    </row>
    <row r="654" spans="1:1" x14ac:dyDescent="0.25">
      <c r="A654" t="s">
        <v>650</v>
      </c>
    </row>
    <row r="655" spans="1:1" x14ac:dyDescent="0.25">
      <c r="A655" t="s">
        <v>651</v>
      </c>
    </row>
    <row r="656" spans="1:1" x14ac:dyDescent="0.25">
      <c r="A656" t="s">
        <v>652</v>
      </c>
    </row>
    <row r="657" spans="1:1" x14ac:dyDescent="0.25">
      <c r="A657" t="s">
        <v>653</v>
      </c>
    </row>
    <row r="658" spans="1:1" x14ac:dyDescent="0.25">
      <c r="A658" t="s">
        <v>654</v>
      </c>
    </row>
    <row r="659" spans="1:1" x14ac:dyDescent="0.25">
      <c r="A659" t="s">
        <v>655</v>
      </c>
    </row>
    <row r="660" spans="1:1" x14ac:dyDescent="0.25">
      <c r="A660" t="s">
        <v>656</v>
      </c>
    </row>
    <row r="661" spans="1:1" x14ac:dyDescent="0.25">
      <c r="A661" t="s">
        <v>657</v>
      </c>
    </row>
    <row r="662" spans="1:1" x14ac:dyDescent="0.25">
      <c r="A662" t="s">
        <v>658</v>
      </c>
    </row>
    <row r="663" spans="1:1" x14ac:dyDescent="0.25">
      <c r="A663" t="s">
        <v>659</v>
      </c>
    </row>
    <row r="664" spans="1:1" x14ac:dyDescent="0.25">
      <c r="A664" t="s">
        <v>660</v>
      </c>
    </row>
    <row r="665" spans="1:1" x14ac:dyDescent="0.25">
      <c r="A665" t="s">
        <v>661</v>
      </c>
    </row>
    <row r="666" spans="1:1" x14ac:dyDescent="0.25">
      <c r="A666" t="s">
        <v>662</v>
      </c>
    </row>
    <row r="667" spans="1:1" x14ac:dyDescent="0.25">
      <c r="A667" t="s">
        <v>663</v>
      </c>
    </row>
    <row r="668" spans="1:1" x14ac:dyDescent="0.25">
      <c r="A668" t="s">
        <v>664</v>
      </c>
    </row>
    <row r="669" spans="1:1" x14ac:dyDescent="0.25">
      <c r="A669" t="s">
        <v>665</v>
      </c>
    </row>
    <row r="670" spans="1:1" x14ac:dyDescent="0.25">
      <c r="A670" t="s">
        <v>666</v>
      </c>
    </row>
    <row r="671" spans="1:1" x14ac:dyDescent="0.25">
      <c r="A671" t="s">
        <v>667</v>
      </c>
    </row>
    <row r="672" spans="1:1" x14ac:dyDescent="0.25">
      <c r="A672" t="s">
        <v>668</v>
      </c>
    </row>
    <row r="673" spans="1:1" x14ac:dyDescent="0.25">
      <c r="A673" t="s">
        <v>669</v>
      </c>
    </row>
    <row r="674" spans="1:1" x14ac:dyDescent="0.25">
      <c r="A674" t="s">
        <v>670</v>
      </c>
    </row>
    <row r="675" spans="1:1" x14ac:dyDescent="0.25">
      <c r="A675" t="s">
        <v>671</v>
      </c>
    </row>
    <row r="676" spans="1:1" x14ac:dyDescent="0.25">
      <c r="A676" t="s">
        <v>672</v>
      </c>
    </row>
    <row r="677" spans="1:1" x14ac:dyDescent="0.25">
      <c r="A677" t="s">
        <v>673</v>
      </c>
    </row>
    <row r="678" spans="1:1" x14ac:dyDescent="0.25">
      <c r="A678" t="s">
        <v>674</v>
      </c>
    </row>
    <row r="679" spans="1:1" x14ac:dyDescent="0.25">
      <c r="A679" t="s">
        <v>675</v>
      </c>
    </row>
    <row r="680" spans="1:1" x14ac:dyDescent="0.25">
      <c r="A680" t="s">
        <v>676</v>
      </c>
    </row>
    <row r="681" spans="1:1" x14ac:dyDescent="0.25">
      <c r="A681" t="s">
        <v>677</v>
      </c>
    </row>
    <row r="682" spans="1:1" x14ac:dyDescent="0.25">
      <c r="A682" t="s">
        <v>678</v>
      </c>
    </row>
    <row r="683" spans="1:1" x14ac:dyDescent="0.25">
      <c r="A683" t="s">
        <v>679</v>
      </c>
    </row>
    <row r="684" spans="1:1" x14ac:dyDescent="0.25">
      <c r="A684" t="s">
        <v>680</v>
      </c>
    </row>
    <row r="685" spans="1:1" x14ac:dyDescent="0.25">
      <c r="A685" t="s">
        <v>681</v>
      </c>
    </row>
    <row r="686" spans="1:1" x14ac:dyDescent="0.25">
      <c r="A686" t="s">
        <v>682</v>
      </c>
    </row>
    <row r="687" spans="1:1" x14ac:dyDescent="0.25">
      <c r="A687" t="s">
        <v>683</v>
      </c>
    </row>
    <row r="688" spans="1:1" x14ac:dyDescent="0.25">
      <c r="A688" t="s">
        <v>684</v>
      </c>
    </row>
    <row r="689" spans="1:1" x14ac:dyDescent="0.25">
      <c r="A689" t="s">
        <v>685</v>
      </c>
    </row>
    <row r="690" spans="1:1" x14ac:dyDescent="0.25">
      <c r="A690" t="s">
        <v>686</v>
      </c>
    </row>
    <row r="691" spans="1:1" x14ac:dyDescent="0.25">
      <c r="A691" t="s">
        <v>687</v>
      </c>
    </row>
    <row r="692" spans="1:1" x14ac:dyDescent="0.25">
      <c r="A692" t="s">
        <v>688</v>
      </c>
    </row>
    <row r="693" spans="1:1" x14ac:dyDescent="0.25">
      <c r="A693" t="s">
        <v>689</v>
      </c>
    </row>
    <row r="694" spans="1:1" x14ac:dyDescent="0.25">
      <c r="A694" t="s">
        <v>690</v>
      </c>
    </row>
    <row r="695" spans="1:1" x14ac:dyDescent="0.25">
      <c r="A695" t="s">
        <v>691</v>
      </c>
    </row>
    <row r="696" spans="1:1" x14ac:dyDescent="0.25">
      <c r="A696" t="s">
        <v>692</v>
      </c>
    </row>
    <row r="697" spans="1:1" x14ac:dyDescent="0.25">
      <c r="A697" t="s">
        <v>693</v>
      </c>
    </row>
    <row r="698" spans="1:1" x14ac:dyDescent="0.25">
      <c r="A698" t="s">
        <v>694</v>
      </c>
    </row>
    <row r="699" spans="1:1" x14ac:dyDescent="0.25">
      <c r="A699" t="s">
        <v>695</v>
      </c>
    </row>
    <row r="700" spans="1:1" x14ac:dyDescent="0.25">
      <c r="A700" t="s">
        <v>696</v>
      </c>
    </row>
    <row r="701" spans="1:1" x14ac:dyDescent="0.25">
      <c r="A701" t="s">
        <v>697</v>
      </c>
    </row>
    <row r="702" spans="1:1" x14ac:dyDescent="0.25">
      <c r="A702" t="s">
        <v>698</v>
      </c>
    </row>
    <row r="703" spans="1:1" x14ac:dyDescent="0.25">
      <c r="A703" t="s">
        <v>699</v>
      </c>
    </row>
    <row r="704" spans="1:1" x14ac:dyDescent="0.25">
      <c r="A704" t="s">
        <v>700</v>
      </c>
    </row>
    <row r="705" spans="1:1" x14ac:dyDescent="0.25">
      <c r="A705" t="s">
        <v>701</v>
      </c>
    </row>
    <row r="706" spans="1:1" x14ac:dyDescent="0.25">
      <c r="A706" t="s">
        <v>702</v>
      </c>
    </row>
    <row r="707" spans="1:1" x14ac:dyDescent="0.25">
      <c r="A707" t="s">
        <v>703</v>
      </c>
    </row>
    <row r="708" spans="1:1" x14ac:dyDescent="0.25">
      <c r="A708" t="s">
        <v>704</v>
      </c>
    </row>
    <row r="709" spans="1:1" x14ac:dyDescent="0.25">
      <c r="A709" t="s">
        <v>705</v>
      </c>
    </row>
    <row r="710" spans="1:1" x14ac:dyDescent="0.25">
      <c r="A710" t="s">
        <v>706</v>
      </c>
    </row>
    <row r="711" spans="1:1" x14ac:dyDescent="0.25">
      <c r="A711" t="s">
        <v>707</v>
      </c>
    </row>
    <row r="712" spans="1:1" x14ac:dyDescent="0.25">
      <c r="A712" t="s">
        <v>708</v>
      </c>
    </row>
    <row r="713" spans="1:1" x14ac:dyDescent="0.25">
      <c r="A713" t="s">
        <v>709</v>
      </c>
    </row>
    <row r="714" spans="1:1" x14ac:dyDescent="0.25">
      <c r="A714" t="s">
        <v>710</v>
      </c>
    </row>
    <row r="715" spans="1:1" x14ac:dyDescent="0.25">
      <c r="A715" t="s">
        <v>711</v>
      </c>
    </row>
    <row r="716" spans="1:1" x14ac:dyDescent="0.25">
      <c r="A716" t="s">
        <v>712</v>
      </c>
    </row>
    <row r="717" spans="1:1" x14ac:dyDescent="0.25">
      <c r="A717" t="s">
        <v>713</v>
      </c>
    </row>
    <row r="718" spans="1:1" x14ac:dyDescent="0.25">
      <c r="A718" t="s">
        <v>714</v>
      </c>
    </row>
    <row r="719" spans="1:1" x14ac:dyDescent="0.25">
      <c r="A719" t="s">
        <v>715</v>
      </c>
    </row>
    <row r="720" spans="1:1" x14ac:dyDescent="0.25">
      <c r="A720" t="s">
        <v>716</v>
      </c>
    </row>
    <row r="721" spans="1:1" x14ac:dyDescent="0.25">
      <c r="A721" t="s">
        <v>717</v>
      </c>
    </row>
    <row r="722" spans="1:1" x14ac:dyDescent="0.25">
      <c r="A722" t="s">
        <v>718</v>
      </c>
    </row>
    <row r="723" spans="1:1" x14ac:dyDescent="0.25">
      <c r="A723" t="s">
        <v>719</v>
      </c>
    </row>
    <row r="724" spans="1:1" x14ac:dyDescent="0.25">
      <c r="A724" t="s">
        <v>720</v>
      </c>
    </row>
    <row r="725" spans="1:1" x14ac:dyDescent="0.25">
      <c r="A725" t="s">
        <v>721</v>
      </c>
    </row>
    <row r="726" spans="1:1" x14ac:dyDescent="0.25">
      <c r="A726" t="s">
        <v>722</v>
      </c>
    </row>
    <row r="727" spans="1:1" x14ac:dyDescent="0.25">
      <c r="A727" t="s">
        <v>723</v>
      </c>
    </row>
    <row r="728" spans="1:1" x14ac:dyDescent="0.25">
      <c r="A728" t="s">
        <v>724</v>
      </c>
    </row>
    <row r="729" spans="1:1" x14ac:dyDescent="0.25">
      <c r="A729" t="s">
        <v>725</v>
      </c>
    </row>
    <row r="730" spans="1:1" x14ac:dyDescent="0.25">
      <c r="A730" t="s">
        <v>726</v>
      </c>
    </row>
    <row r="731" spans="1:1" x14ac:dyDescent="0.25">
      <c r="A731" t="s">
        <v>727</v>
      </c>
    </row>
    <row r="732" spans="1:1" x14ac:dyDescent="0.25">
      <c r="A732" t="s">
        <v>728</v>
      </c>
    </row>
    <row r="733" spans="1:1" x14ac:dyDescent="0.25">
      <c r="A733" t="s">
        <v>729</v>
      </c>
    </row>
    <row r="734" spans="1:1" x14ac:dyDescent="0.25">
      <c r="A734" t="s">
        <v>730</v>
      </c>
    </row>
    <row r="735" spans="1:1" x14ac:dyDescent="0.25">
      <c r="A735" t="s">
        <v>731</v>
      </c>
    </row>
    <row r="736" spans="1:1" x14ac:dyDescent="0.25">
      <c r="A736" t="s">
        <v>732</v>
      </c>
    </row>
    <row r="737" spans="1:1" x14ac:dyDescent="0.25">
      <c r="A737" t="s">
        <v>733</v>
      </c>
    </row>
    <row r="738" spans="1:1" x14ac:dyDescent="0.25">
      <c r="A738" t="s">
        <v>734</v>
      </c>
    </row>
    <row r="739" spans="1:1" x14ac:dyDescent="0.25">
      <c r="A739" t="s">
        <v>735</v>
      </c>
    </row>
    <row r="740" spans="1:1" x14ac:dyDescent="0.25">
      <c r="A740" t="s">
        <v>736</v>
      </c>
    </row>
    <row r="741" spans="1:1" x14ac:dyDescent="0.25">
      <c r="A741" t="s">
        <v>737</v>
      </c>
    </row>
    <row r="742" spans="1:1" x14ac:dyDescent="0.25">
      <c r="A742" t="s">
        <v>738</v>
      </c>
    </row>
    <row r="743" spans="1:1" x14ac:dyDescent="0.25">
      <c r="A743" t="s">
        <v>739</v>
      </c>
    </row>
    <row r="744" spans="1:1" x14ac:dyDescent="0.25">
      <c r="A744" t="s">
        <v>740</v>
      </c>
    </row>
    <row r="745" spans="1:1" x14ac:dyDescent="0.25">
      <c r="A745" t="s">
        <v>741</v>
      </c>
    </row>
    <row r="746" spans="1:1" x14ac:dyDescent="0.25">
      <c r="A746" t="s">
        <v>742</v>
      </c>
    </row>
    <row r="747" spans="1:1" x14ac:dyDescent="0.25">
      <c r="A747" t="s">
        <v>743</v>
      </c>
    </row>
    <row r="748" spans="1:1" x14ac:dyDescent="0.25">
      <c r="A748" t="s">
        <v>744</v>
      </c>
    </row>
    <row r="749" spans="1:1" x14ac:dyDescent="0.25">
      <c r="A749" t="s">
        <v>745</v>
      </c>
    </row>
    <row r="750" spans="1:1" x14ac:dyDescent="0.25">
      <c r="A750" t="s">
        <v>746</v>
      </c>
    </row>
    <row r="751" spans="1:1" x14ac:dyDescent="0.25">
      <c r="A751" t="s">
        <v>747</v>
      </c>
    </row>
    <row r="752" spans="1:1" x14ac:dyDescent="0.25">
      <c r="A752" t="s">
        <v>748</v>
      </c>
    </row>
    <row r="753" spans="1:1" x14ac:dyDescent="0.25">
      <c r="A753" t="s">
        <v>749</v>
      </c>
    </row>
    <row r="754" spans="1:1" x14ac:dyDescent="0.25">
      <c r="A754" t="s">
        <v>750</v>
      </c>
    </row>
    <row r="755" spans="1:1" x14ac:dyDescent="0.25">
      <c r="A755" t="s">
        <v>751</v>
      </c>
    </row>
    <row r="756" spans="1:1" x14ac:dyDescent="0.25">
      <c r="A756" t="s">
        <v>752</v>
      </c>
    </row>
    <row r="757" spans="1:1" x14ac:dyDescent="0.25">
      <c r="A757" t="s">
        <v>753</v>
      </c>
    </row>
    <row r="758" spans="1:1" x14ac:dyDescent="0.25">
      <c r="A758" t="s">
        <v>754</v>
      </c>
    </row>
    <row r="759" spans="1:1" x14ac:dyDescent="0.25">
      <c r="A759" t="s">
        <v>755</v>
      </c>
    </row>
    <row r="760" spans="1:1" x14ac:dyDescent="0.25">
      <c r="A760" t="s">
        <v>756</v>
      </c>
    </row>
    <row r="761" spans="1:1" x14ac:dyDescent="0.25">
      <c r="A761" t="s">
        <v>757</v>
      </c>
    </row>
    <row r="762" spans="1:1" x14ac:dyDescent="0.25">
      <c r="A762" t="s">
        <v>758</v>
      </c>
    </row>
    <row r="763" spans="1:1" x14ac:dyDescent="0.25">
      <c r="A763" t="s">
        <v>759</v>
      </c>
    </row>
    <row r="764" spans="1:1" x14ac:dyDescent="0.25">
      <c r="A764" t="s">
        <v>760</v>
      </c>
    </row>
    <row r="765" spans="1:1" x14ac:dyDescent="0.25">
      <c r="A765" t="s">
        <v>761</v>
      </c>
    </row>
    <row r="766" spans="1:1" x14ac:dyDescent="0.25">
      <c r="A766" t="s">
        <v>762</v>
      </c>
    </row>
    <row r="767" spans="1:1" x14ac:dyDescent="0.25">
      <c r="A767" t="s">
        <v>763</v>
      </c>
    </row>
    <row r="768" spans="1:1" x14ac:dyDescent="0.25">
      <c r="A768" t="s">
        <v>764</v>
      </c>
    </row>
    <row r="769" spans="1:1" x14ac:dyDescent="0.25">
      <c r="A769" t="s">
        <v>765</v>
      </c>
    </row>
    <row r="770" spans="1:1" x14ac:dyDescent="0.25">
      <c r="A770" t="s">
        <v>766</v>
      </c>
    </row>
    <row r="771" spans="1:1" x14ac:dyDescent="0.25">
      <c r="A771" t="s">
        <v>767</v>
      </c>
    </row>
    <row r="772" spans="1:1" x14ac:dyDescent="0.25">
      <c r="A772" t="s">
        <v>768</v>
      </c>
    </row>
    <row r="773" spans="1:1" x14ac:dyDescent="0.25">
      <c r="A773" t="s">
        <v>769</v>
      </c>
    </row>
    <row r="774" spans="1:1" x14ac:dyDescent="0.25">
      <c r="A774" t="s">
        <v>770</v>
      </c>
    </row>
    <row r="775" spans="1:1" x14ac:dyDescent="0.25">
      <c r="A775" t="s">
        <v>771</v>
      </c>
    </row>
    <row r="776" spans="1:1" x14ac:dyDescent="0.25">
      <c r="A776" t="s">
        <v>772</v>
      </c>
    </row>
    <row r="777" spans="1:1" x14ac:dyDescent="0.25">
      <c r="A777" t="s">
        <v>773</v>
      </c>
    </row>
    <row r="778" spans="1:1" x14ac:dyDescent="0.25">
      <c r="A778" t="s">
        <v>774</v>
      </c>
    </row>
    <row r="779" spans="1:1" x14ac:dyDescent="0.25">
      <c r="A779" t="s">
        <v>775</v>
      </c>
    </row>
    <row r="780" spans="1:1" x14ac:dyDescent="0.25">
      <c r="A780" t="s">
        <v>776</v>
      </c>
    </row>
    <row r="781" spans="1:1" x14ac:dyDescent="0.25">
      <c r="A781" t="s">
        <v>777</v>
      </c>
    </row>
    <row r="782" spans="1:1" x14ac:dyDescent="0.25">
      <c r="A782" t="s">
        <v>778</v>
      </c>
    </row>
    <row r="783" spans="1:1" x14ac:dyDescent="0.25">
      <c r="A783" t="s">
        <v>779</v>
      </c>
    </row>
    <row r="784" spans="1:1" x14ac:dyDescent="0.25">
      <c r="A784" t="s">
        <v>780</v>
      </c>
    </row>
    <row r="785" spans="1:1" x14ac:dyDescent="0.25">
      <c r="A785" t="s">
        <v>781</v>
      </c>
    </row>
    <row r="786" spans="1:1" x14ac:dyDescent="0.25">
      <c r="A786" t="s">
        <v>782</v>
      </c>
    </row>
    <row r="787" spans="1:1" x14ac:dyDescent="0.25">
      <c r="A787" t="s">
        <v>783</v>
      </c>
    </row>
    <row r="788" spans="1:1" x14ac:dyDescent="0.25">
      <c r="A788" t="s">
        <v>784</v>
      </c>
    </row>
    <row r="789" spans="1:1" x14ac:dyDescent="0.25">
      <c r="A789" t="s">
        <v>785</v>
      </c>
    </row>
    <row r="790" spans="1:1" x14ac:dyDescent="0.25">
      <c r="A790" t="s">
        <v>786</v>
      </c>
    </row>
    <row r="791" spans="1:1" x14ac:dyDescent="0.25">
      <c r="A791" t="s">
        <v>787</v>
      </c>
    </row>
    <row r="792" spans="1:1" x14ac:dyDescent="0.25">
      <c r="A792" t="s">
        <v>788</v>
      </c>
    </row>
    <row r="793" spans="1:1" x14ac:dyDescent="0.25">
      <c r="A793" t="s">
        <v>789</v>
      </c>
    </row>
    <row r="794" spans="1:1" x14ac:dyDescent="0.25">
      <c r="A794" t="s">
        <v>790</v>
      </c>
    </row>
    <row r="795" spans="1:1" x14ac:dyDescent="0.25">
      <c r="A795" t="s">
        <v>791</v>
      </c>
    </row>
    <row r="796" spans="1:1" x14ac:dyDescent="0.25">
      <c r="A796" t="s">
        <v>792</v>
      </c>
    </row>
    <row r="797" spans="1:1" x14ac:dyDescent="0.25">
      <c r="A797" t="s">
        <v>793</v>
      </c>
    </row>
    <row r="798" spans="1:1" x14ac:dyDescent="0.25">
      <c r="A798" t="s">
        <v>794</v>
      </c>
    </row>
    <row r="799" spans="1:1" x14ac:dyDescent="0.25">
      <c r="A799" t="s">
        <v>795</v>
      </c>
    </row>
    <row r="800" spans="1:1" x14ac:dyDescent="0.25">
      <c r="A800" t="s">
        <v>796</v>
      </c>
    </row>
    <row r="801" spans="1:1" x14ac:dyDescent="0.25">
      <c r="A801" t="s">
        <v>797</v>
      </c>
    </row>
    <row r="802" spans="1:1" x14ac:dyDescent="0.25">
      <c r="A802" t="s">
        <v>798</v>
      </c>
    </row>
    <row r="803" spans="1:1" x14ac:dyDescent="0.25">
      <c r="A803" t="s">
        <v>799</v>
      </c>
    </row>
    <row r="804" spans="1:1" x14ac:dyDescent="0.25">
      <c r="A804" t="s">
        <v>800</v>
      </c>
    </row>
    <row r="805" spans="1:1" x14ac:dyDescent="0.25">
      <c r="A805" t="s">
        <v>801</v>
      </c>
    </row>
    <row r="806" spans="1:1" x14ac:dyDescent="0.25">
      <c r="A806" t="s">
        <v>802</v>
      </c>
    </row>
    <row r="807" spans="1:1" x14ac:dyDescent="0.25">
      <c r="A807" t="s">
        <v>803</v>
      </c>
    </row>
    <row r="808" spans="1:1" x14ac:dyDescent="0.25">
      <c r="A808" t="s">
        <v>804</v>
      </c>
    </row>
    <row r="809" spans="1:1" x14ac:dyDescent="0.25">
      <c r="A809" t="s">
        <v>805</v>
      </c>
    </row>
    <row r="810" spans="1:1" x14ac:dyDescent="0.25">
      <c r="A810" t="s">
        <v>806</v>
      </c>
    </row>
    <row r="811" spans="1:1" x14ac:dyDescent="0.25">
      <c r="A811" t="s">
        <v>807</v>
      </c>
    </row>
    <row r="812" spans="1:1" x14ac:dyDescent="0.25">
      <c r="A812" t="s">
        <v>808</v>
      </c>
    </row>
    <row r="813" spans="1:1" x14ac:dyDescent="0.25">
      <c r="A813" t="s">
        <v>809</v>
      </c>
    </row>
    <row r="814" spans="1:1" x14ac:dyDescent="0.25">
      <c r="A814" t="s">
        <v>810</v>
      </c>
    </row>
    <row r="815" spans="1:1" x14ac:dyDescent="0.25">
      <c r="A815" t="s">
        <v>811</v>
      </c>
    </row>
    <row r="816" spans="1:1" x14ac:dyDescent="0.25">
      <c r="A816" t="s">
        <v>812</v>
      </c>
    </row>
    <row r="817" spans="1:1" x14ac:dyDescent="0.25">
      <c r="A817" t="s">
        <v>813</v>
      </c>
    </row>
    <row r="818" spans="1:1" x14ac:dyDescent="0.25">
      <c r="A818" t="s">
        <v>814</v>
      </c>
    </row>
    <row r="819" spans="1:1" x14ac:dyDescent="0.25">
      <c r="A819" t="s">
        <v>815</v>
      </c>
    </row>
    <row r="820" spans="1:1" x14ac:dyDescent="0.25">
      <c r="A820" t="s">
        <v>816</v>
      </c>
    </row>
    <row r="821" spans="1:1" x14ac:dyDescent="0.25">
      <c r="A821" t="s">
        <v>817</v>
      </c>
    </row>
    <row r="822" spans="1:1" x14ac:dyDescent="0.25">
      <c r="A822" t="s">
        <v>818</v>
      </c>
    </row>
    <row r="823" spans="1:1" x14ac:dyDescent="0.25">
      <c r="A823" t="s">
        <v>819</v>
      </c>
    </row>
    <row r="824" spans="1:1" x14ac:dyDescent="0.25">
      <c r="A824" t="s">
        <v>820</v>
      </c>
    </row>
    <row r="825" spans="1:1" x14ac:dyDescent="0.25">
      <c r="A825" t="s">
        <v>821</v>
      </c>
    </row>
    <row r="826" spans="1:1" x14ac:dyDescent="0.25">
      <c r="A826" t="s">
        <v>822</v>
      </c>
    </row>
    <row r="827" spans="1:1" x14ac:dyDescent="0.25">
      <c r="A827" t="s">
        <v>823</v>
      </c>
    </row>
    <row r="828" spans="1:1" x14ac:dyDescent="0.25">
      <c r="A828" t="s">
        <v>824</v>
      </c>
    </row>
    <row r="829" spans="1:1" x14ac:dyDescent="0.25">
      <c r="A829" t="s">
        <v>825</v>
      </c>
    </row>
    <row r="830" spans="1:1" x14ac:dyDescent="0.25">
      <c r="A830" t="s">
        <v>826</v>
      </c>
    </row>
    <row r="831" spans="1:1" x14ac:dyDescent="0.25">
      <c r="A831" t="s">
        <v>827</v>
      </c>
    </row>
    <row r="832" spans="1:1" x14ac:dyDescent="0.25">
      <c r="A832" t="s">
        <v>828</v>
      </c>
    </row>
    <row r="833" spans="1:1" x14ac:dyDescent="0.25">
      <c r="A833" t="s">
        <v>829</v>
      </c>
    </row>
    <row r="834" spans="1:1" x14ac:dyDescent="0.25">
      <c r="A834" t="s">
        <v>830</v>
      </c>
    </row>
    <row r="835" spans="1:1" x14ac:dyDescent="0.25">
      <c r="A835" t="s">
        <v>831</v>
      </c>
    </row>
    <row r="836" spans="1:1" x14ac:dyDescent="0.25">
      <c r="A836" t="s">
        <v>832</v>
      </c>
    </row>
    <row r="837" spans="1:1" x14ac:dyDescent="0.25">
      <c r="A837" t="s">
        <v>833</v>
      </c>
    </row>
    <row r="838" spans="1:1" x14ac:dyDescent="0.25">
      <c r="A838" t="s">
        <v>834</v>
      </c>
    </row>
    <row r="839" spans="1:1" x14ac:dyDescent="0.25">
      <c r="A839" t="s">
        <v>835</v>
      </c>
    </row>
    <row r="840" spans="1:1" x14ac:dyDescent="0.25">
      <c r="A840" t="s">
        <v>836</v>
      </c>
    </row>
    <row r="841" spans="1:1" x14ac:dyDescent="0.25">
      <c r="A841" t="s">
        <v>837</v>
      </c>
    </row>
    <row r="842" spans="1:1" x14ac:dyDescent="0.25">
      <c r="A842" t="s">
        <v>838</v>
      </c>
    </row>
    <row r="843" spans="1:1" x14ac:dyDescent="0.25">
      <c r="A843" t="s">
        <v>839</v>
      </c>
    </row>
    <row r="844" spans="1:1" x14ac:dyDescent="0.25">
      <c r="A844" t="s">
        <v>840</v>
      </c>
    </row>
    <row r="845" spans="1:1" x14ac:dyDescent="0.25">
      <c r="A845" t="s">
        <v>841</v>
      </c>
    </row>
    <row r="846" spans="1:1" x14ac:dyDescent="0.25">
      <c r="A846" t="s">
        <v>842</v>
      </c>
    </row>
    <row r="847" spans="1:1" x14ac:dyDescent="0.25">
      <c r="A847" t="s">
        <v>843</v>
      </c>
    </row>
    <row r="848" spans="1:1" x14ac:dyDescent="0.25">
      <c r="A848" t="s">
        <v>844</v>
      </c>
    </row>
    <row r="849" spans="1:1" x14ac:dyDescent="0.25">
      <c r="A849" t="s">
        <v>845</v>
      </c>
    </row>
    <row r="850" spans="1:1" x14ac:dyDescent="0.25">
      <c r="A850" t="s">
        <v>846</v>
      </c>
    </row>
    <row r="851" spans="1:1" x14ac:dyDescent="0.25">
      <c r="A851" t="s">
        <v>847</v>
      </c>
    </row>
    <row r="852" spans="1:1" x14ac:dyDescent="0.25">
      <c r="A852" t="s">
        <v>848</v>
      </c>
    </row>
    <row r="853" spans="1:1" x14ac:dyDescent="0.25">
      <c r="A853" t="s">
        <v>849</v>
      </c>
    </row>
    <row r="854" spans="1:1" x14ac:dyDescent="0.25">
      <c r="A854" t="s">
        <v>850</v>
      </c>
    </row>
    <row r="855" spans="1:1" x14ac:dyDescent="0.25">
      <c r="A855" t="s">
        <v>851</v>
      </c>
    </row>
    <row r="856" spans="1:1" x14ac:dyDescent="0.25">
      <c r="A856" t="s">
        <v>852</v>
      </c>
    </row>
    <row r="857" spans="1:1" x14ac:dyDescent="0.25">
      <c r="A857" t="s">
        <v>853</v>
      </c>
    </row>
    <row r="858" spans="1:1" x14ac:dyDescent="0.25">
      <c r="A858" t="s">
        <v>854</v>
      </c>
    </row>
    <row r="859" spans="1:1" x14ac:dyDescent="0.25">
      <c r="A859" t="s">
        <v>855</v>
      </c>
    </row>
    <row r="860" spans="1:1" x14ac:dyDescent="0.25">
      <c r="A860" t="s">
        <v>856</v>
      </c>
    </row>
    <row r="861" spans="1:1" x14ac:dyDescent="0.25">
      <c r="A861" t="s">
        <v>857</v>
      </c>
    </row>
    <row r="862" spans="1:1" x14ac:dyDescent="0.25">
      <c r="A862" t="s">
        <v>858</v>
      </c>
    </row>
    <row r="863" spans="1:1" x14ac:dyDescent="0.25">
      <c r="A863" t="s">
        <v>859</v>
      </c>
    </row>
    <row r="864" spans="1:1" x14ac:dyDescent="0.25">
      <c r="A864" t="s">
        <v>860</v>
      </c>
    </row>
    <row r="865" spans="1:1" x14ac:dyDescent="0.25">
      <c r="A865" t="s">
        <v>861</v>
      </c>
    </row>
    <row r="866" spans="1:1" x14ac:dyDescent="0.25">
      <c r="A866" t="s">
        <v>862</v>
      </c>
    </row>
    <row r="867" spans="1:1" x14ac:dyDescent="0.25">
      <c r="A867" t="s">
        <v>863</v>
      </c>
    </row>
    <row r="868" spans="1:1" x14ac:dyDescent="0.25">
      <c r="A868" t="s">
        <v>864</v>
      </c>
    </row>
    <row r="869" spans="1:1" x14ac:dyDescent="0.25">
      <c r="A869" t="s">
        <v>865</v>
      </c>
    </row>
    <row r="870" spans="1:1" x14ac:dyDescent="0.25">
      <c r="A870" t="s">
        <v>866</v>
      </c>
    </row>
    <row r="871" spans="1:1" x14ac:dyDescent="0.25">
      <c r="A871" t="s">
        <v>867</v>
      </c>
    </row>
    <row r="872" spans="1:1" x14ac:dyDescent="0.25">
      <c r="A872" t="s">
        <v>868</v>
      </c>
    </row>
    <row r="873" spans="1:1" x14ac:dyDescent="0.25">
      <c r="A873" t="s">
        <v>869</v>
      </c>
    </row>
    <row r="874" spans="1:1" x14ac:dyDescent="0.25">
      <c r="A874" t="s">
        <v>870</v>
      </c>
    </row>
    <row r="875" spans="1:1" x14ac:dyDescent="0.25">
      <c r="A875" t="s">
        <v>871</v>
      </c>
    </row>
    <row r="876" spans="1:1" x14ac:dyDescent="0.25">
      <c r="A876" t="s">
        <v>872</v>
      </c>
    </row>
    <row r="877" spans="1:1" x14ac:dyDescent="0.25">
      <c r="A877" t="s">
        <v>873</v>
      </c>
    </row>
    <row r="878" spans="1:1" x14ac:dyDescent="0.25">
      <c r="A878" t="s">
        <v>874</v>
      </c>
    </row>
    <row r="879" spans="1:1" x14ac:dyDescent="0.25">
      <c r="A879" t="s">
        <v>875</v>
      </c>
    </row>
    <row r="880" spans="1:1" x14ac:dyDescent="0.25">
      <c r="A880" t="s">
        <v>876</v>
      </c>
    </row>
    <row r="881" spans="1:1" x14ac:dyDescent="0.25">
      <c r="A881" t="s">
        <v>877</v>
      </c>
    </row>
    <row r="882" spans="1:1" x14ac:dyDescent="0.25">
      <c r="A882" t="s">
        <v>878</v>
      </c>
    </row>
    <row r="883" spans="1:1" x14ac:dyDescent="0.25">
      <c r="A883" t="s">
        <v>879</v>
      </c>
    </row>
    <row r="884" spans="1:1" x14ac:dyDescent="0.25">
      <c r="A884" t="s">
        <v>880</v>
      </c>
    </row>
    <row r="885" spans="1:1" x14ac:dyDescent="0.25">
      <c r="A885" t="s">
        <v>881</v>
      </c>
    </row>
    <row r="886" spans="1:1" x14ac:dyDescent="0.25">
      <c r="A886" t="s">
        <v>882</v>
      </c>
    </row>
    <row r="887" spans="1:1" x14ac:dyDescent="0.25">
      <c r="A887" t="s">
        <v>883</v>
      </c>
    </row>
    <row r="888" spans="1:1" x14ac:dyDescent="0.25">
      <c r="A888" t="s">
        <v>884</v>
      </c>
    </row>
    <row r="889" spans="1:1" x14ac:dyDescent="0.25">
      <c r="A889" t="s">
        <v>885</v>
      </c>
    </row>
    <row r="890" spans="1:1" x14ac:dyDescent="0.25">
      <c r="A890" t="s">
        <v>886</v>
      </c>
    </row>
    <row r="891" spans="1:1" x14ac:dyDescent="0.25">
      <c r="A891" t="s">
        <v>887</v>
      </c>
    </row>
    <row r="892" spans="1:1" x14ac:dyDescent="0.25">
      <c r="A892" t="s">
        <v>888</v>
      </c>
    </row>
    <row r="893" spans="1:1" x14ac:dyDescent="0.25">
      <c r="A893" t="s">
        <v>889</v>
      </c>
    </row>
    <row r="894" spans="1:1" x14ac:dyDescent="0.25">
      <c r="A894" t="s">
        <v>890</v>
      </c>
    </row>
    <row r="895" spans="1:1" x14ac:dyDescent="0.25">
      <c r="A895" t="s">
        <v>891</v>
      </c>
    </row>
    <row r="896" spans="1:1" x14ac:dyDescent="0.25">
      <c r="A896" t="s">
        <v>892</v>
      </c>
    </row>
    <row r="897" spans="1:1" x14ac:dyDescent="0.25">
      <c r="A897" t="s">
        <v>893</v>
      </c>
    </row>
    <row r="898" spans="1:1" x14ac:dyDescent="0.25">
      <c r="A898" t="s">
        <v>894</v>
      </c>
    </row>
    <row r="899" spans="1:1" x14ac:dyDescent="0.25">
      <c r="A899" t="s">
        <v>895</v>
      </c>
    </row>
    <row r="900" spans="1:1" x14ac:dyDescent="0.25">
      <c r="A900" t="s">
        <v>896</v>
      </c>
    </row>
    <row r="901" spans="1:1" x14ac:dyDescent="0.25">
      <c r="A901" t="s">
        <v>897</v>
      </c>
    </row>
    <row r="902" spans="1:1" x14ac:dyDescent="0.25">
      <c r="A902" t="s">
        <v>898</v>
      </c>
    </row>
    <row r="903" spans="1:1" x14ac:dyDescent="0.25">
      <c r="A903" t="s">
        <v>899</v>
      </c>
    </row>
    <row r="904" spans="1:1" x14ac:dyDescent="0.25">
      <c r="A904" t="s">
        <v>900</v>
      </c>
    </row>
    <row r="905" spans="1:1" x14ac:dyDescent="0.25">
      <c r="A905" t="s">
        <v>901</v>
      </c>
    </row>
    <row r="906" spans="1:1" x14ac:dyDescent="0.25">
      <c r="A906" t="s">
        <v>902</v>
      </c>
    </row>
    <row r="907" spans="1:1" x14ac:dyDescent="0.25">
      <c r="A907" t="s">
        <v>903</v>
      </c>
    </row>
    <row r="908" spans="1:1" x14ac:dyDescent="0.25">
      <c r="A908" t="s">
        <v>904</v>
      </c>
    </row>
    <row r="909" spans="1:1" x14ac:dyDescent="0.25">
      <c r="A909" t="s">
        <v>905</v>
      </c>
    </row>
    <row r="910" spans="1:1" x14ac:dyDescent="0.25">
      <c r="A910" t="s">
        <v>906</v>
      </c>
    </row>
    <row r="911" spans="1:1" x14ac:dyDescent="0.25">
      <c r="A911" t="s">
        <v>907</v>
      </c>
    </row>
    <row r="912" spans="1:1" x14ac:dyDescent="0.25">
      <c r="A912" t="s">
        <v>908</v>
      </c>
    </row>
    <row r="913" spans="1:1" x14ac:dyDescent="0.25">
      <c r="A913" t="s">
        <v>909</v>
      </c>
    </row>
    <row r="914" spans="1:1" x14ac:dyDescent="0.25">
      <c r="A914" t="s">
        <v>910</v>
      </c>
    </row>
    <row r="915" spans="1:1" x14ac:dyDescent="0.25">
      <c r="A915" t="s">
        <v>911</v>
      </c>
    </row>
    <row r="916" spans="1:1" x14ac:dyDescent="0.25">
      <c r="A916" t="s">
        <v>912</v>
      </c>
    </row>
    <row r="917" spans="1:1" x14ac:dyDescent="0.25">
      <c r="A917" t="s">
        <v>913</v>
      </c>
    </row>
    <row r="918" spans="1:1" x14ac:dyDescent="0.25">
      <c r="A918" t="s">
        <v>914</v>
      </c>
    </row>
    <row r="919" spans="1:1" x14ac:dyDescent="0.25">
      <c r="A919" t="s">
        <v>915</v>
      </c>
    </row>
    <row r="920" spans="1:1" x14ac:dyDescent="0.25">
      <c r="A920" t="s">
        <v>916</v>
      </c>
    </row>
    <row r="921" spans="1:1" x14ac:dyDescent="0.25">
      <c r="A921" t="s">
        <v>917</v>
      </c>
    </row>
    <row r="922" spans="1:1" x14ac:dyDescent="0.25">
      <c r="A922" t="s">
        <v>918</v>
      </c>
    </row>
    <row r="923" spans="1:1" x14ac:dyDescent="0.25">
      <c r="A923" t="s">
        <v>919</v>
      </c>
    </row>
    <row r="924" spans="1:1" x14ac:dyDescent="0.25">
      <c r="A924" t="s">
        <v>920</v>
      </c>
    </row>
    <row r="925" spans="1:1" x14ac:dyDescent="0.25">
      <c r="A925" t="s">
        <v>921</v>
      </c>
    </row>
    <row r="926" spans="1:1" x14ac:dyDescent="0.25">
      <c r="A926" t="s">
        <v>922</v>
      </c>
    </row>
    <row r="927" spans="1:1" x14ac:dyDescent="0.25">
      <c r="A927" t="s">
        <v>923</v>
      </c>
    </row>
    <row r="928" spans="1:1" x14ac:dyDescent="0.25">
      <c r="A928" t="s">
        <v>924</v>
      </c>
    </row>
    <row r="929" spans="1:1" x14ac:dyDescent="0.25">
      <c r="A929" t="s">
        <v>925</v>
      </c>
    </row>
    <row r="930" spans="1:1" x14ac:dyDescent="0.25">
      <c r="A930" t="s">
        <v>926</v>
      </c>
    </row>
    <row r="931" spans="1:1" x14ac:dyDescent="0.25">
      <c r="A931" t="s">
        <v>927</v>
      </c>
    </row>
    <row r="932" spans="1:1" x14ac:dyDescent="0.25">
      <c r="A932" t="s">
        <v>928</v>
      </c>
    </row>
    <row r="933" spans="1:1" x14ac:dyDescent="0.25">
      <c r="A933" t="s">
        <v>929</v>
      </c>
    </row>
    <row r="934" spans="1:1" x14ac:dyDescent="0.25">
      <c r="A934" t="s">
        <v>930</v>
      </c>
    </row>
    <row r="935" spans="1:1" x14ac:dyDescent="0.25">
      <c r="A935" t="s">
        <v>931</v>
      </c>
    </row>
    <row r="936" spans="1:1" x14ac:dyDescent="0.25">
      <c r="A936" t="s">
        <v>932</v>
      </c>
    </row>
    <row r="937" spans="1:1" x14ac:dyDescent="0.25">
      <c r="A937" t="s">
        <v>933</v>
      </c>
    </row>
    <row r="938" spans="1:1" x14ac:dyDescent="0.25">
      <c r="A938" t="s">
        <v>934</v>
      </c>
    </row>
    <row r="939" spans="1:1" x14ac:dyDescent="0.25">
      <c r="A939" t="s">
        <v>935</v>
      </c>
    </row>
    <row r="940" spans="1:1" x14ac:dyDescent="0.25">
      <c r="A940" t="s">
        <v>936</v>
      </c>
    </row>
    <row r="941" spans="1:1" x14ac:dyDescent="0.25">
      <c r="A941" t="s">
        <v>937</v>
      </c>
    </row>
    <row r="942" spans="1:1" x14ac:dyDescent="0.25">
      <c r="A942" t="s">
        <v>938</v>
      </c>
    </row>
    <row r="943" spans="1:1" x14ac:dyDescent="0.25">
      <c r="A943" t="s">
        <v>939</v>
      </c>
    </row>
    <row r="944" spans="1:1" x14ac:dyDescent="0.25">
      <c r="A944" t="s">
        <v>940</v>
      </c>
    </row>
    <row r="945" spans="1:1" x14ac:dyDescent="0.25">
      <c r="A945" t="s">
        <v>941</v>
      </c>
    </row>
    <row r="946" spans="1:1" x14ac:dyDescent="0.25">
      <c r="A946" t="s">
        <v>942</v>
      </c>
    </row>
    <row r="947" spans="1:1" x14ac:dyDescent="0.25">
      <c r="A947" t="s">
        <v>943</v>
      </c>
    </row>
    <row r="948" spans="1:1" x14ac:dyDescent="0.25">
      <c r="A948" t="s">
        <v>944</v>
      </c>
    </row>
    <row r="949" spans="1:1" x14ac:dyDescent="0.25">
      <c r="A949" t="s">
        <v>945</v>
      </c>
    </row>
    <row r="950" spans="1:1" x14ac:dyDescent="0.25">
      <c r="A950" t="s">
        <v>946</v>
      </c>
    </row>
    <row r="951" spans="1:1" x14ac:dyDescent="0.25">
      <c r="A951" t="s">
        <v>947</v>
      </c>
    </row>
    <row r="952" spans="1:1" x14ac:dyDescent="0.25">
      <c r="A952" t="s">
        <v>948</v>
      </c>
    </row>
    <row r="953" spans="1:1" x14ac:dyDescent="0.25">
      <c r="A953" t="s">
        <v>949</v>
      </c>
    </row>
    <row r="954" spans="1:1" x14ac:dyDescent="0.25">
      <c r="A954" t="s">
        <v>950</v>
      </c>
    </row>
    <row r="955" spans="1:1" x14ac:dyDescent="0.25">
      <c r="A955" t="s">
        <v>951</v>
      </c>
    </row>
    <row r="956" spans="1:1" x14ac:dyDescent="0.25">
      <c r="A956" t="s">
        <v>952</v>
      </c>
    </row>
    <row r="957" spans="1:1" x14ac:dyDescent="0.25">
      <c r="A957" t="s">
        <v>953</v>
      </c>
    </row>
    <row r="958" spans="1:1" x14ac:dyDescent="0.25">
      <c r="A958" t="s">
        <v>954</v>
      </c>
    </row>
    <row r="959" spans="1:1" x14ac:dyDescent="0.25">
      <c r="A959" t="s">
        <v>955</v>
      </c>
    </row>
    <row r="960" spans="1:1" x14ac:dyDescent="0.25">
      <c r="A960" t="s">
        <v>956</v>
      </c>
    </row>
    <row r="961" spans="1:1" x14ac:dyDescent="0.25">
      <c r="A961" t="s">
        <v>957</v>
      </c>
    </row>
    <row r="962" spans="1:1" x14ac:dyDescent="0.25">
      <c r="A962" t="s">
        <v>958</v>
      </c>
    </row>
    <row r="963" spans="1:1" x14ac:dyDescent="0.25">
      <c r="A963" t="s">
        <v>959</v>
      </c>
    </row>
    <row r="964" spans="1:1" x14ac:dyDescent="0.25">
      <c r="A964" t="s">
        <v>960</v>
      </c>
    </row>
    <row r="965" spans="1:1" x14ac:dyDescent="0.25">
      <c r="A965" t="s">
        <v>961</v>
      </c>
    </row>
    <row r="966" spans="1:1" x14ac:dyDescent="0.25">
      <c r="A966" t="s">
        <v>962</v>
      </c>
    </row>
    <row r="967" spans="1:1" x14ac:dyDescent="0.25">
      <c r="A967" t="s">
        <v>963</v>
      </c>
    </row>
    <row r="968" spans="1:1" x14ac:dyDescent="0.25">
      <c r="A968" t="s">
        <v>964</v>
      </c>
    </row>
    <row r="969" spans="1:1" x14ac:dyDescent="0.25">
      <c r="A969" t="s">
        <v>965</v>
      </c>
    </row>
    <row r="970" spans="1:1" x14ac:dyDescent="0.25">
      <c r="A970" t="s">
        <v>966</v>
      </c>
    </row>
    <row r="971" spans="1:1" x14ac:dyDescent="0.25">
      <c r="A971" t="s">
        <v>967</v>
      </c>
    </row>
    <row r="972" spans="1:1" x14ac:dyDescent="0.25">
      <c r="A972" t="s">
        <v>968</v>
      </c>
    </row>
    <row r="973" spans="1:1" x14ac:dyDescent="0.25">
      <c r="A973" t="s">
        <v>969</v>
      </c>
    </row>
    <row r="974" spans="1:1" x14ac:dyDescent="0.25">
      <c r="A974" t="s">
        <v>970</v>
      </c>
    </row>
    <row r="975" spans="1:1" x14ac:dyDescent="0.25">
      <c r="A975" t="s">
        <v>971</v>
      </c>
    </row>
    <row r="976" spans="1:1" x14ac:dyDescent="0.25">
      <c r="A976" t="s">
        <v>972</v>
      </c>
    </row>
    <row r="977" spans="1:1" x14ac:dyDescent="0.25">
      <c r="A977" t="s">
        <v>973</v>
      </c>
    </row>
    <row r="978" spans="1:1" x14ac:dyDescent="0.25">
      <c r="A978" t="s">
        <v>974</v>
      </c>
    </row>
    <row r="979" spans="1:1" x14ac:dyDescent="0.25">
      <c r="A979" t="s">
        <v>975</v>
      </c>
    </row>
    <row r="980" spans="1:1" x14ac:dyDescent="0.25">
      <c r="A980" t="s">
        <v>976</v>
      </c>
    </row>
    <row r="981" spans="1:1" x14ac:dyDescent="0.25">
      <c r="A981" t="s">
        <v>977</v>
      </c>
    </row>
    <row r="982" spans="1:1" x14ac:dyDescent="0.25">
      <c r="A982" t="s">
        <v>978</v>
      </c>
    </row>
    <row r="983" spans="1:1" x14ac:dyDescent="0.25">
      <c r="A983" t="s">
        <v>979</v>
      </c>
    </row>
    <row r="984" spans="1:1" x14ac:dyDescent="0.25">
      <c r="A984" t="s">
        <v>980</v>
      </c>
    </row>
    <row r="985" spans="1:1" x14ac:dyDescent="0.25">
      <c r="A985" t="s">
        <v>981</v>
      </c>
    </row>
    <row r="986" spans="1:1" x14ac:dyDescent="0.25">
      <c r="A986" t="s">
        <v>982</v>
      </c>
    </row>
    <row r="987" spans="1:1" x14ac:dyDescent="0.25">
      <c r="A987" t="s">
        <v>983</v>
      </c>
    </row>
    <row r="988" spans="1:1" x14ac:dyDescent="0.25">
      <c r="A988" t="s">
        <v>984</v>
      </c>
    </row>
    <row r="989" spans="1:1" x14ac:dyDescent="0.25">
      <c r="A989" t="s">
        <v>985</v>
      </c>
    </row>
    <row r="990" spans="1:1" x14ac:dyDescent="0.25">
      <c r="A990" t="s">
        <v>986</v>
      </c>
    </row>
    <row r="991" spans="1:1" x14ac:dyDescent="0.25">
      <c r="A991" t="s">
        <v>987</v>
      </c>
    </row>
    <row r="992" spans="1:1" x14ac:dyDescent="0.25">
      <c r="A992" t="s">
        <v>988</v>
      </c>
    </row>
    <row r="993" spans="1:1" x14ac:dyDescent="0.25">
      <c r="A993" t="s">
        <v>989</v>
      </c>
    </row>
    <row r="994" spans="1:1" x14ac:dyDescent="0.25">
      <c r="A994" t="s">
        <v>990</v>
      </c>
    </row>
    <row r="995" spans="1:1" x14ac:dyDescent="0.25">
      <c r="A995" t="s">
        <v>991</v>
      </c>
    </row>
    <row r="996" spans="1:1" x14ac:dyDescent="0.25">
      <c r="A996" t="s">
        <v>992</v>
      </c>
    </row>
    <row r="997" spans="1:1" x14ac:dyDescent="0.25">
      <c r="A997" t="s">
        <v>993</v>
      </c>
    </row>
    <row r="998" spans="1:1" x14ac:dyDescent="0.25">
      <c r="A998" t="s">
        <v>994</v>
      </c>
    </row>
    <row r="999" spans="1:1" x14ac:dyDescent="0.25">
      <c r="A999" t="s">
        <v>995</v>
      </c>
    </row>
    <row r="1000" spans="1:1" x14ac:dyDescent="0.25">
      <c r="A1000" t="s">
        <v>996</v>
      </c>
    </row>
    <row r="1001" spans="1:1" x14ac:dyDescent="0.25">
      <c r="A1001" t="s">
        <v>997</v>
      </c>
    </row>
    <row r="1002" spans="1:1" x14ac:dyDescent="0.25">
      <c r="A1002" t="s">
        <v>998</v>
      </c>
    </row>
    <row r="1003" spans="1:1" x14ac:dyDescent="0.25">
      <c r="A1003" t="s">
        <v>999</v>
      </c>
    </row>
    <row r="1004" spans="1:1" x14ac:dyDescent="0.25">
      <c r="A1004" t="s">
        <v>1000</v>
      </c>
    </row>
    <row r="1005" spans="1:1" x14ac:dyDescent="0.25">
      <c r="A1005" t="s">
        <v>1001</v>
      </c>
    </row>
    <row r="1006" spans="1:1" x14ac:dyDescent="0.25">
      <c r="A1006" t="s">
        <v>1002</v>
      </c>
    </row>
    <row r="1007" spans="1:1" x14ac:dyDescent="0.25">
      <c r="A1007" t="s">
        <v>1003</v>
      </c>
    </row>
    <row r="1008" spans="1:1" x14ac:dyDescent="0.25">
      <c r="A1008" t="s">
        <v>1004</v>
      </c>
    </row>
    <row r="1009" spans="1:1" x14ac:dyDescent="0.25">
      <c r="A1009" t="s">
        <v>1005</v>
      </c>
    </row>
    <row r="1010" spans="1:1" x14ac:dyDescent="0.25">
      <c r="A1010" t="s">
        <v>1006</v>
      </c>
    </row>
    <row r="1011" spans="1:1" x14ac:dyDescent="0.25">
      <c r="A1011" t="s">
        <v>1007</v>
      </c>
    </row>
    <row r="1012" spans="1:1" x14ac:dyDescent="0.25">
      <c r="A1012" t="s">
        <v>1008</v>
      </c>
    </row>
    <row r="1013" spans="1:1" x14ac:dyDescent="0.25">
      <c r="A1013" t="s">
        <v>1009</v>
      </c>
    </row>
    <row r="1014" spans="1:1" x14ac:dyDescent="0.25">
      <c r="A1014" t="s">
        <v>1010</v>
      </c>
    </row>
    <row r="1015" spans="1:1" x14ac:dyDescent="0.25">
      <c r="A1015" t="s">
        <v>1011</v>
      </c>
    </row>
    <row r="1016" spans="1:1" x14ac:dyDescent="0.25">
      <c r="A1016" t="s">
        <v>1012</v>
      </c>
    </row>
    <row r="1017" spans="1:1" x14ac:dyDescent="0.25">
      <c r="A1017" t="s">
        <v>1013</v>
      </c>
    </row>
    <row r="1018" spans="1:1" x14ac:dyDescent="0.25">
      <c r="A1018" t="s">
        <v>1014</v>
      </c>
    </row>
    <row r="1019" spans="1:1" x14ac:dyDescent="0.25">
      <c r="A1019" t="s">
        <v>1015</v>
      </c>
    </row>
    <row r="1020" spans="1:1" x14ac:dyDescent="0.25">
      <c r="A1020" t="s">
        <v>1016</v>
      </c>
    </row>
    <row r="1021" spans="1:1" x14ac:dyDescent="0.25">
      <c r="A1021" t="s">
        <v>1017</v>
      </c>
    </row>
    <row r="1022" spans="1:1" x14ac:dyDescent="0.25">
      <c r="A1022" t="s">
        <v>1018</v>
      </c>
    </row>
    <row r="1023" spans="1:1" x14ac:dyDescent="0.25">
      <c r="A1023" t="s">
        <v>1019</v>
      </c>
    </row>
    <row r="1024" spans="1:1" x14ac:dyDescent="0.25">
      <c r="A1024" t="s">
        <v>1020</v>
      </c>
    </row>
    <row r="1025" spans="1:1" x14ac:dyDescent="0.25">
      <c r="A1025" t="s">
        <v>1021</v>
      </c>
    </row>
    <row r="1026" spans="1:1" x14ac:dyDescent="0.25">
      <c r="A1026" t="s">
        <v>1022</v>
      </c>
    </row>
    <row r="1027" spans="1:1" x14ac:dyDescent="0.25">
      <c r="A1027" t="s">
        <v>1023</v>
      </c>
    </row>
    <row r="1028" spans="1:1" x14ac:dyDescent="0.25">
      <c r="A1028" t="s">
        <v>1024</v>
      </c>
    </row>
    <row r="1029" spans="1:1" x14ac:dyDescent="0.25">
      <c r="A1029" t="s">
        <v>1025</v>
      </c>
    </row>
    <row r="1030" spans="1:1" x14ac:dyDescent="0.25">
      <c r="A1030" t="s">
        <v>1026</v>
      </c>
    </row>
    <row r="1031" spans="1:1" x14ac:dyDescent="0.25">
      <c r="A1031" t="s">
        <v>1027</v>
      </c>
    </row>
    <row r="1032" spans="1:1" x14ac:dyDescent="0.25">
      <c r="A1032" t="s">
        <v>1028</v>
      </c>
    </row>
    <row r="1033" spans="1:1" x14ac:dyDescent="0.25">
      <c r="A1033" t="s">
        <v>1029</v>
      </c>
    </row>
    <row r="1034" spans="1:1" x14ac:dyDescent="0.25">
      <c r="A1034" t="s">
        <v>1030</v>
      </c>
    </row>
    <row r="1035" spans="1:1" x14ac:dyDescent="0.25">
      <c r="A1035" t="s">
        <v>1031</v>
      </c>
    </row>
    <row r="1036" spans="1:1" x14ac:dyDescent="0.25">
      <c r="A1036" t="s">
        <v>1032</v>
      </c>
    </row>
    <row r="1037" spans="1:1" x14ac:dyDescent="0.25">
      <c r="A1037" t="s">
        <v>1033</v>
      </c>
    </row>
    <row r="1038" spans="1:1" x14ac:dyDescent="0.25">
      <c r="A1038" t="s">
        <v>1034</v>
      </c>
    </row>
    <row r="1039" spans="1:1" x14ac:dyDescent="0.25">
      <c r="A1039" t="s">
        <v>1035</v>
      </c>
    </row>
    <row r="1040" spans="1:1" x14ac:dyDescent="0.25">
      <c r="A1040" t="s">
        <v>1036</v>
      </c>
    </row>
    <row r="1041" spans="1:1" x14ac:dyDescent="0.25">
      <c r="A1041" t="s">
        <v>1037</v>
      </c>
    </row>
    <row r="1042" spans="1:1" x14ac:dyDescent="0.25">
      <c r="A1042" t="s">
        <v>1038</v>
      </c>
    </row>
    <row r="1043" spans="1:1" x14ac:dyDescent="0.25">
      <c r="A1043" t="s">
        <v>1039</v>
      </c>
    </row>
    <row r="1044" spans="1:1" x14ac:dyDescent="0.25">
      <c r="A1044" t="s">
        <v>1040</v>
      </c>
    </row>
    <row r="1045" spans="1:1" x14ac:dyDescent="0.25">
      <c r="A1045" t="s">
        <v>1041</v>
      </c>
    </row>
    <row r="1046" spans="1:1" x14ac:dyDescent="0.25">
      <c r="A1046" t="s">
        <v>1042</v>
      </c>
    </row>
    <row r="1047" spans="1:1" x14ac:dyDescent="0.25">
      <c r="A1047" t="s">
        <v>1043</v>
      </c>
    </row>
    <row r="1048" spans="1:1" x14ac:dyDescent="0.25">
      <c r="A1048" t="s">
        <v>1044</v>
      </c>
    </row>
    <row r="1049" spans="1:1" x14ac:dyDescent="0.25">
      <c r="A1049" t="s">
        <v>1045</v>
      </c>
    </row>
    <row r="1050" spans="1:1" x14ac:dyDescent="0.25">
      <c r="A1050" t="s">
        <v>1046</v>
      </c>
    </row>
    <row r="1051" spans="1:1" x14ac:dyDescent="0.25">
      <c r="A1051" t="s">
        <v>1047</v>
      </c>
    </row>
    <row r="1052" spans="1:1" x14ac:dyDescent="0.25">
      <c r="A1052" t="s">
        <v>1048</v>
      </c>
    </row>
    <row r="1053" spans="1:1" x14ac:dyDescent="0.25">
      <c r="A1053" t="s">
        <v>1049</v>
      </c>
    </row>
    <row r="1054" spans="1:1" x14ac:dyDescent="0.25">
      <c r="A1054" t="s">
        <v>1050</v>
      </c>
    </row>
    <row r="1055" spans="1:1" x14ac:dyDescent="0.25">
      <c r="A1055" t="s">
        <v>1051</v>
      </c>
    </row>
    <row r="1056" spans="1:1" x14ac:dyDescent="0.25">
      <c r="A1056" t="s">
        <v>1052</v>
      </c>
    </row>
    <row r="1057" spans="1:1" x14ac:dyDescent="0.25">
      <c r="A1057" t="s">
        <v>1053</v>
      </c>
    </row>
    <row r="1058" spans="1:1" x14ac:dyDescent="0.25">
      <c r="A1058" t="s">
        <v>1054</v>
      </c>
    </row>
    <row r="1059" spans="1:1" x14ac:dyDescent="0.25">
      <c r="A1059" t="s">
        <v>1055</v>
      </c>
    </row>
    <row r="1060" spans="1:1" x14ac:dyDescent="0.25">
      <c r="A1060" t="s">
        <v>1056</v>
      </c>
    </row>
    <row r="1061" spans="1:1" x14ac:dyDescent="0.25">
      <c r="A1061" t="s">
        <v>1057</v>
      </c>
    </row>
    <row r="1062" spans="1:1" x14ac:dyDescent="0.25">
      <c r="A1062" t="s">
        <v>1058</v>
      </c>
    </row>
    <row r="1063" spans="1:1" x14ac:dyDescent="0.25">
      <c r="A1063" t="s">
        <v>1059</v>
      </c>
    </row>
    <row r="1064" spans="1:1" x14ac:dyDescent="0.25">
      <c r="A1064" t="s">
        <v>1060</v>
      </c>
    </row>
    <row r="1065" spans="1:1" x14ac:dyDescent="0.25">
      <c r="A1065" t="s">
        <v>1061</v>
      </c>
    </row>
    <row r="1066" spans="1:1" x14ac:dyDescent="0.25">
      <c r="A1066" t="s">
        <v>1062</v>
      </c>
    </row>
    <row r="1067" spans="1:1" x14ac:dyDescent="0.25">
      <c r="A1067" t="s">
        <v>1063</v>
      </c>
    </row>
    <row r="1068" spans="1:1" x14ac:dyDescent="0.25">
      <c r="A1068" t="s">
        <v>1064</v>
      </c>
    </row>
    <row r="1069" spans="1:1" x14ac:dyDescent="0.25">
      <c r="A1069" t="s">
        <v>1065</v>
      </c>
    </row>
    <row r="1070" spans="1:1" x14ac:dyDescent="0.25">
      <c r="A1070" t="s">
        <v>1066</v>
      </c>
    </row>
    <row r="1071" spans="1:1" x14ac:dyDescent="0.25">
      <c r="A1071" t="s">
        <v>1067</v>
      </c>
    </row>
    <row r="1072" spans="1:1" x14ac:dyDescent="0.25">
      <c r="A1072" t="s">
        <v>1068</v>
      </c>
    </row>
    <row r="1073" spans="1:1" x14ac:dyDescent="0.25">
      <c r="A1073" t="s">
        <v>1069</v>
      </c>
    </row>
    <row r="1074" spans="1:1" x14ac:dyDescent="0.25">
      <c r="A1074" t="s">
        <v>1070</v>
      </c>
    </row>
    <row r="1075" spans="1:1" x14ac:dyDescent="0.25">
      <c r="A1075" t="s">
        <v>1071</v>
      </c>
    </row>
    <row r="1076" spans="1:1" x14ac:dyDescent="0.25">
      <c r="A1076" t="s">
        <v>1072</v>
      </c>
    </row>
    <row r="1077" spans="1:1" x14ac:dyDescent="0.25">
      <c r="A1077" t="s">
        <v>1073</v>
      </c>
    </row>
    <row r="1078" spans="1:1" x14ac:dyDescent="0.25">
      <c r="A1078" t="s">
        <v>1074</v>
      </c>
    </row>
    <row r="1079" spans="1:1" x14ac:dyDescent="0.25">
      <c r="A1079" t="s">
        <v>1075</v>
      </c>
    </row>
    <row r="1080" spans="1:1" x14ac:dyDescent="0.25">
      <c r="A1080" t="s">
        <v>1076</v>
      </c>
    </row>
    <row r="1081" spans="1:1" x14ac:dyDescent="0.25">
      <c r="A1081" t="s">
        <v>1077</v>
      </c>
    </row>
    <row r="1082" spans="1:1" x14ac:dyDescent="0.25">
      <c r="A1082" t="s">
        <v>1078</v>
      </c>
    </row>
    <row r="1083" spans="1:1" x14ac:dyDescent="0.25">
      <c r="A1083" t="s">
        <v>1079</v>
      </c>
    </row>
    <row r="1084" spans="1:1" x14ac:dyDescent="0.25">
      <c r="A1084" t="s">
        <v>1080</v>
      </c>
    </row>
    <row r="1085" spans="1:1" x14ac:dyDescent="0.25">
      <c r="A1085" t="s">
        <v>1081</v>
      </c>
    </row>
    <row r="1086" spans="1:1" x14ac:dyDescent="0.25">
      <c r="A1086" t="s">
        <v>1082</v>
      </c>
    </row>
    <row r="1087" spans="1:1" x14ac:dyDescent="0.25">
      <c r="A1087" t="s">
        <v>1083</v>
      </c>
    </row>
    <row r="1088" spans="1:1" x14ac:dyDescent="0.25">
      <c r="A1088" t="s">
        <v>1084</v>
      </c>
    </row>
    <row r="1089" spans="1:1" x14ac:dyDescent="0.25">
      <c r="A1089" t="s">
        <v>1085</v>
      </c>
    </row>
    <row r="1090" spans="1:1" x14ac:dyDescent="0.25">
      <c r="A1090" t="s">
        <v>1086</v>
      </c>
    </row>
    <row r="1091" spans="1:1" x14ac:dyDescent="0.25">
      <c r="A1091" t="s">
        <v>1087</v>
      </c>
    </row>
    <row r="1092" spans="1:1" x14ac:dyDescent="0.25">
      <c r="A1092" t="s">
        <v>1088</v>
      </c>
    </row>
    <row r="1093" spans="1:1" x14ac:dyDescent="0.25">
      <c r="A1093" t="s">
        <v>1089</v>
      </c>
    </row>
    <row r="1094" spans="1:1" x14ac:dyDescent="0.25">
      <c r="A1094" t="s">
        <v>1090</v>
      </c>
    </row>
    <row r="1095" spans="1:1" x14ac:dyDescent="0.25">
      <c r="A1095" t="s">
        <v>1091</v>
      </c>
    </row>
    <row r="1096" spans="1:1" x14ac:dyDescent="0.25">
      <c r="A1096" t="s">
        <v>1092</v>
      </c>
    </row>
    <row r="1097" spans="1:1" x14ac:dyDescent="0.25">
      <c r="A1097" t="s">
        <v>1093</v>
      </c>
    </row>
    <row r="1098" spans="1:1" x14ac:dyDescent="0.25">
      <c r="A1098" t="s">
        <v>1094</v>
      </c>
    </row>
    <row r="1099" spans="1:1" x14ac:dyDescent="0.25">
      <c r="A1099" t="s">
        <v>1095</v>
      </c>
    </row>
    <row r="1100" spans="1:1" x14ac:dyDescent="0.25">
      <c r="A1100" t="s">
        <v>1096</v>
      </c>
    </row>
    <row r="1101" spans="1:1" x14ac:dyDescent="0.25">
      <c r="A1101" t="s">
        <v>1097</v>
      </c>
    </row>
    <row r="1102" spans="1:1" x14ac:dyDescent="0.25">
      <c r="A1102" t="s">
        <v>1098</v>
      </c>
    </row>
    <row r="1103" spans="1:1" x14ac:dyDescent="0.25">
      <c r="A1103" t="s">
        <v>1099</v>
      </c>
    </row>
    <row r="1104" spans="1:1" x14ac:dyDescent="0.25">
      <c r="A1104" t="s">
        <v>1100</v>
      </c>
    </row>
    <row r="1105" spans="1:1" x14ac:dyDescent="0.25">
      <c r="A1105" t="s">
        <v>1101</v>
      </c>
    </row>
    <row r="1106" spans="1:1" x14ac:dyDescent="0.25">
      <c r="A1106" t="s">
        <v>1102</v>
      </c>
    </row>
    <row r="1107" spans="1:1" x14ac:dyDescent="0.25">
      <c r="A1107" t="s">
        <v>1103</v>
      </c>
    </row>
    <row r="1108" spans="1:1" x14ac:dyDescent="0.25">
      <c r="A1108" t="s">
        <v>1104</v>
      </c>
    </row>
    <row r="1109" spans="1:1" x14ac:dyDescent="0.25">
      <c r="A1109" t="s">
        <v>1105</v>
      </c>
    </row>
    <row r="1110" spans="1:1" x14ac:dyDescent="0.25">
      <c r="A1110" t="s">
        <v>1106</v>
      </c>
    </row>
    <row r="1111" spans="1:1" x14ac:dyDescent="0.25">
      <c r="A1111" t="s">
        <v>1107</v>
      </c>
    </row>
    <row r="1112" spans="1:1" x14ac:dyDescent="0.25">
      <c r="A1112" t="s">
        <v>1108</v>
      </c>
    </row>
    <row r="1113" spans="1:1" x14ac:dyDescent="0.25">
      <c r="A1113" t="s">
        <v>1109</v>
      </c>
    </row>
    <row r="1114" spans="1:1" x14ac:dyDescent="0.25">
      <c r="A1114" t="s">
        <v>1110</v>
      </c>
    </row>
    <row r="1115" spans="1:1" x14ac:dyDescent="0.25">
      <c r="A1115" t="s">
        <v>1111</v>
      </c>
    </row>
    <row r="1116" spans="1:1" x14ac:dyDescent="0.25">
      <c r="A1116" t="s">
        <v>1112</v>
      </c>
    </row>
    <row r="1117" spans="1:1" x14ac:dyDescent="0.25">
      <c r="A1117" t="s">
        <v>1113</v>
      </c>
    </row>
    <row r="1118" spans="1:1" x14ac:dyDescent="0.25">
      <c r="A1118" t="s">
        <v>1114</v>
      </c>
    </row>
    <row r="1119" spans="1:1" x14ac:dyDescent="0.25">
      <c r="A1119" t="s">
        <v>1115</v>
      </c>
    </row>
    <row r="1120" spans="1:1" x14ac:dyDescent="0.25">
      <c r="A1120" t="s">
        <v>1116</v>
      </c>
    </row>
    <row r="1121" spans="1:1" x14ac:dyDescent="0.25">
      <c r="A1121" t="s">
        <v>1117</v>
      </c>
    </row>
    <row r="1122" spans="1:1" x14ac:dyDescent="0.25">
      <c r="A1122" t="s">
        <v>1118</v>
      </c>
    </row>
    <row r="1123" spans="1:1" x14ac:dyDescent="0.25">
      <c r="A1123" t="s">
        <v>1119</v>
      </c>
    </row>
    <row r="1124" spans="1:1" x14ac:dyDescent="0.25">
      <c r="A1124" t="s">
        <v>1120</v>
      </c>
    </row>
    <row r="1125" spans="1:1" x14ac:dyDescent="0.25">
      <c r="A1125" t="s">
        <v>1121</v>
      </c>
    </row>
    <row r="1126" spans="1:1" x14ac:dyDescent="0.25">
      <c r="A1126" t="s">
        <v>1122</v>
      </c>
    </row>
    <row r="1127" spans="1:1" x14ac:dyDescent="0.25">
      <c r="A1127" t="s">
        <v>1123</v>
      </c>
    </row>
    <row r="1128" spans="1:1" x14ac:dyDescent="0.25">
      <c r="A1128" t="s">
        <v>1124</v>
      </c>
    </row>
    <row r="1129" spans="1:1" x14ac:dyDescent="0.25">
      <c r="A1129" t="s">
        <v>1125</v>
      </c>
    </row>
    <row r="1130" spans="1:1" x14ac:dyDescent="0.25">
      <c r="A1130" t="s">
        <v>1126</v>
      </c>
    </row>
    <row r="1131" spans="1:1" x14ac:dyDescent="0.25">
      <c r="A1131" t="s">
        <v>1127</v>
      </c>
    </row>
    <row r="1132" spans="1:1" x14ac:dyDescent="0.25">
      <c r="A1132" t="s">
        <v>1128</v>
      </c>
    </row>
    <row r="1133" spans="1:1" x14ac:dyDescent="0.25">
      <c r="A1133" t="s">
        <v>1129</v>
      </c>
    </row>
    <row r="1134" spans="1:1" x14ac:dyDescent="0.25">
      <c r="A1134" t="s">
        <v>1130</v>
      </c>
    </row>
    <row r="1135" spans="1:1" x14ac:dyDescent="0.25">
      <c r="A1135" t="s">
        <v>1131</v>
      </c>
    </row>
    <row r="1136" spans="1:1" x14ac:dyDescent="0.25">
      <c r="A1136" t="s">
        <v>1132</v>
      </c>
    </row>
    <row r="1137" spans="1:1" x14ac:dyDescent="0.25">
      <c r="A1137" t="s">
        <v>1133</v>
      </c>
    </row>
    <row r="1138" spans="1:1" x14ac:dyDescent="0.25">
      <c r="A1138" t="s">
        <v>1134</v>
      </c>
    </row>
    <row r="1139" spans="1:1" x14ac:dyDescent="0.25">
      <c r="A1139" t="s">
        <v>1135</v>
      </c>
    </row>
    <row r="1140" spans="1:1" x14ac:dyDescent="0.25">
      <c r="A1140" t="s">
        <v>1136</v>
      </c>
    </row>
    <row r="1141" spans="1:1" x14ac:dyDescent="0.25">
      <c r="A1141" t="s">
        <v>1137</v>
      </c>
    </row>
    <row r="1142" spans="1:1" x14ac:dyDescent="0.25">
      <c r="A1142" t="s">
        <v>1138</v>
      </c>
    </row>
    <row r="1143" spans="1:1" x14ac:dyDescent="0.25">
      <c r="A1143" t="s">
        <v>1139</v>
      </c>
    </row>
    <row r="1144" spans="1:1" x14ac:dyDescent="0.25">
      <c r="A1144" t="s">
        <v>1140</v>
      </c>
    </row>
    <row r="1145" spans="1:1" x14ac:dyDescent="0.25">
      <c r="A1145" t="s">
        <v>1141</v>
      </c>
    </row>
    <row r="1146" spans="1:1" x14ac:dyDescent="0.25">
      <c r="A1146" t="s">
        <v>1142</v>
      </c>
    </row>
    <row r="1147" spans="1:1" x14ac:dyDescent="0.25">
      <c r="A1147" t="s">
        <v>1143</v>
      </c>
    </row>
    <row r="1148" spans="1:1" x14ac:dyDescent="0.25">
      <c r="A1148" t="s">
        <v>1144</v>
      </c>
    </row>
    <row r="1149" spans="1:1" x14ac:dyDescent="0.25">
      <c r="A1149" t="s">
        <v>1145</v>
      </c>
    </row>
    <row r="1150" spans="1:1" x14ac:dyDescent="0.25">
      <c r="A1150" t="s">
        <v>1146</v>
      </c>
    </row>
    <row r="1151" spans="1:1" x14ac:dyDescent="0.25">
      <c r="A1151" t="s">
        <v>1147</v>
      </c>
    </row>
    <row r="1152" spans="1:1" x14ac:dyDescent="0.25">
      <c r="A1152" t="s">
        <v>1148</v>
      </c>
    </row>
    <row r="1153" spans="1:1" x14ac:dyDescent="0.25">
      <c r="A1153" t="s">
        <v>1149</v>
      </c>
    </row>
    <row r="1154" spans="1:1" x14ac:dyDescent="0.25">
      <c r="A1154" t="s">
        <v>1150</v>
      </c>
    </row>
    <row r="1155" spans="1:1" x14ac:dyDescent="0.25">
      <c r="A1155" t="s">
        <v>1151</v>
      </c>
    </row>
    <row r="1156" spans="1:1" x14ac:dyDescent="0.25">
      <c r="A1156" t="s">
        <v>1152</v>
      </c>
    </row>
    <row r="1157" spans="1:1" x14ac:dyDescent="0.25">
      <c r="A1157" t="s">
        <v>1153</v>
      </c>
    </row>
    <row r="1158" spans="1:1" x14ac:dyDescent="0.25">
      <c r="A1158" t="s">
        <v>1154</v>
      </c>
    </row>
    <row r="1159" spans="1:1" x14ac:dyDescent="0.25">
      <c r="A1159" t="s">
        <v>1155</v>
      </c>
    </row>
    <row r="1160" spans="1:1" x14ac:dyDescent="0.25">
      <c r="A1160" t="s">
        <v>1156</v>
      </c>
    </row>
    <row r="1161" spans="1:1" x14ac:dyDescent="0.25">
      <c r="A1161" t="s">
        <v>1157</v>
      </c>
    </row>
    <row r="1162" spans="1:1" x14ac:dyDescent="0.25">
      <c r="A1162" t="s">
        <v>1158</v>
      </c>
    </row>
    <row r="1163" spans="1:1" x14ac:dyDescent="0.25">
      <c r="A1163" t="s">
        <v>1159</v>
      </c>
    </row>
    <row r="1164" spans="1:1" x14ac:dyDescent="0.25">
      <c r="A1164" t="s">
        <v>1160</v>
      </c>
    </row>
    <row r="1165" spans="1:1" x14ac:dyDescent="0.25">
      <c r="A1165" t="s">
        <v>1161</v>
      </c>
    </row>
    <row r="1166" spans="1:1" x14ac:dyDescent="0.25">
      <c r="A1166" t="s">
        <v>1162</v>
      </c>
    </row>
    <row r="1167" spans="1:1" x14ac:dyDescent="0.25">
      <c r="A1167" t="s">
        <v>1163</v>
      </c>
    </row>
    <row r="1168" spans="1:1" x14ac:dyDescent="0.25">
      <c r="A1168" t="s">
        <v>1164</v>
      </c>
    </row>
    <row r="1169" spans="1:1" x14ac:dyDescent="0.25">
      <c r="A1169" t="s">
        <v>1165</v>
      </c>
    </row>
    <row r="1170" spans="1:1" x14ac:dyDescent="0.25">
      <c r="A1170" t="s">
        <v>1166</v>
      </c>
    </row>
    <row r="1171" spans="1:1" x14ac:dyDescent="0.25">
      <c r="A1171" t="s">
        <v>1167</v>
      </c>
    </row>
    <row r="1172" spans="1:1" x14ac:dyDescent="0.25">
      <c r="A1172" t="s">
        <v>1168</v>
      </c>
    </row>
    <row r="1173" spans="1:1" x14ac:dyDescent="0.25">
      <c r="A1173" t="s">
        <v>1169</v>
      </c>
    </row>
    <row r="1174" spans="1:1" x14ac:dyDescent="0.25">
      <c r="A1174" t="s">
        <v>1170</v>
      </c>
    </row>
    <row r="1175" spans="1:1" x14ac:dyDescent="0.25">
      <c r="A1175" t="s">
        <v>1171</v>
      </c>
    </row>
    <row r="1176" spans="1:1" x14ac:dyDescent="0.25">
      <c r="A1176" t="s">
        <v>1172</v>
      </c>
    </row>
    <row r="1177" spans="1:1" x14ac:dyDescent="0.25">
      <c r="A1177" t="s">
        <v>1173</v>
      </c>
    </row>
    <row r="1178" spans="1:1" x14ac:dyDescent="0.25">
      <c r="A1178" t="s">
        <v>1174</v>
      </c>
    </row>
    <row r="1179" spans="1:1" x14ac:dyDescent="0.25">
      <c r="A1179" t="s">
        <v>1175</v>
      </c>
    </row>
    <row r="1180" spans="1:1" x14ac:dyDescent="0.25">
      <c r="A1180" t="s">
        <v>1176</v>
      </c>
    </row>
    <row r="1181" spans="1:1" x14ac:dyDescent="0.25">
      <c r="A1181" t="s">
        <v>1177</v>
      </c>
    </row>
    <row r="1182" spans="1:1" x14ac:dyDescent="0.25">
      <c r="A1182" t="s">
        <v>1178</v>
      </c>
    </row>
    <row r="1183" spans="1:1" x14ac:dyDescent="0.25">
      <c r="A1183" t="s">
        <v>1179</v>
      </c>
    </row>
    <row r="1184" spans="1:1" x14ac:dyDescent="0.25">
      <c r="A1184" t="s">
        <v>1180</v>
      </c>
    </row>
    <row r="1185" spans="1:1" x14ac:dyDescent="0.25">
      <c r="A1185" t="s">
        <v>1181</v>
      </c>
    </row>
    <row r="1186" spans="1:1" x14ac:dyDescent="0.25">
      <c r="A1186" t="s">
        <v>1182</v>
      </c>
    </row>
    <row r="1187" spans="1:1" x14ac:dyDescent="0.25">
      <c r="A1187" t="s">
        <v>1183</v>
      </c>
    </row>
    <row r="1188" spans="1:1" x14ac:dyDescent="0.25">
      <c r="A1188" t="s">
        <v>1184</v>
      </c>
    </row>
    <row r="1189" spans="1:1" x14ac:dyDescent="0.25">
      <c r="A1189" t="s">
        <v>1185</v>
      </c>
    </row>
    <row r="1190" spans="1:1" x14ac:dyDescent="0.25">
      <c r="A1190" t="s">
        <v>1186</v>
      </c>
    </row>
    <row r="1191" spans="1:1" x14ac:dyDescent="0.25">
      <c r="A1191" t="s">
        <v>1187</v>
      </c>
    </row>
    <row r="1192" spans="1:1" x14ac:dyDescent="0.25">
      <c r="A1192" t="s">
        <v>1188</v>
      </c>
    </row>
    <row r="1193" spans="1:1" x14ac:dyDescent="0.25">
      <c r="A1193" t="s">
        <v>1189</v>
      </c>
    </row>
    <row r="1194" spans="1:1" x14ac:dyDescent="0.25">
      <c r="A1194" t="s">
        <v>1190</v>
      </c>
    </row>
    <row r="1195" spans="1:1" x14ac:dyDescent="0.25">
      <c r="A1195" t="s">
        <v>1191</v>
      </c>
    </row>
    <row r="1196" spans="1:1" x14ac:dyDescent="0.25">
      <c r="A1196" t="s">
        <v>1192</v>
      </c>
    </row>
    <row r="1197" spans="1:1" x14ac:dyDescent="0.25">
      <c r="A1197" t="s">
        <v>1193</v>
      </c>
    </row>
    <row r="1198" spans="1:1" x14ac:dyDescent="0.25">
      <c r="A1198" t="s">
        <v>1194</v>
      </c>
    </row>
    <row r="1199" spans="1:1" x14ac:dyDescent="0.25">
      <c r="A1199" t="s">
        <v>1195</v>
      </c>
    </row>
    <row r="1200" spans="1:1" x14ac:dyDescent="0.25">
      <c r="A1200" t="s">
        <v>1196</v>
      </c>
    </row>
    <row r="1201" spans="1:1" x14ac:dyDescent="0.25">
      <c r="A1201" t="s">
        <v>1197</v>
      </c>
    </row>
    <row r="1202" spans="1:1" x14ac:dyDescent="0.25">
      <c r="A1202" t="s">
        <v>1198</v>
      </c>
    </row>
    <row r="1203" spans="1:1" x14ac:dyDescent="0.25">
      <c r="A1203" t="s">
        <v>1199</v>
      </c>
    </row>
    <row r="1204" spans="1:1" x14ac:dyDescent="0.25">
      <c r="A1204" t="s">
        <v>1200</v>
      </c>
    </row>
    <row r="1205" spans="1:1" x14ac:dyDescent="0.25">
      <c r="A1205" t="s">
        <v>1201</v>
      </c>
    </row>
    <row r="1206" spans="1:1" x14ac:dyDescent="0.25">
      <c r="A1206" t="s">
        <v>1202</v>
      </c>
    </row>
    <row r="1207" spans="1:1" x14ac:dyDescent="0.25">
      <c r="A1207" t="s">
        <v>1203</v>
      </c>
    </row>
    <row r="1208" spans="1:1" x14ac:dyDescent="0.25">
      <c r="A1208" t="s">
        <v>1204</v>
      </c>
    </row>
    <row r="1209" spans="1:1" x14ac:dyDescent="0.25">
      <c r="A1209" t="s">
        <v>1205</v>
      </c>
    </row>
    <row r="1210" spans="1:1" x14ac:dyDescent="0.25">
      <c r="A1210" t="s">
        <v>1206</v>
      </c>
    </row>
    <row r="1211" spans="1:1" x14ac:dyDescent="0.25">
      <c r="A1211" t="s">
        <v>1207</v>
      </c>
    </row>
    <row r="1212" spans="1:1" x14ac:dyDescent="0.25">
      <c r="A1212" t="s">
        <v>1208</v>
      </c>
    </row>
    <row r="1213" spans="1:1" x14ac:dyDescent="0.25">
      <c r="A1213" t="s">
        <v>1209</v>
      </c>
    </row>
    <row r="1214" spans="1:1" x14ac:dyDescent="0.25">
      <c r="A1214" t="s">
        <v>1210</v>
      </c>
    </row>
    <row r="1215" spans="1:1" x14ac:dyDescent="0.25">
      <c r="A1215" t="s">
        <v>1211</v>
      </c>
    </row>
    <row r="1216" spans="1:1" x14ac:dyDescent="0.25">
      <c r="A1216" t="s">
        <v>1212</v>
      </c>
    </row>
    <row r="1217" spans="1:1" x14ac:dyDescent="0.25">
      <c r="A1217" t="s">
        <v>1213</v>
      </c>
    </row>
    <row r="1218" spans="1:1" x14ac:dyDescent="0.25">
      <c r="A1218" t="s">
        <v>1214</v>
      </c>
    </row>
    <row r="1219" spans="1:1" x14ac:dyDescent="0.25">
      <c r="A1219" t="s">
        <v>1215</v>
      </c>
    </row>
    <row r="1220" spans="1:1" x14ac:dyDescent="0.25">
      <c r="A1220" t="s">
        <v>1216</v>
      </c>
    </row>
    <row r="1221" spans="1:1" x14ac:dyDescent="0.25">
      <c r="A1221" t="s">
        <v>1217</v>
      </c>
    </row>
    <row r="1222" spans="1:1" x14ac:dyDescent="0.25">
      <c r="A1222" t="s">
        <v>1218</v>
      </c>
    </row>
    <row r="1223" spans="1:1" x14ac:dyDescent="0.25">
      <c r="A1223" t="s">
        <v>1219</v>
      </c>
    </row>
    <row r="1224" spans="1:1" x14ac:dyDescent="0.25">
      <c r="A1224" t="s">
        <v>1220</v>
      </c>
    </row>
    <row r="1225" spans="1:1" x14ac:dyDescent="0.25">
      <c r="A1225" t="s">
        <v>1221</v>
      </c>
    </row>
    <row r="1226" spans="1:1" x14ac:dyDescent="0.25">
      <c r="A1226" t="s">
        <v>1222</v>
      </c>
    </row>
    <row r="1227" spans="1:1" x14ac:dyDescent="0.25">
      <c r="A1227" t="s">
        <v>1223</v>
      </c>
    </row>
    <row r="1228" spans="1:1" x14ac:dyDescent="0.25">
      <c r="A1228" t="s">
        <v>1224</v>
      </c>
    </row>
    <row r="1229" spans="1:1" x14ac:dyDescent="0.25">
      <c r="A1229" t="s">
        <v>1225</v>
      </c>
    </row>
    <row r="1230" spans="1:1" x14ac:dyDescent="0.25">
      <c r="A1230" t="s">
        <v>1226</v>
      </c>
    </row>
    <row r="1231" spans="1:1" x14ac:dyDescent="0.25">
      <c r="A1231" t="s">
        <v>1227</v>
      </c>
    </row>
    <row r="1232" spans="1:1" x14ac:dyDescent="0.25">
      <c r="A1232" t="s">
        <v>1228</v>
      </c>
    </row>
    <row r="1233" spans="1:1" x14ac:dyDescent="0.25">
      <c r="A1233" t="s">
        <v>1229</v>
      </c>
    </row>
    <row r="1234" spans="1:1" x14ac:dyDescent="0.25">
      <c r="A1234" t="s">
        <v>1230</v>
      </c>
    </row>
    <row r="1235" spans="1:1" x14ac:dyDescent="0.25">
      <c r="A1235" t="s">
        <v>1231</v>
      </c>
    </row>
    <row r="1236" spans="1:1" x14ac:dyDescent="0.25">
      <c r="A1236" t="s">
        <v>1232</v>
      </c>
    </row>
    <row r="1237" spans="1:1" x14ac:dyDescent="0.25">
      <c r="A1237" t="s">
        <v>1233</v>
      </c>
    </row>
    <row r="1238" spans="1:1" x14ac:dyDescent="0.25">
      <c r="A1238" t="s">
        <v>1234</v>
      </c>
    </row>
    <row r="1239" spans="1:1" x14ac:dyDescent="0.25">
      <c r="A1239" t="s">
        <v>1235</v>
      </c>
    </row>
    <row r="1240" spans="1:1" x14ac:dyDescent="0.25">
      <c r="A1240" t="s">
        <v>1236</v>
      </c>
    </row>
    <row r="1241" spans="1:1" x14ac:dyDescent="0.25">
      <c r="A1241" t="s">
        <v>1237</v>
      </c>
    </row>
    <row r="1242" spans="1:1" x14ac:dyDescent="0.25">
      <c r="A1242" t="s">
        <v>1238</v>
      </c>
    </row>
    <row r="1243" spans="1:1" x14ac:dyDescent="0.25">
      <c r="A1243" t="s">
        <v>1239</v>
      </c>
    </row>
    <row r="1244" spans="1:1" x14ac:dyDescent="0.25">
      <c r="A1244" t="s">
        <v>1240</v>
      </c>
    </row>
    <row r="1245" spans="1:1" x14ac:dyDescent="0.25">
      <c r="A1245" t="s">
        <v>1241</v>
      </c>
    </row>
    <row r="1246" spans="1:1" x14ac:dyDescent="0.25">
      <c r="A1246" t="s">
        <v>1242</v>
      </c>
    </row>
    <row r="1247" spans="1:1" x14ac:dyDescent="0.25">
      <c r="A1247" t="s">
        <v>1243</v>
      </c>
    </row>
    <row r="1248" spans="1:1" x14ac:dyDescent="0.25">
      <c r="A1248" t="s">
        <v>1244</v>
      </c>
    </row>
    <row r="1249" spans="1:1" x14ac:dyDescent="0.25">
      <c r="A1249" t="s">
        <v>1245</v>
      </c>
    </row>
    <row r="1250" spans="1:1" x14ac:dyDescent="0.25">
      <c r="A1250" t="s">
        <v>1246</v>
      </c>
    </row>
    <row r="1251" spans="1:1" x14ac:dyDescent="0.25">
      <c r="A1251" t="s">
        <v>1247</v>
      </c>
    </row>
    <row r="1252" spans="1:1" x14ac:dyDescent="0.25">
      <c r="A1252" t="s">
        <v>1248</v>
      </c>
    </row>
    <row r="1253" spans="1:1" x14ac:dyDescent="0.25">
      <c r="A1253" t="s">
        <v>1249</v>
      </c>
    </row>
    <row r="1254" spans="1:1" x14ac:dyDescent="0.25">
      <c r="A1254" t="s">
        <v>1250</v>
      </c>
    </row>
    <row r="1255" spans="1:1" x14ac:dyDescent="0.25">
      <c r="A1255" t="s">
        <v>1251</v>
      </c>
    </row>
    <row r="1256" spans="1:1" x14ac:dyDescent="0.25">
      <c r="A1256" t="s">
        <v>1252</v>
      </c>
    </row>
    <row r="1257" spans="1:1" x14ac:dyDescent="0.25">
      <c r="A1257" t="s">
        <v>1253</v>
      </c>
    </row>
    <row r="1258" spans="1:1" x14ac:dyDescent="0.25">
      <c r="A1258" t="s">
        <v>1254</v>
      </c>
    </row>
    <row r="1259" spans="1:1" x14ac:dyDescent="0.25">
      <c r="A1259" t="s">
        <v>1255</v>
      </c>
    </row>
    <row r="1260" spans="1:1" x14ac:dyDescent="0.25">
      <c r="A1260" t="s">
        <v>1256</v>
      </c>
    </row>
    <row r="1261" spans="1:1" x14ac:dyDescent="0.25">
      <c r="A1261" t="s">
        <v>1257</v>
      </c>
    </row>
    <row r="1262" spans="1:1" x14ac:dyDescent="0.25">
      <c r="A1262" t="s">
        <v>1258</v>
      </c>
    </row>
    <row r="1263" spans="1:1" x14ac:dyDescent="0.25">
      <c r="A1263" t="s">
        <v>1259</v>
      </c>
    </row>
    <row r="1264" spans="1:1" x14ac:dyDescent="0.25">
      <c r="A1264" t="s">
        <v>1260</v>
      </c>
    </row>
    <row r="1265" spans="1:1" x14ac:dyDescent="0.25">
      <c r="A1265" t="s">
        <v>1261</v>
      </c>
    </row>
    <row r="1266" spans="1:1" x14ac:dyDescent="0.25">
      <c r="A1266" t="s">
        <v>1262</v>
      </c>
    </row>
    <row r="1267" spans="1:1" x14ac:dyDescent="0.25">
      <c r="A1267" t="s">
        <v>1263</v>
      </c>
    </row>
    <row r="1268" spans="1:1" x14ac:dyDescent="0.25">
      <c r="A1268" t="s">
        <v>1264</v>
      </c>
    </row>
    <row r="1269" spans="1:1" x14ac:dyDescent="0.25">
      <c r="A1269" t="s">
        <v>1265</v>
      </c>
    </row>
    <row r="1270" spans="1:1" x14ac:dyDescent="0.25">
      <c r="A1270" t="s">
        <v>1266</v>
      </c>
    </row>
    <row r="1271" spans="1:1" x14ac:dyDescent="0.25">
      <c r="A1271" t="s">
        <v>1267</v>
      </c>
    </row>
    <row r="1272" spans="1:1" x14ac:dyDescent="0.25">
      <c r="A1272" t="s">
        <v>1268</v>
      </c>
    </row>
    <row r="1273" spans="1:1" x14ac:dyDescent="0.25">
      <c r="A1273" t="s">
        <v>1269</v>
      </c>
    </row>
    <row r="1274" spans="1:1" x14ac:dyDescent="0.25">
      <c r="A1274" t="s">
        <v>1270</v>
      </c>
    </row>
    <row r="1275" spans="1:1" x14ac:dyDescent="0.25">
      <c r="A1275" t="s">
        <v>1271</v>
      </c>
    </row>
    <row r="1276" spans="1:1" x14ac:dyDescent="0.25">
      <c r="A1276" t="s">
        <v>1272</v>
      </c>
    </row>
    <row r="1277" spans="1:1" x14ac:dyDescent="0.25">
      <c r="A1277" t="s">
        <v>1273</v>
      </c>
    </row>
    <row r="1278" spans="1:1" x14ac:dyDescent="0.25">
      <c r="A1278" t="s">
        <v>1274</v>
      </c>
    </row>
    <row r="1279" spans="1:1" x14ac:dyDescent="0.25">
      <c r="A1279" t="s">
        <v>1275</v>
      </c>
    </row>
    <row r="1280" spans="1:1" x14ac:dyDescent="0.25">
      <c r="A1280" t="s">
        <v>1276</v>
      </c>
    </row>
    <row r="1281" spans="1:1" x14ac:dyDescent="0.25">
      <c r="A1281" t="s">
        <v>1277</v>
      </c>
    </row>
    <row r="1282" spans="1:1" x14ac:dyDescent="0.25">
      <c r="A1282" t="s">
        <v>1278</v>
      </c>
    </row>
    <row r="1283" spans="1:1" x14ac:dyDescent="0.25">
      <c r="A1283" t="s">
        <v>1279</v>
      </c>
    </row>
    <row r="1284" spans="1:1" x14ac:dyDescent="0.25">
      <c r="A1284" t="s">
        <v>1280</v>
      </c>
    </row>
    <row r="1285" spans="1:1" x14ac:dyDescent="0.25">
      <c r="A1285" t="s">
        <v>1281</v>
      </c>
    </row>
    <row r="1286" spans="1:1" x14ac:dyDescent="0.25">
      <c r="A1286" t="s">
        <v>1282</v>
      </c>
    </row>
    <row r="1287" spans="1:1" x14ac:dyDescent="0.25">
      <c r="A1287" t="s">
        <v>1283</v>
      </c>
    </row>
    <row r="1288" spans="1:1" x14ac:dyDescent="0.25">
      <c r="A1288" t="s">
        <v>1284</v>
      </c>
    </row>
    <row r="1289" spans="1:1" x14ac:dyDescent="0.25">
      <c r="A1289" t="s">
        <v>1285</v>
      </c>
    </row>
    <row r="1290" spans="1:1" x14ac:dyDescent="0.25">
      <c r="A1290" t="s">
        <v>1286</v>
      </c>
    </row>
    <row r="1291" spans="1:1" x14ac:dyDescent="0.25">
      <c r="A1291" t="s">
        <v>1287</v>
      </c>
    </row>
    <row r="1292" spans="1:1" x14ac:dyDescent="0.25">
      <c r="A1292" t="s">
        <v>1288</v>
      </c>
    </row>
    <row r="1293" spans="1:1" x14ac:dyDescent="0.25">
      <c r="A1293" t="s">
        <v>1289</v>
      </c>
    </row>
    <row r="1294" spans="1:1" x14ac:dyDescent="0.25">
      <c r="A1294" t="s">
        <v>1290</v>
      </c>
    </row>
    <row r="1295" spans="1:1" x14ac:dyDescent="0.25">
      <c r="A1295" t="s">
        <v>1291</v>
      </c>
    </row>
    <row r="1296" spans="1:1" x14ac:dyDescent="0.25">
      <c r="A1296" t="s">
        <v>1292</v>
      </c>
    </row>
    <row r="1297" spans="1:1" x14ac:dyDescent="0.25">
      <c r="A1297" t="s">
        <v>1293</v>
      </c>
    </row>
    <row r="1298" spans="1:1" x14ac:dyDescent="0.25">
      <c r="A1298" t="s">
        <v>1294</v>
      </c>
    </row>
    <row r="1299" spans="1:1" x14ac:dyDescent="0.25">
      <c r="A1299" t="s">
        <v>1295</v>
      </c>
    </row>
    <row r="1300" spans="1:1" x14ac:dyDescent="0.25">
      <c r="A1300" t="s">
        <v>1296</v>
      </c>
    </row>
    <row r="1301" spans="1:1" x14ac:dyDescent="0.25">
      <c r="A1301" t="s">
        <v>1297</v>
      </c>
    </row>
    <row r="1302" spans="1:1" x14ac:dyDescent="0.25">
      <c r="A1302" t="s">
        <v>1298</v>
      </c>
    </row>
    <row r="1303" spans="1:1" x14ac:dyDescent="0.25">
      <c r="A1303" t="s">
        <v>1299</v>
      </c>
    </row>
    <row r="1304" spans="1:1" x14ac:dyDescent="0.25">
      <c r="A1304" t="s">
        <v>1300</v>
      </c>
    </row>
    <row r="1305" spans="1:1" x14ac:dyDescent="0.25">
      <c r="A1305" t="s">
        <v>1301</v>
      </c>
    </row>
    <row r="1306" spans="1:1" x14ac:dyDescent="0.25">
      <c r="A1306" t="s">
        <v>1302</v>
      </c>
    </row>
    <row r="1307" spans="1:1" x14ac:dyDescent="0.25">
      <c r="A1307" t="s">
        <v>1303</v>
      </c>
    </row>
    <row r="1308" spans="1:1" x14ac:dyDescent="0.25">
      <c r="A1308" t="s">
        <v>1304</v>
      </c>
    </row>
    <row r="1309" spans="1:1" x14ac:dyDescent="0.25">
      <c r="A1309" t="s">
        <v>1305</v>
      </c>
    </row>
    <row r="1310" spans="1:1" x14ac:dyDescent="0.25">
      <c r="A1310" t="s">
        <v>1306</v>
      </c>
    </row>
    <row r="1311" spans="1:1" x14ac:dyDescent="0.25">
      <c r="A1311" t="s">
        <v>1307</v>
      </c>
    </row>
    <row r="1312" spans="1:1" x14ac:dyDescent="0.25">
      <c r="A1312" t="s">
        <v>1308</v>
      </c>
    </row>
    <row r="1313" spans="1:1" x14ac:dyDescent="0.25">
      <c r="A1313" t="s">
        <v>1309</v>
      </c>
    </row>
    <row r="1314" spans="1:1" x14ac:dyDescent="0.25">
      <c r="A1314" t="s">
        <v>1310</v>
      </c>
    </row>
    <row r="1315" spans="1:1" x14ac:dyDescent="0.25">
      <c r="A1315" t="s">
        <v>1311</v>
      </c>
    </row>
    <row r="1316" spans="1:1" x14ac:dyDescent="0.25">
      <c r="A1316" t="s">
        <v>1312</v>
      </c>
    </row>
    <row r="1317" spans="1:1" x14ac:dyDescent="0.25">
      <c r="A1317" t="s">
        <v>1313</v>
      </c>
    </row>
    <row r="1318" spans="1:1" x14ac:dyDescent="0.25">
      <c r="A1318" t="s">
        <v>1314</v>
      </c>
    </row>
    <row r="1319" spans="1:1" x14ac:dyDescent="0.25">
      <c r="A1319" t="s">
        <v>1315</v>
      </c>
    </row>
    <row r="1320" spans="1:1" x14ac:dyDescent="0.25">
      <c r="A1320" t="s">
        <v>1316</v>
      </c>
    </row>
    <row r="1321" spans="1:1" x14ac:dyDescent="0.25">
      <c r="A1321" t="s">
        <v>1317</v>
      </c>
    </row>
    <row r="1322" spans="1:1" x14ac:dyDescent="0.25">
      <c r="A1322" t="s">
        <v>1318</v>
      </c>
    </row>
    <row r="1323" spans="1:1" x14ac:dyDescent="0.25">
      <c r="A1323" t="s">
        <v>1319</v>
      </c>
    </row>
    <row r="1324" spans="1:1" x14ac:dyDescent="0.25">
      <c r="A1324" t="s">
        <v>1320</v>
      </c>
    </row>
    <row r="1325" spans="1:1" x14ac:dyDescent="0.25">
      <c r="A1325" t="s">
        <v>1321</v>
      </c>
    </row>
    <row r="1326" spans="1:1" x14ac:dyDescent="0.25">
      <c r="A1326" t="s">
        <v>1322</v>
      </c>
    </row>
    <row r="1327" spans="1:1" x14ac:dyDescent="0.25">
      <c r="A1327" t="s">
        <v>1323</v>
      </c>
    </row>
    <row r="1328" spans="1:1" x14ac:dyDescent="0.25">
      <c r="A1328" t="s">
        <v>1324</v>
      </c>
    </row>
    <row r="1329" spans="1:1" x14ac:dyDescent="0.25">
      <c r="A1329" t="s">
        <v>1325</v>
      </c>
    </row>
    <row r="1330" spans="1:1" x14ac:dyDescent="0.25">
      <c r="A1330" t="s">
        <v>1326</v>
      </c>
    </row>
    <row r="1331" spans="1:1" x14ac:dyDescent="0.25">
      <c r="A1331" t="s">
        <v>1327</v>
      </c>
    </row>
    <row r="1332" spans="1:1" x14ac:dyDescent="0.25">
      <c r="A1332" t="s">
        <v>1328</v>
      </c>
    </row>
    <row r="1333" spans="1:1" x14ac:dyDescent="0.25">
      <c r="A1333" t="s">
        <v>1329</v>
      </c>
    </row>
    <row r="1334" spans="1:1" x14ac:dyDescent="0.25">
      <c r="A1334" t="s">
        <v>1330</v>
      </c>
    </row>
    <row r="1335" spans="1:1" x14ac:dyDescent="0.25">
      <c r="A1335" t="s">
        <v>1331</v>
      </c>
    </row>
    <row r="1336" spans="1:1" x14ac:dyDescent="0.25">
      <c r="A1336" t="s">
        <v>1332</v>
      </c>
    </row>
    <row r="1337" spans="1:1" x14ac:dyDescent="0.25">
      <c r="A1337" t="s">
        <v>1333</v>
      </c>
    </row>
    <row r="1338" spans="1:1" x14ac:dyDescent="0.25">
      <c r="A1338" t="s">
        <v>1334</v>
      </c>
    </row>
    <row r="1339" spans="1:1" x14ac:dyDescent="0.25">
      <c r="A1339" t="s">
        <v>1335</v>
      </c>
    </row>
    <row r="1340" spans="1:1" x14ac:dyDescent="0.25">
      <c r="A1340" t="s">
        <v>1336</v>
      </c>
    </row>
    <row r="1341" spans="1:1" x14ac:dyDescent="0.25">
      <c r="A1341" t="s">
        <v>1337</v>
      </c>
    </row>
    <row r="1342" spans="1:1" x14ac:dyDescent="0.25">
      <c r="A1342" t="s">
        <v>1338</v>
      </c>
    </row>
    <row r="1343" spans="1:1" x14ac:dyDescent="0.25">
      <c r="A1343" t="s">
        <v>1339</v>
      </c>
    </row>
    <row r="1344" spans="1:1" x14ac:dyDescent="0.25">
      <c r="A1344" t="s">
        <v>1340</v>
      </c>
    </row>
    <row r="1345" spans="1:1" x14ac:dyDescent="0.25">
      <c r="A1345" t="s">
        <v>1341</v>
      </c>
    </row>
    <row r="1346" spans="1:1" x14ac:dyDescent="0.25">
      <c r="A1346" t="s">
        <v>1342</v>
      </c>
    </row>
    <row r="1347" spans="1:1" x14ac:dyDescent="0.25">
      <c r="A1347" t="s">
        <v>1343</v>
      </c>
    </row>
    <row r="1348" spans="1:1" x14ac:dyDescent="0.25">
      <c r="A1348" t="s">
        <v>1344</v>
      </c>
    </row>
    <row r="1349" spans="1:1" x14ac:dyDescent="0.25">
      <c r="A1349" t="s">
        <v>1345</v>
      </c>
    </row>
    <row r="1350" spans="1:1" x14ac:dyDescent="0.25">
      <c r="A1350" t="s">
        <v>1346</v>
      </c>
    </row>
    <row r="1351" spans="1:1" x14ac:dyDescent="0.25">
      <c r="A1351" t="s">
        <v>1347</v>
      </c>
    </row>
    <row r="1352" spans="1:1" x14ac:dyDescent="0.25">
      <c r="A1352" t="s">
        <v>1348</v>
      </c>
    </row>
    <row r="1353" spans="1:1" x14ac:dyDescent="0.25">
      <c r="A1353" t="s">
        <v>1349</v>
      </c>
    </row>
    <row r="1354" spans="1:1" x14ac:dyDescent="0.25">
      <c r="A1354" t="s">
        <v>1350</v>
      </c>
    </row>
    <row r="1355" spans="1:1" x14ac:dyDescent="0.25">
      <c r="A1355" t="s">
        <v>1351</v>
      </c>
    </row>
    <row r="1356" spans="1:1" x14ac:dyDescent="0.25">
      <c r="A1356" t="s">
        <v>1352</v>
      </c>
    </row>
    <row r="1357" spans="1:1" x14ac:dyDescent="0.25">
      <c r="A1357" t="s">
        <v>1353</v>
      </c>
    </row>
    <row r="1358" spans="1:1" x14ac:dyDescent="0.25">
      <c r="A1358" t="s">
        <v>1354</v>
      </c>
    </row>
    <row r="1359" spans="1:1" x14ac:dyDescent="0.25">
      <c r="A1359" t="s">
        <v>1355</v>
      </c>
    </row>
    <row r="1360" spans="1:1" x14ac:dyDescent="0.25">
      <c r="A1360" t="s">
        <v>1356</v>
      </c>
    </row>
    <row r="1361" spans="1:1" x14ac:dyDescent="0.25">
      <c r="A1361" t="s">
        <v>1357</v>
      </c>
    </row>
    <row r="1362" spans="1:1" x14ac:dyDescent="0.25">
      <c r="A1362" t="s">
        <v>1358</v>
      </c>
    </row>
    <row r="1363" spans="1:1" x14ac:dyDescent="0.25">
      <c r="A1363" t="s">
        <v>1359</v>
      </c>
    </row>
    <row r="1364" spans="1:1" x14ac:dyDescent="0.25">
      <c r="A1364" t="s">
        <v>1360</v>
      </c>
    </row>
    <row r="1365" spans="1:1" x14ac:dyDescent="0.25">
      <c r="A1365" t="s">
        <v>1361</v>
      </c>
    </row>
    <row r="1366" spans="1:1" x14ac:dyDescent="0.25">
      <c r="A1366" t="s">
        <v>1362</v>
      </c>
    </row>
    <row r="1367" spans="1:1" x14ac:dyDescent="0.25">
      <c r="A1367" t="s">
        <v>1363</v>
      </c>
    </row>
    <row r="1368" spans="1:1" x14ac:dyDescent="0.25">
      <c r="A1368" t="s">
        <v>1364</v>
      </c>
    </row>
    <row r="1369" spans="1:1" x14ac:dyDescent="0.25">
      <c r="A1369" t="s">
        <v>1365</v>
      </c>
    </row>
    <row r="1370" spans="1:1" x14ac:dyDescent="0.25">
      <c r="A1370" t="s">
        <v>1366</v>
      </c>
    </row>
    <row r="1371" spans="1:1" x14ac:dyDescent="0.25">
      <c r="A1371" t="s">
        <v>1367</v>
      </c>
    </row>
    <row r="1372" spans="1:1" x14ac:dyDescent="0.25">
      <c r="A1372" t="s">
        <v>1368</v>
      </c>
    </row>
    <row r="1373" spans="1:1" x14ac:dyDescent="0.25">
      <c r="A1373" t="s">
        <v>1369</v>
      </c>
    </row>
    <row r="1374" spans="1:1" x14ac:dyDescent="0.25">
      <c r="A1374" t="s">
        <v>1370</v>
      </c>
    </row>
    <row r="1375" spans="1:1" x14ac:dyDescent="0.25">
      <c r="A1375" t="s">
        <v>1371</v>
      </c>
    </row>
    <row r="1376" spans="1:1" x14ac:dyDescent="0.25">
      <c r="A1376" t="s">
        <v>1372</v>
      </c>
    </row>
    <row r="1377" spans="1:1" x14ac:dyDescent="0.25">
      <c r="A1377" t="s">
        <v>1373</v>
      </c>
    </row>
    <row r="1378" spans="1:1" x14ac:dyDescent="0.25">
      <c r="A1378" t="s">
        <v>1374</v>
      </c>
    </row>
    <row r="1379" spans="1:1" x14ac:dyDescent="0.25">
      <c r="A1379" t="s">
        <v>1375</v>
      </c>
    </row>
    <row r="1380" spans="1:1" x14ac:dyDescent="0.25">
      <c r="A1380" t="s">
        <v>1376</v>
      </c>
    </row>
    <row r="1381" spans="1:1" x14ac:dyDescent="0.25">
      <c r="A1381" t="s">
        <v>1377</v>
      </c>
    </row>
    <row r="1382" spans="1:1" x14ac:dyDescent="0.25">
      <c r="A1382" t="s">
        <v>1378</v>
      </c>
    </row>
    <row r="1383" spans="1:1" x14ac:dyDescent="0.25">
      <c r="A1383" t="s">
        <v>1379</v>
      </c>
    </row>
    <row r="1384" spans="1:1" x14ac:dyDescent="0.25">
      <c r="A1384" t="s">
        <v>1380</v>
      </c>
    </row>
    <row r="1385" spans="1:1" x14ac:dyDescent="0.25">
      <c r="A1385" t="s">
        <v>1381</v>
      </c>
    </row>
    <row r="1386" spans="1:1" x14ac:dyDescent="0.25">
      <c r="A1386" t="s">
        <v>1382</v>
      </c>
    </row>
    <row r="1387" spans="1:1" x14ac:dyDescent="0.25">
      <c r="A1387" t="s">
        <v>1383</v>
      </c>
    </row>
    <row r="1388" spans="1:1" x14ac:dyDescent="0.25">
      <c r="A1388" t="s">
        <v>1384</v>
      </c>
    </row>
    <row r="1389" spans="1:1" x14ac:dyDescent="0.25">
      <c r="A1389" t="s">
        <v>1385</v>
      </c>
    </row>
    <row r="1390" spans="1:1" x14ac:dyDescent="0.25">
      <c r="A1390" t="s">
        <v>1386</v>
      </c>
    </row>
    <row r="1391" spans="1:1" x14ac:dyDescent="0.25">
      <c r="A1391" t="s">
        <v>1387</v>
      </c>
    </row>
    <row r="1392" spans="1:1" x14ac:dyDescent="0.25">
      <c r="A1392" t="s">
        <v>1388</v>
      </c>
    </row>
    <row r="1393" spans="1:1" x14ac:dyDescent="0.25">
      <c r="A1393" t="s">
        <v>1389</v>
      </c>
    </row>
    <row r="1394" spans="1:1" x14ac:dyDescent="0.25">
      <c r="A1394" t="s">
        <v>1390</v>
      </c>
    </row>
    <row r="1395" spans="1:1" x14ac:dyDescent="0.25">
      <c r="A1395" t="s">
        <v>1391</v>
      </c>
    </row>
    <row r="1396" spans="1:1" x14ac:dyDescent="0.25">
      <c r="A1396" t="s">
        <v>1392</v>
      </c>
    </row>
    <row r="1397" spans="1:1" x14ac:dyDescent="0.25">
      <c r="A1397" t="s">
        <v>1393</v>
      </c>
    </row>
    <row r="1398" spans="1:1" x14ac:dyDescent="0.25">
      <c r="A1398" t="s">
        <v>1394</v>
      </c>
    </row>
    <row r="1399" spans="1:1" x14ac:dyDescent="0.25">
      <c r="A1399" t="s">
        <v>1395</v>
      </c>
    </row>
    <row r="1400" spans="1:1" x14ac:dyDescent="0.25">
      <c r="A1400" t="s">
        <v>1396</v>
      </c>
    </row>
    <row r="1401" spans="1:1" x14ac:dyDescent="0.25">
      <c r="A1401" t="s">
        <v>1397</v>
      </c>
    </row>
    <row r="1402" spans="1:1" x14ac:dyDescent="0.25">
      <c r="A1402" t="s">
        <v>1398</v>
      </c>
    </row>
    <row r="1403" spans="1:1" x14ac:dyDescent="0.25">
      <c r="A1403" t="s">
        <v>1399</v>
      </c>
    </row>
    <row r="1404" spans="1:1" x14ac:dyDescent="0.25">
      <c r="A1404" t="s">
        <v>1400</v>
      </c>
    </row>
    <row r="1405" spans="1:1" x14ac:dyDescent="0.25">
      <c r="A1405" t="s">
        <v>1401</v>
      </c>
    </row>
    <row r="1406" spans="1:1" x14ac:dyDescent="0.25">
      <c r="A1406" t="s">
        <v>1402</v>
      </c>
    </row>
    <row r="1407" spans="1:1" x14ac:dyDescent="0.25">
      <c r="A1407" t="s">
        <v>1403</v>
      </c>
    </row>
    <row r="1408" spans="1:1" x14ac:dyDescent="0.25">
      <c r="A1408" t="s">
        <v>1404</v>
      </c>
    </row>
    <row r="1409" spans="1:1" x14ac:dyDescent="0.25">
      <c r="A1409" t="s">
        <v>1405</v>
      </c>
    </row>
    <row r="1410" spans="1:1" x14ac:dyDescent="0.25">
      <c r="A1410" t="s">
        <v>1406</v>
      </c>
    </row>
    <row r="1411" spans="1:1" x14ac:dyDescent="0.25">
      <c r="A1411" t="s">
        <v>1407</v>
      </c>
    </row>
    <row r="1412" spans="1:1" x14ac:dyDescent="0.25">
      <c r="A1412" t="s">
        <v>1408</v>
      </c>
    </row>
    <row r="1413" spans="1:1" x14ac:dyDescent="0.25">
      <c r="A1413" t="s">
        <v>1409</v>
      </c>
    </row>
    <row r="1414" spans="1:1" x14ac:dyDescent="0.25">
      <c r="A1414" t="s">
        <v>1410</v>
      </c>
    </row>
    <row r="1415" spans="1:1" x14ac:dyDescent="0.25">
      <c r="A1415" t="s">
        <v>1411</v>
      </c>
    </row>
    <row r="1416" spans="1:1" x14ac:dyDescent="0.25">
      <c r="A1416" t="s">
        <v>1412</v>
      </c>
    </row>
    <row r="1417" spans="1:1" x14ac:dyDescent="0.25">
      <c r="A1417" t="s">
        <v>1413</v>
      </c>
    </row>
    <row r="1418" spans="1:1" x14ac:dyDescent="0.25">
      <c r="A1418" t="s">
        <v>1414</v>
      </c>
    </row>
    <row r="1419" spans="1:1" x14ac:dyDescent="0.25">
      <c r="A1419" t="s">
        <v>1415</v>
      </c>
    </row>
    <row r="1420" spans="1:1" x14ac:dyDescent="0.25">
      <c r="A1420" t="s">
        <v>1416</v>
      </c>
    </row>
    <row r="1421" spans="1:1" x14ac:dyDescent="0.25">
      <c r="A1421" t="s">
        <v>1417</v>
      </c>
    </row>
    <row r="1422" spans="1:1" x14ac:dyDescent="0.25">
      <c r="A1422" t="s">
        <v>1418</v>
      </c>
    </row>
    <row r="1423" spans="1:1" x14ac:dyDescent="0.25">
      <c r="A1423" t="s">
        <v>1419</v>
      </c>
    </row>
    <row r="1424" spans="1:1" x14ac:dyDescent="0.25">
      <c r="A1424" t="s">
        <v>1420</v>
      </c>
    </row>
    <row r="1425" spans="1:1" x14ac:dyDescent="0.25">
      <c r="A1425" t="s">
        <v>1421</v>
      </c>
    </row>
    <row r="1426" spans="1:1" x14ac:dyDescent="0.25">
      <c r="A1426" t="s">
        <v>1422</v>
      </c>
    </row>
    <row r="1427" spans="1:1" x14ac:dyDescent="0.25">
      <c r="A1427" t="s">
        <v>1423</v>
      </c>
    </row>
    <row r="1428" spans="1:1" x14ac:dyDescent="0.25">
      <c r="A1428" t="s">
        <v>1424</v>
      </c>
    </row>
    <row r="1429" spans="1:1" x14ac:dyDescent="0.25">
      <c r="A1429" t="s">
        <v>1425</v>
      </c>
    </row>
    <row r="1430" spans="1:1" x14ac:dyDescent="0.25">
      <c r="A1430" t="s">
        <v>1426</v>
      </c>
    </row>
    <row r="1431" spans="1:1" x14ac:dyDescent="0.25">
      <c r="A1431" t="s">
        <v>1427</v>
      </c>
    </row>
    <row r="1432" spans="1:1" x14ac:dyDescent="0.25">
      <c r="A1432" t="s">
        <v>1428</v>
      </c>
    </row>
    <row r="1433" spans="1:1" x14ac:dyDescent="0.25">
      <c r="A1433" t="s">
        <v>1429</v>
      </c>
    </row>
    <row r="1434" spans="1:1" x14ac:dyDescent="0.25">
      <c r="A1434" t="s">
        <v>1430</v>
      </c>
    </row>
    <row r="1435" spans="1:1" x14ac:dyDescent="0.25">
      <c r="A1435" t="s">
        <v>1431</v>
      </c>
    </row>
    <row r="1436" spans="1:1" x14ac:dyDescent="0.25">
      <c r="A1436" t="s">
        <v>1432</v>
      </c>
    </row>
    <row r="1437" spans="1:1" x14ac:dyDescent="0.25">
      <c r="A1437" t="s">
        <v>1433</v>
      </c>
    </row>
    <row r="1438" spans="1:1" x14ac:dyDescent="0.25">
      <c r="A1438" t="s">
        <v>1434</v>
      </c>
    </row>
    <row r="1439" spans="1:1" x14ac:dyDescent="0.25">
      <c r="A1439" t="s">
        <v>1435</v>
      </c>
    </row>
    <row r="1440" spans="1:1" x14ac:dyDescent="0.25">
      <c r="A1440" t="s">
        <v>1436</v>
      </c>
    </row>
    <row r="1441" spans="1:1" x14ac:dyDescent="0.25">
      <c r="A1441" t="s">
        <v>1437</v>
      </c>
    </row>
    <row r="1442" spans="1:1" x14ac:dyDescent="0.25">
      <c r="A1442" t="s">
        <v>1438</v>
      </c>
    </row>
    <row r="1443" spans="1:1" x14ac:dyDescent="0.25">
      <c r="A1443" t="s">
        <v>1439</v>
      </c>
    </row>
    <row r="1444" spans="1:1" x14ac:dyDescent="0.25">
      <c r="A1444" t="s">
        <v>1440</v>
      </c>
    </row>
    <row r="1445" spans="1:1" x14ac:dyDescent="0.25">
      <c r="A1445" t="s">
        <v>1441</v>
      </c>
    </row>
    <row r="1446" spans="1:1" x14ac:dyDescent="0.25">
      <c r="A1446" t="s">
        <v>1442</v>
      </c>
    </row>
    <row r="1447" spans="1:1" x14ac:dyDescent="0.25">
      <c r="A1447" t="s">
        <v>1443</v>
      </c>
    </row>
    <row r="1448" spans="1:1" x14ac:dyDescent="0.25">
      <c r="A1448" t="s">
        <v>1444</v>
      </c>
    </row>
    <row r="1449" spans="1:1" x14ac:dyDescent="0.25">
      <c r="A1449" t="s">
        <v>1445</v>
      </c>
    </row>
    <row r="1450" spans="1:1" x14ac:dyDescent="0.25">
      <c r="A1450" t="s">
        <v>1446</v>
      </c>
    </row>
    <row r="1451" spans="1:1" x14ac:dyDescent="0.25">
      <c r="A1451" t="s">
        <v>1447</v>
      </c>
    </row>
    <row r="1452" spans="1:1" x14ac:dyDescent="0.25">
      <c r="A1452" t="s">
        <v>1448</v>
      </c>
    </row>
    <row r="1453" spans="1:1" x14ac:dyDescent="0.25">
      <c r="A1453" t="s">
        <v>1449</v>
      </c>
    </row>
    <row r="1454" spans="1:1" x14ac:dyDescent="0.25">
      <c r="A1454" t="s">
        <v>1450</v>
      </c>
    </row>
    <row r="1455" spans="1:1" x14ac:dyDescent="0.25">
      <c r="A1455" t="s">
        <v>1451</v>
      </c>
    </row>
    <row r="1456" spans="1:1" x14ac:dyDescent="0.25">
      <c r="A1456" t="s">
        <v>1452</v>
      </c>
    </row>
    <row r="1457" spans="1:1" x14ac:dyDescent="0.25">
      <c r="A1457" t="s">
        <v>1453</v>
      </c>
    </row>
    <row r="1458" spans="1:1" x14ac:dyDescent="0.25">
      <c r="A1458" t="s">
        <v>1454</v>
      </c>
    </row>
    <row r="1459" spans="1:1" x14ac:dyDescent="0.25">
      <c r="A1459" t="s">
        <v>1455</v>
      </c>
    </row>
    <row r="1460" spans="1:1" x14ac:dyDescent="0.25">
      <c r="A1460" t="s">
        <v>1456</v>
      </c>
    </row>
    <row r="1461" spans="1:1" x14ac:dyDescent="0.25">
      <c r="A1461" t="s">
        <v>1457</v>
      </c>
    </row>
    <row r="1462" spans="1:1" x14ac:dyDescent="0.25">
      <c r="A1462" t="s">
        <v>1458</v>
      </c>
    </row>
    <row r="1463" spans="1:1" x14ac:dyDescent="0.25">
      <c r="A1463" t="s">
        <v>1459</v>
      </c>
    </row>
    <row r="1464" spans="1:1" x14ac:dyDescent="0.25">
      <c r="A1464" t="s">
        <v>1460</v>
      </c>
    </row>
    <row r="1465" spans="1:1" x14ac:dyDescent="0.25">
      <c r="A1465" t="s">
        <v>1461</v>
      </c>
    </row>
    <row r="1466" spans="1:1" x14ac:dyDescent="0.25">
      <c r="A1466" t="s">
        <v>1462</v>
      </c>
    </row>
    <row r="1467" spans="1:1" x14ac:dyDescent="0.25">
      <c r="A1467" t="s">
        <v>1463</v>
      </c>
    </row>
    <row r="1468" spans="1:1" x14ac:dyDescent="0.25">
      <c r="A1468" t="s">
        <v>1464</v>
      </c>
    </row>
    <row r="1469" spans="1:1" x14ac:dyDescent="0.25">
      <c r="A1469" t="s">
        <v>1465</v>
      </c>
    </row>
    <row r="1470" spans="1:1" x14ac:dyDescent="0.25">
      <c r="A1470" t="s">
        <v>1466</v>
      </c>
    </row>
    <row r="1471" spans="1:1" x14ac:dyDescent="0.25">
      <c r="A1471" t="s">
        <v>1467</v>
      </c>
    </row>
    <row r="1472" spans="1:1" x14ac:dyDescent="0.25">
      <c r="A1472" t="s">
        <v>1468</v>
      </c>
    </row>
    <row r="1473" spans="1:1" x14ac:dyDescent="0.25">
      <c r="A1473" t="s">
        <v>1469</v>
      </c>
    </row>
    <row r="1474" spans="1:1" x14ac:dyDescent="0.25">
      <c r="A1474" t="s">
        <v>1470</v>
      </c>
    </row>
    <row r="1475" spans="1:1" x14ac:dyDescent="0.25">
      <c r="A1475" t="s">
        <v>1471</v>
      </c>
    </row>
    <row r="1476" spans="1:1" x14ac:dyDescent="0.25">
      <c r="A1476" t="s">
        <v>1472</v>
      </c>
    </row>
    <row r="1477" spans="1:1" x14ac:dyDescent="0.25">
      <c r="A1477" t="s">
        <v>1473</v>
      </c>
    </row>
    <row r="1478" spans="1:1" x14ac:dyDescent="0.25">
      <c r="A1478" t="s">
        <v>1474</v>
      </c>
    </row>
    <row r="1479" spans="1:1" x14ac:dyDescent="0.25">
      <c r="A1479" t="s">
        <v>1475</v>
      </c>
    </row>
    <row r="1480" spans="1:1" x14ac:dyDescent="0.25">
      <c r="A1480" t="s">
        <v>1476</v>
      </c>
    </row>
    <row r="1481" spans="1:1" x14ac:dyDescent="0.25">
      <c r="A1481" t="s">
        <v>1477</v>
      </c>
    </row>
    <row r="1482" spans="1:1" x14ac:dyDescent="0.25">
      <c r="A1482" t="s">
        <v>1478</v>
      </c>
    </row>
    <row r="1483" spans="1:1" x14ac:dyDescent="0.25">
      <c r="A1483" t="s">
        <v>1479</v>
      </c>
    </row>
    <row r="1484" spans="1:1" x14ac:dyDescent="0.25">
      <c r="A1484" t="s">
        <v>1480</v>
      </c>
    </row>
    <row r="1485" spans="1:1" x14ac:dyDescent="0.25">
      <c r="A1485" t="s">
        <v>1481</v>
      </c>
    </row>
    <row r="1486" spans="1:1" x14ac:dyDescent="0.25">
      <c r="A1486" t="s">
        <v>1482</v>
      </c>
    </row>
    <row r="1487" spans="1:1" x14ac:dyDescent="0.25">
      <c r="A1487" t="s">
        <v>1483</v>
      </c>
    </row>
    <row r="1488" spans="1:1" x14ac:dyDescent="0.25">
      <c r="A1488" t="s">
        <v>1484</v>
      </c>
    </row>
    <row r="1489" spans="1:1" x14ac:dyDescent="0.25">
      <c r="A1489" t="s">
        <v>1485</v>
      </c>
    </row>
    <row r="1490" spans="1:1" x14ac:dyDescent="0.25">
      <c r="A1490" t="s">
        <v>1486</v>
      </c>
    </row>
    <row r="1491" spans="1:1" x14ac:dyDescent="0.25">
      <c r="A1491" t="s">
        <v>1487</v>
      </c>
    </row>
    <row r="1492" spans="1:1" x14ac:dyDescent="0.25">
      <c r="A1492" t="s">
        <v>1488</v>
      </c>
    </row>
    <row r="1493" spans="1:1" x14ac:dyDescent="0.25">
      <c r="A1493" t="s">
        <v>1489</v>
      </c>
    </row>
    <row r="1494" spans="1:1" x14ac:dyDescent="0.25">
      <c r="A1494" t="s">
        <v>1490</v>
      </c>
    </row>
    <row r="1495" spans="1:1" x14ac:dyDescent="0.25">
      <c r="A1495" t="s">
        <v>1491</v>
      </c>
    </row>
    <row r="1496" spans="1:1" x14ac:dyDescent="0.25">
      <c r="A1496" t="s">
        <v>1492</v>
      </c>
    </row>
    <row r="1497" spans="1:1" x14ac:dyDescent="0.25">
      <c r="A1497" t="s">
        <v>1493</v>
      </c>
    </row>
    <row r="1498" spans="1:1" x14ac:dyDescent="0.25">
      <c r="A1498" t="s">
        <v>1494</v>
      </c>
    </row>
    <row r="1499" spans="1:1" x14ac:dyDescent="0.25">
      <c r="A1499" t="s">
        <v>1495</v>
      </c>
    </row>
    <row r="1500" spans="1:1" x14ac:dyDescent="0.25">
      <c r="A1500" t="s">
        <v>1496</v>
      </c>
    </row>
    <row r="1501" spans="1:1" x14ac:dyDescent="0.25">
      <c r="A1501" t="s">
        <v>1497</v>
      </c>
    </row>
    <row r="1502" spans="1:1" x14ac:dyDescent="0.25">
      <c r="A1502" t="s">
        <v>1498</v>
      </c>
    </row>
    <row r="1503" spans="1:1" x14ac:dyDescent="0.25">
      <c r="A1503" t="s">
        <v>1499</v>
      </c>
    </row>
    <row r="1504" spans="1:1" x14ac:dyDescent="0.25">
      <c r="A1504" t="s">
        <v>1500</v>
      </c>
    </row>
    <row r="1505" spans="1:1" x14ac:dyDescent="0.25">
      <c r="A1505" t="s">
        <v>1501</v>
      </c>
    </row>
    <row r="1506" spans="1:1" x14ac:dyDescent="0.25">
      <c r="A1506" t="s">
        <v>1502</v>
      </c>
    </row>
    <row r="1507" spans="1:1" x14ac:dyDescent="0.25">
      <c r="A1507" t="s">
        <v>1503</v>
      </c>
    </row>
    <row r="1508" spans="1:1" x14ac:dyDescent="0.25">
      <c r="A1508" t="s">
        <v>1504</v>
      </c>
    </row>
    <row r="1509" spans="1:1" x14ac:dyDescent="0.25">
      <c r="A1509" t="s">
        <v>1505</v>
      </c>
    </row>
    <row r="1510" spans="1:1" x14ac:dyDescent="0.25">
      <c r="A1510" t="s">
        <v>1506</v>
      </c>
    </row>
    <row r="1511" spans="1:1" x14ac:dyDescent="0.25">
      <c r="A1511" t="s">
        <v>1507</v>
      </c>
    </row>
    <row r="1512" spans="1:1" x14ac:dyDescent="0.25">
      <c r="A1512" t="s">
        <v>1508</v>
      </c>
    </row>
    <row r="1513" spans="1:1" x14ac:dyDescent="0.25">
      <c r="A1513" t="s">
        <v>1509</v>
      </c>
    </row>
    <row r="1514" spans="1:1" x14ac:dyDescent="0.25">
      <c r="A1514" t="s">
        <v>1510</v>
      </c>
    </row>
    <row r="1515" spans="1:1" x14ac:dyDescent="0.25">
      <c r="A1515" t="s">
        <v>1511</v>
      </c>
    </row>
    <row r="1516" spans="1:1" x14ac:dyDescent="0.25">
      <c r="A1516" t="s">
        <v>1512</v>
      </c>
    </row>
    <row r="1517" spans="1:1" x14ac:dyDescent="0.25">
      <c r="A1517" t="s">
        <v>1513</v>
      </c>
    </row>
    <row r="1518" spans="1:1" x14ac:dyDescent="0.25">
      <c r="A1518" t="s">
        <v>1514</v>
      </c>
    </row>
    <row r="1519" spans="1:1" x14ac:dyDescent="0.25">
      <c r="A1519" t="s">
        <v>1515</v>
      </c>
    </row>
    <row r="1520" spans="1:1" x14ac:dyDescent="0.25">
      <c r="A1520" t="s">
        <v>1516</v>
      </c>
    </row>
    <row r="1521" spans="1:1" x14ac:dyDescent="0.25">
      <c r="A1521" t="s">
        <v>1517</v>
      </c>
    </row>
    <row r="1522" spans="1:1" x14ac:dyDescent="0.25">
      <c r="A1522" t="s">
        <v>1518</v>
      </c>
    </row>
    <row r="1523" spans="1:1" x14ac:dyDescent="0.25">
      <c r="A1523" t="s">
        <v>1519</v>
      </c>
    </row>
    <row r="1524" spans="1:1" x14ac:dyDescent="0.25">
      <c r="A1524" t="s">
        <v>1520</v>
      </c>
    </row>
    <row r="1525" spans="1:1" x14ac:dyDescent="0.25">
      <c r="A1525" t="s">
        <v>1521</v>
      </c>
    </row>
    <row r="1526" spans="1:1" x14ac:dyDescent="0.25">
      <c r="A1526" t="s">
        <v>1522</v>
      </c>
    </row>
    <row r="1527" spans="1:1" x14ac:dyDescent="0.25">
      <c r="A1527" t="s">
        <v>1523</v>
      </c>
    </row>
    <row r="1528" spans="1:1" x14ac:dyDescent="0.25">
      <c r="A1528" t="s">
        <v>1524</v>
      </c>
    </row>
    <row r="1529" spans="1:1" x14ac:dyDescent="0.25">
      <c r="A1529" t="s">
        <v>1525</v>
      </c>
    </row>
    <row r="1530" spans="1:1" x14ac:dyDescent="0.25">
      <c r="A1530" t="s">
        <v>1526</v>
      </c>
    </row>
    <row r="1531" spans="1:1" x14ac:dyDescent="0.25">
      <c r="A1531" t="s">
        <v>1527</v>
      </c>
    </row>
    <row r="1532" spans="1:1" x14ac:dyDescent="0.25">
      <c r="A1532" t="s">
        <v>1528</v>
      </c>
    </row>
    <row r="1533" spans="1:1" x14ac:dyDescent="0.25">
      <c r="A1533" t="s">
        <v>1529</v>
      </c>
    </row>
    <row r="1534" spans="1:1" x14ac:dyDescent="0.25">
      <c r="A1534" t="s">
        <v>1530</v>
      </c>
    </row>
    <row r="1535" spans="1:1" x14ac:dyDescent="0.25">
      <c r="A1535" t="s">
        <v>1531</v>
      </c>
    </row>
    <row r="1536" spans="1:1" x14ac:dyDescent="0.25">
      <c r="A1536" t="s">
        <v>1532</v>
      </c>
    </row>
    <row r="1537" spans="1:1" x14ac:dyDescent="0.25">
      <c r="A1537" t="s">
        <v>1533</v>
      </c>
    </row>
    <row r="1538" spans="1:1" x14ac:dyDescent="0.25">
      <c r="A1538" t="s">
        <v>1534</v>
      </c>
    </row>
    <row r="1539" spans="1:1" x14ac:dyDescent="0.25">
      <c r="A1539" t="s">
        <v>1535</v>
      </c>
    </row>
    <row r="1540" spans="1:1" x14ac:dyDescent="0.25">
      <c r="A1540" t="s">
        <v>1536</v>
      </c>
    </row>
    <row r="1541" spans="1:1" x14ac:dyDescent="0.25">
      <c r="A1541" t="s">
        <v>1537</v>
      </c>
    </row>
    <row r="1542" spans="1:1" x14ac:dyDescent="0.25">
      <c r="A1542" t="s">
        <v>1538</v>
      </c>
    </row>
    <row r="1543" spans="1:1" x14ac:dyDescent="0.25">
      <c r="A1543" t="s">
        <v>1539</v>
      </c>
    </row>
    <row r="1544" spans="1:1" x14ac:dyDescent="0.25">
      <c r="A1544" t="s">
        <v>1540</v>
      </c>
    </row>
    <row r="1545" spans="1:1" x14ac:dyDescent="0.25">
      <c r="A1545" t="s">
        <v>1541</v>
      </c>
    </row>
    <row r="1546" spans="1:1" x14ac:dyDescent="0.25">
      <c r="A1546" t="s">
        <v>1542</v>
      </c>
    </row>
    <row r="1547" spans="1:1" x14ac:dyDescent="0.25">
      <c r="A1547" t="s">
        <v>1543</v>
      </c>
    </row>
    <row r="1548" spans="1:1" x14ac:dyDescent="0.25">
      <c r="A1548" t="s">
        <v>1544</v>
      </c>
    </row>
    <row r="1549" spans="1:1" x14ac:dyDescent="0.25">
      <c r="A1549" t="s">
        <v>1545</v>
      </c>
    </row>
    <row r="1550" spans="1:1" x14ac:dyDescent="0.25">
      <c r="A1550" t="s">
        <v>1546</v>
      </c>
    </row>
    <row r="1551" spans="1:1" x14ac:dyDescent="0.25">
      <c r="A1551" t="s">
        <v>1547</v>
      </c>
    </row>
    <row r="1552" spans="1:1" x14ac:dyDescent="0.25">
      <c r="A1552" t="s">
        <v>1548</v>
      </c>
    </row>
    <row r="1553" spans="1:1" x14ac:dyDescent="0.25">
      <c r="A1553" t="s">
        <v>1549</v>
      </c>
    </row>
    <row r="1554" spans="1:1" x14ac:dyDescent="0.25">
      <c r="A1554" t="s">
        <v>1550</v>
      </c>
    </row>
    <row r="1555" spans="1:1" x14ac:dyDescent="0.25">
      <c r="A1555" t="s">
        <v>1551</v>
      </c>
    </row>
    <row r="1556" spans="1:1" x14ac:dyDescent="0.25">
      <c r="A1556" t="s">
        <v>1552</v>
      </c>
    </row>
    <row r="1557" spans="1:1" x14ac:dyDescent="0.25">
      <c r="A1557" t="s">
        <v>1553</v>
      </c>
    </row>
    <row r="1558" spans="1:1" x14ac:dyDescent="0.25">
      <c r="A1558" t="s">
        <v>1554</v>
      </c>
    </row>
    <row r="1559" spans="1:1" x14ac:dyDescent="0.25">
      <c r="A1559" t="s">
        <v>1555</v>
      </c>
    </row>
    <row r="1560" spans="1:1" x14ac:dyDescent="0.25">
      <c r="A1560" t="s">
        <v>1556</v>
      </c>
    </row>
    <row r="1561" spans="1:1" x14ac:dyDescent="0.25">
      <c r="A1561" t="s">
        <v>1557</v>
      </c>
    </row>
    <row r="1562" spans="1:1" x14ac:dyDescent="0.25">
      <c r="A1562" t="s">
        <v>1558</v>
      </c>
    </row>
    <row r="1563" spans="1:1" x14ac:dyDescent="0.25">
      <c r="A1563" t="s">
        <v>1559</v>
      </c>
    </row>
    <row r="1564" spans="1:1" x14ac:dyDescent="0.25">
      <c r="A1564" t="s">
        <v>1560</v>
      </c>
    </row>
    <row r="1565" spans="1:1" x14ac:dyDescent="0.25">
      <c r="A1565" t="s">
        <v>1561</v>
      </c>
    </row>
    <row r="1566" spans="1:1" x14ac:dyDescent="0.25">
      <c r="A1566" t="s">
        <v>1562</v>
      </c>
    </row>
    <row r="1567" spans="1:1" x14ac:dyDescent="0.25">
      <c r="A1567" t="s">
        <v>1563</v>
      </c>
    </row>
    <row r="1568" spans="1:1" x14ac:dyDescent="0.25">
      <c r="A1568" t="s">
        <v>1564</v>
      </c>
    </row>
    <row r="1569" spans="1:1" x14ac:dyDescent="0.25">
      <c r="A1569" t="s">
        <v>1565</v>
      </c>
    </row>
    <row r="1570" spans="1:1" x14ac:dyDescent="0.25">
      <c r="A1570" t="s">
        <v>1566</v>
      </c>
    </row>
    <row r="1571" spans="1:1" x14ac:dyDescent="0.25">
      <c r="A1571" t="s">
        <v>1567</v>
      </c>
    </row>
    <row r="1572" spans="1:1" x14ac:dyDescent="0.25">
      <c r="A1572" t="s">
        <v>1568</v>
      </c>
    </row>
    <row r="1573" spans="1:1" x14ac:dyDescent="0.25">
      <c r="A1573" t="s">
        <v>1569</v>
      </c>
    </row>
    <row r="1574" spans="1:1" x14ac:dyDescent="0.25">
      <c r="A1574" t="s">
        <v>1570</v>
      </c>
    </row>
    <row r="1575" spans="1:1" x14ac:dyDescent="0.25">
      <c r="A1575" t="s">
        <v>1571</v>
      </c>
    </row>
    <row r="1576" spans="1:1" x14ac:dyDescent="0.25">
      <c r="A1576" t="s">
        <v>1572</v>
      </c>
    </row>
    <row r="1577" spans="1:1" x14ac:dyDescent="0.25">
      <c r="A1577" t="s">
        <v>1573</v>
      </c>
    </row>
    <row r="1578" spans="1:1" x14ac:dyDescent="0.25">
      <c r="A1578" t="s">
        <v>1574</v>
      </c>
    </row>
    <row r="1579" spans="1:1" x14ac:dyDescent="0.25">
      <c r="A1579" t="s">
        <v>1575</v>
      </c>
    </row>
    <row r="1580" spans="1:1" x14ac:dyDescent="0.25">
      <c r="A1580" t="s">
        <v>1576</v>
      </c>
    </row>
    <row r="1581" spans="1:1" x14ac:dyDescent="0.25">
      <c r="A1581" t="s">
        <v>1577</v>
      </c>
    </row>
    <row r="1582" spans="1:1" x14ac:dyDescent="0.25">
      <c r="A1582" t="s">
        <v>1578</v>
      </c>
    </row>
    <row r="1583" spans="1:1" x14ac:dyDescent="0.25">
      <c r="A1583" t="s">
        <v>1579</v>
      </c>
    </row>
    <row r="1584" spans="1:1" x14ac:dyDescent="0.25">
      <c r="A1584" t="s">
        <v>1580</v>
      </c>
    </row>
    <row r="1585" spans="1:1" x14ac:dyDescent="0.25">
      <c r="A1585" t="s">
        <v>1581</v>
      </c>
    </row>
    <row r="1586" spans="1:1" x14ac:dyDescent="0.25">
      <c r="A1586" t="s">
        <v>1582</v>
      </c>
    </row>
    <row r="1587" spans="1:1" x14ac:dyDescent="0.25">
      <c r="A1587" t="s">
        <v>1583</v>
      </c>
    </row>
    <row r="1588" spans="1:1" x14ac:dyDescent="0.25">
      <c r="A1588" t="s">
        <v>1584</v>
      </c>
    </row>
    <row r="1589" spans="1:1" x14ac:dyDescent="0.25">
      <c r="A1589" t="s">
        <v>1585</v>
      </c>
    </row>
    <row r="1590" spans="1:1" x14ac:dyDescent="0.25">
      <c r="A1590" t="s">
        <v>1586</v>
      </c>
    </row>
    <row r="1591" spans="1:1" x14ac:dyDescent="0.25">
      <c r="A1591" t="s">
        <v>1587</v>
      </c>
    </row>
    <row r="1592" spans="1:1" x14ac:dyDescent="0.25">
      <c r="A1592" t="s">
        <v>1588</v>
      </c>
    </row>
    <row r="1593" spans="1:1" x14ac:dyDescent="0.25">
      <c r="A1593" t="s">
        <v>1589</v>
      </c>
    </row>
    <row r="1594" spans="1:1" x14ac:dyDescent="0.25">
      <c r="A1594" t="s">
        <v>1590</v>
      </c>
    </row>
    <row r="1595" spans="1:1" x14ac:dyDescent="0.25">
      <c r="A1595" t="s">
        <v>1591</v>
      </c>
    </row>
    <row r="1596" spans="1:1" x14ac:dyDescent="0.25">
      <c r="A1596" t="s">
        <v>1592</v>
      </c>
    </row>
    <row r="1597" spans="1:1" x14ac:dyDescent="0.25">
      <c r="A1597" t="s">
        <v>1593</v>
      </c>
    </row>
    <row r="1598" spans="1:1" x14ac:dyDescent="0.25">
      <c r="A1598" t="s">
        <v>1594</v>
      </c>
    </row>
    <row r="1599" spans="1:1" x14ac:dyDescent="0.25">
      <c r="A1599" t="s">
        <v>1595</v>
      </c>
    </row>
    <row r="1600" spans="1:1" x14ac:dyDescent="0.25">
      <c r="A1600" t="s">
        <v>1596</v>
      </c>
    </row>
    <row r="1601" spans="1:1" x14ac:dyDescent="0.25">
      <c r="A1601" t="s">
        <v>1597</v>
      </c>
    </row>
    <row r="1602" spans="1:1" x14ac:dyDescent="0.25">
      <c r="A1602" t="s">
        <v>1598</v>
      </c>
    </row>
    <row r="1603" spans="1:1" x14ac:dyDescent="0.25">
      <c r="A1603" t="s">
        <v>1599</v>
      </c>
    </row>
    <row r="1604" spans="1:1" x14ac:dyDescent="0.25">
      <c r="A1604" t="s">
        <v>1600</v>
      </c>
    </row>
    <row r="1605" spans="1:1" x14ac:dyDescent="0.25">
      <c r="A1605" t="s">
        <v>1601</v>
      </c>
    </row>
    <row r="1606" spans="1:1" x14ac:dyDescent="0.25">
      <c r="A1606" t="s">
        <v>1602</v>
      </c>
    </row>
    <row r="1607" spans="1:1" x14ac:dyDescent="0.25">
      <c r="A1607" t="s">
        <v>1603</v>
      </c>
    </row>
    <row r="1608" spans="1:1" x14ac:dyDescent="0.25">
      <c r="A1608" t="s">
        <v>1604</v>
      </c>
    </row>
    <row r="1609" spans="1:1" x14ac:dyDescent="0.25">
      <c r="A1609" t="s">
        <v>1605</v>
      </c>
    </row>
    <row r="1610" spans="1:1" x14ac:dyDescent="0.25">
      <c r="A1610" t="s">
        <v>1606</v>
      </c>
    </row>
    <row r="1611" spans="1:1" x14ac:dyDescent="0.25">
      <c r="A1611" t="s">
        <v>1607</v>
      </c>
    </row>
    <row r="1612" spans="1:1" x14ac:dyDescent="0.25">
      <c r="A1612" t="s">
        <v>1608</v>
      </c>
    </row>
    <row r="1613" spans="1:1" x14ac:dyDescent="0.25">
      <c r="A1613" t="s">
        <v>1609</v>
      </c>
    </row>
    <row r="1614" spans="1:1" x14ac:dyDescent="0.25">
      <c r="A1614" t="s">
        <v>1610</v>
      </c>
    </row>
    <row r="1615" spans="1:1" x14ac:dyDescent="0.25">
      <c r="A1615" t="s">
        <v>1611</v>
      </c>
    </row>
    <row r="1616" spans="1:1" x14ac:dyDescent="0.25">
      <c r="A1616" t="s">
        <v>1612</v>
      </c>
    </row>
    <row r="1617" spans="1:1" x14ac:dyDescent="0.25">
      <c r="A1617" t="s">
        <v>1613</v>
      </c>
    </row>
    <row r="1618" spans="1:1" x14ac:dyDescent="0.25">
      <c r="A1618" t="s">
        <v>1614</v>
      </c>
    </row>
    <row r="1619" spans="1:1" x14ac:dyDescent="0.25">
      <c r="A1619" t="s">
        <v>1615</v>
      </c>
    </row>
    <row r="1620" spans="1:1" x14ac:dyDescent="0.25">
      <c r="A1620" t="s">
        <v>1616</v>
      </c>
    </row>
    <row r="1621" spans="1:1" x14ac:dyDescent="0.25">
      <c r="A1621" t="s">
        <v>1617</v>
      </c>
    </row>
    <row r="1622" spans="1:1" x14ac:dyDescent="0.25">
      <c r="A1622" t="s">
        <v>1618</v>
      </c>
    </row>
    <row r="1623" spans="1:1" x14ac:dyDescent="0.25">
      <c r="A1623" t="s">
        <v>1619</v>
      </c>
    </row>
    <row r="1624" spans="1:1" x14ac:dyDescent="0.25">
      <c r="A1624" t="s">
        <v>1620</v>
      </c>
    </row>
    <row r="1625" spans="1:1" x14ac:dyDescent="0.25">
      <c r="A1625" t="s">
        <v>1621</v>
      </c>
    </row>
    <row r="1626" spans="1:1" x14ac:dyDescent="0.25">
      <c r="A1626" t="s">
        <v>1622</v>
      </c>
    </row>
    <row r="1627" spans="1:1" x14ac:dyDescent="0.25">
      <c r="A1627" t="s">
        <v>1623</v>
      </c>
    </row>
    <row r="1628" spans="1:1" x14ac:dyDescent="0.25">
      <c r="A1628" t="s">
        <v>1624</v>
      </c>
    </row>
    <row r="1629" spans="1:1" x14ac:dyDescent="0.25">
      <c r="A1629" t="s">
        <v>1625</v>
      </c>
    </row>
    <row r="1630" spans="1:1" x14ac:dyDescent="0.25">
      <c r="A1630" t="s">
        <v>1626</v>
      </c>
    </row>
    <row r="1631" spans="1:1" x14ac:dyDescent="0.25">
      <c r="A1631" t="s">
        <v>1627</v>
      </c>
    </row>
    <row r="1632" spans="1:1" x14ac:dyDescent="0.25">
      <c r="A1632" t="s">
        <v>1628</v>
      </c>
    </row>
    <row r="1633" spans="1:1" x14ac:dyDescent="0.25">
      <c r="A1633" t="s">
        <v>1629</v>
      </c>
    </row>
    <row r="1634" spans="1:1" x14ac:dyDescent="0.25">
      <c r="A1634" t="s">
        <v>1630</v>
      </c>
    </row>
    <row r="1635" spans="1:1" x14ac:dyDescent="0.25">
      <c r="A1635" t="s">
        <v>1631</v>
      </c>
    </row>
    <row r="1636" spans="1:1" x14ac:dyDescent="0.25">
      <c r="A1636" t="s">
        <v>1632</v>
      </c>
    </row>
    <row r="1637" spans="1:1" x14ac:dyDescent="0.25">
      <c r="A1637" t="s">
        <v>1633</v>
      </c>
    </row>
    <row r="1638" spans="1:1" x14ac:dyDescent="0.25">
      <c r="A1638" t="s">
        <v>1634</v>
      </c>
    </row>
    <row r="1639" spans="1:1" x14ac:dyDescent="0.25">
      <c r="A1639" t="s">
        <v>1635</v>
      </c>
    </row>
    <row r="1640" spans="1:1" x14ac:dyDescent="0.25">
      <c r="A1640" t="s">
        <v>1636</v>
      </c>
    </row>
    <row r="1641" spans="1:1" x14ac:dyDescent="0.25">
      <c r="A1641" t="s">
        <v>1637</v>
      </c>
    </row>
    <row r="1642" spans="1:1" x14ac:dyDescent="0.25">
      <c r="A1642" t="s">
        <v>1638</v>
      </c>
    </row>
    <row r="1643" spans="1:1" x14ac:dyDescent="0.25">
      <c r="A1643" t="s">
        <v>1639</v>
      </c>
    </row>
    <row r="1644" spans="1:1" x14ac:dyDescent="0.25">
      <c r="A1644" t="s">
        <v>1640</v>
      </c>
    </row>
    <row r="1645" spans="1:1" x14ac:dyDescent="0.25">
      <c r="A1645" t="s">
        <v>1641</v>
      </c>
    </row>
    <row r="1646" spans="1:1" x14ac:dyDescent="0.25">
      <c r="A1646" t="s">
        <v>1642</v>
      </c>
    </row>
    <row r="1647" spans="1:1" x14ac:dyDescent="0.25">
      <c r="A1647" t="s">
        <v>1643</v>
      </c>
    </row>
    <row r="1648" spans="1:1" x14ac:dyDescent="0.25">
      <c r="A1648" t="s">
        <v>1644</v>
      </c>
    </row>
    <row r="1649" spans="1:1" x14ac:dyDescent="0.25">
      <c r="A1649" t="s">
        <v>1645</v>
      </c>
    </row>
    <row r="1650" spans="1:1" x14ac:dyDescent="0.25">
      <c r="A1650" t="s">
        <v>1646</v>
      </c>
    </row>
    <row r="1651" spans="1:1" x14ac:dyDescent="0.25">
      <c r="A1651" t="s">
        <v>1647</v>
      </c>
    </row>
    <row r="1652" spans="1:1" x14ac:dyDescent="0.25">
      <c r="A1652" t="s">
        <v>1648</v>
      </c>
    </row>
    <row r="1653" spans="1:1" x14ac:dyDescent="0.25">
      <c r="A1653" t="s">
        <v>1649</v>
      </c>
    </row>
    <row r="1654" spans="1:1" x14ac:dyDescent="0.25">
      <c r="A1654" t="s">
        <v>1650</v>
      </c>
    </row>
    <row r="1655" spans="1:1" x14ac:dyDescent="0.25">
      <c r="A1655" t="s">
        <v>1651</v>
      </c>
    </row>
    <row r="1656" spans="1:1" x14ac:dyDescent="0.25">
      <c r="A1656" t="s">
        <v>1652</v>
      </c>
    </row>
    <row r="1657" spans="1:1" x14ac:dyDescent="0.25">
      <c r="A1657" t="s">
        <v>1653</v>
      </c>
    </row>
    <row r="1658" spans="1:1" x14ac:dyDescent="0.25">
      <c r="A1658" t="s">
        <v>1654</v>
      </c>
    </row>
    <row r="1659" spans="1:1" x14ac:dyDescent="0.25">
      <c r="A1659" t="s">
        <v>1655</v>
      </c>
    </row>
    <row r="1660" spans="1:1" x14ac:dyDescent="0.25">
      <c r="A1660" t="s">
        <v>1656</v>
      </c>
    </row>
    <row r="1661" spans="1:1" x14ac:dyDescent="0.25">
      <c r="A1661" t="s">
        <v>1657</v>
      </c>
    </row>
    <row r="1662" spans="1:1" x14ac:dyDescent="0.25">
      <c r="A1662" t="s">
        <v>1658</v>
      </c>
    </row>
    <row r="1663" spans="1:1" x14ac:dyDescent="0.25">
      <c r="A1663" t="s">
        <v>1659</v>
      </c>
    </row>
    <row r="1664" spans="1:1" x14ac:dyDescent="0.25">
      <c r="A1664" t="s">
        <v>1660</v>
      </c>
    </row>
    <row r="1665" spans="1:1" x14ac:dyDescent="0.25">
      <c r="A1665" t="s">
        <v>1661</v>
      </c>
    </row>
    <row r="1666" spans="1:1" x14ac:dyDescent="0.25">
      <c r="A1666" t="s">
        <v>1662</v>
      </c>
    </row>
    <row r="1667" spans="1:1" x14ac:dyDescent="0.25">
      <c r="A1667" t="s">
        <v>1663</v>
      </c>
    </row>
    <row r="1668" spans="1:1" x14ac:dyDescent="0.25">
      <c r="A1668" t="s">
        <v>1664</v>
      </c>
    </row>
    <row r="1669" spans="1:1" x14ac:dyDescent="0.25">
      <c r="A1669" t="s">
        <v>1665</v>
      </c>
    </row>
    <row r="1670" spans="1:1" x14ac:dyDescent="0.25">
      <c r="A1670" t="s">
        <v>1666</v>
      </c>
    </row>
    <row r="1671" spans="1:1" x14ac:dyDescent="0.25">
      <c r="A1671" t="s">
        <v>1667</v>
      </c>
    </row>
    <row r="1672" spans="1:1" x14ac:dyDescent="0.25">
      <c r="A1672" t="s">
        <v>1668</v>
      </c>
    </row>
    <row r="1673" spans="1:1" x14ac:dyDescent="0.25">
      <c r="A1673" t="s">
        <v>1669</v>
      </c>
    </row>
    <row r="1674" spans="1:1" x14ac:dyDescent="0.25">
      <c r="A1674" t="s">
        <v>1670</v>
      </c>
    </row>
    <row r="1675" spans="1:1" x14ac:dyDescent="0.25">
      <c r="A1675" t="s">
        <v>1671</v>
      </c>
    </row>
    <row r="1676" spans="1:1" x14ac:dyDescent="0.25">
      <c r="A1676" t="s">
        <v>1672</v>
      </c>
    </row>
    <row r="1677" spans="1:1" x14ac:dyDescent="0.25">
      <c r="A1677" t="s">
        <v>1673</v>
      </c>
    </row>
    <row r="1678" spans="1:1" x14ac:dyDescent="0.25">
      <c r="A1678" t="s">
        <v>1674</v>
      </c>
    </row>
    <row r="1679" spans="1:1" x14ac:dyDescent="0.25">
      <c r="A1679" t="s">
        <v>1675</v>
      </c>
    </row>
    <row r="1680" spans="1:1" x14ac:dyDescent="0.25">
      <c r="A1680" t="s">
        <v>1676</v>
      </c>
    </row>
    <row r="1681" spans="1:1" x14ac:dyDescent="0.25">
      <c r="A1681" t="s">
        <v>1677</v>
      </c>
    </row>
    <row r="1682" spans="1:1" x14ac:dyDescent="0.25">
      <c r="A1682" t="s">
        <v>1678</v>
      </c>
    </row>
    <row r="1683" spans="1:1" x14ac:dyDescent="0.25">
      <c r="A1683" t="s">
        <v>1679</v>
      </c>
    </row>
    <row r="1684" spans="1:1" x14ac:dyDescent="0.25">
      <c r="A1684" t="s">
        <v>1680</v>
      </c>
    </row>
    <row r="1685" spans="1:1" x14ac:dyDescent="0.25">
      <c r="A1685" t="s">
        <v>1681</v>
      </c>
    </row>
    <row r="1686" spans="1:1" x14ac:dyDescent="0.25">
      <c r="A1686" t="s">
        <v>1682</v>
      </c>
    </row>
    <row r="1687" spans="1:1" x14ac:dyDescent="0.25">
      <c r="A1687" t="s">
        <v>1683</v>
      </c>
    </row>
    <row r="1688" spans="1:1" x14ac:dyDescent="0.25">
      <c r="A1688" t="s">
        <v>1684</v>
      </c>
    </row>
    <row r="1689" spans="1:1" x14ac:dyDescent="0.25">
      <c r="A1689" t="s">
        <v>1685</v>
      </c>
    </row>
    <row r="1690" spans="1:1" x14ac:dyDescent="0.25">
      <c r="A1690" t="s">
        <v>1686</v>
      </c>
    </row>
    <row r="1691" spans="1:1" x14ac:dyDescent="0.25">
      <c r="A1691" t="s">
        <v>1687</v>
      </c>
    </row>
    <row r="1692" spans="1:1" x14ac:dyDescent="0.25">
      <c r="A1692" t="s">
        <v>1688</v>
      </c>
    </row>
    <row r="1693" spans="1:1" x14ac:dyDescent="0.25">
      <c r="A1693" t="s">
        <v>1689</v>
      </c>
    </row>
    <row r="1694" spans="1:1" x14ac:dyDescent="0.25">
      <c r="A1694" t="s">
        <v>1690</v>
      </c>
    </row>
    <row r="1695" spans="1:1" x14ac:dyDescent="0.25">
      <c r="A1695" t="s">
        <v>1691</v>
      </c>
    </row>
    <row r="1696" spans="1:1" x14ac:dyDescent="0.25">
      <c r="A1696" t="s">
        <v>1692</v>
      </c>
    </row>
    <row r="1697" spans="1:1" x14ac:dyDescent="0.25">
      <c r="A1697" t="s">
        <v>1693</v>
      </c>
    </row>
    <row r="1698" spans="1:1" x14ac:dyDescent="0.25">
      <c r="A1698" t="s">
        <v>1694</v>
      </c>
    </row>
    <row r="1699" spans="1:1" x14ac:dyDescent="0.25">
      <c r="A1699" t="s">
        <v>1695</v>
      </c>
    </row>
    <row r="1700" spans="1:1" x14ac:dyDescent="0.25">
      <c r="A1700" t="s">
        <v>1696</v>
      </c>
    </row>
    <row r="1701" spans="1:1" x14ac:dyDescent="0.25">
      <c r="A1701" t="s">
        <v>1697</v>
      </c>
    </row>
    <row r="1702" spans="1:1" x14ac:dyDescent="0.25">
      <c r="A1702" t="s">
        <v>1698</v>
      </c>
    </row>
    <row r="1703" spans="1:1" x14ac:dyDescent="0.25">
      <c r="A1703" t="s">
        <v>1699</v>
      </c>
    </row>
    <row r="1704" spans="1:1" x14ac:dyDescent="0.25">
      <c r="A1704" t="s">
        <v>1700</v>
      </c>
    </row>
    <row r="1705" spans="1:1" x14ac:dyDescent="0.25">
      <c r="A1705" t="s">
        <v>1701</v>
      </c>
    </row>
    <row r="1706" spans="1:1" x14ac:dyDescent="0.25">
      <c r="A1706" t="s">
        <v>1702</v>
      </c>
    </row>
    <row r="1707" spans="1:1" x14ac:dyDescent="0.25">
      <c r="A1707" t="s">
        <v>1703</v>
      </c>
    </row>
    <row r="1708" spans="1:1" x14ac:dyDescent="0.25">
      <c r="A1708" t="s">
        <v>1704</v>
      </c>
    </row>
    <row r="1709" spans="1:1" x14ac:dyDescent="0.25">
      <c r="A1709" t="s">
        <v>1705</v>
      </c>
    </row>
    <row r="1710" spans="1:1" x14ac:dyDescent="0.25">
      <c r="A1710" t="s">
        <v>1706</v>
      </c>
    </row>
    <row r="1711" spans="1:1" x14ac:dyDescent="0.25">
      <c r="A1711" t="s">
        <v>1707</v>
      </c>
    </row>
    <row r="1712" spans="1:1" x14ac:dyDescent="0.25">
      <c r="A1712" t="s">
        <v>1708</v>
      </c>
    </row>
    <row r="1713" spans="1:1" x14ac:dyDescent="0.25">
      <c r="A1713" t="s">
        <v>1709</v>
      </c>
    </row>
    <row r="1714" spans="1:1" x14ac:dyDescent="0.25">
      <c r="A1714" t="s">
        <v>1710</v>
      </c>
    </row>
    <row r="1715" spans="1:1" x14ac:dyDescent="0.25">
      <c r="A1715" t="s">
        <v>1711</v>
      </c>
    </row>
    <row r="1716" spans="1:1" x14ac:dyDescent="0.25">
      <c r="A1716" t="s">
        <v>1712</v>
      </c>
    </row>
    <row r="1717" spans="1:1" x14ac:dyDescent="0.25">
      <c r="A1717" t="s">
        <v>1713</v>
      </c>
    </row>
    <row r="1718" spans="1:1" x14ac:dyDescent="0.25">
      <c r="A1718" t="s">
        <v>1714</v>
      </c>
    </row>
    <row r="1719" spans="1:1" x14ac:dyDescent="0.25">
      <c r="A1719" t="s">
        <v>1715</v>
      </c>
    </row>
    <row r="1720" spans="1:1" x14ac:dyDescent="0.25">
      <c r="A1720" t="s">
        <v>1716</v>
      </c>
    </row>
    <row r="1721" spans="1:1" x14ac:dyDescent="0.25">
      <c r="A1721" t="s">
        <v>1717</v>
      </c>
    </row>
    <row r="1722" spans="1:1" x14ac:dyDescent="0.25">
      <c r="A1722" t="s">
        <v>1718</v>
      </c>
    </row>
    <row r="1723" spans="1:1" x14ac:dyDescent="0.25">
      <c r="A1723" t="s">
        <v>1719</v>
      </c>
    </row>
    <row r="1724" spans="1:1" x14ac:dyDescent="0.25">
      <c r="A1724" t="s">
        <v>1720</v>
      </c>
    </row>
    <row r="1725" spans="1:1" x14ac:dyDescent="0.25">
      <c r="A1725" t="s">
        <v>1721</v>
      </c>
    </row>
    <row r="1726" spans="1:1" x14ac:dyDescent="0.25">
      <c r="A1726" t="s">
        <v>1722</v>
      </c>
    </row>
    <row r="1727" spans="1:1" x14ac:dyDescent="0.25">
      <c r="A1727" t="s">
        <v>1723</v>
      </c>
    </row>
    <row r="1728" spans="1:1" x14ac:dyDescent="0.25">
      <c r="A1728" t="s">
        <v>1724</v>
      </c>
    </row>
    <row r="1729" spans="1:1" x14ac:dyDescent="0.25">
      <c r="A1729" t="s">
        <v>1725</v>
      </c>
    </row>
    <row r="1730" spans="1:1" x14ac:dyDescent="0.25">
      <c r="A1730" t="s">
        <v>1726</v>
      </c>
    </row>
    <row r="1731" spans="1:1" x14ac:dyDescent="0.25">
      <c r="A1731" t="s">
        <v>1727</v>
      </c>
    </row>
    <row r="1732" spans="1:1" x14ac:dyDescent="0.25">
      <c r="A1732" t="s">
        <v>1728</v>
      </c>
    </row>
    <row r="1733" spans="1:1" x14ac:dyDescent="0.25">
      <c r="A1733" t="s">
        <v>1729</v>
      </c>
    </row>
    <row r="1734" spans="1:1" x14ac:dyDescent="0.25">
      <c r="A1734" t="s">
        <v>1730</v>
      </c>
    </row>
    <row r="1735" spans="1:1" x14ac:dyDescent="0.25">
      <c r="A1735" t="s">
        <v>1731</v>
      </c>
    </row>
    <row r="1736" spans="1:1" x14ac:dyDescent="0.25">
      <c r="A1736" t="s">
        <v>1732</v>
      </c>
    </row>
    <row r="1737" spans="1:1" x14ac:dyDescent="0.25">
      <c r="A1737" t="s">
        <v>1733</v>
      </c>
    </row>
    <row r="1738" spans="1:1" x14ac:dyDescent="0.25">
      <c r="A1738" t="s">
        <v>1734</v>
      </c>
    </row>
    <row r="1739" spans="1:1" x14ac:dyDescent="0.25">
      <c r="A1739" t="s">
        <v>1735</v>
      </c>
    </row>
    <row r="1740" spans="1:1" x14ac:dyDescent="0.25">
      <c r="A1740" t="s">
        <v>1736</v>
      </c>
    </row>
    <row r="1741" spans="1:1" x14ac:dyDescent="0.25">
      <c r="A1741" t="s">
        <v>1737</v>
      </c>
    </row>
    <row r="1742" spans="1:1" x14ac:dyDescent="0.25">
      <c r="A1742" t="s">
        <v>1738</v>
      </c>
    </row>
    <row r="1743" spans="1:1" x14ac:dyDescent="0.25">
      <c r="A1743" t="s">
        <v>1739</v>
      </c>
    </row>
    <row r="1744" spans="1:1" x14ac:dyDescent="0.25">
      <c r="A1744" t="s">
        <v>1740</v>
      </c>
    </row>
    <row r="1745" spans="1:1" x14ac:dyDescent="0.25">
      <c r="A1745" t="s">
        <v>1741</v>
      </c>
    </row>
    <row r="1746" spans="1:1" x14ac:dyDescent="0.25">
      <c r="A1746" t="s">
        <v>1742</v>
      </c>
    </row>
    <row r="1747" spans="1:1" x14ac:dyDescent="0.25">
      <c r="A1747" t="s">
        <v>1743</v>
      </c>
    </row>
    <row r="1748" spans="1:1" x14ac:dyDescent="0.25">
      <c r="A1748" t="s">
        <v>1744</v>
      </c>
    </row>
    <row r="1749" spans="1:1" x14ac:dyDescent="0.25">
      <c r="A1749" t="s">
        <v>1745</v>
      </c>
    </row>
    <row r="1750" spans="1:1" x14ac:dyDescent="0.25">
      <c r="A1750" t="s">
        <v>1746</v>
      </c>
    </row>
    <row r="1751" spans="1:1" x14ac:dyDescent="0.25">
      <c r="A1751" t="s">
        <v>1747</v>
      </c>
    </row>
    <row r="1752" spans="1:1" x14ac:dyDescent="0.25">
      <c r="A1752" t="s">
        <v>1748</v>
      </c>
    </row>
    <row r="1753" spans="1:1" x14ac:dyDescent="0.25">
      <c r="A1753" t="s">
        <v>1749</v>
      </c>
    </row>
    <row r="1754" spans="1:1" x14ac:dyDescent="0.25">
      <c r="A1754" t="s">
        <v>1750</v>
      </c>
    </row>
    <row r="1755" spans="1:1" x14ac:dyDescent="0.25">
      <c r="A1755" t="s">
        <v>1751</v>
      </c>
    </row>
    <row r="1756" spans="1:1" x14ac:dyDescent="0.25">
      <c r="A1756" t="s">
        <v>1752</v>
      </c>
    </row>
    <row r="1757" spans="1:1" x14ac:dyDescent="0.25">
      <c r="A1757" t="s">
        <v>1753</v>
      </c>
    </row>
    <row r="1758" spans="1:1" x14ac:dyDescent="0.25">
      <c r="A1758" t="s">
        <v>1754</v>
      </c>
    </row>
    <row r="1759" spans="1:1" x14ac:dyDescent="0.25">
      <c r="A1759" t="s">
        <v>1755</v>
      </c>
    </row>
    <row r="1760" spans="1:1" x14ac:dyDescent="0.25">
      <c r="A1760" t="s">
        <v>1756</v>
      </c>
    </row>
    <row r="1761" spans="1:1" x14ac:dyDescent="0.25">
      <c r="A1761" t="s">
        <v>1757</v>
      </c>
    </row>
    <row r="1762" spans="1:1" x14ac:dyDescent="0.25">
      <c r="A1762" t="s">
        <v>1758</v>
      </c>
    </row>
    <row r="1763" spans="1:1" x14ac:dyDescent="0.25">
      <c r="A1763" t="s">
        <v>1759</v>
      </c>
    </row>
    <row r="1764" spans="1:1" x14ac:dyDescent="0.25">
      <c r="A1764" t="s">
        <v>1760</v>
      </c>
    </row>
    <row r="1765" spans="1:1" x14ac:dyDescent="0.25">
      <c r="A1765" t="s">
        <v>1761</v>
      </c>
    </row>
    <row r="1766" spans="1:1" x14ac:dyDescent="0.25">
      <c r="A1766" t="s">
        <v>1762</v>
      </c>
    </row>
    <row r="1767" spans="1:1" x14ac:dyDescent="0.25">
      <c r="A1767" t="s">
        <v>1763</v>
      </c>
    </row>
    <row r="1768" spans="1:1" x14ac:dyDescent="0.25">
      <c r="A1768" t="s">
        <v>1764</v>
      </c>
    </row>
    <row r="1769" spans="1:1" x14ac:dyDescent="0.25">
      <c r="A1769" t="s">
        <v>1765</v>
      </c>
    </row>
    <row r="1770" spans="1:1" x14ac:dyDescent="0.25">
      <c r="A1770" t="s">
        <v>1766</v>
      </c>
    </row>
    <row r="1771" spans="1:1" x14ac:dyDescent="0.25">
      <c r="A1771" t="s">
        <v>1767</v>
      </c>
    </row>
    <row r="1772" spans="1:1" x14ac:dyDescent="0.25">
      <c r="A1772" t="s">
        <v>1768</v>
      </c>
    </row>
    <row r="1773" spans="1:1" x14ac:dyDescent="0.25">
      <c r="A1773" t="s">
        <v>1769</v>
      </c>
    </row>
    <row r="1774" spans="1:1" x14ac:dyDescent="0.25">
      <c r="A1774" t="s">
        <v>1770</v>
      </c>
    </row>
    <row r="1775" spans="1:1" x14ac:dyDescent="0.25">
      <c r="A1775" t="s">
        <v>1771</v>
      </c>
    </row>
    <row r="1776" spans="1:1" x14ac:dyDescent="0.25">
      <c r="A1776" t="s">
        <v>1772</v>
      </c>
    </row>
    <row r="1777" spans="1:1" x14ac:dyDescent="0.25">
      <c r="A1777" t="s">
        <v>1773</v>
      </c>
    </row>
    <row r="1778" spans="1:1" x14ac:dyDescent="0.25">
      <c r="A1778" t="s">
        <v>1774</v>
      </c>
    </row>
    <row r="1779" spans="1:1" x14ac:dyDescent="0.25">
      <c r="A1779" t="s">
        <v>1775</v>
      </c>
    </row>
    <row r="1780" spans="1:1" x14ac:dyDescent="0.25">
      <c r="A1780" t="s">
        <v>1776</v>
      </c>
    </row>
    <row r="1781" spans="1:1" x14ac:dyDescent="0.25">
      <c r="A1781" t="s">
        <v>1777</v>
      </c>
    </row>
    <row r="1782" spans="1:1" x14ac:dyDescent="0.25">
      <c r="A1782" t="s">
        <v>1778</v>
      </c>
    </row>
    <row r="1783" spans="1:1" x14ac:dyDescent="0.25">
      <c r="A1783" t="s">
        <v>1779</v>
      </c>
    </row>
    <row r="1784" spans="1:1" x14ac:dyDescent="0.25">
      <c r="A1784" t="s">
        <v>1780</v>
      </c>
    </row>
    <row r="1785" spans="1:1" x14ac:dyDescent="0.25">
      <c r="A1785" t="s">
        <v>1781</v>
      </c>
    </row>
    <row r="1786" spans="1:1" x14ac:dyDescent="0.25">
      <c r="A1786" t="s">
        <v>1782</v>
      </c>
    </row>
    <row r="1787" spans="1:1" x14ac:dyDescent="0.25">
      <c r="A1787" t="s">
        <v>1783</v>
      </c>
    </row>
    <row r="1788" spans="1:1" x14ac:dyDescent="0.25">
      <c r="A1788" t="s">
        <v>1784</v>
      </c>
    </row>
    <row r="1789" spans="1:1" x14ac:dyDescent="0.25">
      <c r="A1789" t="s">
        <v>1785</v>
      </c>
    </row>
    <row r="1790" spans="1:1" x14ac:dyDescent="0.25">
      <c r="A1790" t="s">
        <v>1786</v>
      </c>
    </row>
    <row r="1791" spans="1:1" x14ac:dyDescent="0.25">
      <c r="A1791" t="s">
        <v>1787</v>
      </c>
    </row>
    <row r="1792" spans="1:1" x14ac:dyDescent="0.25">
      <c r="A1792" t="s">
        <v>1788</v>
      </c>
    </row>
    <row r="1793" spans="1:1" x14ac:dyDescent="0.25">
      <c r="A1793" t="s">
        <v>1789</v>
      </c>
    </row>
    <row r="1794" spans="1:1" x14ac:dyDescent="0.25">
      <c r="A1794" t="s">
        <v>1790</v>
      </c>
    </row>
    <row r="1795" spans="1:1" x14ac:dyDescent="0.25">
      <c r="A1795" t="s">
        <v>1791</v>
      </c>
    </row>
    <row r="1796" spans="1:1" x14ac:dyDescent="0.25">
      <c r="A1796" t="s">
        <v>1792</v>
      </c>
    </row>
    <row r="1797" spans="1:1" x14ac:dyDescent="0.25">
      <c r="A1797" t="s">
        <v>1793</v>
      </c>
    </row>
    <row r="1798" spans="1:1" x14ac:dyDescent="0.25">
      <c r="A1798" t="s">
        <v>1794</v>
      </c>
    </row>
    <row r="1799" spans="1:1" x14ac:dyDescent="0.25">
      <c r="A1799" t="s">
        <v>1795</v>
      </c>
    </row>
    <row r="1800" spans="1:1" x14ac:dyDescent="0.25">
      <c r="A1800" t="s">
        <v>1796</v>
      </c>
    </row>
    <row r="1801" spans="1:1" x14ac:dyDescent="0.25">
      <c r="A1801" t="s">
        <v>1797</v>
      </c>
    </row>
    <row r="1802" spans="1:1" x14ac:dyDescent="0.25">
      <c r="A1802" t="s">
        <v>1798</v>
      </c>
    </row>
    <row r="1803" spans="1:1" x14ac:dyDescent="0.25">
      <c r="A1803" t="s">
        <v>1799</v>
      </c>
    </row>
    <row r="1804" spans="1:1" x14ac:dyDescent="0.25">
      <c r="A1804" t="s">
        <v>1800</v>
      </c>
    </row>
    <row r="1805" spans="1:1" x14ac:dyDescent="0.25">
      <c r="A1805" t="s">
        <v>1801</v>
      </c>
    </row>
    <row r="1806" spans="1:1" x14ac:dyDescent="0.25">
      <c r="A1806" t="s">
        <v>1802</v>
      </c>
    </row>
    <row r="1807" spans="1:1" x14ac:dyDescent="0.25">
      <c r="A1807" t="s">
        <v>1803</v>
      </c>
    </row>
    <row r="1808" spans="1:1" x14ac:dyDescent="0.25">
      <c r="A1808" t="s">
        <v>1804</v>
      </c>
    </row>
    <row r="1809" spans="1:1" x14ac:dyDescent="0.25">
      <c r="A1809" t="s">
        <v>1805</v>
      </c>
    </row>
    <row r="1810" spans="1:1" x14ac:dyDescent="0.25">
      <c r="A1810" t="s">
        <v>1806</v>
      </c>
    </row>
    <row r="1811" spans="1:1" x14ac:dyDescent="0.25">
      <c r="A1811" t="s">
        <v>1807</v>
      </c>
    </row>
    <row r="1812" spans="1:1" x14ac:dyDescent="0.25">
      <c r="A1812" t="s">
        <v>1808</v>
      </c>
    </row>
    <row r="1813" spans="1:1" x14ac:dyDescent="0.25">
      <c r="A1813" t="s">
        <v>1809</v>
      </c>
    </row>
    <row r="1814" spans="1:1" x14ac:dyDescent="0.25">
      <c r="A1814" t="s">
        <v>1810</v>
      </c>
    </row>
    <row r="1815" spans="1:1" x14ac:dyDescent="0.25">
      <c r="A1815" t="s">
        <v>1811</v>
      </c>
    </row>
    <row r="1816" spans="1:1" x14ac:dyDescent="0.25">
      <c r="A1816" t="s">
        <v>1812</v>
      </c>
    </row>
    <row r="1817" spans="1:1" x14ac:dyDescent="0.25">
      <c r="A1817" t="s">
        <v>1813</v>
      </c>
    </row>
    <row r="1818" spans="1:1" x14ac:dyDescent="0.25">
      <c r="A1818" t="s">
        <v>1814</v>
      </c>
    </row>
    <row r="1819" spans="1:1" x14ac:dyDescent="0.25">
      <c r="A1819" t="s">
        <v>1815</v>
      </c>
    </row>
    <row r="1820" spans="1:1" x14ac:dyDescent="0.25">
      <c r="A1820" t="s">
        <v>1816</v>
      </c>
    </row>
    <row r="1821" spans="1:1" x14ac:dyDescent="0.25">
      <c r="A1821" t="s">
        <v>1817</v>
      </c>
    </row>
    <row r="1822" spans="1:1" x14ac:dyDescent="0.25">
      <c r="A1822" t="s">
        <v>1818</v>
      </c>
    </row>
    <row r="1823" spans="1:1" x14ac:dyDescent="0.25">
      <c r="A1823" t="s">
        <v>1819</v>
      </c>
    </row>
    <row r="1824" spans="1:1" x14ac:dyDescent="0.25">
      <c r="A1824" t="s">
        <v>1820</v>
      </c>
    </row>
    <row r="1825" spans="1:1" x14ac:dyDescent="0.25">
      <c r="A1825" t="s">
        <v>1821</v>
      </c>
    </row>
    <row r="1826" spans="1:1" x14ac:dyDescent="0.25">
      <c r="A1826" t="s">
        <v>1822</v>
      </c>
    </row>
    <row r="1827" spans="1:1" x14ac:dyDescent="0.25">
      <c r="A1827" t="s">
        <v>1823</v>
      </c>
    </row>
    <row r="1828" spans="1:1" x14ac:dyDescent="0.25">
      <c r="A1828" t="s">
        <v>1824</v>
      </c>
    </row>
    <row r="1829" spans="1:1" x14ac:dyDescent="0.25">
      <c r="A1829" t="s">
        <v>1825</v>
      </c>
    </row>
    <row r="1830" spans="1:1" x14ac:dyDescent="0.25">
      <c r="A1830" t="s">
        <v>1826</v>
      </c>
    </row>
    <row r="1831" spans="1:1" x14ac:dyDescent="0.25">
      <c r="A1831" t="s">
        <v>1827</v>
      </c>
    </row>
    <row r="1832" spans="1:1" x14ac:dyDescent="0.25">
      <c r="A1832" t="s">
        <v>1828</v>
      </c>
    </row>
    <row r="1833" spans="1:1" x14ac:dyDescent="0.25">
      <c r="A1833" t="s">
        <v>1829</v>
      </c>
    </row>
    <row r="1834" spans="1:1" x14ac:dyDescent="0.25">
      <c r="A1834" t="s">
        <v>1830</v>
      </c>
    </row>
    <row r="1835" spans="1:1" x14ac:dyDescent="0.25">
      <c r="A1835" t="s">
        <v>1831</v>
      </c>
    </row>
    <row r="1836" spans="1:1" x14ac:dyDescent="0.25">
      <c r="A1836" t="s">
        <v>1832</v>
      </c>
    </row>
    <row r="1837" spans="1:1" x14ac:dyDescent="0.25">
      <c r="A1837" t="s">
        <v>1833</v>
      </c>
    </row>
    <row r="1838" spans="1:1" x14ac:dyDescent="0.25">
      <c r="A1838" t="s">
        <v>1834</v>
      </c>
    </row>
    <row r="1839" spans="1:1" x14ac:dyDescent="0.25">
      <c r="A1839" t="s">
        <v>1835</v>
      </c>
    </row>
    <row r="1840" spans="1:1" x14ac:dyDescent="0.25">
      <c r="A1840" t="s">
        <v>1836</v>
      </c>
    </row>
    <row r="1841" spans="1:1" x14ac:dyDescent="0.25">
      <c r="A1841" t="s">
        <v>1837</v>
      </c>
    </row>
    <row r="1842" spans="1:1" x14ac:dyDescent="0.25">
      <c r="A1842" t="s">
        <v>1838</v>
      </c>
    </row>
    <row r="1843" spans="1:1" x14ac:dyDescent="0.25">
      <c r="A1843" t="s">
        <v>1839</v>
      </c>
    </row>
    <row r="1844" spans="1:1" x14ac:dyDescent="0.25">
      <c r="A1844" t="s">
        <v>1840</v>
      </c>
    </row>
    <row r="1845" spans="1:1" x14ac:dyDescent="0.25">
      <c r="A1845" t="s">
        <v>1841</v>
      </c>
    </row>
    <row r="1846" spans="1:1" x14ac:dyDescent="0.25">
      <c r="A1846" t="s">
        <v>1842</v>
      </c>
    </row>
    <row r="1847" spans="1:1" x14ac:dyDescent="0.25">
      <c r="A1847" t="s">
        <v>1843</v>
      </c>
    </row>
    <row r="1848" spans="1:1" x14ac:dyDescent="0.25">
      <c r="A1848" t="s">
        <v>1844</v>
      </c>
    </row>
    <row r="1849" spans="1:1" x14ac:dyDescent="0.25">
      <c r="A1849" t="s">
        <v>1845</v>
      </c>
    </row>
    <row r="1850" spans="1:1" x14ac:dyDescent="0.25">
      <c r="A1850" t="s">
        <v>1846</v>
      </c>
    </row>
    <row r="1851" spans="1:1" x14ac:dyDescent="0.25">
      <c r="A1851" t="s">
        <v>1847</v>
      </c>
    </row>
    <row r="1852" spans="1:1" x14ac:dyDescent="0.25">
      <c r="A1852" t="s">
        <v>1848</v>
      </c>
    </row>
    <row r="1853" spans="1:1" x14ac:dyDescent="0.25">
      <c r="A1853" t="s">
        <v>1849</v>
      </c>
    </row>
    <row r="1854" spans="1:1" x14ac:dyDescent="0.25">
      <c r="A1854" t="s">
        <v>1850</v>
      </c>
    </row>
    <row r="1855" spans="1:1" x14ac:dyDescent="0.25">
      <c r="A1855" t="s">
        <v>1851</v>
      </c>
    </row>
    <row r="1856" spans="1:1" x14ac:dyDescent="0.25">
      <c r="A1856" t="s">
        <v>1852</v>
      </c>
    </row>
    <row r="1857" spans="1:1" x14ac:dyDescent="0.25">
      <c r="A1857" t="s">
        <v>1853</v>
      </c>
    </row>
    <row r="1858" spans="1:1" x14ac:dyDescent="0.25">
      <c r="A1858" t="s">
        <v>1854</v>
      </c>
    </row>
    <row r="1859" spans="1:1" x14ac:dyDescent="0.25">
      <c r="A1859" t="s">
        <v>1855</v>
      </c>
    </row>
    <row r="1860" spans="1:1" x14ac:dyDescent="0.25">
      <c r="A1860" t="s">
        <v>1856</v>
      </c>
    </row>
    <row r="1861" spans="1:1" x14ac:dyDescent="0.25">
      <c r="A1861" t="s">
        <v>1857</v>
      </c>
    </row>
    <row r="1862" spans="1:1" x14ac:dyDescent="0.25">
      <c r="A1862" t="s">
        <v>1858</v>
      </c>
    </row>
    <row r="1863" spans="1:1" x14ac:dyDescent="0.25">
      <c r="A1863" t="s">
        <v>1859</v>
      </c>
    </row>
    <row r="1864" spans="1:1" x14ac:dyDescent="0.25">
      <c r="A1864" t="s">
        <v>1860</v>
      </c>
    </row>
    <row r="1865" spans="1:1" x14ac:dyDescent="0.25">
      <c r="A1865" t="s">
        <v>1861</v>
      </c>
    </row>
    <row r="1866" spans="1:1" x14ac:dyDescent="0.25">
      <c r="A1866" t="s">
        <v>1862</v>
      </c>
    </row>
    <row r="1867" spans="1:1" x14ac:dyDescent="0.25">
      <c r="A1867" t="s">
        <v>1863</v>
      </c>
    </row>
    <row r="1868" spans="1:1" x14ac:dyDescent="0.25">
      <c r="A1868" t="s">
        <v>1864</v>
      </c>
    </row>
    <row r="1869" spans="1:1" x14ac:dyDescent="0.25">
      <c r="A1869" t="s">
        <v>1865</v>
      </c>
    </row>
    <row r="1870" spans="1:1" x14ac:dyDescent="0.25">
      <c r="A1870" t="s">
        <v>1866</v>
      </c>
    </row>
    <row r="1871" spans="1:1" x14ac:dyDescent="0.25">
      <c r="A1871" t="s">
        <v>1867</v>
      </c>
    </row>
    <row r="1872" spans="1:1" x14ac:dyDescent="0.25">
      <c r="A1872" t="s">
        <v>1868</v>
      </c>
    </row>
    <row r="1873" spans="1:1" x14ac:dyDescent="0.25">
      <c r="A1873" t="s">
        <v>1869</v>
      </c>
    </row>
    <row r="1874" spans="1:1" x14ac:dyDescent="0.25">
      <c r="A1874" t="s">
        <v>1870</v>
      </c>
    </row>
    <row r="1875" spans="1:1" x14ac:dyDescent="0.25">
      <c r="A1875" t="s">
        <v>1871</v>
      </c>
    </row>
    <row r="1876" spans="1:1" x14ac:dyDescent="0.25">
      <c r="A1876" t="s">
        <v>1872</v>
      </c>
    </row>
    <row r="1877" spans="1:1" x14ac:dyDescent="0.25">
      <c r="A1877" t="s">
        <v>1873</v>
      </c>
    </row>
    <row r="1878" spans="1:1" x14ac:dyDescent="0.25">
      <c r="A1878" t="s">
        <v>1874</v>
      </c>
    </row>
    <row r="1879" spans="1:1" x14ac:dyDescent="0.25">
      <c r="A1879" t="s">
        <v>1875</v>
      </c>
    </row>
    <row r="1880" spans="1:1" x14ac:dyDescent="0.25">
      <c r="A1880" t="s">
        <v>1876</v>
      </c>
    </row>
    <row r="1881" spans="1:1" x14ac:dyDescent="0.25">
      <c r="A1881" t="s">
        <v>1877</v>
      </c>
    </row>
    <row r="1882" spans="1:1" x14ac:dyDescent="0.25">
      <c r="A1882" t="s">
        <v>1878</v>
      </c>
    </row>
    <row r="1883" spans="1:1" x14ac:dyDescent="0.25">
      <c r="A1883" t="s">
        <v>1879</v>
      </c>
    </row>
    <row r="1884" spans="1:1" x14ac:dyDescent="0.25">
      <c r="A1884" t="s">
        <v>1880</v>
      </c>
    </row>
    <row r="1885" spans="1:1" x14ac:dyDescent="0.25">
      <c r="A1885" t="s">
        <v>1881</v>
      </c>
    </row>
    <row r="1886" spans="1:1" x14ac:dyDescent="0.25">
      <c r="A1886" t="s">
        <v>1882</v>
      </c>
    </row>
    <row r="1887" spans="1:1" x14ac:dyDescent="0.25">
      <c r="A1887" t="s">
        <v>1883</v>
      </c>
    </row>
    <row r="1888" spans="1:1" x14ac:dyDescent="0.25">
      <c r="A1888" t="s">
        <v>1884</v>
      </c>
    </row>
    <row r="1889" spans="1:1" x14ac:dyDescent="0.25">
      <c r="A1889" t="s">
        <v>1885</v>
      </c>
    </row>
    <row r="1890" spans="1:1" x14ac:dyDescent="0.25">
      <c r="A1890" t="s">
        <v>1886</v>
      </c>
    </row>
    <row r="1891" spans="1:1" x14ac:dyDescent="0.25">
      <c r="A1891" t="s">
        <v>1887</v>
      </c>
    </row>
    <row r="1892" spans="1:1" x14ac:dyDescent="0.25">
      <c r="A1892" t="s">
        <v>1888</v>
      </c>
    </row>
    <row r="1893" spans="1:1" x14ac:dyDescent="0.25">
      <c r="A1893" t="s">
        <v>1889</v>
      </c>
    </row>
    <row r="1894" spans="1:1" x14ac:dyDescent="0.25">
      <c r="A1894" t="s">
        <v>1890</v>
      </c>
    </row>
    <row r="1895" spans="1:1" x14ac:dyDescent="0.25">
      <c r="A1895" t="s">
        <v>1891</v>
      </c>
    </row>
    <row r="1896" spans="1:1" x14ac:dyDescent="0.25">
      <c r="A1896" t="s">
        <v>1892</v>
      </c>
    </row>
    <row r="1897" spans="1:1" x14ac:dyDescent="0.25">
      <c r="A1897" t="s">
        <v>1893</v>
      </c>
    </row>
    <row r="1898" spans="1:1" x14ac:dyDescent="0.25">
      <c r="A1898" t="s">
        <v>1894</v>
      </c>
    </row>
    <row r="1899" spans="1:1" x14ac:dyDescent="0.25">
      <c r="A1899" t="s">
        <v>1895</v>
      </c>
    </row>
    <row r="1900" spans="1:1" x14ac:dyDescent="0.25">
      <c r="A1900" t="s">
        <v>1896</v>
      </c>
    </row>
    <row r="1901" spans="1:1" x14ac:dyDescent="0.25">
      <c r="A1901" t="s">
        <v>1897</v>
      </c>
    </row>
    <row r="1902" spans="1:1" x14ac:dyDescent="0.25">
      <c r="A1902" t="s">
        <v>1898</v>
      </c>
    </row>
    <row r="1903" spans="1:1" x14ac:dyDescent="0.25">
      <c r="A1903" t="s">
        <v>1899</v>
      </c>
    </row>
    <row r="1904" spans="1:1" x14ac:dyDescent="0.25">
      <c r="A1904" t="s">
        <v>1900</v>
      </c>
    </row>
    <row r="1905" spans="1:1" x14ac:dyDescent="0.25">
      <c r="A1905" t="s">
        <v>1901</v>
      </c>
    </row>
    <row r="1906" spans="1:1" x14ac:dyDescent="0.25">
      <c r="A1906" t="s">
        <v>1902</v>
      </c>
    </row>
    <row r="1907" spans="1:1" x14ac:dyDescent="0.25">
      <c r="A1907" t="s">
        <v>1903</v>
      </c>
    </row>
    <row r="1908" spans="1:1" x14ac:dyDescent="0.25">
      <c r="A1908" t="s">
        <v>1904</v>
      </c>
    </row>
    <row r="1909" spans="1:1" x14ac:dyDescent="0.25">
      <c r="A1909" t="s">
        <v>1905</v>
      </c>
    </row>
    <row r="1910" spans="1:1" x14ac:dyDescent="0.25">
      <c r="A1910" t="s">
        <v>1906</v>
      </c>
    </row>
    <row r="1911" spans="1:1" x14ac:dyDescent="0.25">
      <c r="A1911" t="s">
        <v>1907</v>
      </c>
    </row>
    <row r="1912" spans="1:1" x14ac:dyDescent="0.25">
      <c r="A1912" t="s">
        <v>1908</v>
      </c>
    </row>
    <row r="1913" spans="1:1" x14ac:dyDescent="0.25">
      <c r="A1913" t="s">
        <v>1909</v>
      </c>
    </row>
    <row r="1914" spans="1:1" x14ac:dyDescent="0.25">
      <c r="A1914" t="s">
        <v>1910</v>
      </c>
    </row>
    <row r="1915" spans="1:1" x14ac:dyDescent="0.25">
      <c r="A1915" t="s">
        <v>1911</v>
      </c>
    </row>
    <row r="1916" spans="1:1" x14ac:dyDescent="0.25">
      <c r="A1916" t="s">
        <v>1912</v>
      </c>
    </row>
    <row r="1917" spans="1:1" x14ac:dyDescent="0.25">
      <c r="A1917" t="s">
        <v>1913</v>
      </c>
    </row>
    <row r="1918" spans="1:1" x14ac:dyDescent="0.25">
      <c r="A1918" t="s">
        <v>1914</v>
      </c>
    </row>
    <row r="1919" spans="1:1" x14ac:dyDescent="0.25">
      <c r="A1919" t="s">
        <v>1915</v>
      </c>
    </row>
    <row r="1920" spans="1:1" x14ac:dyDescent="0.25">
      <c r="A1920" t="s">
        <v>1916</v>
      </c>
    </row>
    <row r="1921" spans="1:1" x14ac:dyDescent="0.25">
      <c r="A1921" t="s">
        <v>1917</v>
      </c>
    </row>
    <row r="1922" spans="1:1" x14ac:dyDescent="0.25">
      <c r="A1922" t="s">
        <v>1918</v>
      </c>
    </row>
    <row r="1923" spans="1:1" x14ac:dyDescent="0.25">
      <c r="A1923" t="s">
        <v>1919</v>
      </c>
    </row>
    <row r="1924" spans="1:1" x14ac:dyDescent="0.25">
      <c r="A1924" t="s">
        <v>1920</v>
      </c>
    </row>
    <row r="1925" spans="1:1" x14ac:dyDescent="0.25">
      <c r="A1925" t="s">
        <v>1921</v>
      </c>
    </row>
    <row r="1926" spans="1:1" x14ac:dyDescent="0.25">
      <c r="A1926" t="s">
        <v>1922</v>
      </c>
    </row>
    <row r="1927" spans="1:1" x14ac:dyDescent="0.25">
      <c r="A1927" t="s">
        <v>1923</v>
      </c>
    </row>
    <row r="1928" spans="1:1" x14ac:dyDescent="0.25">
      <c r="A1928" t="s">
        <v>1924</v>
      </c>
    </row>
    <row r="1929" spans="1:1" x14ac:dyDescent="0.25">
      <c r="A1929" t="s">
        <v>1925</v>
      </c>
    </row>
    <row r="1930" spans="1:1" x14ac:dyDescent="0.25">
      <c r="A1930" t="s">
        <v>1926</v>
      </c>
    </row>
    <row r="1931" spans="1:1" x14ac:dyDescent="0.25">
      <c r="A1931" t="s">
        <v>1927</v>
      </c>
    </row>
    <row r="1932" spans="1:1" x14ac:dyDescent="0.25">
      <c r="A1932" t="s">
        <v>1928</v>
      </c>
    </row>
    <row r="1933" spans="1:1" x14ac:dyDescent="0.25">
      <c r="A1933" t="s">
        <v>1929</v>
      </c>
    </row>
    <row r="1934" spans="1:1" x14ac:dyDescent="0.25">
      <c r="A1934" t="s">
        <v>1930</v>
      </c>
    </row>
    <row r="1935" spans="1:1" x14ac:dyDescent="0.25">
      <c r="A1935" t="s">
        <v>1931</v>
      </c>
    </row>
    <row r="1936" spans="1:1" x14ac:dyDescent="0.25">
      <c r="A1936" t="s">
        <v>1932</v>
      </c>
    </row>
    <row r="1937" spans="1:1" x14ac:dyDescent="0.25">
      <c r="A1937" t="s">
        <v>1933</v>
      </c>
    </row>
    <row r="1938" spans="1:1" x14ac:dyDescent="0.25">
      <c r="A1938" t="s">
        <v>1934</v>
      </c>
    </row>
    <row r="1939" spans="1:1" x14ac:dyDescent="0.25">
      <c r="A1939" t="s">
        <v>1935</v>
      </c>
    </row>
    <row r="1940" spans="1:1" x14ac:dyDescent="0.25">
      <c r="A1940" t="s">
        <v>1936</v>
      </c>
    </row>
    <row r="1941" spans="1:1" x14ac:dyDescent="0.25">
      <c r="A1941" t="s">
        <v>1937</v>
      </c>
    </row>
    <row r="1942" spans="1:1" x14ac:dyDescent="0.25">
      <c r="A1942" t="s">
        <v>1938</v>
      </c>
    </row>
    <row r="1943" spans="1:1" x14ac:dyDescent="0.25">
      <c r="A1943" t="s">
        <v>1939</v>
      </c>
    </row>
    <row r="1944" spans="1:1" x14ac:dyDescent="0.25">
      <c r="A1944" t="s">
        <v>1940</v>
      </c>
    </row>
    <row r="1945" spans="1:1" x14ac:dyDescent="0.25">
      <c r="A1945" t="s">
        <v>1941</v>
      </c>
    </row>
    <row r="1946" spans="1:1" x14ac:dyDescent="0.25">
      <c r="A1946" t="s">
        <v>1942</v>
      </c>
    </row>
    <row r="1947" spans="1:1" x14ac:dyDescent="0.25">
      <c r="A1947" t="s">
        <v>1943</v>
      </c>
    </row>
    <row r="1948" spans="1:1" x14ac:dyDescent="0.25">
      <c r="A1948" t="s">
        <v>1944</v>
      </c>
    </row>
    <row r="1949" spans="1:1" x14ac:dyDescent="0.25">
      <c r="A1949" t="s">
        <v>1945</v>
      </c>
    </row>
    <row r="1950" spans="1:1" x14ac:dyDescent="0.25">
      <c r="A1950" t="s">
        <v>1946</v>
      </c>
    </row>
    <row r="1951" spans="1:1" x14ac:dyDescent="0.25">
      <c r="A1951" t="s">
        <v>1947</v>
      </c>
    </row>
    <row r="1952" spans="1:1" x14ac:dyDescent="0.25">
      <c r="A1952" t="s">
        <v>1948</v>
      </c>
    </row>
    <row r="1953" spans="1:1" x14ac:dyDescent="0.25">
      <c r="A1953" t="s">
        <v>1949</v>
      </c>
    </row>
    <row r="1954" spans="1:1" x14ac:dyDescent="0.25">
      <c r="A1954" t="s">
        <v>1950</v>
      </c>
    </row>
    <row r="1955" spans="1:1" x14ac:dyDescent="0.25">
      <c r="A1955" t="s">
        <v>1951</v>
      </c>
    </row>
    <row r="1956" spans="1:1" x14ac:dyDescent="0.25">
      <c r="A1956" t="s">
        <v>1952</v>
      </c>
    </row>
    <row r="1957" spans="1:1" x14ac:dyDescent="0.25">
      <c r="A1957" t="s">
        <v>1953</v>
      </c>
    </row>
    <row r="1958" spans="1:1" x14ac:dyDescent="0.25">
      <c r="A1958" t="s">
        <v>1954</v>
      </c>
    </row>
    <row r="1959" spans="1:1" x14ac:dyDescent="0.25">
      <c r="A1959" t="s">
        <v>1955</v>
      </c>
    </row>
    <row r="1960" spans="1:1" x14ac:dyDescent="0.25">
      <c r="A1960" t="s">
        <v>1956</v>
      </c>
    </row>
    <row r="1961" spans="1:1" x14ac:dyDescent="0.25">
      <c r="A1961" t="s">
        <v>1957</v>
      </c>
    </row>
    <row r="1962" spans="1:1" x14ac:dyDescent="0.25">
      <c r="A1962" t="s">
        <v>1958</v>
      </c>
    </row>
    <row r="1963" spans="1:1" x14ac:dyDescent="0.25">
      <c r="A1963" t="s">
        <v>1959</v>
      </c>
    </row>
    <row r="1964" spans="1:1" x14ac:dyDescent="0.25">
      <c r="A1964" t="s">
        <v>1960</v>
      </c>
    </row>
    <row r="1965" spans="1:1" x14ac:dyDescent="0.25">
      <c r="A1965" t="s">
        <v>1961</v>
      </c>
    </row>
    <row r="1966" spans="1:1" x14ac:dyDescent="0.25">
      <c r="A1966" t="s">
        <v>1962</v>
      </c>
    </row>
    <row r="1967" spans="1:1" x14ac:dyDescent="0.25">
      <c r="A1967" t="s">
        <v>1963</v>
      </c>
    </row>
    <row r="1968" spans="1:1" x14ac:dyDescent="0.25">
      <c r="A1968" t="s">
        <v>1964</v>
      </c>
    </row>
    <row r="1969" spans="1:1" x14ac:dyDescent="0.25">
      <c r="A1969" t="s">
        <v>1965</v>
      </c>
    </row>
    <row r="1970" spans="1:1" x14ac:dyDescent="0.25">
      <c r="A1970" t="s">
        <v>1966</v>
      </c>
    </row>
    <row r="1971" spans="1:1" x14ac:dyDescent="0.25">
      <c r="A1971" t="s">
        <v>1967</v>
      </c>
    </row>
    <row r="1972" spans="1:1" x14ac:dyDescent="0.25">
      <c r="A1972" t="s">
        <v>1968</v>
      </c>
    </row>
    <row r="1973" spans="1:1" x14ac:dyDescent="0.25">
      <c r="A1973" t="s">
        <v>1969</v>
      </c>
    </row>
    <row r="1974" spans="1:1" x14ac:dyDescent="0.25">
      <c r="A1974" t="s">
        <v>1970</v>
      </c>
    </row>
    <row r="1975" spans="1:1" x14ac:dyDescent="0.25">
      <c r="A1975" t="s">
        <v>1971</v>
      </c>
    </row>
    <row r="1976" spans="1:1" x14ac:dyDescent="0.25">
      <c r="A1976" t="s">
        <v>1972</v>
      </c>
    </row>
    <row r="1977" spans="1:1" x14ac:dyDescent="0.25">
      <c r="A1977" t="s">
        <v>1973</v>
      </c>
    </row>
    <row r="1978" spans="1:1" x14ac:dyDescent="0.25">
      <c r="A1978" t="s">
        <v>1974</v>
      </c>
    </row>
    <row r="1979" spans="1:1" x14ac:dyDescent="0.25">
      <c r="A1979" t="s">
        <v>1975</v>
      </c>
    </row>
    <row r="1980" spans="1:1" x14ac:dyDescent="0.25">
      <c r="A1980" t="s">
        <v>1976</v>
      </c>
    </row>
    <row r="1981" spans="1:1" x14ac:dyDescent="0.25">
      <c r="A1981" t="s">
        <v>1977</v>
      </c>
    </row>
    <row r="1982" spans="1:1" x14ac:dyDescent="0.25">
      <c r="A1982" t="s">
        <v>1978</v>
      </c>
    </row>
    <row r="1983" spans="1:1" x14ac:dyDescent="0.25">
      <c r="A1983" t="s">
        <v>1979</v>
      </c>
    </row>
    <row r="1984" spans="1:1" x14ac:dyDescent="0.25">
      <c r="A1984" t="s">
        <v>1980</v>
      </c>
    </row>
    <row r="1985" spans="1:1" x14ac:dyDescent="0.25">
      <c r="A1985" t="s">
        <v>1981</v>
      </c>
    </row>
    <row r="1986" spans="1:1" x14ac:dyDescent="0.25">
      <c r="A1986" t="s">
        <v>1982</v>
      </c>
    </row>
    <row r="1987" spans="1:1" x14ac:dyDescent="0.25">
      <c r="A1987" t="s">
        <v>1983</v>
      </c>
    </row>
    <row r="1988" spans="1:1" x14ac:dyDescent="0.25">
      <c r="A1988" t="s">
        <v>1984</v>
      </c>
    </row>
    <row r="1989" spans="1:1" x14ac:dyDescent="0.25">
      <c r="A1989" t="s">
        <v>1985</v>
      </c>
    </row>
    <row r="1990" spans="1:1" x14ac:dyDescent="0.25">
      <c r="A1990" t="s">
        <v>1986</v>
      </c>
    </row>
    <row r="1991" spans="1:1" x14ac:dyDescent="0.25">
      <c r="A1991" t="s">
        <v>1987</v>
      </c>
    </row>
    <row r="1992" spans="1:1" x14ac:dyDescent="0.25">
      <c r="A1992" t="s">
        <v>1988</v>
      </c>
    </row>
    <row r="1993" spans="1:1" x14ac:dyDescent="0.25">
      <c r="A1993" t="s">
        <v>1989</v>
      </c>
    </row>
    <row r="1994" spans="1:1" x14ac:dyDescent="0.25">
      <c r="A1994" t="s">
        <v>1990</v>
      </c>
    </row>
    <row r="1995" spans="1:1" x14ac:dyDescent="0.25">
      <c r="A1995" t="s">
        <v>1991</v>
      </c>
    </row>
    <row r="1996" spans="1:1" x14ac:dyDescent="0.25">
      <c r="A1996" t="s">
        <v>1992</v>
      </c>
    </row>
    <row r="1997" spans="1:1" x14ac:dyDescent="0.25">
      <c r="A1997" t="s">
        <v>1993</v>
      </c>
    </row>
    <row r="1998" spans="1:1" x14ac:dyDescent="0.25">
      <c r="A1998" t="s">
        <v>1994</v>
      </c>
    </row>
    <row r="1999" spans="1:1" x14ac:dyDescent="0.25">
      <c r="A1999" t="s">
        <v>1995</v>
      </c>
    </row>
    <row r="2000" spans="1:1" x14ac:dyDescent="0.25">
      <c r="A2000" t="s">
        <v>1996</v>
      </c>
    </row>
    <row r="2001" spans="1:1" x14ac:dyDescent="0.25">
      <c r="A2001" t="s">
        <v>1997</v>
      </c>
    </row>
    <row r="2002" spans="1:1" x14ac:dyDescent="0.25">
      <c r="A2002" t="s">
        <v>1998</v>
      </c>
    </row>
    <row r="2003" spans="1:1" x14ac:dyDescent="0.25">
      <c r="A2003" t="s">
        <v>1999</v>
      </c>
    </row>
    <row r="2004" spans="1:1" x14ac:dyDescent="0.25">
      <c r="A2004" t="s">
        <v>2000</v>
      </c>
    </row>
    <row r="2005" spans="1:1" x14ac:dyDescent="0.25">
      <c r="A2005" t="s">
        <v>2001</v>
      </c>
    </row>
    <row r="2006" spans="1:1" x14ac:dyDescent="0.25">
      <c r="A2006" t="s">
        <v>2002</v>
      </c>
    </row>
    <row r="2007" spans="1:1" x14ac:dyDescent="0.25">
      <c r="A2007" t="s">
        <v>2003</v>
      </c>
    </row>
    <row r="2008" spans="1:1" x14ac:dyDescent="0.25">
      <c r="A2008" t="s">
        <v>2004</v>
      </c>
    </row>
    <row r="2009" spans="1:1" x14ac:dyDescent="0.25">
      <c r="A2009" t="s">
        <v>2005</v>
      </c>
    </row>
    <row r="2010" spans="1:1" x14ac:dyDescent="0.25">
      <c r="A2010" t="s">
        <v>2006</v>
      </c>
    </row>
    <row r="2011" spans="1:1" x14ac:dyDescent="0.25">
      <c r="A2011" t="s">
        <v>2007</v>
      </c>
    </row>
    <row r="2012" spans="1:1" x14ac:dyDescent="0.25">
      <c r="A2012" t="s">
        <v>2008</v>
      </c>
    </row>
    <row r="2013" spans="1:1" x14ac:dyDescent="0.25">
      <c r="A2013" t="s">
        <v>2009</v>
      </c>
    </row>
    <row r="2014" spans="1:1" x14ac:dyDescent="0.25">
      <c r="A2014" t="s">
        <v>2010</v>
      </c>
    </row>
    <row r="2015" spans="1:1" x14ac:dyDescent="0.25">
      <c r="A2015" t="s">
        <v>2011</v>
      </c>
    </row>
    <row r="2016" spans="1:1" x14ac:dyDescent="0.25">
      <c r="A2016" t="s">
        <v>2012</v>
      </c>
    </row>
    <row r="2017" spans="1:1" x14ac:dyDescent="0.25">
      <c r="A2017" t="s">
        <v>2013</v>
      </c>
    </row>
    <row r="2018" spans="1:1" x14ac:dyDescent="0.25">
      <c r="A2018" t="s">
        <v>2014</v>
      </c>
    </row>
    <row r="2019" spans="1:1" x14ac:dyDescent="0.25">
      <c r="A2019" t="s">
        <v>2015</v>
      </c>
    </row>
    <row r="2020" spans="1:1" x14ac:dyDescent="0.25">
      <c r="A2020" t="s">
        <v>2016</v>
      </c>
    </row>
    <row r="2021" spans="1:1" x14ac:dyDescent="0.25">
      <c r="A2021" t="s">
        <v>2017</v>
      </c>
    </row>
    <row r="2022" spans="1:1" x14ac:dyDescent="0.25">
      <c r="A2022" t="s">
        <v>2018</v>
      </c>
    </row>
    <row r="2023" spans="1:1" x14ac:dyDescent="0.25">
      <c r="A2023" t="s">
        <v>2019</v>
      </c>
    </row>
    <row r="2024" spans="1:1" x14ac:dyDescent="0.25">
      <c r="A2024" t="s">
        <v>2020</v>
      </c>
    </row>
    <row r="2025" spans="1:1" x14ac:dyDescent="0.25">
      <c r="A2025" t="s">
        <v>2021</v>
      </c>
    </row>
    <row r="2026" spans="1:1" x14ac:dyDescent="0.25">
      <c r="A2026" t="s">
        <v>2022</v>
      </c>
    </row>
    <row r="2027" spans="1:1" x14ac:dyDescent="0.25">
      <c r="A2027" t="s">
        <v>2023</v>
      </c>
    </row>
    <row r="2028" spans="1:1" x14ac:dyDescent="0.25">
      <c r="A2028" t="s">
        <v>2024</v>
      </c>
    </row>
    <row r="2029" spans="1:1" x14ac:dyDescent="0.25">
      <c r="A2029" t="s">
        <v>2025</v>
      </c>
    </row>
    <row r="2030" spans="1:1" x14ac:dyDescent="0.25">
      <c r="A2030" t="s">
        <v>2026</v>
      </c>
    </row>
    <row r="2031" spans="1:1" x14ac:dyDescent="0.25">
      <c r="A2031" t="s">
        <v>2027</v>
      </c>
    </row>
    <row r="2032" spans="1:1" x14ac:dyDescent="0.25">
      <c r="A2032" t="s">
        <v>2028</v>
      </c>
    </row>
    <row r="2033" spans="1:1" x14ac:dyDescent="0.25">
      <c r="A2033" t="s">
        <v>2029</v>
      </c>
    </row>
    <row r="2034" spans="1:1" x14ac:dyDescent="0.25">
      <c r="A2034" t="s">
        <v>2030</v>
      </c>
    </row>
    <row r="2035" spans="1:1" x14ac:dyDescent="0.25">
      <c r="A2035" t="s">
        <v>2031</v>
      </c>
    </row>
    <row r="2036" spans="1:1" x14ac:dyDescent="0.25">
      <c r="A2036" t="s">
        <v>2032</v>
      </c>
    </row>
    <row r="2037" spans="1:1" x14ac:dyDescent="0.25">
      <c r="A2037" t="s">
        <v>2033</v>
      </c>
    </row>
    <row r="2038" spans="1:1" x14ac:dyDescent="0.25">
      <c r="A2038" t="s">
        <v>2034</v>
      </c>
    </row>
    <row r="2039" spans="1:1" x14ac:dyDescent="0.25">
      <c r="A2039" t="s">
        <v>2035</v>
      </c>
    </row>
    <row r="2040" spans="1:1" x14ac:dyDescent="0.25">
      <c r="A2040" t="s">
        <v>2036</v>
      </c>
    </row>
    <row r="2041" spans="1:1" x14ac:dyDescent="0.25">
      <c r="A2041" t="s">
        <v>2037</v>
      </c>
    </row>
    <row r="2042" spans="1:1" x14ac:dyDescent="0.25">
      <c r="A2042" t="s">
        <v>2038</v>
      </c>
    </row>
    <row r="2043" spans="1:1" x14ac:dyDescent="0.25">
      <c r="A2043" t="s">
        <v>2039</v>
      </c>
    </row>
    <row r="2044" spans="1:1" x14ac:dyDescent="0.25">
      <c r="A2044" t="s">
        <v>2040</v>
      </c>
    </row>
    <row r="2045" spans="1:1" x14ac:dyDescent="0.25">
      <c r="A2045" t="s">
        <v>2041</v>
      </c>
    </row>
    <row r="2046" spans="1:1" x14ac:dyDescent="0.25">
      <c r="A2046" t="s">
        <v>2042</v>
      </c>
    </row>
    <row r="2047" spans="1:1" x14ac:dyDescent="0.25">
      <c r="A2047" t="s">
        <v>2043</v>
      </c>
    </row>
    <row r="2048" spans="1:1" x14ac:dyDescent="0.25">
      <c r="A2048" t="s">
        <v>2044</v>
      </c>
    </row>
    <row r="2049" spans="1:1" x14ac:dyDescent="0.25">
      <c r="A2049" t="s">
        <v>2045</v>
      </c>
    </row>
    <row r="2050" spans="1:1" x14ac:dyDescent="0.25">
      <c r="A2050" t="s">
        <v>2046</v>
      </c>
    </row>
    <row r="2051" spans="1:1" x14ac:dyDescent="0.25">
      <c r="A2051" t="s">
        <v>2047</v>
      </c>
    </row>
    <row r="2052" spans="1:1" x14ac:dyDescent="0.25">
      <c r="A2052" t="s">
        <v>2048</v>
      </c>
    </row>
    <row r="2053" spans="1:1" x14ac:dyDescent="0.25">
      <c r="A2053" t="s">
        <v>2049</v>
      </c>
    </row>
    <row r="2054" spans="1:1" x14ac:dyDescent="0.25">
      <c r="A2054" t="s">
        <v>2050</v>
      </c>
    </row>
    <row r="2055" spans="1:1" x14ac:dyDescent="0.25">
      <c r="A2055" t="s">
        <v>2051</v>
      </c>
    </row>
    <row r="2056" spans="1:1" x14ac:dyDescent="0.25">
      <c r="A2056" t="s">
        <v>2052</v>
      </c>
    </row>
    <row r="2057" spans="1:1" x14ac:dyDescent="0.25">
      <c r="A2057" t="s">
        <v>2053</v>
      </c>
    </row>
    <row r="2058" spans="1:1" x14ac:dyDescent="0.25">
      <c r="A2058" t="s">
        <v>2054</v>
      </c>
    </row>
    <row r="2059" spans="1:1" x14ac:dyDescent="0.25">
      <c r="A2059" t="s">
        <v>2055</v>
      </c>
    </row>
    <row r="2060" spans="1:1" x14ac:dyDescent="0.25">
      <c r="A2060" t="s">
        <v>2056</v>
      </c>
    </row>
    <row r="2061" spans="1:1" x14ac:dyDescent="0.25">
      <c r="A2061" t="s">
        <v>2057</v>
      </c>
    </row>
    <row r="2062" spans="1:1" x14ac:dyDescent="0.25">
      <c r="A2062" t="s">
        <v>2058</v>
      </c>
    </row>
    <row r="2063" spans="1:1" x14ac:dyDescent="0.25">
      <c r="A2063" t="s">
        <v>2059</v>
      </c>
    </row>
    <row r="2064" spans="1:1" x14ac:dyDescent="0.25">
      <c r="A2064" t="s">
        <v>2060</v>
      </c>
    </row>
    <row r="2065" spans="1:1" x14ac:dyDescent="0.25">
      <c r="A2065" t="s">
        <v>2061</v>
      </c>
    </row>
    <row r="2066" spans="1:1" x14ac:dyDescent="0.25">
      <c r="A2066" t="s">
        <v>2062</v>
      </c>
    </row>
    <row r="2067" spans="1:1" x14ac:dyDescent="0.25">
      <c r="A2067" t="s">
        <v>2063</v>
      </c>
    </row>
    <row r="2068" spans="1:1" x14ac:dyDescent="0.25">
      <c r="A2068" t="s">
        <v>2064</v>
      </c>
    </row>
    <row r="2069" spans="1:1" x14ac:dyDescent="0.25">
      <c r="A2069" t="s">
        <v>2065</v>
      </c>
    </row>
    <row r="2070" spans="1:1" x14ac:dyDescent="0.25">
      <c r="A2070" t="s">
        <v>2066</v>
      </c>
    </row>
    <row r="2071" spans="1:1" x14ac:dyDescent="0.25">
      <c r="A2071" t="s">
        <v>2067</v>
      </c>
    </row>
    <row r="2072" spans="1:1" x14ac:dyDescent="0.25">
      <c r="A2072" t="s">
        <v>2068</v>
      </c>
    </row>
    <row r="2073" spans="1:1" x14ac:dyDescent="0.25">
      <c r="A2073" t="s">
        <v>2069</v>
      </c>
    </row>
    <row r="2074" spans="1:1" x14ac:dyDescent="0.25">
      <c r="A2074" t="s">
        <v>2070</v>
      </c>
    </row>
    <row r="2075" spans="1:1" x14ac:dyDescent="0.25">
      <c r="A2075" t="s">
        <v>2071</v>
      </c>
    </row>
    <row r="2076" spans="1:1" x14ac:dyDescent="0.25">
      <c r="A2076" t="s">
        <v>2072</v>
      </c>
    </row>
    <row r="2077" spans="1:1" x14ac:dyDescent="0.25">
      <c r="A2077" t="s">
        <v>2073</v>
      </c>
    </row>
    <row r="2078" spans="1:1" x14ac:dyDescent="0.25">
      <c r="A2078" t="s">
        <v>2074</v>
      </c>
    </row>
    <row r="2079" spans="1:1" x14ac:dyDescent="0.25">
      <c r="A2079" t="s">
        <v>2075</v>
      </c>
    </row>
    <row r="2080" spans="1:1" x14ac:dyDescent="0.25">
      <c r="A2080" t="s">
        <v>2076</v>
      </c>
    </row>
    <row r="2081" spans="1:1" x14ac:dyDescent="0.25">
      <c r="A2081" t="s">
        <v>2077</v>
      </c>
    </row>
    <row r="2082" spans="1:1" x14ac:dyDescent="0.25">
      <c r="A2082" t="s">
        <v>2078</v>
      </c>
    </row>
    <row r="2083" spans="1:1" x14ac:dyDescent="0.25">
      <c r="A2083" t="s">
        <v>2079</v>
      </c>
    </row>
    <row r="2084" spans="1:1" x14ac:dyDescent="0.25">
      <c r="A2084" t="s">
        <v>2080</v>
      </c>
    </row>
    <row r="2085" spans="1:1" x14ac:dyDescent="0.25">
      <c r="A2085" t="s">
        <v>2081</v>
      </c>
    </row>
    <row r="2086" spans="1:1" x14ac:dyDescent="0.25">
      <c r="A2086" t="s">
        <v>2082</v>
      </c>
    </row>
    <row r="2087" spans="1:1" x14ac:dyDescent="0.25">
      <c r="A2087" t="s">
        <v>2083</v>
      </c>
    </row>
    <row r="2088" spans="1:1" x14ac:dyDescent="0.25">
      <c r="A2088" t="s">
        <v>2084</v>
      </c>
    </row>
    <row r="2089" spans="1:1" x14ac:dyDescent="0.25">
      <c r="A2089" t="s">
        <v>2085</v>
      </c>
    </row>
    <row r="2090" spans="1:1" x14ac:dyDescent="0.25">
      <c r="A2090" t="s">
        <v>2086</v>
      </c>
    </row>
    <row r="2091" spans="1:1" x14ac:dyDescent="0.25">
      <c r="A2091" t="s">
        <v>2087</v>
      </c>
    </row>
    <row r="2092" spans="1:1" x14ac:dyDescent="0.25">
      <c r="A2092" t="s">
        <v>2088</v>
      </c>
    </row>
    <row r="2093" spans="1:1" x14ac:dyDescent="0.25">
      <c r="A2093" t="s">
        <v>2089</v>
      </c>
    </row>
    <row r="2094" spans="1:1" x14ac:dyDescent="0.25">
      <c r="A2094" t="s">
        <v>2090</v>
      </c>
    </row>
    <row r="2095" spans="1:1" x14ac:dyDescent="0.25">
      <c r="A2095" t="s">
        <v>2091</v>
      </c>
    </row>
    <row r="2096" spans="1:1" x14ac:dyDescent="0.25">
      <c r="A2096" t="s">
        <v>2092</v>
      </c>
    </row>
    <row r="2097" spans="1:1" x14ac:dyDescent="0.25">
      <c r="A2097" t="s">
        <v>2093</v>
      </c>
    </row>
    <row r="2098" spans="1:1" x14ac:dyDescent="0.25">
      <c r="A2098" t="s">
        <v>2094</v>
      </c>
    </row>
    <row r="2099" spans="1:1" x14ac:dyDescent="0.25">
      <c r="A2099" t="s">
        <v>2095</v>
      </c>
    </row>
    <row r="2100" spans="1:1" x14ac:dyDescent="0.25">
      <c r="A2100" t="s">
        <v>2096</v>
      </c>
    </row>
    <row r="2101" spans="1:1" x14ac:dyDescent="0.25">
      <c r="A2101" t="s">
        <v>2097</v>
      </c>
    </row>
    <row r="2102" spans="1:1" x14ac:dyDescent="0.25">
      <c r="A2102" t="s">
        <v>2098</v>
      </c>
    </row>
    <row r="2103" spans="1:1" x14ac:dyDescent="0.25">
      <c r="A2103" t="s">
        <v>2099</v>
      </c>
    </row>
    <row r="2104" spans="1:1" x14ac:dyDescent="0.25">
      <c r="A2104" t="s">
        <v>2100</v>
      </c>
    </row>
    <row r="2105" spans="1:1" x14ac:dyDescent="0.25">
      <c r="A2105" t="s">
        <v>2101</v>
      </c>
    </row>
    <row r="2106" spans="1:1" x14ac:dyDescent="0.25">
      <c r="A2106" t="s">
        <v>2102</v>
      </c>
    </row>
    <row r="2107" spans="1:1" x14ac:dyDescent="0.25">
      <c r="A2107" t="s">
        <v>2103</v>
      </c>
    </row>
    <row r="2108" spans="1:1" x14ac:dyDescent="0.25">
      <c r="A2108" t="s">
        <v>2104</v>
      </c>
    </row>
    <row r="2109" spans="1:1" x14ac:dyDescent="0.25">
      <c r="A2109" t="s">
        <v>2105</v>
      </c>
    </row>
    <row r="2110" spans="1:1" x14ac:dyDescent="0.25">
      <c r="A2110" t="s">
        <v>2106</v>
      </c>
    </row>
    <row r="2111" spans="1:1" x14ac:dyDescent="0.25">
      <c r="A2111" t="s">
        <v>2107</v>
      </c>
    </row>
    <row r="2112" spans="1:1" x14ac:dyDescent="0.25">
      <c r="A2112" t="s">
        <v>2108</v>
      </c>
    </row>
    <row r="2113" spans="1:1" x14ac:dyDescent="0.25">
      <c r="A2113" t="s">
        <v>2109</v>
      </c>
    </row>
    <row r="2114" spans="1:1" x14ac:dyDescent="0.25">
      <c r="A2114" t="s">
        <v>2110</v>
      </c>
    </row>
    <row r="2115" spans="1:1" x14ac:dyDescent="0.25">
      <c r="A2115" t="s">
        <v>2111</v>
      </c>
    </row>
    <row r="2116" spans="1:1" x14ac:dyDescent="0.25">
      <c r="A2116" t="s">
        <v>2112</v>
      </c>
    </row>
    <row r="2117" spans="1:1" x14ac:dyDescent="0.25">
      <c r="A2117" t="s">
        <v>2113</v>
      </c>
    </row>
    <row r="2118" spans="1:1" x14ac:dyDescent="0.25">
      <c r="A2118" t="s">
        <v>2114</v>
      </c>
    </row>
    <row r="2119" spans="1:1" x14ac:dyDescent="0.25">
      <c r="A2119" t="s">
        <v>2115</v>
      </c>
    </row>
    <row r="2120" spans="1:1" x14ac:dyDescent="0.25">
      <c r="A2120" t="s">
        <v>2116</v>
      </c>
    </row>
    <row r="2121" spans="1:1" x14ac:dyDescent="0.25">
      <c r="A2121" t="s">
        <v>2117</v>
      </c>
    </row>
    <row r="2122" spans="1:1" x14ac:dyDescent="0.25">
      <c r="A2122" t="s">
        <v>2118</v>
      </c>
    </row>
    <row r="2123" spans="1:1" x14ac:dyDescent="0.25">
      <c r="A2123" t="s">
        <v>2119</v>
      </c>
    </row>
    <row r="2124" spans="1:1" x14ac:dyDescent="0.25">
      <c r="A2124" t="s">
        <v>2120</v>
      </c>
    </row>
    <row r="2125" spans="1:1" x14ac:dyDescent="0.25">
      <c r="A2125" t="s">
        <v>2121</v>
      </c>
    </row>
    <row r="2126" spans="1:1" x14ac:dyDescent="0.25">
      <c r="A2126" t="s">
        <v>2122</v>
      </c>
    </row>
    <row r="2127" spans="1:1" x14ac:dyDescent="0.25">
      <c r="A2127" t="s">
        <v>2123</v>
      </c>
    </row>
    <row r="2128" spans="1:1" x14ac:dyDescent="0.25">
      <c r="A2128" t="s">
        <v>2124</v>
      </c>
    </row>
    <row r="2129" spans="1:1" x14ac:dyDescent="0.25">
      <c r="A2129" t="s">
        <v>2125</v>
      </c>
    </row>
    <row r="2130" spans="1:1" x14ac:dyDescent="0.25">
      <c r="A2130" t="s">
        <v>2126</v>
      </c>
    </row>
    <row r="2131" spans="1:1" x14ac:dyDescent="0.25">
      <c r="A2131" t="s">
        <v>2127</v>
      </c>
    </row>
    <row r="2132" spans="1:1" x14ac:dyDescent="0.25">
      <c r="A2132" t="s">
        <v>2128</v>
      </c>
    </row>
    <row r="2133" spans="1:1" x14ac:dyDescent="0.25">
      <c r="A2133" t="s">
        <v>2129</v>
      </c>
    </row>
    <row r="2134" spans="1:1" x14ac:dyDescent="0.25">
      <c r="A2134" t="s">
        <v>2130</v>
      </c>
    </row>
    <row r="2135" spans="1:1" x14ac:dyDescent="0.25">
      <c r="A2135" t="s">
        <v>2131</v>
      </c>
    </row>
    <row r="2136" spans="1:1" x14ac:dyDescent="0.25">
      <c r="A2136" t="s">
        <v>2132</v>
      </c>
    </row>
    <row r="2137" spans="1:1" x14ac:dyDescent="0.25">
      <c r="A2137" t="s">
        <v>2133</v>
      </c>
    </row>
    <row r="2138" spans="1:1" x14ac:dyDescent="0.25">
      <c r="A2138" t="s">
        <v>2134</v>
      </c>
    </row>
    <row r="2139" spans="1:1" x14ac:dyDescent="0.25">
      <c r="A2139" t="s">
        <v>2135</v>
      </c>
    </row>
    <row r="2140" spans="1:1" x14ac:dyDescent="0.25">
      <c r="A2140" t="s">
        <v>2136</v>
      </c>
    </row>
    <row r="2141" spans="1:1" x14ac:dyDescent="0.25">
      <c r="A2141" t="s">
        <v>2137</v>
      </c>
    </row>
    <row r="2142" spans="1:1" x14ac:dyDescent="0.25">
      <c r="A2142" t="s">
        <v>2138</v>
      </c>
    </row>
    <row r="2143" spans="1:1" x14ac:dyDescent="0.25">
      <c r="A2143" t="s">
        <v>2139</v>
      </c>
    </row>
    <row r="2144" spans="1:1" x14ac:dyDescent="0.25">
      <c r="A2144" t="s">
        <v>2140</v>
      </c>
    </row>
    <row r="2145" spans="1:1" x14ac:dyDescent="0.25">
      <c r="A2145" t="s">
        <v>2141</v>
      </c>
    </row>
    <row r="2146" spans="1:1" x14ac:dyDescent="0.25">
      <c r="A2146" t="s">
        <v>2142</v>
      </c>
    </row>
    <row r="2147" spans="1:1" x14ac:dyDescent="0.25">
      <c r="A2147" t="s">
        <v>2143</v>
      </c>
    </row>
    <row r="2148" spans="1:1" x14ac:dyDescent="0.25">
      <c r="A2148" t="s">
        <v>2144</v>
      </c>
    </row>
    <row r="2149" spans="1:1" x14ac:dyDescent="0.25">
      <c r="A2149" t="s">
        <v>2145</v>
      </c>
    </row>
    <row r="2150" spans="1:1" x14ac:dyDescent="0.25">
      <c r="A2150" t="s">
        <v>2146</v>
      </c>
    </row>
    <row r="2151" spans="1:1" x14ac:dyDescent="0.25">
      <c r="A2151" t="s">
        <v>2147</v>
      </c>
    </row>
    <row r="2152" spans="1:1" x14ac:dyDescent="0.25">
      <c r="A2152" t="s">
        <v>2148</v>
      </c>
    </row>
    <row r="2153" spans="1:1" x14ac:dyDescent="0.25">
      <c r="A2153" t="s">
        <v>2149</v>
      </c>
    </row>
    <row r="2154" spans="1:1" x14ac:dyDescent="0.25">
      <c r="A2154" t="s">
        <v>2150</v>
      </c>
    </row>
    <row r="2155" spans="1:1" x14ac:dyDescent="0.25">
      <c r="A2155" t="s">
        <v>2151</v>
      </c>
    </row>
    <row r="2156" spans="1:1" x14ac:dyDescent="0.25">
      <c r="A2156" t="s">
        <v>2152</v>
      </c>
    </row>
    <row r="2157" spans="1:1" x14ac:dyDescent="0.25">
      <c r="A2157" t="s">
        <v>2153</v>
      </c>
    </row>
    <row r="2158" spans="1:1" x14ac:dyDescent="0.25">
      <c r="A2158" t="s">
        <v>2154</v>
      </c>
    </row>
    <row r="2159" spans="1:1" x14ac:dyDescent="0.25">
      <c r="A2159" t="s">
        <v>2155</v>
      </c>
    </row>
    <row r="2160" spans="1:1" x14ac:dyDescent="0.25">
      <c r="A2160" t="s">
        <v>2156</v>
      </c>
    </row>
    <row r="2161" spans="1:1" x14ac:dyDescent="0.25">
      <c r="A2161" t="s">
        <v>2157</v>
      </c>
    </row>
    <row r="2162" spans="1:1" x14ac:dyDescent="0.25">
      <c r="A2162" t="s">
        <v>2158</v>
      </c>
    </row>
    <row r="2163" spans="1:1" x14ac:dyDescent="0.25">
      <c r="A2163" t="s">
        <v>2159</v>
      </c>
    </row>
    <row r="2164" spans="1:1" x14ac:dyDescent="0.25">
      <c r="A2164" t="s">
        <v>2160</v>
      </c>
    </row>
    <row r="2165" spans="1:1" x14ac:dyDescent="0.25">
      <c r="A2165" t="s">
        <v>2161</v>
      </c>
    </row>
    <row r="2166" spans="1:1" x14ac:dyDescent="0.25">
      <c r="A2166" t="s">
        <v>2162</v>
      </c>
    </row>
    <row r="2167" spans="1:1" x14ac:dyDescent="0.25">
      <c r="A2167" t="s">
        <v>2163</v>
      </c>
    </row>
    <row r="2168" spans="1:1" x14ac:dyDescent="0.25">
      <c r="A2168" t="s">
        <v>2164</v>
      </c>
    </row>
    <row r="2169" spans="1:1" x14ac:dyDescent="0.25">
      <c r="A2169" t="s">
        <v>2165</v>
      </c>
    </row>
    <row r="2170" spans="1:1" x14ac:dyDescent="0.25">
      <c r="A2170" t="s">
        <v>2166</v>
      </c>
    </row>
    <row r="2171" spans="1:1" x14ac:dyDescent="0.25">
      <c r="A2171" t="s">
        <v>2167</v>
      </c>
    </row>
    <row r="2172" spans="1:1" x14ac:dyDescent="0.25">
      <c r="A2172" t="s">
        <v>2168</v>
      </c>
    </row>
    <row r="2173" spans="1:1" x14ac:dyDescent="0.25">
      <c r="A2173" t="s">
        <v>2169</v>
      </c>
    </row>
    <row r="2174" spans="1:1" x14ac:dyDescent="0.25">
      <c r="A2174" t="s">
        <v>2170</v>
      </c>
    </row>
    <row r="2175" spans="1:1" x14ac:dyDescent="0.25">
      <c r="A2175" t="s">
        <v>2171</v>
      </c>
    </row>
    <row r="2176" spans="1:1" x14ac:dyDescent="0.25">
      <c r="A2176" t="s">
        <v>2172</v>
      </c>
    </row>
    <row r="2177" spans="1:1" x14ac:dyDescent="0.25">
      <c r="A2177" t="s">
        <v>2173</v>
      </c>
    </row>
    <row r="2178" spans="1:1" x14ac:dyDescent="0.25">
      <c r="A2178" t="s">
        <v>2174</v>
      </c>
    </row>
    <row r="2179" spans="1:1" x14ac:dyDescent="0.25">
      <c r="A2179" t="s">
        <v>2175</v>
      </c>
    </row>
    <row r="2180" spans="1:1" x14ac:dyDescent="0.25">
      <c r="A2180" t="s">
        <v>2176</v>
      </c>
    </row>
    <row r="2181" spans="1:1" x14ac:dyDescent="0.25">
      <c r="A2181" t="s">
        <v>2177</v>
      </c>
    </row>
    <row r="2182" spans="1:1" x14ac:dyDescent="0.25">
      <c r="A2182" t="s">
        <v>2178</v>
      </c>
    </row>
    <row r="2183" spans="1:1" x14ac:dyDescent="0.25">
      <c r="A2183" t="s">
        <v>2179</v>
      </c>
    </row>
    <row r="2184" spans="1:1" x14ac:dyDescent="0.25">
      <c r="A2184" t="s">
        <v>2180</v>
      </c>
    </row>
    <row r="2185" spans="1:1" x14ac:dyDescent="0.25">
      <c r="A2185" t="s">
        <v>2181</v>
      </c>
    </row>
    <row r="2186" spans="1:1" x14ac:dyDescent="0.25">
      <c r="A2186" t="s">
        <v>2182</v>
      </c>
    </row>
    <row r="2187" spans="1:1" x14ac:dyDescent="0.25">
      <c r="A2187" t="s">
        <v>2183</v>
      </c>
    </row>
    <row r="2188" spans="1:1" x14ac:dyDescent="0.25">
      <c r="A2188" t="s">
        <v>2184</v>
      </c>
    </row>
    <row r="2189" spans="1:1" x14ac:dyDescent="0.25">
      <c r="A2189" t="s">
        <v>2185</v>
      </c>
    </row>
    <row r="2190" spans="1:1" x14ac:dyDescent="0.25">
      <c r="A2190" t="s">
        <v>2186</v>
      </c>
    </row>
    <row r="2191" spans="1:1" x14ac:dyDescent="0.25">
      <c r="A2191" t="s">
        <v>2187</v>
      </c>
    </row>
    <row r="2192" spans="1:1" x14ac:dyDescent="0.25">
      <c r="A2192" t="s">
        <v>2188</v>
      </c>
    </row>
    <row r="2193" spans="1:1" x14ac:dyDescent="0.25">
      <c r="A2193" t="s">
        <v>2189</v>
      </c>
    </row>
    <row r="2194" spans="1:1" x14ac:dyDescent="0.25">
      <c r="A2194" t="s">
        <v>2190</v>
      </c>
    </row>
    <row r="2195" spans="1:1" x14ac:dyDescent="0.25">
      <c r="A2195" t="s">
        <v>2191</v>
      </c>
    </row>
    <row r="2196" spans="1:1" x14ac:dyDescent="0.25">
      <c r="A2196" t="s">
        <v>2192</v>
      </c>
    </row>
    <row r="2197" spans="1:1" x14ac:dyDescent="0.25">
      <c r="A2197" t="s">
        <v>2193</v>
      </c>
    </row>
    <row r="2198" spans="1:1" x14ac:dyDescent="0.25">
      <c r="A2198" t="s">
        <v>2194</v>
      </c>
    </row>
    <row r="2199" spans="1:1" x14ac:dyDescent="0.25">
      <c r="A2199" t="s">
        <v>2195</v>
      </c>
    </row>
    <row r="2200" spans="1:1" x14ac:dyDescent="0.25">
      <c r="A2200" t="s">
        <v>2196</v>
      </c>
    </row>
    <row r="2201" spans="1:1" x14ac:dyDescent="0.25">
      <c r="A2201" t="s">
        <v>2197</v>
      </c>
    </row>
    <row r="2202" spans="1:1" x14ac:dyDescent="0.25">
      <c r="A2202" t="s">
        <v>2198</v>
      </c>
    </row>
    <row r="2203" spans="1:1" x14ac:dyDescent="0.25">
      <c r="A2203" t="s">
        <v>2199</v>
      </c>
    </row>
    <row r="2204" spans="1:1" x14ac:dyDescent="0.25">
      <c r="A2204" t="s">
        <v>2200</v>
      </c>
    </row>
    <row r="2205" spans="1:1" x14ac:dyDescent="0.25">
      <c r="A2205" t="s">
        <v>2201</v>
      </c>
    </row>
    <row r="2206" spans="1:1" x14ac:dyDescent="0.25">
      <c r="A2206" t="s">
        <v>2202</v>
      </c>
    </row>
    <row r="2207" spans="1:1" x14ac:dyDescent="0.25">
      <c r="A2207" t="s">
        <v>2203</v>
      </c>
    </row>
    <row r="2208" spans="1:1" x14ac:dyDescent="0.25">
      <c r="A2208" t="s">
        <v>2204</v>
      </c>
    </row>
    <row r="2209" spans="1:1" x14ac:dyDescent="0.25">
      <c r="A2209" t="s">
        <v>2205</v>
      </c>
    </row>
    <row r="2210" spans="1:1" x14ac:dyDescent="0.25">
      <c r="A2210" t="s">
        <v>2206</v>
      </c>
    </row>
    <row r="2211" spans="1:1" x14ac:dyDescent="0.25">
      <c r="A2211" t="s">
        <v>2207</v>
      </c>
    </row>
    <row r="2212" spans="1:1" x14ac:dyDescent="0.25">
      <c r="A2212" t="s">
        <v>2208</v>
      </c>
    </row>
    <row r="2213" spans="1:1" x14ac:dyDescent="0.25">
      <c r="A2213" t="s">
        <v>2209</v>
      </c>
    </row>
    <row r="2214" spans="1:1" x14ac:dyDescent="0.25">
      <c r="A2214" t="s">
        <v>2210</v>
      </c>
    </row>
    <row r="2215" spans="1:1" x14ac:dyDescent="0.25">
      <c r="A2215" t="s">
        <v>2211</v>
      </c>
    </row>
    <row r="2216" spans="1:1" x14ac:dyDescent="0.25">
      <c r="A2216" t="s">
        <v>2212</v>
      </c>
    </row>
    <row r="2217" spans="1:1" x14ac:dyDescent="0.25">
      <c r="A2217" t="s">
        <v>2213</v>
      </c>
    </row>
    <row r="2218" spans="1:1" x14ac:dyDescent="0.25">
      <c r="A2218" t="s">
        <v>2214</v>
      </c>
    </row>
    <row r="2219" spans="1:1" x14ac:dyDescent="0.25">
      <c r="A2219" t="s">
        <v>2215</v>
      </c>
    </row>
    <row r="2220" spans="1:1" x14ac:dyDescent="0.25">
      <c r="A2220" t="s">
        <v>2216</v>
      </c>
    </row>
    <row r="2221" spans="1:1" x14ac:dyDescent="0.25">
      <c r="A2221" t="s">
        <v>2217</v>
      </c>
    </row>
    <row r="2222" spans="1:1" x14ac:dyDescent="0.25">
      <c r="A2222" t="s">
        <v>2218</v>
      </c>
    </row>
    <row r="2223" spans="1:1" x14ac:dyDescent="0.25">
      <c r="A2223" t="s">
        <v>2219</v>
      </c>
    </row>
    <row r="2224" spans="1:1" x14ac:dyDescent="0.25">
      <c r="A2224" t="s">
        <v>2220</v>
      </c>
    </row>
    <row r="2225" spans="1:1" x14ac:dyDescent="0.25">
      <c r="A2225" t="s">
        <v>2221</v>
      </c>
    </row>
    <row r="2226" spans="1:1" x14ac:dyDescent="0.25">
      <c r="A2226" t="s">
        <v>2222</v>
      </c>
    </row>
    <row r="2227" spans="1:1" x14ac:dyDescent="0.25">
      <c r="A2227" t="s">
        <v>2223</v>
      </c>
    </row>
    <row r="2228" spans="1:1" x14ac:dyDescent="0.25">
      <c r="A2228" t="s">
        <v>2224</v>
      </c>
    </row>
    <row r="2229" spans="1:1" x14ac:dyDescent="0.25">
      <c r="A2229" t="s">
        <v>2225</v>
      </c>
    </row>
    <row r="2230" spans="1:1" x14ac:dyDescent="0.25">
      <c r="A2230" t="s">
        <v>2226</v>
      </c>
    </row>
    <row r="2231" spans="1:1" x14ac:dyDescent="0.25">
      <c r="A2231" t="s">
        <v>2227</v>
      </c>
    </row>
    <row r="2232" spans="1:1" x14ac:dyDescent="0.25">
      <c r="A2232" t="s">
        <v>2228</v>
      </c>
    </row>
    <row r="2233" spans="1:1" x14ac:dyDescent="0.25">
      <c r="A2233" t="s">
        <v>2229</v>
      </c>
    </row>
    <row r="2234" spans="1:1" x14ac:dyDescent="0.25">
      <c r="A2234" t="s">
        <v>2230</v>
      </c>
    </row>
    <row r="2235" spans="1:1" x14ac:dyDescent="0.25">
      <c r="A2235" t="s">
        <v>2231</v>
      </c>
    </row>
    <row r="2236" spans="1:1" x14ac:dyDescent="0.25">
      <c r="A2236" t="s">
        <v>2232</v>
      </c>
    </row>
    <row r="2237" spans="1:1" x14ac:dyDescent="0.25">
      <c r="A2237" t="s">
        <v>2233</v>
      </c>
    </row>
    <row r="2238" spans="1:1" x14ac:dyDescent="0.25">
      <c r="A2238" t="s">
        <v>2234</v>
      </c>
    </row>
    <row r="2239" spans="1:1" x14ac:dyDescent="0.25">
      <c r="A2239" t="s">
        <v>2235</v>
      </c>
    </row>
    <row r="2240" spans="1:1" x14ac:dyDescent="0.25">
      <c r="A2240" t="s">
        <v>2236</v>
      </c>
    </row>
    <row r="2241" spans="1:1" x14ac:dyDescent="0.25">
      <c r="A2241" t="s">
        <v>2237</v>
      </c>
    </row>
    <row r="2242" spans="1:1" x14ac:dyDescent="0.25">
      <c r="A2242" t="s">
        <v>2238</v>
      </c>
    </row>
    <row r="2243" spans="1:1" x14ac:dyDescent="0.25">
      <c r="A2243" t="s">
        <v>2239</v>
      </c>
    </row>
    <row r="2244" spans="1:1" x14ac:dyDescent="0.25">
      <c r="A2244" t="s">
        <v>2240</v>
      </c>
    </row>
    <row r="2245" spans="1:1" x14ac:dyDescent="0.25">
      <c r="A2245" t="s">
        <v>2241</v>
      </c>
    </row>
    <row r="2246" spans="1:1" x14ac:dyDescent="0.25">
      <c r="A2246" t="s">
        <v>2242</v>
      </c>
    </row>
    <row r="2247" spans="1:1" x14ac:dyDescent="0.25">
      <c r="A2247" t="s">
        <v>2243</v>
      </c>
    </row>
    <row r="2248" spans="1:1" x14ac:dyDescent="0.25">
      <c r="A2248" t="s">
        <v>2244</v>
      </c>
    </row>
    <row r="2249" spans="1:1" x14ac:dyDescent="0.25">
      <c r="A2249" t="s">
        <v>2245</v>
      </c>
    </row>
    <row r="2250" spans="1:1" x14ac:dyDescent="0.25">
      <c r="A2250" t="s">
        <v>2246</v>
      </c>
    </row>
    <row r="2251" spans="1:1" x14ac:dyDescent="0.25">
      <c r="A2251" t="s">
        <v>2247</v>
      </c>
    </row>
    <row r="2252" spans="1:1" x14ac:dyDescent="0.25">
      <c r="A2252" t="s">
        <v>2248</v>
      </c>
    </row>
    <row r="2253" spans="1:1" x14ac:dyDescent="0.25">
      <c r="A2253" t="s">
        <v>2249</v>
      </c>
    </row>
    <row r="2254" spans="1:1" x14ac:dyDescent="0.25">
      <c r="A2254" t="s">
        <v>2250</v>
      </c>
    </row>
    <row r="2255" spans="1:1" x14ac:dyDescent="0.25">
      <c r="A2255" t="s">
        <v>2251</v>
      </c>
    </row>
    <row r="2256" spans="1:1" x14ac:dyDescent="0.25">
      <c r="A2256" t="s">
        <v>2252</v>
      </c>
    </row>
    <row r="2257" spans="1:1" x14ac:dyDescent="0.25">
      <c r="A2257" t="s">
        <v>2253</v>
      </c>
    </row>
    <row r="2258" spans="1:1" x14ac:dyDescent="0.25">
      <c r="A2258" t="s">
        <v>2254</v>
      </c>
    </row>
    <row r="2259" spans="1:1" x14ac:dyDescent="0.25">
      <c r="A2259" t="s">
        <v>2255</v>
      </c>
    </row>
    <row r="2260" spans="1:1" x14ac:dyDescent="0.25">
      <c r="A2260" t="s">
        <v>2256</v>
      </c>
    </row>
    <row r="2261" spans="1:1" x14ac:dyDescent="0.25">
      <c r="A2261" t="s">
        <v>2257</v>
      </c>
    </row>
    <row r="2262" spans="1:1" x14ac:dyDescent="0.25">
      <c r="A2262" t="s">
        <v>2258</v>
      </c>
    </row>
    <row r="2263" spans="1:1" x14ac:dyDescent="0.25">
      <c r="A2263" t="s">
        <v>2259</v>
      </c>
    </row>
    <row r="2264" spans="1:1" x14ac:dyDescent="0.25">
      <c r="A2264" t="s">
        <v>2260</v>
      </c>
    </row>
    <row r="2265" spans="1:1" x14ac:dyDescent="0.25">
      <c r="A2265" t="s">
        <v>2261</v>
      </c>
    </row>
    <row r="2266" spans="1:1" x14ac:dyDescent="0.25">
      <c r="A2266" t="s">
        <v>2262</v>
      </c>
    </row>
    <row r="2267" spans="1:1" x14ac:dyDescent="0.25">
      <c r="A2267" t="s">
        <v>2263</v>
      </c>
    </row>
    <row r="2268" spans="1:1" x14ac:dyDescent="0.25">
      <c r="A2268" t="s">
        <v>2264</v>
      </c>
    </row>
    <row r="2269" spans="1:1" x14ac:dyDescent="0.25">
      <c r="A2269" t="s">
        <v>2265</v>
      </c>
    </row>
    <row r="2270" spans="1:1" x14ac:dyDescent="0.25">
      <c r="A2270" t="s">
        <v>2266</v>
      </c>
    </row>
    <row r="2271" spans="1:1" x14ac:dyDescent="0.25">
      <c r="A2271" t="s">
        <v>2267</v>
      </c>
    </row>
    <row r="2272" spans="1:1" x14ac:dyDescent="0.25">
      <c r="A2272" t="s">
        <v>2268</v>
      </c>
    </row>
    <row r="2273" spans="1:1" x14ac:dyDescent="0.25">
      <c r="A2273" t="s">
        <v>2269</v>
      </c>
    </row>
    <row r="2274" spans="1:1" x14ac:dyDescent="0.25">
      <c r="A2274" t="s">
        <v>2270</v>
      </c>
    </row>
    <row r="2275" spans="1:1" x14ac:dyDescent="0.25">
      <c r="A2275" t="s">
        <v>2271</v>
      </c>
    </row>
    <row r="2276" spans="1:1" x14ac:dyDescent="0.25">
      <c r="A2276" t="s">
        <v>2272</v>
      </c>
    </row>
    <row r="2277" spans="1:1" x14ac:dyDescent="0.25">
      <c r="A2277" t="s">
        <v>2273</v>
      </c>
    </row>
    <row r="2278" spans="1:1" x14ac:dyDescent="0.25">
      <c r="A2278" t="s">
        <v>2274</v>
      </c>
    </row>
    <row r="2279" spans="1:1" x14ac:dyDescent="0.25">
      <c r="A2279" t="s">
        <v>2275</v>
      </c>
    </row>
    <row r="2280" spans="1:1" x14ac:dyDescent="0.25">
      <c r="A2280" t="s">
        <v>2276</v>
      </c>
    </row>
    <row r="2281" spans="1:1" x14ac:dyDescent="0.25">
      <c r="A2281" t="s">
        <v>2277</v>
      </c>
    </row>
    <row r="2282" spans="1:1" x14ac:dyDescent="0.25">
      <c r="A2282" t="s">
        <v>2278</v>
      </c>
    </row>
    <row r="2283" spans="1:1" x14ac:dyDescent="0.25">
      <c r="A2283" t="s">
        <v>2279</v>
      </c>
    </row>
    <row r="2284" spans="1:1" x14ac:dyDescent="0.25">
      <c r="A2284" t="s">
        <v>2280</v>
      </c>
    </row>
    <row r="2285" spans="1:1" x14ac:dyDescent="0.25">
      <c r="A2285" t="s">
        <v>2281</v>
      </c>
    </row>
    <row r="2286" spans="1:1" x14ac:dyDescent="0.25">
      <c r="A2286" t="s">
        <v>2282</v>
      </c>
    </row>
    <row r="2287" spans="1:1" x14ac:dyDescent="0.25">
      <c r="A2287" t="s">
        <v>2283</v>
      </c>
    </row>
    <row r="2288" spans="1:1" x14ac:dyDescent="0.25">
      <c r="A2288" t="s">
        <v>2284</v>
      </c>
    </row>
    <row r="2289" spans="1:1" x14ac:dyDescent="0.25">
      <c r="A2289" t="s">
        <v>2285</v>
      </c>
    </row>
    <row r="2290" spans="1:1" x14ac:dyDescent="0.25">
      <c r="A2290" t="s">
        <v>2286</v>
      </c>
    </row>
    <row r="2291" spans="1:1" x14ac:dyDescent="0.25">
      <c r="A2291" t="s">
        <v>2287</v>
      </c>
    </row>
    <row r="2292" spans="1:1" x14ac:dyDescent="0.25">
      <c r="A2292" t="s">
        <v>2288</v>
      </c>
    </row>
    <row r="2293" spans="1:1" x14ac:dyDescent="0.25">
      <c r="A2293" t="s">
        <v>2289</v>
      </c>
    </row>
    <row r="2294" spans="1:1" x14ac:dyDescent="0.25">
      <c r="A2294" t="s">
        <v>2290</v>
      </c>
    </row>
    <row r="2295" spans="1:1" x14ac:dyDescent="0.25">
      <c r="A2295" t="s">
        <v>2291</v>
      </c>
    </row>
    <row r="2296" spans="1:1" x14ac:dyDescent="0.25">
      <c r="A2296" t="s">
        <v>2292</v>
      </c>
    </row>
    <row r="2297" spans="1:1" x14ac:dyDescent="0.25">
      <c r="A2297" t="s">
        <v>2293</v>
      </c>
    </row>
    <row r="2298" spans="1:1" x14ac:dyDescent="0.25">
      <c r="A2298" t="s">
        <v>2294</v>
      </c>
    </row>
    <row r="2299" spans="1:1" x14ac:dyDescent="0.25">
      <c r="A2299" t="s">
        <v>2295</v>
      </c>
    </row>
    <row r="2300" spans="1:1" x14ac:dyDescent="0.25">
      <c r="A2300" t="s">
        <v>2296</v>
      </c>
    </row>
    <row r="2301" spans="1:1" x14ac:dyDescent="0.25">
      <c r="A2301" t="s">
        <v>2297</v>
      </c>
    </row>
    <row r="2302" spans="1:1" x14ac:dyDescent="0.25">
      <c r="A2302" t="s">
        <v>2298</v>
      </c>
    </row>
    <row r="2303" spans="1:1" x14ac:dyDescent="0.25">
      <c r="A2303" t="s">
        <v>2299</v>
      </c>
    </row>
    <row r="2304" spans="1:1" x14ac:dyDescent="0.25">
      <c r="A2304" t="s">
        <v>2300</v>
      </c>
    </row>
    <row r="2305" spans="1:1" x14ac:dyDescent="0.25">
      <c r="A2305" t="s">
        <v>2301</v>
      </c>
    </row>
    <row r="2306" spans="1:1" x14ac:dyDescent="0.25">
      <c r="A2306" t="s">
        <v>2302</v>
      </c>
    </row>
    <row r="2307" spans="1:1" x14ac:dyDescent="0.25">
      <c r="A2307" t="s">
        <v>2303</v>
      </c>
    </row>
    <row r="2308" spans="1:1" x14ac:dyDescent="0.25">
      <c r="A2308" t="s">
        <v>2304</v>
      </c>
    </row>
    <row r="2309" spans="1:1" x14ac:dyDescent="0.25">
      <c r="A2309" t="s">
        <v>2305</v>
      </c>
    </row>
    <row r="2310" spans="1:1" x14ac:dyDescent="0.25">
      <c r="A2310" t="s">
        <v>2306</v>
      </c>
    </row>
    <row r="2311" spans="1:1" x14ac:dyDescent="0.25">
      <c r="A2311" t="s">
        <v>2307</v>
      </c>
    </row>
    <row r="2312" spans="1:1" x14ac:dyDescent="0.25">
      <c r="A2312" t="s">
        <v>2308</v>
      </c>
    </row>
    <row r="2313" spans="1:1" x14ac:dyDescent="0.25">
      <c r="A2313" t="s">
        <v>2309</v>
      </c>
    </row>
    <row r="2314" spans="1:1" x14ac:dyDescent="0.25">
      <c r="A2314" t="s">
        <v>2310</v>
      </c>
    </row>
    <row r="2315" spans="1:1" x14ac:dyDescent="0.25">
      <c r="A2315" t="s">
        <v>2311</v>
      </c>
    </row>
    <row r="2316" spans="1:1" x14ac:dyDescent="0.25">
      <c r="A2316" t="s">
        <v>2312</v>
      </c>
    </row>
    <row r="2317" spans="1:1" x14ac:dyDescent="0.25">
      <c r="A2317" t="s">
        <v>2313</v>
      </c>
    </row>
    <row r="2318" spans="1:1" x14ac:dyDescent="0.25">
      <c r="A2318" t="s">
        <v>2314</v>
      </c>
    </row>
    <row r="2319" spans="1:1" x14ac:dyDescent="0.25">
      <c r="A2319" t="s">
        <v>2315</v>
      </c>
    </row>
    <row r="2320" spans="1:1" x14ac:dyDescent="0.25">
      <c r="A2320" t="s">
        <v>2316</v>
      </c>
    </row>
    <row r="2321" spans="1:1" x14ac:dyDescent="0.25">
      <c r="A2321" t="s">
        <v>2317</v>
      </c>
    </row>
    <row r="2322" spans="1:1" x14ac:dyDescent="0.25">
      <c r="A2322" t="s">
        <v>2318</v>
      </c>
    </row>
    <row r="2323" spans="1:1" x14ac:dyDescent="0.25">
      <c r="A2323" t="s">
        <v>2319</v>
      </c>
    </row>
    <row r="2324" spans="1:1" x14ac:dyDescent="0.25">
      <c r="A2324" t="s">
        <v>2320</v>
      </c>
    </row>
    <row r="2325" spans="1:1" x14ac:dyDescent="0.25">
      <c r="A2325" t="s">
        <v>2321</v>
      </c>
    </row>
    <row r="2326" spans="1:1" x14ac:dyDescent="0.25">
      <c r="A2326" t="s">
        <v>2322</v>
      </c>
    </row>
    <row r="2327" spans="1:1" x14ac:dyDescent="0.25">
      <c r="A2327" t="s">
        <v>2323</v>
      </c>
    </row>
    <row r="2328" spans="1:1" x14ac:dyDescent="0.25">
      <c r="A2328" t="s">
        <v>2324</v>
      </c>
    </row>
    <row r="2329" spans="1:1" x14ac:dyDescent="0.25">
      <c r="A2329" t="s">
        <v>2325</v>
      </c>
    </row>
    <row r="2330" spans="1:1" x14ac:dyDescent="0.25">
      <c r="A2330" t="s">
        <v>2326</v>
      </c>
    </row>
    <row r="2331" spans="1:1" x14ac:dyDescent="0.25">
      <c r="A2331" t="s">
        <v>2327</v>
      </c>
    </row>
    <row r="2332" spans="1:1" x14ac:dyDescent="0.25">
      <c r="A2332" t="s">
        <v>2328</v>
      </c>
    </row>
    <row r="2333" spans="1:1" x14ac:dyDescent="0.25">
      <c r="A2333" t="s">
        <v>2329</v>
      </c>
    </row>
    <row r="2334" spans="1:1" x14ac:dyDescent="0.25">
      <c r="A2334" t="s">
        <v>2330</v>
      </c>
    </row>
    <row r="2335" spans="1:1" x14ac:dyDescent="0.25">
      <c r="A2335" t="s">
        <v>2331</v>
      </c>
    </row>
    <row r="2336" spans="1:1" x14ac:dyDescent="0.25">
      <c r="A2336" t="s">
        <v>2332</v>
      </c>
    </row>
    <row r="2337" spans="1:1" x14ac:dyDescent="0.25">
      <c r="A2337" t="s">
        <v>2333</v>
      </c>
    </row>
    <row r="2338" spans="1:1" x14ac:dyDescent="0.25">
      <c r="A2338" t="s">
        <v>2334</v>
      </c>
    </row>
    <row r="2339" spans="1:1" x14ac:dyDescent="0.25">
      <c r="A2339" t="s">
        <v>2335</v>
      </c>
    </row>
    <row r="2340" spans="1:1" x14ac:dyDescent="0.25">
      <c r="A2340" t="s">
        <v>2336</v>
      </c>
    </row>
    <row r="2341" spans="1:1" x14ac:dyDescent="0.25">
      <c r="A2341" t="s">
        <v>2337</v>
      </c>
    </row>
    <row r="2342" spans="1:1" x14ac:dyDescent="0.25">
      <c r="A2342" t="s">
        <v>2338</v>
      </c>
    </row>
    <row r="2343" spans="1:1" x14ac:dyDescent="0.25">
      <c r="A2343" t="s">
        <v>2339</v>
      </c>
    </row>
    <row r="2344" spans="1:1" x14ac:dyDescent="0.25">
      <c r="A2344" t="s">
        <v>2340</v>
      </c>
    </row>
    <row r="2345" spans="1:1" x14ac:dyDescent="0.25">
      <c r="A2345" t="s">
        <v>2341</v>
      </c>
    </row>
    <row r="2346" spans="1:1" x14ac:dyDescent="0.25">
      <c r="A2346" t="s">
        <v>2342</v>
      </c>
    </row>
    <row r="2347" spans="1:1" x14ac:dyDescent="0.25">
      <c r="A2347" t="s">
        <v>2343</v>
      </c>
    </row>
    <row r="2348" spans="1:1" x14ac:dyDescent="0.25">
      <c r="A2348" t="s">
        <v>2344</v>
      </c>
    </row>
    <row r="2349" spans="1:1" x14ac:dyDescent="0.25">
      <c r="A2349" t="s">
        <v>2345</v>
      </c>
    </row>
    <row r="2350" spans="1:1" x14ac:dyDescent="0.25">
      <c r="A2350" t="s">
        <v>2346</v>
      </c>
    </row>
    <row r="2351" spans="1:1" x14ac:dyDescent="0.25">
      <c r="A2351" t="s">
        <v>2347</v>
      </c>
    </row>
    <row r="2352" spans="1:1" x14ac:dyDescent="0.25">
      <c r="A2352" t="s">
        <v>2348</v>
      </c>
    </row>
    <row r="2353" spans="1:1" x14ac:dyDescent="0.25">
      <c r="A2353" t="s">
        <v>2349</v>
      </c>
    </row>
    <row r="2354" spans="1:1" x14ac:dyDescent="0.25">
      <c r="A2354" t="s">
        <v>2350</v>
      </c>
    </row>
    <row r="2355" spans="1:1" x14ac:dyDescent="0.25">
      <c r="A2355" t="s">
        <v>2351</v>
      </c>
    </row>
    <row r="2356" spans="1:1" x14ac:dyDescent="0.25">
      <c r="A2356" t="s">
        <v>2352</v>
      </c>
    </row>
    <row r="2357" spans="1:1" x14ac:dyDescent="0.25">
      <c r="A2357" t="s">
        <v>2353</v>
      </c>
    </row>
    <row r="2358" spans="1:1" x14ac:dyDescent="0.25">
      <c r="A2358" t="s">
        <v>2354</v>
      </c>
    </row>
    <row r="2359" spans="1:1" x14ac:dyDescent="0.25">
      <c r="A2359" t="s">
        <v>2355</v>
      </c>
    </row>
    <row r="2360" spans="1:1" x14ac:dyDescent="0.25">
      <c r="A2360" t="s">
        <v>2356</v>
      </c>
    </row>
    <row r="2361" spans="1:1" x14ac:dyDescent="0.25">
      <c r="A2361" t="s">
        <v>2357</v>
      </c>
    </row>
    <row r="2362" spans="1:1" x14ac:dyDescent="0.25">
      <c r="A2362" t="s">
        <v>2358</v>
      </c>
    </row>
    <row r="2363" spans="1:1" x14ac:dyDescent="0.25">
      <c r="A2363" t="s">
        <v>2359</v>
      </c>
    </row>
    <row r="2364" spans="1:1" x14ac:dyDescent="0.25">
      <c r="A2364" t="s">
        <v>2360</v>
      </c>
    </row>
    <row r="2365" spans="1:1" x14ac:dyDescent="0.25">
      <c r="A2365" t="s">
        <v>2361</v>
      </c>
    </row>
    <row r="2366" spans="1:1" x14ac:dyDescent="0.25">
      <c r="A2366" t="s">
        <v>2362</v>
      </c>
    </row>
    <row r="2367" spans="1:1" x14ac:dyDescent="0.25">
      <c r="A2367" t="s">
        <v>2363</v>
      </c>
    </row>
    <row r="2368" spans="1:1" x14ac:dyDescent="0.25">
      <c r="A2368" t="s">
        <v>2364</v>
      </c>
    </row>
    <row r="2369" spans="1:1" x14ac:dyDescent="0.25">
      <c r="A2369" t="s">
        <v>2365</v>
      </c>
    </row>
    <row r="2370" spans="1:1" x14ac:dyDescent="0.25">
      <c r="A2370" t="s">
        <v>2366</v>
      </c>
    </row>
    <row r="2371" spans="1:1" x14ac:dyDescent="0.25">
      <c r="A2371" t="s">
        <v>2367</v>
      </c>
    </row>
    <row r="2372" spans="1:1" x14ac:dyDescent="0.25">
      <c r="A2372" t="s">
        <v>2368</v>
      </c>
    </row>
    <row r="2373" spans="1:1" x14ac:dyDescent="0.25">
      <c r="A2373" t="s">
        <v>2369</v>
      </c>
    </row>
    <row r="2374" spans="1:1" x14ac:dyDescent="0.25">
      <c r="A2374" t="s">
        <v>2370</v>
      </c>
    </row>
    <row r="2375" spans="1:1" x14ac:dyDescent="0.25">
      <c r="A2375" t="s">
        <v>2371</v>
      </c>
    </row>
    <row r="2376" spans="1:1" x14ac:dyDescent="0.25">
      <c r="A2376" t="s">
        <v>2372</v>
      </c>
    </row>
    <row r="2377" spans="1:1" x14ac:dyDescent="0.25">
      <c r="A2377" t="s">
        <v>2373</v>
      </c>
    </row>
    <row r="2378" spans="1:1" x14ac:dyDescent="0.25">
      <c r="A2378" t="s">
        <v>2374</v>
      </c>
    </row>
    <row r="2379" spans="1:1" x14ac:dyDescent="0.25">
      <c r="A2379" t="s">
        <v>2375</v>
      </c>
    </row>
    <row r="2380" spans="1:1" x14ac:dyDescent="0.25">
      <c r="A2380" t="s">
        <v>2376</v>
      </c>
    </row>
    <row r="2381" spans="1:1" x14ac:dyDescent="0.25">
      <c r="A2381" t="s">
        <v>2377</v>
      </c>
    </row>
    <row r="2382" spans="1:1" x14ac:dyDescent="0.25">
      <c r="A2382" t="s">
        <v>2378</v>
      </c>
    </row>
    <row r="2383" spans="1:1" x14ac:dyDescent="0.25">
      <c r="A2383" t="s">
        <v>2379</v>
      </c>
    </row>
    <row r="2384" spans="1:1" x14ac:dyDescent="0.25">
      <c r="A2384" t="s">
        <v>2380</v>
      </c>
    </row>
    <row r="2385" spans="1:1" x14ac:dyDescent="0.25">
      <c r="A2385" t="s">
        <v>2381</v>
      </c>
    </row>
    <row r="2386" spans="1:1" x14ac:dyDescent="0.25">
      <c r="A2386" t="s">
        <v>2382</v>
      </c>
    </row>
    <row r="2387" spans="1:1" x14ac:dyDescent="0.25">
      <c r="A2387" t="s">
        <v>2383</v>
      </c>
    </row>
    <row r="2388" spans="1:1" x14ac:dyDescent="0.25">
      <c r="A2388" t="s">
        <v>2384</v>
      </c>
    </row>
    <row r="2389" spans="1:1" x14ac:dyDescent="0.25">
      <c r="A2389" t="s">
        <v>2385</v>
      </c>
    </row>
    <row r="2390" spans="1:1" x14ac:dyDescent="0.25">
      <c r="A2390" t="s">
        <v>2386</v>
      </c>
    </row>
    <row r="2391" spans="1:1" x14ac:dyDescent="0.25">
      <c r="A2391" t="s">
        <v>2387</v>
      </c>
    </row>
    <row r="2392" spans="1:1" x14ac:dyDescent="0.25">
      <c r="A2392" t="s">
        <v>2388</v>
      </c>
    </row>
    <row r="2393" spans="1:1" x14ac:dyDescent="0.25">
      <c r="A2393" t="s">
        <v>2389</v>
      </c>
    </row>
    <row r="2394" spans="1:1" x14ac:dyDescent="0.25">
      <c r="A2394" t="s">
        <v>2390</v>
      </c>
    </row>
    <row r="2395" spans="1:1" x14ac:dyDescent="0.25">
      <c r="A2395" t="s">
        <v>2391</v>
      </c>
    </row>
    <row r="2396" spans="1:1" x14ac:dyDescent="0.25">
      <c r="A2396" t="s">
        <v>2392</v>
      </c>
    </row>
    <row r="2397" spans="1:1" x14ac:dyDescent="0.25">
      <c r="A2397" t="s">
        <v>2393</v>
      </c>
    </row>
    <row r="2398" spans="1:1" x14ac:dyDescent="0.25">
      <c r="A2398" t="s">
        <v>2394</v>
      </c>
    </row>
    <row r="2399" spans="1:1" x14ac:dyDescent="0.25">
      <c r="A2399" t="s">
        <v>2395</v>
      </c>
    </row>
    <row r="2400" spans="1:1" x14ac:dyDescent="0.25">
      <c r="A2400" t="s">
        <v>2396</v>
      </c>
    </row>
    <row r="2401" spans="1:1" x14ac:dyDescent="0.25">
      <c r="A2401" t="s">
        <v>2397</v>
      </c>
    </row>
    <row r="2402" spans="1:1" x14ac:dyDescent="0.25">
      <c r="A2402" t="s">
        <v>2398</v>
      </c>
    </row>
    <row r="2403" spans="1:1" x14ac:dyDescent="0.25">
      <c r="A2403" t="s">
        <v>2399</v>
      </c>
    </row>
    <row r="2404" spans="1:1" x14ac:dyDescent="0.25">
      <c r="A2404" t="s">
        <v>2400</v>
      </c>
    </row>
    <row r="2405" spans="1:1" x14ac:dyDescent="0.25">
      <c r="A2405" t="s">
        <v>2401</v>
      </c>
    </row>
    <row r="2406" spans="1:1" x14ac:dyDescent="0.25">
      <c r="A2406" t="s">
        <v>2402</v>
      </c>
    </row>
    <row r="2407" spans="1:1" x14ac:dyDescent="0.25">
      <c r="A2407" t="s">
        <v>2403</v>
      </c>
    </row>
    <row r="2408" spans="1:1" x14ac:dyDescent="0.25">
      <c r="A2408" t="s">
        <v>2404</v>
      </c>
    </row>
    <row r="2409" spans="1:1" x14ac:dyDescent="0.25">
      <c r="A2409" t="s">
        <v>2405</v>
      </c>
    </row>
    <row r="2410" spans="1:1" x14ac:dyDescent="0.25">
      <c r="A2410" t="s">
        <v>2406</v>
      </c>
    </row>
    <row r="2411" spans="1:1" x14ac:dyDescent="0.25">
      <c r="A2411" t="s">
        <v>2407</v>
      </c>
    </row>
    <row r="2412" spans="1:1" x14ac:dyDescent="0.25">
      <c r="A2412" t="s">
        <v>2408</v>
      </c>
    </row>
    <row r="2413" spans="1:1" x14ac:dyDescent="0.25">
      <c r="A2413" t="s">
        <v>2409</v>
      </c>
    </row>
    <row r="2414" spans="1:1" x14ac:dyDescent="0.25">
      <c r="A2414" t="s">
        <v>2410</v>
      </c>
    </row>
    <row r="2415" spans="1:1" x14ac:dyDescent="0.25">
      <c r="A2415" t="s">
        <v>2411</v>
      </c>
    </row>
    <row r="2416" spans="1:1" x14ac:dyDescent="0.25">
      <c r="A2416" t="s">
        <v>2412</v>
      </c>
    </row>
    <row r="2417" spans="1:1" x14ac:dyDescent="0.25">
      <c r="A2417" t="s">
        <v>2413</v>
      </c>
    </row>
    <row r="2418" spans="1:1" x14ac:dyDescent="0.25">
      <c r="A2418" t="s">
        <v>2414</v>
      </c>
    </row>
    <row r="2419" spans="1:1" x14ac:dyDescent="0.25">
      <c r="A2419" t="s">
        <v>2415</v>
      </c>
    </row>
    <row r="2420" spans="1:1" x14ac:dyDescent="0.25">
      <c r="A2420" t="s">
        <v>2416</v>
      </c>
    </row>
    <row r="2421" spans="1:1" x14ac:dyDescent="0.25">
      <c r="A2421" t="s">
        <v>2417</v>
      </c>
    </row>
    <row r="2422" spans="1:1" x14ac:dyDescent="0.25">
      <c r="A2422" t="s">
        <v>2418</v>
      </c>
    </row>
    <row r="2423" spans="1:1" x14ac:dyDescent="0.25">
      <c r="A2423" t="s">
        <v>2419</v>
      </c>
    </row>
    <row r="2424" spans="1:1" x14ac:dyDescent="0.25">
      <c r="A2424" t="s">
        <v>2420</v>
      </c>
    </row>
    <row r="2425" spans="1:1" x14ac:dyDescent="0.25">
      <c r="A2425" t="s">
        <v>2421</v>
      </c>
    </row>
    <row r="2426" spans="1:1" x14ac:dyDescent="0.25">
      <c r="A2426" t="s">
        <v>2422</v>
      </c>
    </row>
    <row r="2427" spans="1:1" x14ac:dyDescent="0.25">
      <c r="A2427" t="s">
        <v>2423</v>
      </c>
    </row>
    <row r="2428" spans="1:1" x14ac:dyDescent="0.25">
      <c r="A2428" t="s">
        <v>2424</v>
      </c>
    </row>
    <row r="2429" spans="1:1" x14ac:dyDescent="0.25">
      <c r="A2429" t="s">
        <v>2425</v>
      </c>
    </row>
    <row r="2430" spans="1:1" x14ac:dyDescent="0.25">
      <c r="A2430" t="s">
        <v>2426</v>
      </c>
    </row>
    <row r="2431" spans="1:1" x14ac:dyDescent="0.25">
      <c r="A2431" t="s">
        <v>2427</v>
      </c>
    </row>
    <row r="2432" spans="1:1" x14ac:dyDescent="0.25">
      <c r="A2432" t="s">
        <v>2428</v>
      </c>
    </row>
    <row r="2433" spans="1:1" x14ac:dyDescent="0.25">
      <c r="A2433" t="s">
        <v>2429</v>
      </c>
    </row>
    <row r="2434" spans="1:1" x14ac:dyDescent="0.25">
      <c r="A2434" t="s">
        <v>2430</v>
      </c>
    </row>
    <row r="2435" spans="1:1" x14ac:dyDescent="0.25">
      <c r="A2435" t="s">
        <v>2431</v>
      </c>
    </row>
    <row r="2436" spans="1:1" x14ac:dyDescent="0.25">
      <c r="A2436" t="s">
        <v>2432</v>
      </c>
    </row>
    <row r="2437" spans="1:1" x14ac:dyDescent="0.25">
      <c r="A2437" t="s">
        <v>2433</v>
      </c>
    </row>
    <row r="2438" spans="1:1" x14ac:dyDescent="0.25">
      <c r="A2438" t="s">
        <v>2434</v>
      </c>
    </row>
    <row r="2439" spans="1:1" x14ac:dyDescent="0.25">
      <c r="A2439" t="s">
        <v>2435</v>
      </c>
    </row>
    <row r="2440" spans="1:1" x14ac:dyDescent="0.25">
      <c r="A2440" t="s">
        <v>2436</v>
      </c>
    </row>
    <row r="2441" spans="1:1" x14ac:dyDescent="0.25">
      <c r="A2441" t="s">
        <v>2437</v>
      </c>
    </row>
    <row r="2442" spans="1:1" x14ac:dyDescent="0.25">
      <c r="A2442" t="s">
        <v>2438</v>
      </c>
    </row>
    <row r="2443" spans="1:1" x14ac:dyDescent="0.25">
      <c r="A2443" t="s">
        <v>2439</v>
      </c>
    </row>
    <row r="2444" spans="1:1" x14ac:dyDescent="0.25">
      <c r="A2444" t="s">
        <v>2440</v>
      </c>
    </row>
    <row r="2445" spans="1:1" x14ac:dyDescent="0.25">
      <c r="A2445" t="s">
        <v>2441</v>
      </c>
    </row>
    <row r="2446" spans="1:1" x14ac:dyDescent="0.25">
      <c r="A2446" t="s">
        <v>2442</v>
      </c>
    </row>
    <row r="2447" spans="1:1" x14ac:dyDescent="0.25">
      <c r="A2447" t="s">
        <v>2443</v>
      </c>
    </row>
    <row r="2448" spans="1:1" x14ac:dyDescent="0.25">
      <c r="A2448" t="s">
        <v>2444</v>
      </c>
    </row>
    <row r="2449" spans="1:1" x14ac:dyDescent="0.25">
      <c r="A2449" t="s">
        <v>2445</v>
      </c>
    </row>
    <row r="2450" spans="1:1" x14ac:dyDescent="0.25">
      <c r="A2450" t="s">
        <v>2446</v>
      </c>
    </row>
    <row r="2451" spans="1:1" x14ac:dyDescent="0.25">
      <c r="A2451" t="s">
        <v>2447</v>
      </c>
    </row>
    <row r="2452" spans="1:1" x14ac:dyDescent="0.25">
      <c r="A2452" t="s">
        <v>2448</v>
      </c>
    </row>
    <row r="2453" spans="1:1" x14ac:dyDescent="0.25">
      <c r="A2453" t="s">
        <v>2449</v>
      </c>
    </row>
    <row r="2454" spans="1:1" x14ac:dyDescent="0.25">
      <c r="A2454" t="s">
        <v>2450</v>
      </c>
    </row>
    <row r="2455" spans="1:1" x14ac:dyDescent="0.25">
      <c r="A2455" t="s">
        <v>2451</v>
      </c>
    </row>
    <row r="2456" spans="1:1" x14ac:dyDescent="0.25">
      <c r="A2456" t="s">
        <v>2452</v>
      </c>
    </row>
    <row r="2457" spans="1:1" x14ac:dyDescent="0.25">
      <c r="A2457" t="s">
        <v>2453</v>
      </c>
    </row>
    <row r="2458" spans="1:1" x14ac:dyDescent="0.25">
      <c r="A2458" t="s">
        <v>2454</v>
      </c>
    </row>
    <row r="2459" spans="1:1" x14ac:dyDescent="0.25">
      <c r="A2459" t="s">
        <v>2455</v>
      </c>
    </row>
    <row r="2460" spans="1:1" x14ac:dyDescent="0.25">
      <c r="A2460" t="s">
        <v>2456</v>
      </c>
    </row>
    <row r="2461" spans="1:1" x14ac:dyDescent="0.25">
      <c r="A2461" t="s">
        <v>2457</v>
      </c>
    </row>
    <row r="2462" spans="1:1" x14ac:dyDescent="0.25">
      <c r="A2462" t="s">
        <v>2458</v>
      </c>
    </row>
    <row r="2463" spans="1:1" x14ac:dyDescent="0.25">
      <c r="A2463" t="s">
        <v>2459</v>
      </c>
    </row>
    <row r="2464" spans="1:1" x14ac:dyDescent="0.25">
      <c r="A2464" t="s">
        <v>2460</v>
      </c>
    </row>
    <row r="2465" spans="1:1" x14ac:dyDescent="0.25">
      <c r="A2465" t="s">
        <v>2461</v>
      </c>
    </row>
    <row r="2466" spans="1:1" x14ac:dyDescent="0.25">
      <c r="A2466" t="s">
        <v>2462</v>
      </c>
    </row>
    <row r="2467" spans="1:1" x14ac:dyDescent="0.25">
      <c r="A2467" t="s">
        <v>2463</v>
      </c>
    </row>
    <row r="2468" spans="1:1" x14ac:dyDescent="0.25">
      <c r="A2468" t="s">
        <v>2464</v>
      </c>
    </row>
    <row r="2469" spans="1:1" x14ac:dyDescent="0.25">
      <c r="A2469" t="s">
        <v>2465</v>
      </c>
    </row>
    <row r="2470" spans="1:1" x14ac:dyDescent="0.25">
      <c r="A2470" t="s">
        <v>2466</v>
      </c>
    </row>
    <row r="2471" spans="1:1" x14ac:dyDescent="0.25">
      <c r="A2471" t="s">
        <v>2467</v>
      </c>
    </row>
    <row r="2472" spans="1:1" x14ac:dyDescent="0.25">
      <c r="A2472" t="s">
        <v>2468</v>
      </c>
    </row>
    <row r="2473" spans="1:1" x14ac:dyDescent="0.25">
      <c r="A2473" t="s">
        <v>2469</v>
      </c>
    </row>
    <row r="2474" spans="1:1" x14ac:dyDescent="0.25">
      <c r="A2474" t="s">
        <v>2470</v>
      </c>
    </row>
    <row r="2475" spans="1:1" x14ac:dyDescent="0.25">
      <c r="A2475" t="s">
        <v>2471</v>
      </c>
    </row>
    <row r="2476" spans="1:1" x14ac:dyDescent="0.25">
      <c r="A2476" t="s">
        <v>2472</v>
      </c>
    </row>
    <row r="2477" spans="1:1" x14ac:dyDescent="0.25">
      <c r="A2477" t="s">
        <v>2473</v>
      </c>
    </row>
    <row r="2478" spans="1:1" x14ac:dyDescent="0.25">
      <c r="A2478" t="s">
        <v>2474</v>
      </c>
    </row>
    <row r="2479" spans="1:1" x14ac:dyDescent="0.25">
      <c r="A2479" t="s">
        <v>2475</v>
      </c>
    </row>
    <row r="2480" spans="1:1" x14ac:dyDescent="0.25">
      <c r="A2480" t="s">
        <v>2476</v>
      </c>
    </row>
    <row r="2481" spans="1:1" x14ac:dyDescent="0.25">
      <c r="A2481" t="s">
        <v>2477</v>
      </c>
    </row>
    <row r="2482" spans="1:1" x14ac:dyDescent="0.25">
      <c r="A2482" t="s">
        <v>2478</v>
      </c>
    </row>
    <row r="2483" spans="1:1" x14ac:dyDescent="0.25">
      <c r="A2483" t="s">
        <v>2479</v>
      </c>
    </row>
    <row r="2484" spans="1:1" x14ac:dyDescent="0.25">
      <c r="A2484" t="s">
        <v>2480</v>
      </c>
    </row>
    <row r="2485" spans="1:1" x14ac:dyDescent="0.25">
      <c r="A2485" t="s">
        <v>2481</v>
      </c>
    </row>
    <row r="2486" spans="1:1" x14ac:dyDescent="0.25">
      <c r="A2486" t="s">
        <v>2482</v>
      </c>
    </row>
    <row r="2487" spans="1:1" x14ac:dyDescent="0.25">
      <c r="A2487" t="s">
        <v>2483</v>
      </c>
    </row>
    <row r="2488" spans="1:1" x14ac:dyDescent="0.25">
      <c r="A2488" t="s">
        <v>2484</v>
      </c>
    </row>
    <row r="2489" spans="1:1" x14ac:dyDescent="0.25">
      <c r="A2489" t="s">
        <v>2485</v>
      </c>
    </row>
    <row r="2490" spans="1:1" x14ac:dyDescent="0.25">
      <c r="A2490" t="s">
        <v>2486</v>
      </c>
    </row>
    <row r="2491" spans="1:1" x14ac:dyDescent="0.25">
      <c r="A2491" t="s">
        <v>2487</v>
      </c>
    </row>
    <row r="2492" spans="1:1" x14ac:dyDescent="0.25">
      <c r="A2492" t="s">
        <v>2488</v>
      </c>
    </row>
    <row r="2493" spans="1:1" x14ac:dyDescent="0.25">
      <c r="A2493" t="s">
        <v>2489</v>
      </c>
    </row>
    <row r="2494" spans="1:1" x14ac:dyDescent="0.25">
      <c r="A2494" t="s">
        <v>2490</v>
      </c>
    </row>
    <row r="2495" spans="1:1" x14ac:dyDescent="0.25">
      <c r="A2495" t="s">
        <v>2491</v>
      </c>
    </row>
    <row r="2496" spans="1:1" x14ac:dyDescent="0.25">
      <c r="A2496" t="s">
        <v>2492</v>
      </c>
    </row>
    <row r="2497" spans="1:1" x14ac:dyDescent="0.25">
      <c r="A2497" t="s">
        <v>2493</v>
      </c>
    </row>
    <row r="2498" spans="1:1" x14ac:dyDescent="0.25">
      <c r="A2498" t="s">
        <v>2494</v>
      </c>
    </row>
    <row r="2499" spans="1:1" x14ac:dyDescent="0.25">
      <c r="A2499" t="s">
        <v>2495</v>
      </c>
    </row>
    <row r="2500" spans="1:1" x14ac:dyDescent="0.25">
      <c r="A2500" t="s">
        <v>2496</v>
      </c>
    </row>
    <row r="2501" spans="1:1" x14ac:dyDescent="0.25">
      <c r="A2501" t="s">
        <v>2497</v>
      </c>
    </row>
    <row r="2502" spans="1:1" x14ac:dyDescent="0.25">
      <c r="A2502" t="s">
        <v>2498</v>
      </c>
    </row>
    <row r="2503" spans="1:1" x14ac:dyDescent="0.25">
      <c r="A2503" t="s">
        <v>2499</v>
      </c>
    </row>
    <row r="2504" spans="1:1" x14ac:dyDescent="0.25">
      <c r="A2504" t="s">
        <v>2500</v>
      </c>
    </row>
    <row r="2505" spans="1:1" x14ac:dyDescent="0.25">
      <c r="A2505" t="s">
        <v>2501</v>
      </c>
    </row>
    <row r="2506" spans="1:1" x14ac:dyDescent="0.25">
      <c r="A2506" t="s">
        <v>2502</v>
      </c>
    </row>
    <row r="2507" spans="1:1" x14ac:dyDescent="0.25">
      <c r="A2507" t="s">
        <v>2503</v>
      </c>
    </row>
    <row r="2508" spans="1:1" x14ac:dyDescent="0.25">
      <c r="A2508" t="s">
        <v>2504</v>
      </c>
    </row>
    <row r="2509" spans="1:1" x14ac:dyDescent="0.25">
      <c r="A2509" t="s">
        <v>2505</v>
      </c>
    </row>
    <row r="2510" spans="1:1" x14ac:dyDescent="0.25">
      <c r="A2510" t="s">
        <v>2506</v>
      </c>
    </row>
    <row r="2511" spans="1:1" x14ac:dyDescent="0.25">
      <c r="A2511" t="s">
        <v>2507</v>
      </c>
    </row>
    <row r="2512" spans="1:1" x14ac:dyDescent="0.25">
      <c r="A2512" t="s">
        <v>2508</v>
      </c>
    </row>
    <row r="2513" spans="1:1" x14ac:dyDescent="0.25">
      <c r="A2513" t="s">
        <v>2509</v>
      </c>
    </row>
    <row r="2514" spans="1:1" x14ac:dyDescent="0.25">
      <c r="A2514" t="s">
        <v>2510</v>
      </c>
    </row>
    <row r="2515" spans="1:1" x14ac:dyDescent="0.25">
      <c r="A2515" t="s">
        <v>2511</v>
      </c>
    </row>
    <row r="2516" spans="1:1" x14ac:dyDescent="0.25">
      <c r="A2516" t="s">
        <v>2512</v>
      </c>
    </row>
    <row r="2517" spans="1:1" x14ac:dyDescent="0.25">
      <c r="A2517" t="s">
        <v>2513</v>
      </c>
    </row>
    <row r="2518" spans="1:1" x14ac:dyDescent="0.25">
      <c r="A2518" t="s">
        <v>2514</v>
      </c>
    </row>
    <row r="2519" spans="1:1" x14ac:dyDescent="0.25">
      <c r="A2519" t="s">
        <v>2515</v>
      </c>
    </row>
    <row r="2520" spans="1:1" x14ac:dyDescent="0.25">
      <c r="A2520" t="s">
        <v>2516</v>
      </c>
    </row>
    <row r="2521" spans="1:1" x14ac:dyDescent="0.25">
      <c r="A2521" t="s">
        <v>2517</v>
      </c>
    </row>
    <row r="2522" spans="1:1" x14ac:dyDescent="0.25">
      <c r="A2522" t="s">
        <v>2518</v>
      </c>
    </row>
    <row r="2523" spans="1:1" x14ac:dyDescent="0.25">
      <c r="A2523" t="s">
        <v>2519</v>
      </c>
    </row>
    <row r="2524" spans="1:1" x14ac:dyDescent="0.25">
      <c r="A2524" t="s">
        <v>2520</v>
      </c>
    </row>
    <row r="2525" spans="1:1" x14ac:dyDescent="0.25">
      <c r="A2525" t="s">
        <v>2521</v>
      </c>
    </row>
    <row r="2526" spans="1:1" x14ac:dyDescent="0.25">
      <c r="A2526" t="s">
        <v>2522</v>
      </c>
    </row>
    <row r="2527" spans="1:1" x14ac:dyDescent="0.25">
      <c r="A2527" t="s">
        <v>2523</v>
      </c>
    </row>
    <row r="2528" spans="1:1" x14ac:dyDescent="0.25">
      <c r="A2528" t="s">
        <v>2524</v>
      </c>
    </row>
    <row r="2529" spans="1:1" x14ac:dyDescent="0.25">
      <c r="A2529" t="s">
        <v>2525</v>
      </c>
    </row>
    <row r="2530" spans="1:1" x14ac:dyDescent="0.25">
      <c r="A2530" t="s">
        <v>2526</v>
      </c>
    </row>
    <row r="2531" spans="1:1" x14ac:dyDescent="0.25">
      <c r="A2531" t="s">
        <v>2527</v>
      </c>
    </row>
    <row r="2532" spans="1:1" x14ac:dyDescent="0.25">
      <c r="A2532" t="s">
        <v>2528</v>
      </c>
    </row>
    <row r="2533" spans="1:1" x14ac:dyDescent="0.25">
      <c r="A2533" t="s">
        <v>2529</v>
      </c>
    </row>
    <row r="2534" spans="1:1" x14ac:dyDescent="0.25">
      <c r="A2534" t="s">
        <v>2530</v>
      </c>
    </row>
    <row r="2535" spans="1:1" x14ac:dyDescent="0.25">
      <c r="A2535" t="s">
        <v>2531</v>
      </c>
    </row>
    <row r="2536" spans="1:1" x14ac:dyDescent="0.25">
      <c r="A2536" t="s">
        <v>2532</v>
      </c>
    </row>
    <row r="2537" spans="1:1" x14ac:dyDescent="0.25">
      <c r="A2537" t="s">
        <v>2533</v>
      </c>
    </row>
    <row r="2538" spans="1:1" x14ac:dyDescent="0.25">
      <c r="A2538" t="s">
        <v>2534</v>
      </c>
    </row>
    <row r="2539" spans="1:1" x14ac:dyDescent="0.25">
      <c r="A2539" t="s">
        <v>2535</v>
      </c>
    </row>
    <row r="2540" spans="1:1" x14ac:dyDescent="0.25">
      <c r="A2540" t="s">
        <v>2536</v>
      </c>
    </row>
    <row r="2541" spans="1:1" x14ac:dyDescent="0.25">
      <c r="A2541" t="s">
        <v>2537</v>
      </c>
    </row>
    <row r="2542" spans="1:1" x14ac:dyDescent="0.25">
      <c r="A2542" t="s">
        <v>2538</v>
      </c>
    </row>
    <row r="2543" spans="1:1" x14ac:dyDescent="0.25">
      <c r="A2543" t="s">
        <v>2539</v>
      </c>
    </row>
    <row r="2544" spans="1:1" x14ac:dyDescent="0.25">
      <c r="A2544" t="s">
        <v>2540</v>
      </c>
    </row>
    <row r="2545" spans="1:1" x14ac:dyDescent="0.25">
      <c r="A2545" t="s">
        <v>2541</v>
      </c>
    </row>
    <row r="2546" spans="1:1" x14ac:dyDescent="0.25">
      <c r="A2546" t="s">
        <v>2542</v>
      </c>
    </row>
    <row r="2547" spans="1:1" x14ac:dyDescent="0.25">
      <c r="A2547" t="s">
        <v>2543</v>
      </c>
    </row>
    <row r="2548" spans="1:1" x14ac:dyDescent="0.25">
      <c r="A2548" t="s">
        <v>2544</v>
      </c>
    </row>
    <row r="2549" spans="1:1" x14ac:dyDescent="0.25">
      <c r="A2549" t="s">
        <v>2545</v>
      </c>
    </row>
    <row r="2550" spans="1:1" x14ac:dyDescent="0.25">
      <c r="A2550" t="s">
        <v>2546</v>
      </c>
    </row>
    <row r="2551" spans="1:1" x14ac:dyDescent="0.25">
      <c r="A2551" t="s">
        <v>2547</v>
      </c>
    </row>
    <row r="2552" spans="1:1" x14ac:dyDescent="0.25">
      <c r="A2552" t="s">
        <v>2548</v>
      </c>
    </row>
    <row r="2553" spans="1:1" x14ac:dyDescent="0.25">
      <c r="A2553" t="s">
        <v>2549</v>
      </c>
    </row>
    <row r="2554" spans="1:1" x14ac:dyDescent="0.25">
      <c r="A2554" t="s">
        <v>2550</v>
      </c>
    </row>
    <row r="2555" spans="1:1" x14ac:dyDescent="0.25">
      <c r="A2555" t="s">
        <v>2551</v>
      </c>
    </row>
    <row r="2556" spans="1:1" x14ac:dyDescent="0.25">
      <c r="A2556" t="s">
        <v>2552</v>
      </c>
    </row>
    <row r="2557" spans="1:1" x14ac:dyDescent="0.25">
      <c r="A2557" t="s">
        <v>2553</v>
      </c>
    </row>
    <row r="2558" spans="1:1" x14ac:dyDescent="0.25">
      <c r="A2558" t="s">
        <v>2554</v>
      </c>
    </row>
    <row r="2559" spans="1:1" x14ac:dyDescent="0.25">
      <c r="A2559" t="s">
        <v>2555</v>
      </c>
    </row>
    <row r="2560" spans="1:1" x14ac:dyDescent="0.25">
      <c r="A2560" t="s">
        <v>2556</v>
      </c>
    </row>
    <row r="2561" spans="1:1" x14ac:dyDescent="0.25">
      <c r="A2561" t="s">
        <v>2557</v>
      </c>
    </row>
    <row r="2562" spans="1:1" x14ac:dyDescent="0.25">
      <c r="A2562" t="s">
        <v>2558</v>
      </c>
    </row>
    <row r="2563" spans="1:1" x14ac:dyDescent="0.25">
      <c r="A2563" t="s">
        <v>2559</v>
      </c>
    </row>
    <row r="2564" spans="1:1" x14ac:dyDescent="0.25">
      <c r="A2564" t="s">
        <v>2560</v>
      </c>
    </row>
    <row r="2565" spans="1:1" x14ac:dyDescent="0.25">
      <c r="A2565" t="s">
        <v>2561</v>
      </c>
    </row>
    <row r="2566" spans="1:1" x14ac:dyDescent="0.25">
      <c r="A2566" t="s">
        <v>2562</v>
      </c>
    </row>
    <row r="2567" spans="1:1" x14ac:dyDescent="0.25">
      <c r="A2567" t="s">
        <v>2563</v>
      </c>
    </row>
    <row r="2568" spans="1:1" x14ac:dyDescent="0.25">
      <c r="A2568" t="s">
        <v>2564</v>
      </c>
    </row>
    <row r="2569" spans="1:1" x14ac:dyDescent="0.25">
      <c r="A2569" t="s">
        <v>2565</v>
      </c>
    </row>
    <row r="2570" spans="1:1" x14ac:dyDescent="0.25">
      <c r="A2570" t="s">
        <v>2566</v>
      </c>
    </row>
    <row r="2571" spans="1:1" x14ac:dyDescent="0.25">
      <c r="A2571" t="s">
        <v>2567</v>
      </c>
    </row>
    <row r="2572" spans="1:1" x14ac:dyDescent="0.25">
      <c r="A2572" t="s">
        <v>2568</v>
      </c>
    </row>
    <row r="2573" spans="1:1" x14ac:dyDescent="0.25">
      <c r="A2573" t="s">
        <v>2569</v>
      </c>
    </row>
    <row r="2574" spans="1:1" x14ac:dyDescent="0.25">
      <c r="A2574" t="s">
        <v>2570</v>
      </c>
    </row>
    <row r="2575" spans="1:1" x14ac:dyDescent="0.25">
      <c r="A2575" t="s">
        <v>2571</v>
      </c>
    </row>
    <row r="2576" spans="1:1" x14ac:dyDescent="0.25">
      <c r="A2576" t="s">
        <v>2572</v>
      </c>
    </row>
    <row r="2577" spans="1:1" x14ac:dyDescent="0.25">
      <c r="A2577" t="s">
        <v>2573</v>
      </c>
    </row>
    <row r="2578" spans="1:1" x14ac:dyDescent="0.25">
      <c r="A2578" t="s">
        <v>2574</v>
      </c>
    </row>
    <row r="2579" spans="1:1" x14ac:dyDescent="0.25">
      <c r="A2579" t="s">
        <v>2575</v>
      </c>
    </row>
    <row r="2580" spans="1:1" x14ac:dyDescent="0.25">
      <c r="A2580" t="s">
        <v>2576</v>
      </c>
    </row>
    <row r="2581" spans="1:1" x14ac:dyDescent="0.25">
      <c r="A2581" t="s">
        <v>2577</v>
      </c>
    </row>
    <row r="2582" spans="1:1" x14ac:dyDescent="0.25">
      <c r="A2582" t="s">
        <v>2578</v>
      </c>
    </row>
    <row r="2583" spans="1:1" x14ac:dyDescent="0.25">
      <c r="A2583" t="s">
        <v>2579</v>
      </c>
    </row>
    <row r="2584" spans="1:1" x14ac:dyDescent="0.25">
      <c r="A2584" t="s">
        <v>2580</v>
      </c>
    </row>
    <row r="2585" spans="1:1" x14ac:dyDescent="0.25">
      <c r="A2585" t="s">
        <v>2581</v>
      </c>
    </row>
    <row r="2586" spans="1:1" x14ac:dyDescent="0.25">
      <c r="A2586" t="s">
        <v>2582</v>
      </c>
    </row>
    <row r="2587" spans="1:1" x14ac:dyDescent="0.25">
      <c r="A2587" t="s">
        <v>2583</v>
      </c>
    </row>
    <row r="2588" spans="1:1" x14ac:dyDescent="0.25">
      <c r="A2588" t="s">
        <v>2584</v>
      </c>
    </row>
    <row r="2589" spans="1:1" x14ac:dyDescent="0.25">
      <c r="A2589" t="s">
        <v>2585</v>
      </c>
    </row>
    <row r="2590" spans="1:1" x14ac:dyDescent="0.25">
      <c r="A2590" t="s">
        <v>2586</v>
      </c>
    </row>
    <row r="2591" spans="1:1" x14ac:dyDescent="0.25">
      <c r="A2591" t="s">
        <v>2587</v>
      </c>
    </row>
    <row r="2592" spans="1:1" x14ac:dyDescent="0.25">
      <c r="A2592" t="s">
        <v>2588</v>
      </c>
    </row>
    <row r="2593" spans="1:1" x14ac:dyDescent="0.25">
      <c r="A2593" t="s">
        <v>2589</v>
      </c>
    </row>
    <row r="2594" spans="1:1" x14ac:dyDescent="0.25">
      <c r="A2594" t="s">
        <v>2590</v>
      </c>
    </row>
    <row r="2595" spans="1:1" x14ac:dyDescent="0.25">
      <c r="A2595" t="s">
        <v>2591</v>
      </c>
    </row>
    <row r="2596" spans="1:1" x14ac:dyDescent="0.25">
      <c r="A2596" t="s">
        <v>2592</v>
      </c>
    </row>
    <row r="2597" spans="1:1" x14ac:dyDescent="0.25">
      <c r="A2597" t="s">
        <v>2593</v>
      </c>
    </row>
    <row r="2598" spans="1:1" x14ac:dyDescent="0.25">
      <c r="A2598" t="s">
        <v>2594</v>
      </c>
    </row>
    <row r="2599" spans="1:1" x14ac:dyDescent="0.25">
      <c r="A2599" t="s">
        <v>2595</v>
      </c>
    </row>
    <row r="2600" spans="1:1" x14ac:dyDescent="0.25">
      <c r="A2600" t="s">
        <v>2596</v>
      </c>
    </row>
    <row r="2601" spans="1:1" x14ac:dyDescent="0.25">
      <c r="A2601" t="s">
        <v>2597</v>
      </c>
    </row>
    <row r="2602" spans="1:1" x14ac:dyDescent="0.25">
      <c r="A2602" t="s">
        <v>2598</v>
      </c>
    </row>
    <row r="2603" spans="1:1" x14ac:dyDescent="0.25">
      <c r="A2603" t="s">
        <v>2599</v>
      </c>
    </row>
    <row r="2604" spans="1:1" x14ac:dyDescent="0.25">
      <c r="A2604" t="s">
        <v>2600</v>
      </c>
    </row>
    <row r="2605" spans="1:1" x14ac:dyDescent="0.25">
      <c r="A2605" t="s">
        <v>2601</v>
      </c>
    </row>
    <row r="2606" spans="1:1" x14ac:dyDescent="0.25">
      <c r="A2606" t="s">
        <v>2602</v>
      </c>
    </row>
    <row r="2607" spans="1:1" x14ac:dyDescent="0.25">
      <c r="A2607" t="s">
        <v>2603</v>
      </c>
    </row>
    <row r="2608" spans="1:1" x14ac:dyDescent="0.25">
      <c r="A2608" t="s">
        <v>2604</v>
      </c>
    </row>
    <row r="2609" spans="1:1" x14ac:dyDescent="0.25">
      <c r="A2609" t="s">
        <v>2605</v>
      </c>
    </row>
    <row r="2610" spans="1:1" x14ac:dyDescent="0.25">
      <c r="A2610" t="s">
        <v>2606</v>
      </c>
    </row>
    <row r="2611" spans="1:1" x14ac:dyDescent="0.25">
      <c r="A2611" t="s">
        <v>2607</v>
      </c>
    </row>
    <row r="2612" spans="1:1" x14ac:dyDescent="0.25">
      <c r="A2612" t="s">
        <v>2608</v>
      </c>
    </row>
    <row r="2613" spans="1:1" x14ac:dyDescent="0.25">
      <c r="A2613" t="s">
        <v>2609</v>
      </c>
    </row>
    <row r="2614" spans="1:1" x14ac:dyDescent="0.25">
      <c r="A2614" t="s">
        <v>2610</v>
      </c>
    </row>
    <row r="2615" spans="1:1" x14ac:dyDescent="0.25">
      <c r="A2615" t="s">
        <v>2611</v>
      </c>
    </row>
    <row r="2616" spans="1:1" x14ac:dyDescent="0.25">
      <c r="A2616" t="s">
        <v>2612</v>
      </c>
    </row>
    <row r="2617" spans="1:1" x14ac:dyDescent="0.25">
      <c r="A2617" t="s">
        <v>2613</v>
      </c>
    </row>
    <row r="2618" spans="1:1" x14ac:dyDescent="0.25">
      <c r="A2618" t="s">
        <v>2614</v>
      </c>
    </row>
    <row r="2619" spans="1:1" x14ac:dyDescent="0.25">
      <c r="A2619" t="s">
        <v>2615</v>
      </c>
    </row>
    <row r="2620" spans="1:1" x14ac:dyDescent="0.25">
      <c r="A2620" t="s">
        <v>2616</v>
      </c>
    </row>
    <row r="2621" spans="1:1" x14ac:dyDescent="0.25">
      <c r="A2621" t="s">
        <v>2617</v>
      </c>
    </row>
    <row r="2622" spans="1:1" x14ac:dyDescent="0.25">
      <c r="A2622" t="s">
        <v>2618</v>
      </c>
    </row>
    <row r="2623" spans="1:1" x14ac:dyDescent="0.25">
      <c r="A2623" t="s">
        <v>2619</v>
      </c>
    </row>
    <row r="2624" spans="1:1" x14ac:dyDescent="0.25">
      <c r="A2624" t="s">
        <v>2620</v>
      </c>
    </row>
    <row r="2625" spans="1:1" x14ac:dyDescent="0.25">
      <c r="A2625" t="s">
        <v>2621</v>
      </c>
    </row>
    <row r="2626" spans="1:1" x14ac:dyDescent="0.25">
      <c r="A2626" t="s">
        <v>2622</v>
      </c>
    </row>
    <row r="2627" spans="1:1" x14ac:dyDescent="0.25">
      <c r="A2627" t="s">
        <v>2623</v>
      </c>
    </row>
    <row r="2628" spans="1:1" x14ac:dyDescent="0.25">
      <c r="A2628" t="s">
        <v>2624</v>
      </c>
    </row>
    <row r="2629" spans="1:1" x14ac:dyDescent="0.25">
      <c r="A2629" t="s">
        <v>2625</v>
      </c>
    </row>
    <row r="2630" spans="1:1" x14ac:dyDescent="0.25">
      <c r="A2630" t="s">
        <v>2626</v>
      </c>
    </row>
    <row r="2631" spans="1:1" x14ac:dyDescent="0.25">
      <c r="A2631" t="s">
        <v>2627</v>
      </c>
    </row>
    <row r="2632" spans="1:1" x14ac:dyDescent="0.25">
      <c r="A2632" t="s">
        <v>2628</v>
      </c>
    </row>
    <row r="2633" spans="1:1" x14ac:dyDescent="0.25">
      <c r="A2633" t="s">
        <v>2629</v>
      </c>
    </row>
    <row r="2634" spans="1:1" x14ac:dyDescent="0.25">
      <c r="A2634" t="s">
        <v>2630</v>
      </c>
    </row>
    <row r="2635" spans="1:1" x14ac:dyDescent="0.25">
      <c r="A2635" t="s">
        <v>2631</v>
      </c>
    </row>
    <row r="2636" spans="1:1" x14ac:dyDescent="0.25">
      <c r="A2636" t="s">
        <v>2632</v>
      </c>
    </row>
    <row r="2637" spans="1:1" x14ac:dyDescent="0.25">
      <c r="A2637" t="s">
        <v>2633</v>
      </c>
    </row>
    <row r="2638" spans="1:1" x14ac:dyDescent="0.25">
      <c r="A2638" t="s">
        <v>2634</v>
      </c>
    </row>
    <row r="2639" spans="1:1" x14ac:dyDescent="0.25">
      <c r="A2639" t="s">
        <v>2635</v>
      </c>
    </row>
    <row r="2640" spans="1:1" x14ac:dyDescent="0.25">
      <c r="A2640" t="s">
        <v>2636</v>
      </c>
    </row>
    <row r="2641" spans="1:1" x14ac:dyDescent="0.25">
      <c r="A2641" t="s">
        <v>2637</v>
      </c>
    </row>
    <row r="2642" spans="1:1" x14ac:dyDescent="0.25">
      <c r="A2642" t="s">
        <v>2638</v>
      </c>
    </row>
    <row r="2643" spans="1:1" x14ac:dyDescent="0.25">
      <c r="A2643" t="s">
        <v>2639</v>
      </c>
    </row>
    <row r="2644" spans="1:1" x14ac:dyDescent="0.25">
      <c r="A2644" t="s">
        <v>2640</v>
      </c>
    </row>
    <row r="2645" spans="1:1" x14ac:dyDescent="0.25">
      <c r="A2645" t="s">
        <v>2641</v>
      </c>
    </row>
    <row r="2646" spans="1:1" x14ac:dyDescent="0.25">
      <c r="A2646" t="s">
        <v>2642</v>
      </c>
    </row>
    <row r="2647" spans="1:1" x14ac:dyDescent="0.25">
      <c r="A2647" t="s">
        <v>2643</v>
      </c>
    </row>
    <row r="2648" spans="1:1" x14ac:dyDescent="0.25">
      <c r="A2648" t="s">
        <v>2644</v>
      </c>
    </row>
    <row r="2649" spans="1:1" x14ac:dyDescent="0.25">
      <c r="A2649" t="s">
        <v>2645</v>
      </c>
    </row>
    <row r="2650" spans="1:1" x14ac:dyDescent="0.25">
      <c r="A2650" t="s">
        <v>2646</v>
      </c>
    </row>
    <row r="2651" spans="1:1" x14ac:dyDescent="0.25">
      <c r="A2651" t="s">
        <v>2647</v>
      </c>
    </row>
    <row r="2652" spans="1:1" x14ac:dyDescent="0.25">
      <c r="A2652" t="s">
        <v>2648</v>
      </c>
    </row>
    <row r="2653" spans="1:1" x14ac:dyDescent="0.25">
      <c r="A2653" t="s">
        <v>2649</v>
      </c>
    </row>
    <row r="2654" spans="1:1" x14ac:dyDescent="0.25">
      <c r="A2654" t="s">
        <v>2650</v>
      </c>
    </row>
    <row r="2655" spans="1:1" x14ac:dyDescent="0.25">
      <c r="A2655" t="s">
        <v>2651</v>
      </c>
    </row>
    <row r="2656" spans="1:1" x14ac:dyDescent="0.25">
      <c r="A2656" t="s">
        <v>2652</v>
      </c>
    </row>
    <row r="2657" spans="1:1" x14ac:dyDescent="0.25">
      <c r="A2657" t="s">
        <v>2653</v>
      </c>
    </row>
    <row r="2658" spans="1:1" x14ac:dyDescent="0.25">
      <c r="A2658" t="s">
        <v>2654</v>
      </c>
    </row>
    <row r="2659" spans="1:1" x14ac:dyDescent="0.25">
      <c r="A2659" t="s">
        <v>2655</v>
      </c>
    </row>
    <row r="2660" spans="1:1" x14ac:dyDescent="0.25">
      <c r="A2660" t="s">
        <v>2656</v>
      </c>
    </row>
    <row r="2661" spans="1:1" x14ac:dyDescent="0.25">
      <c r="A2661" t="s">
        <v>2657</v>
      </c>
    </row>
    <row r="2662" spans="1:1" x14ac:dyDescent="0.25">
      <c r="A2662" t="s">
        <v>2658</v>
      </c>
    </row>
    <row r="2663" spans="1:1" x14ac:dyDescent="0.25">
      <c r="A2663" t="s">
        <v>2659</v>
      </c>
    </row>
    <row r="2664" spans="1:1" x14ac:dyDescent="0.25">
      <c r="A2664" t="s">
        <v>2660</v>
      </c>
    </row>
    <row r="2665" spans="1:1" x14ac:dyDescent="0.25">
      <c r="A2665" t="s">
        <v>2661</v>
      </c>
    </row>
    <row r="2666" spans="1:1" x14ac:dyDescent="0.25">
      <c r="A2666" t="s">
        <v>2662</v>
      </c>
    </row>
    <row r="2667" spans="1:1" x14ac:dyDescent="0.25">
      <c r="A2667" t="s">
        <v>2663</v>
      </c>
    </row>
    <row r="2668" spans="1:1" x14ac:dyDescent="0.25">
      <c r="A2668" t="s">
        <v>2664</v>
      </c>
    </row>
    <row r="2669" spans="1:1" x14ac:dyDescent="0.25">
      <c r="A2669" t="s">
        <v>2665</v>
      </c>
    </row>
    <row r="2670" spans="1:1" x14ac:dyDescent="0.25">
      <c r="A2670" t="s">
        <v>2666</v>
      </c>
    </row>
    <row r="2671" spans="1:1" x14ac:dyDescent="0.25">
      <c r="A2671" t="s">
        <v>2667</v>
      </c>
    </row>
    <row r="2672" spans="1:1" x14ac:dyDescent="0.25">
      <c r="A2672" t="s">
        <v>2668</v>
      </c>
    </row>
    <row r="2673" spans="1:1" x14ac:dyDescent="0.25">
      <c r="A2673" t="s">
        <v>2669</v>
      </c>
    </row>
    <row r="2674" spans="1:1" x14ac:dyDescent="0.25">
      <c r="A2674" t="s">
        <v>2670</v>
      </c>
    </row>
    <row r="2675" spans="1:1" x14ac:dyDescent="0.25">
      <c r="A2675" t="s">
        <v>2671</v>
      </c>
    </row>
    <row r="2676" spans="1:1" x14ac:dyDescent="0.25">
      <c r="A2676" t="s">
        <v>2672</v>
      </c>
    </row>
    <row r="2677" spans="1:1" x14ac:dyDescent="0.25">
      <c r="A2677" t="s">
        <v>2673</v>
      </c>
    </row>
    <row r="2678" spans="1:1" x14ac:dyDescent="0.25">
      <c r="A2678" t="s">
        <v>2674</v>
      </c>
    </row>
    <row r="2679" spans="1:1" x14ac:dyDescent="0.25">
      <c r="A2679" t="s">
        <v>2675</v>
      </c>
    </row>
    <row r="2680" spans="1:1" x14ac:dyDescent="0.25">
      <c r="A2680" t="s">
        <v>2676</v>
      </c>
    </row>
    <row r="2681" spans="1:1" x14ac:dyDescent="0.25">
      <c r="A2681" t="s">
        <v>2677</v>
      </c>
    </row>
    <row r="2682" spans="1:1" x14ac:dyDescent="0.25">
      <c r="A2682" t="s">
        <v>2678</v>
      </c>
    </row>
    <row r="2683" spans="1:1" x14ac:dyDescent="0.25">
      <c r="A2683" t="s">
        <v>2679</v>
      </c>
    </row>
    <row r="2684" spans="1:1" x14ac:dyDescent="0.25">
      <c r="A2684" t="s">
        <v>2680</v>
      </c>
    </row>
    <row r="2685" spans="1:1" x14ac:dyDescent="0.25">
      <c r="A2685" t="s">
        <v>2681</v>
      </c>
    </row>
    <row r="2686" spans="1:1" x14ac:dyDescent="0.25">
      <c r="A2686" t="s">
        <v>2682</v>
      </c>
    </row>
    <row r="2687" spans="1:1" x14ac:dyDescent="0.25">
      <c r="A2687" t="s">
        <v>2683</v>
      </c>
    </row>
    <row r="2688" spans="1:1" x14ac:dyDescent="0.25">
      <c r="A2688" t="s">
        <v>2684</v>
      </c>
    </row>
    <row r="2689" spans="1:1" x14ac:dyDescent="0.25">
      <c r="A2689" t="s">
        <v>2685</v>
      </c>
    </row>
    <row r="2690" spans="1:1" x14ac:dyDescent="0.25">
      <c r="A2690" t="s">
        <v>2686</v>
      </c>
    </row>
    <row r="2691" spans="1:1" x14ac:dyDescent="0.25">
      <c r="A2691" t="s">
        <v>2687</v>
      </c>
    </row>
    <row r="2692" spans="1:1" x14ac:dyDescent="0.25">
      <c r="A2692" t="s">
        <v>2688</v>
      </c>
    </row>
    <row r="2693" spans="1:1" x14ac:dyDescent="0.25">
      <c r="A2693" t="s">
        <v>2689</v>
      </c>
    </row>
    <row r="2694" spans="1:1" x14ac:dyDescent="0.25">
      <c r="A2694" t="s">
        <v>2690</v>
      </c>
    </row>
    <row r="2695" spans="1:1" x14ac:dyDescent="0.25">
      <c r="A2695" t="s">
        <v>2691</v>
      </c>
    </row>
    <row r="2696" spans="1:1" x14ac:dyDescent="0.25">
      <c r="A2696" t="s">
        <v>2692</v>
      </c>
    </row>
    <row r="2697" spans="1:1" x14ac:dyDescent="0.25">
      <c r="A2697" t="s">
        <v>2693</v>
      </c>
    </row>
    <row r="2698" spans="1:1" x14ac:dyDescent="0.25">
      <c r="A2698" t="s">
        <v>2694</v>
      </c>
    </row>
    <row r="2699" spans="1:1" x14ac:dyDescent="0.25">
      <c r="A2699" t="s">
        <v>2695</v>
      </c>
    </row>
    <row r="2700" spans="1:1" x14ac:dyDescent="0.25">
      <c r="A2700" t="s">
        <v>2696</v>
      </c>
    </row>
    <row r="2701" spans="1:1" x14ac:dyDescent="0.25">
      <c r="A2701" t="s">
        <v>2697</v>
      </c>
    </row>
    <row r="2702" spans="1:1" x14ac:dyDescent="0.25">
      <c r="A2702" t="s">
        <v>2698</v>
      </c>
    </row>
    <row r="2703" spans="1:1" x14ac:dyDescent="0.25">
      <c r="A2703" t="s">
        <v>2699</v>
      </c>
    </row>
    <row r="2704" spans="1:1" x14ac:dyDescent="0.25">
      <c r="A2704" t="s">
        <v>2700</v>
      </c>
    </row>
    <row r="2705" spans="1:1" x14ac:dyDescent="0.25">
      <c r="A2705" t="s">
        <v>2701</v>
      </c>
    </row>
    <row r="2706" spans="1:1" x14ac:dyDescent="0.25">
      <c r="A2706" t="s">
        <v>2702</v>
      </c>
    </row>
    <row r="2707" spans="1:1" x14ac:dyDescent="0.25">
      <c r="A2707" t="s">
        <v>2703</v>
      </c>
    </row>
    <row r="2708" spans="1:1" x14ac:dyDescent="0.25">
      <c r="A2708" t="s">
        <v>2704</v>
      </c>
    </row>
    <row r="2709" spans="1:1" x14ac:dyDescent="0.25">
      <c r="A2709" t="s">
        <v>2705</v>
      </c>
    </row>
    <row r="2710" spans="1:1" x14ac:dyDescent="0.25">
      <c r="A2710" t="s">
        <v>2706</v>
      </c>
    </row>
    <row r="2711" spans="1:1" x14ac:dyDescent="0.25">
      <c r="A2711" t="s">
        <v>2707</v>
      </c>
    </row>
    <row r="2712" spans="1:1" x14ac:dyDescent="0.25">
      <c r="A2712" t="s">
        <v>2708</v>
      </c>
    </row>
    <row r="2713" spans="1:1" x14ac:dyDescent="0.25">
      <c r="A2713" t="s">
        <v>2709</v>
      </c>
    </row>
    <row r="2714" spans="1:1" x14ac:dyDescent="0.25">
      <c r="A2714" t="s">
        <v>2710</v>
      </c>
    </row>
    <row r="2715" spans="1:1" x14ac:dyDescent="0.25">
      <c r="A2715" t="s">
        <v>2711</v>
      </c>
    </row>
    <row r="2716" spans="1:1" x14ac:dyDescent="0.25">
      <c r="A2716" t="s">
        <v>2712</v>
      </c>
    </row>
    <row r="2717" spans="1:1" x14ac:dyDescent="0.25">
      <c r="A2717" t="s">
        <v>2713</v>
      </c>
    </row>
    <row r="2718" spans="1:1" x14ac:dyDescent="0.25">
      <c r="A2718" t="s">
        <v>2714</v>
      </c>
    </row>
    <row r="2719" spans="1:1" x14ac:dyDescent="0.25">
      <c r="A2719" t="s">
        <v>2715</v>
      </c>
    </row>
    <row r="2720" spans="1:1" x14ac:dyDescent="0.25">
      <c r="A2720" t="s">
        <v>2716</v>
      </c>
    </row>
    <row r="2721" spans="1:1" x14ac:dyDescent="0.25">
      <c r="A2721" t="s">
        <v>2717</v>
      </c>
    </row>
    <row r="2722" spans="1:1" x14ac:dyDescent="0.25">
      <c r="A2722" t="s">
        <v>2718</v>
      </c>
    </row>
    <row r="2723" spans="1:1" x14ac:dyDescent="0.25">
      <c r="A2723" t="s">
        <v>2719</v>
      </c>
    </row>
    <row r="2724" spans="1:1" x14ac:dyDescent="0.25">
      <c r="A2724" t="s">
        <v>2720</v>
      </c>
    </row>
    <row r="2725" spans="1:1" x14ac:dyDescent="0.25">
      <c r="A2725" t="s">
        <v>2721</v>
      </c>
    </row>
    <row r="2726" spans="1:1" x14ac:dyDescent="0.25">
      <c r="A2726" t="s">
        <v>2722</v>
      </c>
    </row>
    <row r="2727" spans="1:1" x14ac:dyDescent="0.25">
      <c r="A2727" t="s">
        <v>2723</v>
      </c>
    </row>
    <row r="2728" spans="1:1" x14ac:dyDescent="0.25">
      <c r="A2728" t="s">
        <v>2724</v>
      </c>
    </row>
    <row r="2729" spans="1:1" x14ac:dyDescent="0.25">
      <c r="A2729" t="s">
        <v>2725</v>
      </c>
    </row>
    <row r="2730" spans="1:1" x14ac:dyDescent="0.25">
      <c r="A2730" t="s">
        <v>2726</v>
      </c>
    </row>
    <row r="2731" spans="1:1" x14ac:dyDescent="0.25">
      <c r="A2731" t="s">
        <v>2727</v>
      </c>
    </row>
    <row r="2732" spans="1:1" x14ac:dyDescent="0.25">
      <c r="A2732" t="s">
        <v>2728</v>
      </c>
    </row>
    <row r="2733" spans="1:1" x14ac:dyDescent="0.25">
      <c r="A2733" t="s">
        <v>2729</v>
      </c>
    </row>
    <row r="2734" spans="1:1" x14ac:dyDescent="0.25">
      <c r="A2734" t="s">
        <v>2730</v>
      </c>
    </row>
    <row r="2735" spans="1:1" x14ac:dyDescent="0.25">
      <c r="A2735" t="s">
        <v>2731</v>
      </c>
    </row>
    <row r="2736" spans="1:1" x14ac:dyDescent="0.25">
      <c r="A2736" t="s">
        <v>2732</v>
      </c>
    </row>
    <row r="2737" spans="1:1" x14ac:dyDescent="0.25">
      <c r="A2737" t="s">
        <v>2733</v>
      </c>
    </row>
    <row r="2738" spans="1:1" x14ac:dyDescent="0.25">
      <c r="A2738" t="s">
        <v>2734</v>
      </c>
    </row>
    <row r="2739" spans="1:1" x14ac:dyDescent="0.25">
      <c r="A2739" t="s">
        <v>2735</v>
      </c>
    </row>
    <row r="2740" spans="1:1" x14ac:dyDescent="0.25">
      <c r="A2740" t="s">
        <v>2736</v>
      </c>
    </row>
    <row r="2741" spans="1:1" x14ac:dyDescent="0.25">
      <c r="A2741" t="s">
        <v>2737</v>
      </c>
    </row>
    <row r="2742" spans="1:1" x14ac:dyDescent="0.25">
      <c r="A2742" t="s">
        <v>2738</v>
      </c>
    </row>
    <row r="2743" spans="1:1" x14ac:dyDescent="0.25">
      <c r="A2743" t="s">
        <v>2739</v>
      </c>
    </row>
    <row r="2744" spans="1:1" x14ac:dyDescent="0.25">
      <c r="A2744" t="s">
        <v>2740</v>
      </c>
    </row>
    <row r="2745" spans="1:1" x14ac:dyDescent="0.25">
      <c r="A2745" t="s">
        <v>2741</v>
      </c>
    </row>
    <row r="2746" spans="1:1" x14ac:dyDescent="0.25">
      <c r="A2746" t="s">
        <v>2742</v>
      </c>
    </row>
    <row r="2747" spans="1:1" x14ac:dyDescent="0.25">
      <c r="A2747" t="s">
        <v>2743</v>
      </c>
    </row>
    <row r="2748" spans="1:1" x14ac:dyDescent="0.25">
      <c r="A2748" t="s">
        <v>2744</v>
      </c>
    </row>
    <row r="2749" spans="1:1" x14ac:dyDescent="0.25">
      <c r="A2749" t="s">
        <v>2745</v>
      </c>
    </row>
    <row r="2750" spans="1:1" x14ac:dyDescent="0.25">
      <c r="A2750" t="s">
        <v>2746</v>
      </c>
    </row>
    <row r="2751" spans="1:1" x14ac:dyDescent="0.25">
      <c r="A2751" t="s">
        <v>2747</v>
      </c>
    </row>
    <row r="2752" spans="1:1" x14ac:dyDescent="0.25">
      <c r="A2752" t="s">
        <v>2748</v>
      </c>
    </row>
    <row r="2753" spans="1:1" x14ac:dyDescent="0.25">
      <c r="A2753" t="s">
        <v>2749</v>
      </c>
    </row>
    <row r="2754" spans="1:1" x14ac:dyDescent="0.25">
      <c r="A2754" t="s">
        <v>2750</v>
      </c>
    </row>
    <row r="2755" spans="1:1" x14ac:dyDescent="0.25">
      <c r="A2755" t="s">
        <v>2751</v>
      </c>
    </row>
    <row r="2756" spans="1:1" x14ac:dyDescent="0.25">
      <c r="A2756" t="s">
        <v>2752</v>
      </c>
    </row>
    <row r="2757" spans="1:1" x14ac:dyDescent="0.25">
      <c r="A2757" t="s">
        <v>2753</v>
      </c>
    </row>
    <row r="2758" spans="1:1" x14ac:dyDescent="0.25">
      <c r="A2758" t="s">
        <v>2754</v>
      </c>
    </row>
    <row r="2759" spans="1:1" x14ac:dyDescent="0.25">
      <c r="A2759" t="s">
        <v>2755</v>
      </c>
    </row>
    <row r="2760" spans="1:1" x14ac:dyDescent="0.25">
      <c r="A2760" t="s">
        <v>2756</v>
      </c>
    </row>
    <row r="2761" spans="1:1" x14ac:dyDescent="0.25">
      <c r="A2761" t="s">
        <v>2757</v>
      </c>
    </row>
    <row r="2762" spans="1:1" x14ac:dyDescent="0.25">
      <c r="A2762" t="s">
        <v>2758</v>
      </c>
    </row>
    <row r="2763" spans="1:1" x14ac:dyDescent="0.25">
      <c r="A2763" t="s">
        <v>2759</v>
      </c>
    </row>
    <row r="2764" spans="1:1" x14ac:dyDescent="0.25">
      <c r="A2764" t="s">
        <v>2760</v>
      </c>
    </row>
    <row r="2765" spans="1:1" x14ac:dyDescent="0.25">
      <c r="A2765" t="s">
        <v>2761</v>
      </c>
    </row>
    <row r="2766" spans="1:1" x14ac:dyDescent="0.25">
      <c r="A2766" t="s">
        <v>2762</v>
      </c>
    </row>
    <row r="2767" spans="1:1" x14ac:dyDescent="0.25">
      <c r="A2767" t="s">
        <v>2763</v>
      </c>
    </row>
    <row r="2768" spans="1:1" x14ac:dyDescent="0.25">
      <c r="A2768" t="s">
        <v>2764</v>
      </c>
    </row>
    <row r="2769" spans="1:1" x14ac:dyDescent="0.25">
      <c r="A2769" t="s">
        <v>2765</v>
      </c>
    </row>
    <row r="2770" spans="1:1" x14ac:dyDescent="0.25">
      <c r="A2770" t="s">
        <v>2766</v>
      </c>
    </row>
    <row r="2771" spans="1:1" x14ac:dyDescent="0.25">
      <c r="A2771" t="s">
        <v>2767</v>
      </c>
    </row>
    <row r="2772" spans="1:1" x14ac:dyDescent="0.25">
      <c r="A2772" t="s">
        <v>2768</v>
      </c>
    </row>
    <row r="2773" spans="1:1" x14ac:dyDescent="0.25">
      <c r="A2773" t="s">
        <v>2769</v>
      </c>
    </row>
    <row r="2774" spans="1:1" x14ac:dyDescent="0.25">
      <c r="A2774" t="s">
        <v>2770</v>
      </c>
    </row>
    <row r="2775" spans="1:1" x14ac:dyDescent="0.25">
      <c r="A2775" t="s">
        <v>2771</v>
      </c>
    </row>
    <row r="2776" spans="1:1" x14ac:dyDescent="0.25">
      <c r="A2776" t="s">
        <v>2772</v>
      </c>
    </row>
    <row r="2777" spans="1:1" x14ac:dyDescent="0.25">
      <c r="A2777" t="s">
        <v>2773</v>
      </c>
    </row>
    <row r="2778" spans="1:1" x14ac:dyDescent="0.25">
      <c r="A2778" t="s">
        <v>2774</v>
      </c>
    </row>
    <row r="2779" spans="1:1" x14ac:dyDescent="0.25">
      <c r="A2779" t="s">
        <v>2775</v>
      </c>
    </row>
    <row r="2780" spans="1:1" x14ac:dyDescent="0.25">
      <c r="A2780" t="s">
        <v>2776</v>
      </c>
    </row>
    <row r="2781" spans="1:1" x14ac:dyDescent="0.25">
      <c r="A2781" t="s">
        <v>2777</v>
      </c>
    </row>
    <row r="2782" spans="1:1" x14ac:dyDescent="0.25">
      <c r="A2782" t="s">
        <v>2778</v>
      </c>
    </row>
    <row r="2783" spans="1:1" x14ac:dyDescent="0.25">
      <c r="A2783" t="s">
        <v>2779</v>
      </c>
    </row>
    <row r="2784" spans="1:1" x14ac:dyDescent="0.25">
      <c r="A2784" t="s">
        <v>2780</v>
      </c>
    </row>
    <row r="2785" spans="1:1" x14ac:dyDescent="0.25">
      <c r="A2785" t="s">
        <v>2781</v>
      </c>
    </row>
    <row r="2786" spans="1:1" x14ac:dyDescent="0.25">
      <c r="A2786" t="s">
        <v>2782</v>
      </c>
    </row>
    <row r="2787" spans="1:1" x14ac:dyDescent="0.25">
      <c r="A2787" t="s">
        <v>2783</v>
      </c>
    </row>
    <row r="2788" spans="1:1" x14ac:dyDescent="0.25">
      <c r="A2788" t="s">
        <v>2784</v>
      </c>
    </row>
    <row r="2789" spans="1:1" x14ac:dyDescent="0.25">
      <c r="A2789" t="s">
        <v>2785</v>
      </c>
    </row>
    <row r="2790" spans="1:1" x14ac:dyDescent="0.25">
      <c r="A2790" t="s">
        <v>2786</v>
      </c>
    </row>
    <row r="2791" spans="1:1" x14ac:dyDescent="0.25">
      <c r="A2791" t="s">
        <v>2787</v>
      </c>
    </row>
    <row r="2792" spans="1:1" x14ac:dyDescent="0.25">
      <c r="A2792" t="s">
        <v>2788</v>
      </c>
    </row>
    <row r="2793" spans="1:1" x14ac:dyDescent="0.25">
      <c r="A2793" t="s">
        <v>2789</v>
      </c>
    </row>
    <row r="2794" spans="1:1" x14ac:dyDescent="0.25">
      <c r="A2794" t="s">
        <v>2790</v>
      </c>
    </row>
    <row r="2795" spans="1:1" x14ac:dyDescent="0.25">
      <c r="A2795" t="s">
        <v>2791</v>
      </c>
    </row>
    <row r="2796" spans="1:1" x14ac:dyDescent="0.25">
      <c r="A2796" t="s">
        <v>2792</v>
      </c>
    </row>
    <row r="2797" spans="1:1" x14ac:dyDescent="0.25">
      <c r="A2797" t="s">
        <v>2793</v>
      </c>
    </row>
    <row r="2798" spans="1:1" x14ac:dyDescent="0.25">
      <c r="A2798" t="s">
        <v>2794</v>
      </c>
    </row>
    <row r="2799" spans="1:1" x14ac:dyDescent="0.25">
      <c r="A2799" t="s">
        <v>2795</v>
      </c>
    </row>
    <row r="2800" spans="1:1" x14ac:dyDescent="0.25">
      <c r="A2800" t="s">
        <v>2796</v>
      </c>
    </row>
    <row r="2801" spans="1:1" x14ac:dyDescent="0.25">
      <c r="A2801" t="s">
        <v>2797</v>
      </c>
    </row>
    <row r="2802" spans="1:1" x14ac:dyDescent="0.25">
      <c r="A2802" t="s">
        <v>2798</v>
      </c>
    </row>
    <row r="2803" spans="1:1" x14ac:dyDescent="0.25">
      <c r="A2803" t="s">
        <v>2799</v>
      </c>
    </row>
    <row r="2804" spans="1:1" x14ac:dyDescent="0.25">
      <c r="A2804" t="s">
        <v>2800</v>
      </c>
    </row>
    <row r="2805" spans="1:1" x14ac:dyDescent="0.25">
      <c r="A2805" t="s">
        <v>2801</v>
      </c>
    </row>
    <row r="2806" spans="1:1" x14ac:dyDescent="0.25">
      <c r="A2806" t="s">
        <v>2802</v>
      </c>
    </row>
    <row r="2807" spans="1:1" x14ac:dyDescent="0.25">
      <c r="A2807" t="s">
        <v>2803</v>
      </c>
    </row>
    <row r="2808" spans="1:1" x14ac:dyDescent="0.25">
      <c r="A2808" t="s">
        <v>2804</v>
      </c>
    </row>
    <row r="2809" spans="1:1" x14ac:dyDescent="0.25">
      <c r="A2809" t="s">
        <v>2805</v>
      </c>
    </row>
    <row r="2810" spans="1:1" x14ac:dyDescent="0.25">
      <c r="A2810" t="s">
        <v>2806</v>
      </c>
    </row>
    <row r="2811" spans="1:1" x14ac:dyDescent="0.25">
      <c r="A2811" t="s">
        <v>2807</v>
      </c>
    </row>
    <row r="2812" spans="1:1" x14ac:dyDescent="0.25">
      <c r="A2812" t="s">
        <v>2808</v>
      </c>
    </row>
    <row r="2813" spans="1:1" x14ac:dyDescent="0.25">
      <c r="A2813" t="s">
        <v>2809</v>
      </c>
    </row>
    <row r="2814" spans="1:1" x14ac:dyDescent="0.25">
      <c r="A2814" t="s">
        <v>2810</v>
      </c>
    </row>
    <row r="2815" spans="1:1" x14ac:dyDescent="0.25">
      <c r="A2815" t="s">
        <v>2811</v>
      </c>
    </row>
    <row r="2816" spans="1:1" x14ac:dyDescent="0.25">
      <c r="A2816" t="s">
        <v>2812</v>
      </c>
    </row>
    <row r="2817" spans="1:1" x14ac:dyDescent="0.25">
      <c r="A2817" t="s">
        <v>2813</v>
      </c>
    </row>
    <row r="2818" spans="1:1" x14ac:dyDescent="0.25">
      <c r="A2818" t="s">
        <v>2814</v>
      </c>
    </row>
    <row r="2819" spans="1:1" x14ac:dyDescent="0.25">
      <c r="A2819" t="s">
        <v>2815</v>
      </c>
    </row>
    <row r="2820" spans="1:1" x14ac:dyDescent="0.25">
      <c r="A2820" t="s">
        <v>2816</v>
      </c>
    </row>
    <row r="2821" spans="1:1" x14ac:dyDescent="0.25">
      <c r="A2821" t="s">
        <v>2817</v>
      </c>
    </row>
    <row r="2822" spans="1:1" x14ac:dyDescent="0.25">
      <c r="A2822" t="s">
        <v>2818</v>
      </c>
    </row>
    <row r="2823" spans="1:1" x14ac:dyDescent="0.25">
      <c r="A2823" t="s">
        <v>2819</v>
      </c>
    </row>
    <row r="2824" spans="1:1" x14ac:dyDescent="0.25">
      <c r="A2824" t="s">
        <v>2820</v>
      </c>
    </row>
    <row r="2825" spans="1:1" x14ac:dyDescent="0.25">
      <c r="A2825" t="s">
        <v>2821</v>
      </c>
    </row>
    <row r="2826" spans="1:1" x14ac:dyDescent="0.25">
      <c r="A2826" t="s">
        <v>2822</v>
      </c>
    </row>
    <row r="2827" spans="1:1" x14ac:dyDescent="0.25">
      <c r="A2827" t="s">
        <v>2823</v>
      </c>
    </row>
    <row r="2828" spans="1:1" x14ac:dyDescent="0.25">
      <c r="A2828" t="s">
        <v>2824</v>
      </c>
    </row>
    <row r="2829" spans="1:1" x14ac:dyDescent="0.25">
      <c r="A2829" t="s">
        <v>2825</v>
      </c>
    </row>
    <row r="2830" spans="1:1" x14ac:dyDescent="0.25">
      <c r="A2830" t="s">
        <v>2826</v>
      </c>
    </row>
    <row r="2831" spans="1:1" x14ac:dyDescent="0.25">
      <c r="A2831" t="s">
        <v>2827</v>
      </c>
    </row>
    <row r="2832" spans="1:1" x14ac:dyDescent="0.25">
      <c r="A2832" t="s">
        <v>2828</v>
      </c>
    </row>
    <row r="2833" spans="1:1" x14ac:dyDescent="0.25">
      <c r="A2833" t="s">
        <v>2829</v>
      </c>
    </row>
    <row r="2834" spans="1:1" x14ac:dyDescent="0.25">
      <c r="A2834" t="s">
        <v>2830</v>
      </c>
    </row>
    <row r="2835" spans="1:1" x14ac:dyDescent="0.25">
      <c r="A2835" t="s">
        <v>2831</v>
      </c>
    </row>
    <row r="2836" spans="1:1" x14ac:dyDescent="0.25">
      <c r="A2836" t="s">
        <v>2832</v>
      </c>
    </row>
    <row r="2837" spans="1:1" x14ac:dyDescent="0.25">
      <c r="A2837" t="s">
        <v>2833</v>
      </c>
    </row>
    <row r="2838" spans="1:1" x14ac:dyDescent="0.25">
      <c r="A2838" t="s">
        <v>2834</v>
      </c>
    </row>
    <row r="2839" spans="1:1" x14ac:dyDescent="0.25">
      <c r="A2839" t="s">
        <v>2835</v>
      </c>
    </row>
    <row r="2840" spans="1:1" x14ac:dyDescent="0.25">
      <c r="A2840" t="s">
        <v>2836</v>
      </c>
    </row>
    <row r="2841" spans="1:1" x14ac:dyDescent="0.25">
      <c r="A2841" t="s">
        <v>2837</v>
      </c>
    </row>
    <row r="2842" spans="1:1" x14ac:dyDescent="0.25">
      <c r="A2842" t="s">
        <v>2838</v>
      </c>
    </row>
    <row r="2843" spans="1:1" x14ac:dyDescent="0.25">
      <c r="A2843" t="s">
        <v>2839</v>
      </c>
    </row>
    <row r="2844" spans="1:1" x14ac:dyDescent="0.25">
      <c r="A2844" t="s">
        <v>2840</v>
      </c>
    </row>
    <row r="2845" spans="1:1" x14ac:dyDescent="0.25">
      <c r="A2845" t="s">
        <v>2841</v>
      </c>
    </row>
    <row r="2846" spans="1:1" x14ac:dyDescent="0.25">
      <c r="A2846" t="s">
        <v>2842</v>
      </c>
    </row>
    <row r="2847" spans="1:1" x14ac:dyDescent="0.25">
      <c r="A2847" t="s">
        <v>2843</v>
      </c>
    </row>
    <row r="2848" spans="1:1" x14ac:dyDescent="0.25">
      <c r="A2848" t="s">
        <v>2844</v>
      </c>
    </row>
    <row r="2849" spans="1:1" x14ac:dyDescent="0.25">
      <c r="A2849" t="s">
        <v>2845</v>
      </c>
    </row>
    <row r="2850" spans="1:1" x14ac:dyDescent="0.25">
      <c r="A2850" t="s">
        <v>2846</v>
      </c>
    </row>
    <row r="2851" spans="1:1" x14ac:dyDescent="0.25">
      <c r="A2851" t="s">
        <v>2847</v>
      </c>
    </row>
    <row r="2852" spans="1:1" x14ac:dyDescent="0.25">
      <c r="A2852" t="s">
        <v>2848</v>
      </c>
    </row>
    <row r="2853" spans="1:1" x14ac:dyDescent="0.25">
      <c r="A2853" t="s">
        <v>2849</v>
      </c>
    </row>
    <row r="2854" spans="1:1" x14ac:dyDescent="0.25">
      <c r="A2854" t="s">
        <v>2850</v>
      </c>
    </row>
    <row r="2855" spans="1:1" x14ac:dyDescent="0.25">
      <c r="A2855" t="s">
        <v>2851</v>
      </c>
    </row>
    <row r="2856" spans="1:1" x14ac:dyDescent="0.25">
      <c r="A2856" t="s">
        <v>2852</v>
      </c>
    </row>
    <row r="2857" spans="1:1" x14ac:dyDescent="0.25">
      <c r="A2857" t="s">
        <v>2853</v>
      </c>
    </row>
    <row r="2858" spans="1:1" x14ac:dyDescent="0.25">
      <c r="A2858" t="s">
        <v>2854</v>
      </c>
    </row>
    <row r="2859" spans="1:1" x14ac:dyDescent="0.25">
      <c r="A2859" t="s">
        <v>2855</v>
      </c>
    </row>
    <row r="2860" spans="1:1" x14ac:dyDescent="0.25">
      <c r="A2860" t="s">
        <v>2856</v>
      </c>
    </row>
    <row r="2861" spans="1:1" x14ac:dyDescent="0.25">
      <c r="A2861" t="s">
        <v>2857</v>
      </c>
    </row>
    <row r="2862" spans="1:1" x14ac:dyDescent="0.25">
      <c r="A2862" t="s">
        <v>2858</v>
      </c>
    </row>
    <row r="2863" spans="1:1" x14ac:dyDescent="0.25">
      <c r="A2863" t="s">
        <v>2859</v>
      </c>
    </row>
    <row r="2864" spans="1:1" x14ac:dyDescent="0.25">
      <c r="A2864" t="s">
        <v>2860</v>
      </c>
    </row>
    <row r="2865" spans="1:1" x14ac:dyDescent="0.25">
      <c r="A2865" t="s">
        <v>2861</v>
      </c>
    </row>
    <row r="2866" spans="1:1" x14ac:dyDescent="0.25">
      <c r="A2866" t="s">
        <v>2862</v>
      </c>
    </row>
    <row r="2867" spans="1:1" x14ac:dyDescent="0.25">
      <c r="A2867" t="s">
        <v>2863</v>
      </c>
    </row>
    <row r="2868" spans="1:1" x14ac:dyDescent="0.25">
      <c r="A2868" t="s">
        <v>2864</v>
      </c>
    </row>
    <row r="2869" spans="1:1" x14ac:dyDescent="0.25">
      <c r="A2869" t="s">
        <v>2865</v>
      </c>
    </row>
    <row r="2870" spans="1:1" x14ac:dyDescent="0.25">
      <c r="A2870" t="s">
        <v>2866</v>
      </c>
    </row>
    <row r="2871" spans="1:1" x14ac:dyDescent="0.25">
      <c r="A2871" t="s">
        <v>2867</v>
      </c>
    </row>
    <row r="2872" spans="1:1" x14ac:dyDescent="0.25">
      <c r="A2872" t="s">
        <v>2868</v>
      </c>
    </row>
    <row r="2873" spans="1:1" x14ac:dyDescent="0.25">
      <c r="A2873" t="s">
        <v>2869</v>
      </c>
    </row>
    <row r="2874" spans="1:1" x14ac:dyDescent="0.25">
      <c r="A2874" t="s">
        <v>2870</v>
      </c>
    </row>
    <row r="2875" spans="1:1" x14ac:dyDescent="0.25">
      <c r="A2875" t="s">
        <v>2871</v>
      </c>
    </row>
    <row r="2876" spans="1:1" x14ac:dyDescent="0.25">
      <c r="A2876" t="s">
        <v>2872</v>
      </c>
    </row>
    <row r="2877" spans="1:1" x14ac:dyDescent="0.25">
      <c r="A2877" t="s">
        <v>2873</v>
      </c>
    </row>
    <row r="2878" spans="1:1" x14ac:dyDescent="0.25">
      <c r="A2878" t="s">
        <v>2874</v>
      </c>
    </row>
    <row r="2879" spans="1:1" x14ac:dyDescent="0.25">
      <c r="A2879" t="s">
        <v>2875</v>
      </c>
    </row>
    <row r="2880" spans="1:1" x14ac:dyDescent="0.25">
      <c r="A2880" t="s">
        <v>2876</v>
      </c>
    </row>
    <row r="2881" spans="1:1" x14ac:dyDescent="0.25">
      <c r="A2881" t="s">
        <v>2877</v>
      </c>
    </row>
    <row r="2882" spans="1:1" x14ac:dyDescent="0.25">
      <c r="A2882" t="s">
        <v>2878</v>
      </c>
    </row>
    <row r="2883" spans="1:1" x14ac:dyDescent="0.25">
      <c r="A2883" t="s">
        <v>2879</v>
      </c>
    </row>
    <row r="2884" spans="1:1" x14ac:dyDescent="0.25">
      <c r="A2884" t="s">
        <v>2880</v>
      </c>
    </row>
    <row r="2885" spans="1:1" x14ac:dyDescent="0.25">
      <c r="A2885" t="s">
        <v>2881</v>
      </c>
    </row>
    <row r="2886" spans="1:1" x14ac:dyDescent="0.25">
      <c r="A2886" t="s">
        <v>2882</v>
      </c>
    </row>
    <row r="2887" spans="1:1" x14ac:dyDescent="0.25">
      <c r="A2887" t="s">
        <v>2883</v>
      </c>
    </row>
    <row r="2888" spans="1:1" x14ac:dyDescent="0.25">
      <c r="A2888" t="s">
        <v>2884</v>
      </c>
    </row>
    <row r="2889" spans="1:1" x14ac:dyDescent="0.25">
      <c r="A2889" t="s">
        <v>2885</v>
      </c>
    </row>
    <row r="2890" spans="1:1" x14ac:dyDescent="0.25">
      <c r="A2890" t="s">
        <v>2886</v>
      </c>
    </row>
    <row r="2891" spans="1:1" x14ac:dyDescent="0.25">
      <c r="A2891" t="s">
        <v>2887</v>
      </c>
    </row>
    <row r="2892" spans="1:1" x14ac:dyDescent="0.25">
      <c r="A2892" t="s">
        <v>2888</v>
      </c>
    </row>
    <row r="2893" spans="1:1" x14ac:dyDescent="0.25">
      <c r="A2893" t="s">
        <v>2889</v>
      </c>
    </row>
    <row r="2894" spans="1:1" x14ac:dyDescent="0.25">
      <c r="A2894" t="s">
        <v>2890</v>
      </c>
    </row>
    <row r="2895" spans="1:1" x14ac:dyDescent="0.25">
      <c r="A2895" t="s">
        <v>2891</v>
      </c>
    </row>
    <row r="2896" spans="1:1" x14ac:dyDescent="0.25">
      <c r="A2896" t="s">
        <v>2892</v>
      </c>
    </row>
    <row r="2897" spans="1:1" x14ac:dyDescent="0.25">
      <c r="A2897" t="s">
        <v>2893</v>
      </c>
    </row>
    <row r="2898" spans="1:1" x14ac:dyDescent="0.25">
      <c r="A2898" t="s">
        <v>2894</v>
      </c>
    </row>
    <row r="2899" spans="1:1" x14ac:dyDescent="0.25">
      <c r="A2899" t="s">
        <v>2895</v>
      </c>
    </row>
    <row r="2900" spans="1:1" x14ac:dyDescent="0.25">
      <c r="A2900" t="s">
        <v>2896</v>
      </c>
    </row>
    <row r="2901" spans="1:1" x14ac:dyDescent="0.25">
      <c r="A2901" t="s">
        <v>2897</v>
      </c>
    </row>
    <row r="2902" spans="1:1" x14ac:dyDescent="0.25">
      <c r="A2902" t="s">
        <v>2898</v>
      </c>
    </row>
    <row r="2903" spans="1:1" x14ac:dyDescent="0.25">
      <c r="A2903" t="s">
        <v>2899</v>
      </c>
    </row>
    <row r="2904" spans="1:1" x14ac:dyDescent="0.25">
      <c r="A2904" t="s">
        <v>2900</v>
      </c>
    </row>
    <row r="2905" spans="1:1" x14ac:dyDescent="0.25">
      <c r="A2905" t="s">
        <v>2901</v>
      </c>
    </row>
    <row r="2906" spans="1:1" x14ac:dyDescent="0.25">
      <c r="A2906" t="s">
        <v>2902</v>
      </c>
    </row>
    <row r="2907" spans="1:1" x14ac:dyDescent="0.25">
      <c r="A2907" t="s">
        <v>2903</v>
      </c>
    </row>
    <row r="2908" spans="1:1" x14ac:dyDescent="0.25">
      <c r="A2908" t="s">
        <v>2904</v>
      </c>
    </row>
    <row r="2909" spans="1:1" x14ac:dyDescent="0.25">
      <c r="A2909" t="s">
        <v>2905</v>
      </c>
    </row>
    <row r="2910" spans="1:1" x14ac:dyDescent="0.25">
      <c r="A2910" t="s">
        <v>2906</v>
      </c>
    </row>
    <row r="2911" spans="1:1" x14ac:dyDescent="0.25">
      <c r="A2911" t="s">
        <v>2907</v>
      </c>
    </row>
    <row r="2912" spans="1:1" x14ac:dyDescent="0.25">
      <c r="A2912" t="s">
        <v>2908</v>
      </c>
    </row>
    <row r="2913" spans="1:1" x14ac:dyDescent="0.25">
      <c r="A2913" t="s">
        <v>2909</v>
      </c>
    </row>
    <row r="2914" spans="1:1" x14ac:dyDescent="0.25">
      <c r="A2914" t="s">
        <v>2910</v>
      </c>
    </row>
    <row r="2915" spans="1:1" x14ac:dyDescent="0.25">
      <c r="A2915" t="s">
        <v>2911</v>
      </c>
    </row>
    <row r="2916" spans="1:1" x14ac:dyDescent="0.25">
      <c r="A2916" t="s">
        <v>2912</v>
      </c>
    </row>
    <row r="2917" spans="1:1" x14ac:dyDescent="0.25">
      <c r="A2917" t="s">
        <v>2913</v>
      </c>
    </row>
    <row r="2918" spans="1:1" x14ac:dyDescent="0.25">
      <c r="A2918" t="s">
        <v>2914</v>
      </c>
    </row>
    <row r="2919" spans="1:1" x14ac:dyDescent="0.25">
      <c r="A2919" t="s">
        <v>2915</v>
      </c>
    </row>
    <row r="2920" spans="1:1" x14ac:dyDescent="0.25">
      <c r="A2920" t="s">
        <v>2916</v>
      </c>
    </row>
    <row r="2921" spans="1:1" x14ac:dyDescent="0.25">
      <c r="A2921" t="s">
        <v>2917</v>
      </c>
    </row>
    <row r="2922" spans="1:1" x14ac:dyDescent="0.25">
      <c r="A2922" t="s">
        <v>2918</v>
      </c>
    </row>
    <row r="2923" spans="1:1" x14ac:dyDescent="0.25">
      <c r="A2923" t="s">
        <v>2919</v>
      </c>
    </row>
    <row r="2924" spans="1:1" x14ac:dyDescent="0.25">
      <c r="A2924" t="s">
        <v>2920</v>
      </c>
    </row>
    <row r="2925" spans="1:1" x14ac:dyDescent="0.25">
      <c r="A2925" t="s">
        <v>2921</v>
      </c>
    </row>
    <row r="2926" spans="1:1" x14ac:dyDescent="0.25">
      <c r="A2926" t="s">
        <v>2922</v>
      </c>
    </row>
    <row r="2927" spans="1:1" x14ac:dyDescent="0.25">
      <c r="A2927" t="s">
        <v>2923</v>
      </c>
    </row>
    <row r="2928" spans="1:1" x14ac:dyDescent="0.25">
      <c r="A2928" t="s">
        <v>2924</v>
      </c>
    </row>
    <row r="2929" spans="1:1" x14ac:dyDescent="0.25">
      <c r="A2929" t="s">
        <v>2925</v>
      </c>
    </row>
    <row r="2930" spans="1:1" x14ac:dyDescent="0.25">
      <c r="A2930" t="s">
        <v>2926</v>
      </c>
    </row>
    <row r="2931" spans="1:1" x14ac:dyDescent="0.25">
      <c r="A2931" t="s">
        <v>2927</v>
      </c>
    </row>
    <row r="2932" spans="1:1" x14ac:dyDescent="0.25">
      <c r="A2932" t="s">
        <v>2928</v>
      </c>
    </row>
    <row r="2933" spans="1:1" x14ac:dyDescent="0.25">
      <c r="A2933" t="s">
        <v>2929</v>
      </c>
    </row>
    <row r="2934" spans="1:1" x14ac:dyDescent="0.25">
      <c r="A2934" t="s">
        <v>2930</v>
      </c>
    </row>
    <row r="2935" spans="1:1" x14ac:dyDescent="0.25">
      <c r="A2935" t="s">
        <v>2931</v>
      </c>
    </row>
    <row r="2936" spans="1:1" x14ac:dyDescent="0.25">
      <c r="A2936" t="s">
        <v>2932</v>
      </c>
    </row>
    <row r="2937" spans="1:1" x14ac:dyDescent="0.25">
      <c r="A2937" t="s">
        <v>2933</v>
      </c>
    </row>
    <row r="2938" spans="1:1" x14ac:dyDescent="0.25">
      <c r="A2938" t="s">
        <v>2934</v>
      </c>
    </row>
    <row r="2939" spans="1:1" x14ac:dyDescent="0.25">
      <c r="A2939" t="s">
        <v>2935</v>
      </c>
    </row>
    <row r="2940" spans="1:1" x14ac:dyDescent="0.25">
      <c r="A2940" t="s">
        <v>2936</v>
      </c>
    </row>
    <row r="2941" spans="1:1" x14ac:dyDescent="0.25">
      <c r="A2941" t="s">
        <v>2937</v>
      </c>
    </row>
    <row r="2942" spans="1:1" x14ac:dyDescent="0.25">
      <c r="A2942" t="s">
        <v>2938</v>
      </c>
    </row>
    <row r="2943" spans="1:1" x14ac:dyDescent="0.25">
      <c r="A2943" t="s">
        <v>2939</v>
      </c>
    </row>
    <row r="2944" spans="1:1" x14ac:dyDescent="0.25">
      <c r="A2944" t="s">
        <v>2940</v>
      </c>
    </row>
    <row r="2945" spans="1:1" x14ac:dyDescent="0.25">
      <c r="A2945" t="s">
        <v>2941</v>
      </c>
    </row>
    <row r="2946" spans="1:1" x14ac:dyDescent="0.25">
      <c r="A2946" t="s">
        <v>2942</v>
      </c>
    </row>
    <row r="2947" spans="1:1" x14ac:dyDescent="0.25">
      <c r="A2947" t="s">
        <v>2943</v>
      </c>
    </row>
    <row r="2948" spans="1:1" x14ac:dyDescent="0.25">
      <c r="A2948" t="s">
        <v>2944</v>
      </c>
    </row>
    <row r="2949" spans="1:1" x14ac:dyDescent="0.25">
      <c r="A2949" t="s">
        <v>2945</v>
      </c>
    </row>
    <row r="2950" spans="1:1" x14ac:dyDescent="0.25">
      <c r="A2950" t="s">
        <v>2946</v>
      </c>
    </row>
    <row r="2951" spans="1:1" x14ac:dyDescent="0.25">
      <c r="A2951" t="s">
        <v>2947</v>
      </c>
    </row>
    <row r="2952" spans="1:1" x14ac:dyDescent="0.25">
      <c r="A2952" t="s">
        <v>2948</v>
      </c>
    </row>
    <row r="2953" spans="1:1" x14ac:dyDescent="0.25">
      <c r="A2953" t="s">
        <v>2949</v>
      </c>
    </row>
    <row r="2954" spans="1:1" x14ac:dyDescent="0.25">
      <c r="A2954" t="s">
        <v>2950</v>
      </c>
    </row>
    <row r="2955" spans="1:1" x14ac:dyDescent="0.25">
      <c r="A2955" t="s">
        <v>2951</v>
      </c>
    </row>
    <row r="2956" spans="1:1" x14ac:dyDescent="0.25">
      <c r="A2956" t="s">
        <v>2952</v>
      </c>
    </row>
    <row r="2957" spans="1:1" x14ac:dyDescent="0.25">
      <c r="A2957" t="s">
        <v>2953</v>
      </c>
    </row>
    <row r="2958" spans="1:1" x14ac:dyDescent="0.25">
      <c r="A2958" t="s">
        <v>2954</v>
      </c>
    </row>
    <row r="2959" spans="1:1" x14ac:dyDescent="0.25">
      <c r="A2959" t="s">
        <v>2955</v>
      </c>
    </row>
    <row r="2960" spans="1:1" x14ac:dyDescent="0.25">
      <c r="A2960" t="s">
        <v>2956</v>
      </c>
    </row>
    <row r="2961" spans="1:1" x14ac:dyDescent="0.25">
      <c r="A2961" t="s">
        <v>2957</v>
      </c>
    </row>
    <row r="2962" spans="1:1" x14ac:dyDescent="0.25">
      <c r="A2962" t="s">
        <v>2958</v>
      </c>
    </row>
    <row r="2963" spans="1:1" x14ac:dyDescent="0.25">
      <c r="A2963" t="s">
        <v>2959</v>
      </c>
    </row>
    <row r="2964" spans="1:1" x14ac:dyDescent="0.25">
      <c r="A2964" t="s">
        <v>2960</v>
      </c>
    </row>
    <row r="2965" spans="1:1" x14ac:dyDescent="0.25">
      <c r="A2965" t="s">
        <v>2961</v>
      </c>
    </row>
    <row r="2966" spans="1:1" x14ac:dyDescent="0.25">
      <c r="A2966" t="s">
        <v>2962</v>
      </c>
    </row>
    <row r="2967" spans="1:1" x14ac:dyDescent="0.25">
      <c r="A2967" t="s">
        <v>2963</v>
      </c>
    </row>
    <row r="2968" spans="1:1" x14ac:dyDescent="0.25">
      <c r="A2968" t="s">
        <v>2964</v>
      </c>
    </row>
    <row r="2969" spans="1:1" x14ac:dyDescent="0.25">
      <c r="A2969" t="s">
        <v>2965</v>
      </c>
    </row>
    <row r="2970" spans="1:1" x14ac:dyDescent="0.25">
      <c r="A2970" t="s">
        <v>2966</v>
      </c>
    </row>
    <row r="2971" spans="1:1" x14ac:dyDescent="0.25">
      <c r="A2971" t="s">
        <v>2967</v>
      </c>
    </row>
    <row r="2972" spans="1:1" x14ac:dyDescent="0.25">
      <c r="A2972" t="s">
        <v>2968</v>
      </c>
    </row>
    <row r="2973" spans="1:1" x14ac:dyDescent="0.25">
      <c r="A2973" t="s">
        <v>2969</v>
      </c>
    </row>
    <row r="2974" spans="1:1" x14ac:dyDescent="0.25">
      <c r="A2974" t="s">
        <v>2970</v>
      </c>
    </row>
    <row r="2975" spans="1:1" x14ac:dyDescent="0.25">
      <c r="A2975" t="s">
        <v>2971</v>
      </c>
    </row>
    <row r="2976" spans="1:1" x14ac:dyDescent="0.25">
      <c r="A2976" t="s">
        <v>2972</v>
      </c>
    </row>
    <row r="2977" spans="1:1" x14ac:dyDescent="0.25">
      <c r="A2977" t="s">
        <v>2973</v>
      </c>
    </row>
    <row r="2978" spans="1:1" x14ac:dyDescent="0.25">
      <c r="A2978" t="s">
        <v>2974</v>
      </c>
    </row>
    <row r="2979" spans="1:1" x14ac:dyDescent="0.25">
      <c r="A2979" t="s">
        <v>2975</v>
      </c>
    </row>
    <row r="2980" spans="1:1" x14ac:dyDescent="0.25">
      <c r="A2980" t="s">
        <v>2976</v>
      </c>
    </row>
    <row r="2981" spans="1:1" x14ac:dyDescent="0.25">
      <c r="A2981" t="s">
        <v>2977</v>
      </c>
    </row>
    <row r="2982" spans="1:1" x14ac:dyDescent="0.25">
      <c r="A2982" t="s">
        <v>2978</v>
      </c>
    </row>
    <row r="2983" spans="1:1" x14ac:dyDescent="0.25">
      <c r="A2983" t="s">
        <v>2979</v>
      </c>
    </row>
    <row r="2984" spans="1:1" x14ac:dyDescent="0.25">
      <c r="A2984" t="s">
        <v>2980</v>
      </c>
    </row>
    <row r="2985" spans="1:1" x14ac:dyDescent="0.25">
      <c r="A2985" t="s">
        <v>2981</v>
      </c>
    </row>
    <row r="2986" spans="1:1" x14ac:dyDescent="0.25">
      <c r="A2986" t="s">
        <v>2982</v>
      </c>
    </row>
    <row r="2987" spans="1:1" x14ac:dyDescent="0.25">
      <c r="A2987" t="s">
        <v>2983</v>
      </c>
    </row>
    <row r="2988" spans="1:1" x14ac:dyDescent="0.25">
      <c r="A2988" t="s">
        <v>2984</v>
      </c>
    </row>
    <row r="2989" spans="1:1" x14ac:dyDescent="0.25">
      <c r="A2989" t="s">
        <v>2985</v>
      </c>
    </row>
    <row r="2990" spans="1:1" x14ac:dyDescent="0.25">
      <c r="A2990" t="s">
        <v>2986</v>
      </c>
    </row>
    <row r="2991" spans="1:1" x14ac:dyDescent="0.25">
      <c r="A2991" t="s">
        <v>2987</v>
      </c>
    </row>
    <row r="2992" spans="1:1" x14ac:dyDescent="0.25">
      <c r="A2992" t="s">
        <v>2988</v>
      </c>
    </row>
    <row r="2993" spans="1:1" x14ac:dyDescent="0.25">
      <c r="A2993" t="s">
        <v>2989</v>
      </c>
    </row>
    <row r="2994" spans="1:1" x14ac:dyDescent="0.25">
      <c r="A2994" t="s">
        <v>2990</v>
      </c>
    </row>
    <row r="2995" spans="1:1" x14ac:dyDescent="0.25">
      <c r="A2995" t="s">
        <v>2991</v>
      </c>
    </row>
    <row r="2996" spans="1:1" x14ac:dyDescent="0.25">
      <c r="A2996" t="s">
        <v>2992</v>
      </c>
    </row>
    <row r="2997" spans="1:1" x14ac:dyDescent="0.25">
      <c r="A2997" t="s">
        <v>2993</v>
      </c>
    </row>
    <row r="2998" spans="1:1" x14ac:dyDescent="0.25">
      <c r="A2998" t="s">
        <v>2994</v>
      </c>
    </row>
    <row r="2999" spans="1:1" x14ac:dyDescent="0.25">
      <c r="A2999" t="s">
        <v>2995</v>
      </c>
    </row>
    <row r="3000" spans="1:1" x14ac:dyDescent="0.25">
      <c r="A3000" t="s">
        <v>2996</v>
      </c>
    </row>
    <row r="3001" spans="1:1" x14ac:dyDescent="0.25">
      <c r="A3001" t="s">
        <v>2997</v>
      </c>
    </row>
    <row r="3002" spans="1:1" x14ac:dyDescent="0.25">
      <c r="A3002" t="s">
        <v>2998</v>
      </c>
    </row>
    <row r="3003" spans="1:1" x14ac:dyDescent="0.25">
      <c r="A3003" t="s">
        <v>2999</v>
      </c>
    </row>
    <row r="3004" spans="1:1" x14ac:dyDescent="0.25">
      <c r="A3004" t="s">
        <v>3000</v>
      </c>
    </row>
    <row r="3005" spans="1:1" x14ac:dyDescent="0.25">
      <c r="A3005" t="s">
        <v>3001</v>
      </c>
    </row>
    <row r="3006" spans="1:1" x14ac:dyDescent="0.25">
      <c r="A3006" t="s">
        <v>3002</v>
      </c>
    </row>
    <row r="3007" spans="1:1" x14ac:dyDescent="0.25">
      <c r="A3007" t="s">
        <v>3003</v>
      </c>
    </row>
    <row r="3008" spans="1:1" x14ac:dyDescent="0.25">
      <c r="A3008" t="s">
        <v>3004</v>
      </c>
    </row>
    <row r="3009" spans="1:1" x14ac:dyDescent="0.25">
      <c r="A3009" t="s">
        <v>3005</v>
      </c>
    </row>
    <row r="3010" spans="1:1" x14ac:dyDescent="0.25">
      <c r="A3010" t="s">
        <v>3006</v>
      </c>
    </row>
    <row r="3011" spans="1:1" x14ac:dyDescent="0.25">
      <c r="A3011" t="s">
        <v>3007</v>
      </c>
    </row>
    <row r="3012" spans="1:1" x14ac:dyDescent="0.25">
      <c r="A3012" t="s">
        <v>3008</v>
      </c>
    </row>
    <row r="3013" spans="1:1" x14ac:dyDescent="0.25">
      <c r="A3013" t="s">
        <v>3009</v>
      </c>
    </row>
    <row r="3014" spans="1:1" x14ac:dyDescent="0.25">
      <c r="A3014" t="s">
        <v>3010</v>
      </c>
    </row>
    <row r="3015" spans="1:1" x14ac:dyDescent="0.25">
      <c r="A3015" t="s">
        <v>3011</v>
      </c>
    </row>
    <row r="3016" spans="1:1" x14ac:dyDescent="0.25">
      <c r="A3016" t="s">
        <v>3012</v>
      </c>
    </row>
    <row r="3017" spans="1:1" x14ac:dyDescent="0.25">
      <c r="A3017" t="s">
        <v>3013</v>
      </c>
    </row>
    <row r="3018" spans="1:1" x14ac:dyDescent="0.25">
      <c r="A3018" t="s">
        <v>3014</v>
      </c>
    </row>
    <row r="3019" spans="1:1" x14ac:dyDescent="0.25">
      <c r="A3019" t="s">
        <v>3015</v>
      </c>
    </row>
    <row r="3020" spans="1:1" x14ac:dyDescent="0.25">
      <c r="A3020" t="s">
        <v>3016</v>
      </c>
    </row>
    <row r="3021" spans="1:1" x14ac:dyDescent="0.25">
      <c r="A3021" t="s">
        <v>3017</v>
      </c>
    </row>
    <row r="3022" spans="1:1" x14ac:dyDescent="0.25">
      <c r="A3022" t="s">
        <v>3018</v>
      </c>
    </row>
    <row r="3023" spans="1:1" x14ac:dyDescent="0.25">
      <c r="A3023" t="s">
        <v>3019</v>
      </c>
    </row>
    <row r="3024" spans="1:1" x14ac:dyDescent="0.25">
      <c r="A3024" t="s">
        <v>3020</v>
      </c>
    </row>
    <row r="3025" spans="1:1" x14ac:dyDescent="0.25">
      <c r="A3025" t="s">
        <v>3021</v>
      </c>
    </row>
    <row r="3026" spans="1:1" x14ac:dyDescent="0.25">
      <c r="A3026" t="s">
        <v>3022</v>
      </c>
    </row>
    <row r="3027" spans="1:1" x14ac:dyDescent="0.25">
      <c r="A3027" t="s">
        <v>3023</v>
      </c>
    </row>
    <row r="3028" spans="1:1" x14ac:dyDescent="0.25">
      <c r="A3028" t="s">
        <v>3024</v>
      </c>
    </row>
    <row r="3029" spans="1:1" x14ac:dyDescent="0.25">
      <c r="A3029" t="s">
        <v>3025</v>
      </c>
    </row>
    <row r="3030" spans="1:1" x14ac:dyDescent="0.25">
      <c r="A3030" t="s">
        <v>3026</v>
      </c>
    </row>
    <row r="3031" spans="1:1" x14ac:dyDescent="0.25">
      <c r="A3031" t="s">
        <v>3027</v>
      </c>
    </row>
    <row r="3032" spans="1:1" x14ac:dyDescent="0.25">
      <c r="A3032" t="s">
        <v>3028</v>
      </c>
    </row>
    <row r="3033" spans="1:1" x14ac:dyDescent="0.25">
      <c r="A3033" t="s">
        <v>3029</v>
      </c>
    </row>
    <row r="3034" spans="1:1" x14ac:dyDescent="0.25">
      <c r="A3034" t="s">
        <v>3030</v>
      </c>
    </row>
    <row r="3035" spans="1:1" x14ac:dyDescent="0.25">
      <c r="A3035" t="s">
        <v>3031</v>
      </c>
    </row>
    <row r="3036" spans="1:1" x14ac:dyDescent="0.25">
      <c r="A3036" t="s">
        <v>3032</v>
      </c>
    </row>
    <row r="3037" spans="1:1" x14ac:dyDescent="0.25">
      <c r="A3037" t="s">
        <v>3033</v>
      </c>
    </row>
    <row r="3038" spans="1:1" x14ac:dyDescent="0.25">
      <c r="A3038" t="s">
        <v>3034</v>
      </c>
    </row>
    <row r="3039" spans="1:1" x14ac:dyDescent="0.25">
      <c r="A3039" t="s">
        <v>3035</v>
      </c>
    </row>
    <row r="3040" spans="1:1" x14ac:dyDescent="0.25">
      <c r="A3040" t="s">
        <v>3036</v>
      </c>
    </row>
    <row r="3041" spans="1:1" x14ac:dyDescent="0.25">
      <c r="A3041" t="s">
        <v>3037</v>
      </c>
    </row>
    <row r="3042" spans="1:1" x14ac:dyDescent="0.25">
      <c r="A3042" t="s">
        <v>3038</v>
      </c>
    </row>
    <row r="3043" spans="1:1" x14ac:dyDescent="0.25">
      <c r="A3043" t="s">
        <v>3039</v>
      </c>
    </row>
    <row r="3044" spans="1:1" x14ac:dyDescent="0.25">
      <c r="A3044" t="s">
        <v>3040</v>
      </c>
    </row>
    <row r="3045" spans="1:1" x14ac:dyDescent="0.25">
      <c r="A3045" t="s">
        <v>3041</v>
      </c>
    </row>
    <row r="3046" spans="1:1" x14ac:dyDescent="0.25">
      <c r="A3046" t="s">
        <v>3042</v>
      </c>
    </row>
    <row r="3047" spans="1:1" x14ac:dyDescent="0.25">
      <c r="A3047" t="s">
        <v>3043</v>
      </c>
    </row>
    <row r="3048" spans="1:1" x14ac:dyDescent="0.25">
      <c r="A3048" t="s">
        <v>3044</v>
      </c>
    </row>
    <row r="3049" spans="1:1" x14ac:dyDescent="0.25">
      <c r="A3049" t="s">
        <v>3045</v>
      </c>
    </row>
    <row r="3050" spans="1:1" x14ac:dyDescent="0.25">
      <c r="A3050" t="s">
        <v>3046</v>
      </c>
    </row>
    <row r="3051" spans="1:1" x14ac:dyDescent="0.25">
      <c r="A3051" t="s">
        <v>3047</v>
      </c>
    </row>
    <row r="3052" spans="1:1" x14ac:dyDescent="0.25">
      <c r="A3052" t="s">
        <v>3048</v>
      </c>
    </row>
    <row r="3053" spans="1:1" x14ac:dyDescent="0.25">
      <c r="A3053" t="s">
        <v>3049</v>
      </c>
    </row>
    <row r="3054" spans="1:1" x14ac:dyDescent="0.25">
      <c r="A3054" t="s">
        <v>3050</v>
      </c>
    </row>
    <row r="3055" spans="1:1" x14ac:dyDescent="0.25">
      <c r="A3055" t="s">
        <v>3051</v>
      </c>
    </row>
    <row r="3056" spans="1:1" x14ac:dyDescent="0.25">
      <c r="A3056" t="s">
        <v>3052</v>
      </c>
    </row>
    <row r="3057" spans="1:1" x14ac:dyDescent="0.25">
      <c r="A3057" t="s">
        <v>3053</v>
      </c>
    </row>
    <row r="3058" spans="1:1" x14ac:dyDescent="0.25">
      <c r="A3058" t="s">
        <v>3054</v>
      </c>
    </row>
    <row r="3059" spans="1:1" x14ac:dyDescent="0.25">
      <c r="A3059" t="s">
        <v>3055</v>
      </c>
    </row>
    <row r="3060" spans="1:1" x14ac:dyDescent="0.25">
      <c r="A3060" t="s">
        <v>3056</v>
      </c>
    </row>
    <row r="3061" spans="1:1" x14ac:dyDescent="0.25">
      <c r="A3061" t="s">
        <v>3057</v>
      </c>
    </row>
    <row r="3062" spans="1:1" x14ac:dyDescent="0.25">
      <c r="A3062" t="s">
        <v>3058</v>
      </c>
    </row>
    <row r="3063" spans="1:1" x14ac:dyDescent="0.25">
      <c r="A3063" t="s">
        <v>3059</v>
      </c>
    </row>
    <row r="3064" spans="1:1" x14ac:dyDescent="0.25">
      <c r="A3064" t="s">
        <v>3060</v>
      </c>
    </row>
    <row r="3065" spans="1:1" x14ac:dyDescent="0.25">
      <c r="A3065" t="s">
        <v>3061</v>
      </c>
    </row>
    <row r="3066" spans="1:1" x14ac:dyDescent="0.25">
      <c r="A3066" t="s">
        <v>3062</v>
      </c>
    </row>
    <row r="3067" spans="1:1" x14ac:dyDescent="0.25">
      <c r="A3067" t="s">
        <v>3063</v>
      </c>
    </row>
    <row r="3068" spans="1:1" x14ac:dyDescent="0.25">
      <c r="A3068" t="s">
        <v>3064</v>
      </c>
    </row>
    <row r="3069" spans="1:1" x14ac:dyDescent="0.25">
      <c r="A3069" t="s">
        <v>3065</v>
      </c>
    </row>
    <row r="3070" spans="1:1" x14ac:dyDescent="0.25">
      <c r="A3070" t="s">
        <v>3066</v>
      </c>
    </row>
    <row r="3071" spans="1:1" x14ac:dyDescent="0.25">
      <c r="A3071" t="s">
        <v>3067</v>
      </c>
    </row>
    <row r="3072" spans="1:1" x14ac:dyDescent="0.25">
      <c r="A3072" t="s">
        <v>3068</v>
      </c>
    </row>
    <row r="3073" spans="1:1" x14ac:dyDescent="0.25">
      <c r="A3073" t="s">
        <v>3069</v>
      </c>
    </row>
    <row r="3074" spans="1:1" x14ac:dyDescent="0.25">
      <c r="A3074" t="s">
        <v>3070</v>
      </c>
    </row>
    <row r="3075" spans="1:1" x14ac:dyDescent="0.25">
      <c r="A3075" t="s">
        <v>3071</v>
      </c>
    </row>
    <row r="3076" spans="1:1" x14ac:dyDescent="0.25">
      <c r="A3076" t="s">
        <v>3072</v>
      </c>
    </row>
    <row r="3077" spans="1:1" x14ac:dyDescent="0.25">
      <c r="A3077" t="s">
        <v>3073</v>
      </c>
    </row>
    <row r="3078" spans="1:1" x14ac:dyDescent="0.25">
      <c r="A3078" t="s">
        <v>3074</v>
      </c>
    </row>
    <row r="3079" spans="1:1" x14ac:dyDescent="0.25">
      <c r="A3079" t="s">
        <v>3075</v>
      </c>
    </row>
    <row r="3080" spans="1:1" x14ac:dyDescent="0.25">
      <c r="A3080" t="s">
        <v>3076</v>
      </c>
    </row>
    <row r="3081" spans="1:1" x14ac:dyDescent="0.25">
      <c r="A3081" t="s">
        <v>3077</v>
      </c>
    </row>
    <row r="3082" spans="1:1" x14ac:dyDescent="0.25">
      <c r="A3082" t="s">
        <v>3078</v>
      </c>
    </row>
    <row r="3083" spans="1:1" x14ac:dyDescent="0.25">
      <c r="A3083" t="s">
        <v>3079</v>
      </c>
    </row>
    <row r="3084" spans="1:1" x14ac:dyDescent="0.25">
      <c r="A3084" t="s">
        <v>3080</v>
      </c>
    </row>
    <row r="3085" spans="1:1" x14ac:dyDescent="0.25">
      <c r="A3085" t="s">
        <v>3081</v>
      </c>
    </row>
    <row r="3086" spans="1:1" x14ac:dyDescent="0.25">
      <c r="A3086" t="s">
        <v>3082</v>
      </c>
    </row>
    <row r="3087" spans="1:1" x14ac:dyDescent="0.25">
      <c r="A3087" t="s">
        <v>3083</v>
      </c>
    </row>
    <row r="3088" spans="1:1" x14ac:dyDescent="0.25">
      <c r="A3088" t="s">
        <v>3084</v>
      </c>
    </row>
    <row r="3089" spans="1:1" x14ac:dyDescent="0.25">
      <c r="A3089" t="s">
        <v>3085</v>
      </c>
    </row>
    <row r="3090" spans="1:1" x14ac:dyDescent="0.25">
      <c r="A3090" t="s">
        <v>3086</v>
      </c>
    </row>
    <row r="3091" spans="1:1" x14ac:dyDescent="0.25">
      <c r="A3091" t="s">
        <v>3087</v>
      </c>
    </row>
    <row r="3092" spans="1:1" x14ac:dyDescent="0.25">
      <c r="A3092" t="s">
        <v>3088</v>
      </c>
    </row>
    <row r="3093" spans="1:1" x14ac:dyDescent="0.25">
      <c r="A3093" t="s">
        <v>3089</v>
      </c>
    </row>
    <row r="3094" spans="1:1" x14ac:dyDescent="0.25">
      <c r="A3094" t="s">
        <v>3090</v>
      </c>
    </row>
    <row r="3095" spans="1:1" x14ac:dyDescent="0.25">
      <c r="A3095" t="s">
        <v>3091</v>
      </c>
    </row>
    <row r="3096" spans="1:1" x14ac:dyDescent="0.25">
      <c r="A3096" t="s">
        <v>3092</v>
      </c>
    </row>
    <row r="3097" spans="1:1" x14ac:dyDescent="0.25">
      <c r="A3097" t="s">
        <v>3093</v>
      </c>
    </row>
    <row r="3098" spans="1:1" x14ac:dyDescent="0.25">
      <c r="A3098" t="s">
        <v>3094</v>
      </c>
    </row>
    <row r="3099" spans="1:1" x14ac:dyDescent="0.25">
      <c r="A3099" t="s">
        <v>3095</v>
      </c>
    </row>
    <row r="3100" spans="1:1" x14ac:dyDescent="0.25">
      <c r="A3100" t="s">
        <v>3096</v>
      </c>
    </row>
    <row r="3101" spans="1:1" x14ac:dyDescent="0.25">
      <c r="A3101" t="s">
        <v>3097</v>
      </c>
    </row>
    <row r="3102" spans="1:1" x14ac:dyDescent="0.25">
      <c r="A3102" t="s">
        <v>3098</v>
      </c>
    </row>
    <row r="3103" spans="1:1" x14ac:dyDescent="0.25">
      <c r="A3103" t="s">
        <v>3099</v>
      </c>
    </row>
    <row r="3104" spans="1:1" x14ac:dyDescent="0.25">
      <c r="A3104" t="s">
        <v>3100</v>
      </c>
    </row>
    <row r="3105" spans="1:1" x14ac:dyDescent="0.25">
      <c r="A3105" t="s">
        <v>3101</v>
      </c>
    </row>
    <row r="3106" spans="1:1" x14ac:dyDescent="0.25">
      <c r="A3106" t="s">
        <v>3102</v>
      </c>
    </row>
    <row r="3107" spans="1:1" x14ac:dyDescent="0.25">
      <c r="A3107" t="s">
        <v>3103</v>
      </c>
    </row>
    <row r="3108" spans="1:1" x14ac:dyDescent="0.25">
      <c r="A3108" t="s">
        <v>3104</v>
      </c>
    </row>
    <row r="3109" spans="1:1" x14ac:dyDescent="0.25">
      <c r="A3109" t="s">
        <v>3105</v>
      </c>
    </row>
    <row r="3110" spans="1:1" x14ac:dyDescent="0.25">
      <c r="A3110" t="s">
        <v>3106</v>
      </c>
    </row>
    <row r="3111" spans="1:1" x14ac:dyDescent="0.25">
      <c r="A3111" t="s">
        <v>3107</v>
      </c>
    </row>
    <row r="3112" spans="1:1" x14ac:dyDescent="0.25">
      <c r="A3112" t="s">
        <v>3108</v>
      </c>
    </row>
    <row r="3113" spans="1:1" x14ac:dyDescent="0.25">
      <c r="A3113" t="s">
        <v>3109</v>
      </c>
    </row>
    <row r="3114" spans="1:1" x14ac:dyDescent="0.25">
      <c r="A3114" t="s">
        <v>3110</v>
      </c>
    </row>
    <row r="3115" spans="1:1" x14ac:dyDescent="0.25">
      <c r="A3115" t="s">
        <v>3111</v>
      </c>
    </row>
    <row r="3116" spans="1:1" x14ac:dyDescent="0.25">
      <c r="A3116" t="s">
        <v>3112</v>
      </c>
    </row>
    <row r="3117" spans="1:1" x14ac:dyDescent="0.25">
      <c r="A3117" t="s">
        <v>3113</v>
      </c>
    </row>
    <row r="3118" spans="1:1" x14ac:dyDescent="0.25">
      <c r="A3118" t="s">
        <v>3114</v>
      </c>
    </row>
    <row r="3119" spans="1:1" x14ac:dyDescent="0.25">
      <c r="A3119" t="s">
        <v>3115</v>
      </c>
    </row>
    <row r="3120" spans="1:1" x14ac:dyDescent="0.25">
      <c r="A3120" t="s">
        <v>3116</v>
      </c>
    </row>
    <row r="3121" spans="1:1" x14ac:dyDescent="0.25">
      <c r="A3121" t="s">
        <v>3117</v>
      </c>
    </row>
    <row r="3122" spans="1:1" x14ac:dyDescent="0.25">
      <c r="A3122" t="s">
        <v>3118</v>
      </c>
    </row>
    <row r="3123" spans="1:1" x14ac:dyDescent="0.25">
      <c r="A3123" t="s">
        <v>3119</v>
      </c>
    </row>
    <row r="3124" spans="1:1" x14ac:dyDescent="0.25">
      <c r="A3124" t="s">
        <v>3120</v>
      </c>
    </row>
    <row r="3125" spans="1:1" x14ac:dyDescent="0.25">
      <c r="A3125" t="s">
        <v>3121</v>
      </c>
    </row>
    <row r="3126" spans="1:1" x14ac:dyDescent="0.25">
      <c r="A3126" t="s">
        <v>3122</v>
      </c>
    </row>
    <row r="3127" spans="1:1" x14ac:dyDescent="0.25">
      <c r="A3127" t="s">
        <v>3123</v>
      </c>
    </row>
    <row r="3128" spans="1:1" x14ac:dyDescent="0.25">
      <c r="A3128" t="s">
        <v>3124</v>
      </c>
    </row>
    <row r="3129" spans="1:1" x14ac:dyDescent="0.25">
      <c r="A3129" t="s">
        <v>3125</v>
      </c>
    </row>
    <row r="3130" spans="1:1" x14ac:dyDescent="0.25">
      <c r="A3130" t="s">
        <v>3126</v>
      </c>
    </row>
    <row r="3131" spans="1:1" x14ac:dyDescent="0.25">
      <c r="A3131" t="s">
        <v>3127</v>
      </c>
    </row>
    <row r="3132" spans="1:1" x14ac:dyDescent="0.25">
      <c r="A3132" t="s">
        <v>3128</v>
      </c>
    </row>
    <row r="3133" spans="1:1" x14ac:dyDescent="0.25">
      <c r="A3133" t="s">
        <v>3129</v>
      </c>
    </row>
    <row r="3134" spans="1:1" x14ac:dyDescent="0.25">
      <c r="A3134" t="s">
        <v>3130</v>
      </c>
    </row>
    <row r="3135" spans="1:1" x14ac:dyDescent="0.25">
      <c r="A3135" t="s">
        <v>3131</v>
      </c>
    </row>
    <row r="3136" spans="1:1" x14ac:dyDescent="0.25">
      <c r="A3136" t="s">
        <v>3132</v>
      </c>
    </row>
    <row r="3137" spans="1:1" x14ac:dyDescent="0.25">
      <c r="A3137" t="s">
        <v>3133</v>
      </c>
    </row>
    <row r="3138" spans="1:1" x14ac:dyDescent="0.25">
      <c r="A3138" t="s">
        <v>3134</v>
      </c>
    </row>
    <row r="3139" spans="1:1" x14ac:dyDescent="0.25">
      <c r="A3139" t="s">
        <v>3135</v>
      </c>
    </row>
    <row r="3140" spans="1:1" x14ac:dyDescent="0.25">
      <c r="A3140" t="s">
        <v>3136</v>
      </c>
    </row>
    <row r="3141" spans="1:1" x14ac:dyDescent="0.25">
      <c r="A3141" t="s">
        <v>3137</v>
      </c>
    </row>
    <row r="3142" spans="1:1" x14ac:dyDescent="0.25">
      <c r="A3142" t="s">
        <v>3138</v>
      </c>
    </row>
    <row r="3143" spans="1:1" x14ac:dyDescent="0.25">
      <c r="A3143" t="s">
        <v>3139</v>
      </c>
    </row>
    <row r="3144" spans="1:1" x14ac:dyDescent="0.25">
      <c r="A3144" t="s">
        <v>3140</v>
      </c>
    </row>
    <row r="3145" spans="1:1" x14ac:dyDescent="0.25">
      <c r="A3145" t="s">
        <v>3141</v>
      </c>
    </row>
    <row r="3146" spans="1:1" x14ac:dyDescent="0.25">
      <c r="A3146" t="s">
        <v>3142</v>
      </c>
    </row>
    <row r="3147" spans="1:1" x14ac:dyDescent="0.25">
      <c r="A3147" t="s">
        <v>3143</v>
      </c>
    </row>
    <row r="3148" spans="1:1" x14ac:dyDescent="0.25">
      <c r="A3148" t="s">
        <v>3144</v>
      </c>
    </row>
    <row r="3149" spans="1:1" x14ac:dyDescent="0.25">
      <c r="A3149" t="s">
        <v>3145</v>
      </c>
    </row>
    <row r="3150" spans="1:1" x14ac:dyDescent="0.25">
      <c r="A3150" t="s">
        <v>3146</v>
      </c>
    </row>
    <row r="3151" spans="1:1" x14ac:dyDescent="0.25">
      <c r="A3151" t="s">
        <v>3147</v>
      </c>
    </row>
    <row r="3152" spans="1:1" x14ac:dyDescent="0.25">
      <c r="A3152" t="s">
        <v>3148</v>
      </c>
    </row>
    <row r="3153" spans="1:1" x14ac:dyDescent="0.25">
      <c r="A3153" t="s">
        <v>3149</v>
      </c>
    </row>
    <row r="3154" spans="1:1" x14ac:dyDescent="0.25">
      <c r="A3154" t="s">
        <v>3150</v>
      </c>
    </row>
    <row r="3155" spans="1:1" x14ac:dyDescent="0.25">
      <c r="A3155" t="s">
        <v>3151</v>
      </c>
    </row>
    <row r="3156" spans="1:1" x14ac:dyDescent="0.25">
      <c r="A3156" t="s">
        <v>3152</v>
      </c>
    </row>
    <row r="3157" spans="1:1" x14ac:dyDescent="0.25">
      <c r="A3157" t="s">
        <v>3153</v>
      </c>
    </row>
    <row r="3158" spans="1:1" x14ac:dyDescent="0.25">
      <c r="A3158" t="s">
        <v>3154</v>
      </c>
    </row>
    <row r="3159" spans="1:1" x14ac:dyDescent="0.25">
      <c r="A3159" t="s">
        <v>3155</v>
      </c>
    </row>
    <row r="3160" spans="1:1" x14ac:dyDescent="0.25">
      <c r="A3160" t="s">
        <v>3156</v>
      </c>
    </row>
    <row r="3161" spans="1:1" x14ac:dyDescent="0.25">
      <c r="A3161" t="s">
        <v>3157</v>
      </c>
    </row>
    <row r="3162" spans="1:1" x14ac:dyDescent="0.25">
      <c r="A3162" t="s">
        <v>3158</v>
      </c>
    </row>
    <row r="3163" spans="1:1" x14ac:dyDescent="0.25">
      <c r="A3163" t="s">
        <v>3159</v>
      </c>
    </row>
    <row r="3164" spans="1:1" x14ac:dyDescent="0.25">
      <c r="A3164" t="s">
        <v>3160</v>
      </c>
    </row>
    <row r="3165" spans="1:1" x14ac:dyDescent="0.25">
      <c r="A3165" t="s">
        <v>3161</v>
      </c>
    </row>
    <row r="3166" spans="1:1" x14ac:dyDescent="0.25">
      <c r="A3166" t="s">
        <v>3162</v>
      </c>
    </row>
    <row r="3167" spans="1:1" x14ac:dyDescent="0.25">
      <c r="A3167" t="s">
        <v>3163</v>
      </c>
    </row>
    <row r="3168" spans="1:1" x14ac:dyDescent="0.25">
      <c r="A3168" t="s">
        <v>3164</v>
      </c>
    </row>
    <row r="3169" spans="1:1" x14ac:dyDescent="0.25">
      <c r="A3169" t="s">
        <v>3165</v>
      </c>
    </row>
    <row r="3170" spans="1:1" x14ac:dyDescent="0.25">
      <c r="A3170" t="s">
        <v>3166</v>
      </c>
    </row>
    <row r="3171" spans="1:1" x14ac:dyDescent="0.25">
      <c r="A3171" t="s">
        <v>3167</v>
      </c>
    </row>
    <row r="3172" spans="1:1" x14ac:dyDescent="0.25">
      <c r="A3172" t="s">
        <v>3168</v>
      </c>
    </row>
    <row r="3173" spans="1:1" x14ac:dyDescent="0.25">
      <c r="A3173" t="s">
        <v>3169</v>
      </c>
    </row>
    <row r="3174" spans="1:1" x14ac:dyDescent="0.25">
      <c r="A3174" t="s">
        <v>3170</v>
      </c>
    </row>
    <row r="3175" spans="1:1" x14ac:dyDescent="0.25">
      <c r="A3175" t="s">
        <v>3171</v>
      </c>
    </row>
    <row r="3176" spans="1:1" x14ac:dyDescent="0.25">
      <c r="A3176" t="s">
        <v>3172</v>
      </c>
    </row>
    <row r="3177" spans="1:1" x14ac:dyDescent="0.25">
      <c r="A3177" t="s">
        <v>3173</v>
      </c>
    </row>
    <row r="3178" spans="1:1" x14ac:dyDescent="0.25">
      <c r="A3178" t="s">
        <v>3174</v>
      </c>
    </row>
    <row r="3179" spans="1:1" x14ac:dyDescent="0.25">
      <c r="A3179" t="s">
        <v>3175</v>
      </c>
    </row>
    <row r="3180" spans="1:1" x14ac:dyDescent="0.25">
      <c r="A3180" t="s">
        <v>3176</v>
      </c>
    </row>
    <row r="3181" spans="1:1" x14ac:dyDescent="0.25">
      <c r="A3181" t="s">
        <v>3177</v>
      </c>
    </row>
    <row r="3182" spans="1:1" x14ac:dyDescent="0.25">
      <c r="A3182" t="s">
        <v>3178</v>
      </c>
    </row>
    <row r="3183" spans="1:1" x14ac:dyDescent="0.25">
      <c r="A3183" t="s">
        <v>3179</v>
      </c>
    </row>
    <row r="3184" spans="1:1" x14ac:dyDescent="0.25">
      <c r="A3184" t="s">
        <v>3180</v>
      </c>
    </row>
    <row r="3185" spans="1:1" x14ac:dyDescent="0.25">
      <c r="A3185" t="s">
        <v>3181</v>
      </c>
    </row>
    <row r="3186" spans="1:1" x14ac:dyDescent="0.25">
      <c r="A3186" t="s">
        <v>3182</v>
      </c>
    </row>
    <row r="3187" spans="1:1" x14ac:dyDescent="0.25">
      <c r="A3187" t="s">
        <v>3183</v>
      </c>
    </row>
    <row r="3188" spans="1:1" x14ac:dyDescent="0.25">
      <c r="A3188" t="s">
        <v>3184</v>
      </c>
    </row>
    <row r="3189" spans="1:1" x14ac:dyDescent="0.25">
      <c r="A3189" t="s">
        <v>3185</v>
      </c>
    </row>
    <row r="3190" spans="1:1" x14ac:dyDescent="0.25">
      <c r="A3190" t="s">
        <v>3186</v>
      </c>
    </row>
    <row r="3191" spans="1:1" x14ac:dyDescent="0.25">
      <c r="A3191" t="s">
        <v>3187</v>
      </c>
    </row>
    <row r="3192" spans="1:1" x14ac:dyDescent="0.25">
      <c r="A3192" t="s">
        <v>3188</v>
      </c>
    </row>
    <row r="3193" spans="1:1" x14ac:dyDescent="0.25">
      <c r="A3193" t="s">
        <v>3189</v>
      </c>
    </row>
    <row r="3194" spans="1:1" x14ac:dyDescent="0.25">
      <c r="A3194" t="s">
        <v>3190</v>
      </c>
    </row>
    <row r="3195" spans="1:1" x14ac:dyDescent="0.25">
      <c r="A3195" t="s">
        <v>3191</v>
      </c>
    </row>
    <row r="3196" spans="1:1" x14ac:dyDescent="0.25">
      <c r="A3196" t="s">
        <v>3192</v>
      </c>
    </row>
    <row r="3197" spans="1:1" x14ac:dyDescent="0.25">
      <c r="A3197" t="s">
        <v>3193</v>
      </c>
    </row>
    <row r="3198" spans="1:1" x14ac:dyDescent="0.25">
      <c r="A3198" t="s">
        <v>3194</v>
      </c>
    </row>
    <row r="3199" spans="1:1" x14ac:dyDescent="0.25">
      <c r="A3199" t="s">
        <v>3195</v>
      </c>
    </row>
    <row r="3200" spans="1:1" x14ac:dyDescent="0.25">
      <c r="A3200" t="s">
        <v>3196</v>
      </c>
    </row>
    <row r="3201" spans="1:1" x14ac:dyDescent="0.25">
      <c r="A3201" t="s">
        <v>3197</v>
      </c>
    </row>
    <row r="3202" spans="1:1" x14ac:dyDescent="0.25">
      <c r="A3202" t="s">
        <v>3198</v>
      </c>
    </row>
    <row r="3203" spans="1:1" x14ac:dyDescent="0.25">
      <c r="A3203" t="s">
        <v>3199</v>
      </c>
    </row>
    <row r="3204" spans="1:1" x14ac:dyDescent="0.25">
      <c r="A3204" t="s">
        <v>3200</v>
      </c>
    </row>
    <row r="3205" spans="1:1" x14ac:dyDescent="0.25">
      <c r="A3205" t="s">
        <v>3201</v>
      </c>
    </row>
    <row r="3206" spans="1:1" x14ac:dyDescent="0.25">
      <c r="A3206" t="s">
        <v>3202</v>
      </c>
    </row>
    <row r="3207" spans="1:1" x14ac:dyDescent="0.25">
      <c r="A3207" t="s">
        <v>3203</v>
      </c>
    </row>
    <row r="3208" spans="1:1" x14ac:dyDescent="0.25">
      <c r="A3208" t="s">
        <v>3204</v>
      </c>
    </row>
    <row r="3209" spans="1:1" x14ac:dyDescent="0.25">
      <c r="A3209" t="s">
        <v>3205</v>
      </c>
    </row>
    <row r="3210" spans="1:1" x14ac:dyDescent="0.25">
      <c r="A3210" t="s">
        <v>3206</v>
      </c>
    </row>
    <row r="3211" spans="1:1" x14ac:dyDescent="0.25">
      <c r="A3211" t="s">
        <v>3207</v>
      </c>
    </row>
    <row r="3212" spans="1:1" x14ac:dyDescent="0.25">
      <c r="A3212" t="s">
        <v>3208</v>
      </c>
    </row>
    <row r="3213" spans="1:1" x14ac:dyDescent="0.25">
      <c r="A3213" t="s">
        <v>3209</v>
      </c>
    </row>
    <row r="3214" spans="1:1" x14ac:dyDescent="0.25">
      <c r="A3214" t="s">
        <v>3210</v>
      </c>
    </row>
    <row r="3215" spans="1:1" x14ac:dyDescent="0.25">
      <c r="A3215" t="s">
        <v>3211</v>
      </c>
    </row>
    <row r="3216" spans="1:1" x14ac:dyDescent="0.25">
      <c r="A3216" t="s">
        <v>3212</v>
      </c>
    </row>
    <row r="3217" spans="1:1" x14ac:dyDescent="0.25">
      <c r="A3217" t="s">
        <v>3213</v>
      </c>
    </row>
    <row r="3218" spans="1:1" x14ac:dyDescent="0.25">
      <c r="A3218" t="s">
        <v>3214</v>
      </c>
    </row>
    <row r="3219" spans="1:1" x14ac:dyDescent="0.25">
      <c r="A3219" t="s">
        <v>3215</v>
      </c>
    </row>
    <row r="3220" spans="1:1" x14ac:dyDescent="0.25">
      <c r="A3220" t="s">
        <v>3216</v>
      </c>
    </row>
    <row r="3221" spans="1:1" x14ac:dyDescent="0.25">
      <c r="A3221" t="s">
        <v>3217</v>
      </c>
    </row>
    <row r="3222" spans="1:1" x14ac:dyDescent="0.25">
      <c r="A3222" t="s">
        <v>3218</v>
      </c>
    </row>
    <row r="3223" spans="1:1" x14ac:dyDescent="0.25">
      <c r="A3223" t="s">
        <v>3219</v>
      </c>
    </row>
    <row r="3224" spans="1:1" x14ac:dyDescent="0.25">
      <c r="A3224" t="s">
        <v>3220</v>
      </c>
    </row>
    <row r="3225" spans="1:1" x14ac:dyDescent="0.25">
      <c r="A3225" t="s">
        <v>3221</v>
      </c>
    </row>
    <row r="3226" spans="1:1" x14ac:dyDescent="0.25">
      <c r="A3226" t="s">
        <v>3222</v>
      </c>
    </row>
    <row r="3227" spans="1:1" x14ac:dyDescent="0.25">
      <c r="A3227" t="s">
        <v>3223</v>
      </c>
    </row>
    <row r="3228" spans="1:1" x14ac:dyDescent="0.25">
      <c r="A3228" t="s">
        <v>3224</v>
      </c>
    </row>
    <row r="3229" spans="1:1" x14ac:dyDescent="0.25">
      <c r="A3229" t="s">
        <v>3225</v>
      </c>
    </row>
    <row r="3230" spans="1:1" x14ac:dyDescent="0.25">
      <c r="A3230" t="s">
        <v>3226</v>
      </c>
    </row>
    <row r="3231" spans="1:1" x14ac:dyDescent="0.25">
      <c r="A3231" t="s">
        <v>3227</v>
      </c>
    </row>
    <row r="3232" spans="1:1" x14ac:dyDescent="0.25">
      <c r="A3232" t="s">
        <v>3228</v>
      </c>
    </row>
    <row r="3233" spans="1:1" x14ac:dyDescent="0.25">
      <c r="A3233" t="s">
        <v>3229</v>
      </c>
    </row>
    <row r="3234" spans="1:1" x14ac:dyDescent="0.25">
      <c r="A3234" t="s">
        <v>3230</v>
      </c>
    </row>
    <row r="3235" spans="1:1" x14ac:dyDescent="0.25">
      <c r="A3235" t="s">
        <v>3231</v>
      </c>
    </row>
    <row r="3236" spans="1:1" x14ac:dyDescent="0.25">
      <c r="A3236" t="s">
        <v>3232</v>
      </c>
    </row>
    <row r="3237" spans="1:1" x14ac:dyDescent="0.25">
      <c r="A3237" t="s">
        <v>3233</v>
      </c>
    </row>
    <row r="3238" spans="1:1" x14ac:dyDescent="0.25">
      <c r="A3238" t="s">
        <v>3234</v>
      </c>
    </row>
    <row r="3239" spans="1:1" x14ac:dyDescent="0.25">
      <c r="A3239" t="s">
        <v>3235</v>
      </c>
    </row>
    <row r="3240" spans="1:1" x14ac:dyDescent="0.25">
      <c r="A3240" t="s">
        <v>3236</v>
      </c>
    </row>
    <row r="3241" spans="1:1" x14ac:dyDescent="0.25">
      <c r="A3241" t="s">
        <v>3237</v>
      </c>
    </row>
    <row r="3242" spans="1:1" x14ac:dyDescent="0.25">
      <c r="A3242" t="s">
        <v>3238</v>
      </c>
    </row>
    <row r="3243" spans="1:1" x14ac:dyDescent="0.25">
      <c r="A3243" t="s">
        <v>3239</v>
      </c>
    </row>
    <row r="3244" spans="1:1" x14ac:dyDescent="0.25">
      <c r="A3244" t="s">
        <v>3240</v>
      </c>
    </row>
    <row r="3245" spans="1:1" x14ac:dyDescent="0.25">
      <c r="A3245" t="s">
        <v>3241</v>
      </c>
    </row>
    <row r="3246" spans="1:1" x14ac:dyDescent="0.25">
      <c r="A3246" t="s">
        <v>3242</v>
      </c>
    </row>
    <row r="3247" spans="1:1" x14ac:dyDescent="0.25">
      <c r="A3247" t="s">
        <v>3243</v>
      </c>
    </row>
    <row r="3248" spans="1:1" x14ac:dyDescent="0.25">
      <c r="A3248" t="s">
        <v>3244</v>
      </c>
    </row>
    <row r="3249" spans="1:1" x14ac:dyDescent="0.25">
      <c r="A3249" t="s">
        <v>3245</v>
      </c>
    </row>
    <row r="3250" spans="1:1" x14ac:dyDescent="0.25">
      <c r="A3250" t="s">
        <v>3246</v>
      </c>
    </row>
    <row r="3251" spans="1:1" x14ac:dyDescent="0.25">
      <c r="A3251" t="s">
        <v>3247</v>
      </c>
    </row>
    <row r="3252" spans="1:1" x14ac:dyDescent="0.25">
      <c r="A3252" t="s">
        <v>3248</v>
      </c>
    </row>
    <row r="3253" spans="1:1" x14ac:dyDescent="0.25">
      <c r="A3253" t="s">
        <v>3249</v>
      </c>
    </row>
    <row r="3254" spans="1:1" x14ac:dyDescent="0.25">
      <c r="A3254" t="s">
        <v>3250</v>
      </c>
    </row>
    <row r="3255" spans="1:1" x14ac:dyDescent="0.25">
      <c r="A3255" t="s">
        <v>3251</v>
      </c>
    </row>
    <row r="3256" spans="1:1" x14ac:dyDescent="0.25">
      <c r="A3256" t="s">
        <v>3252</v>
      </c>
    </row>
    <row r="3257" spans="1:1" x14ac:dyDescent="0.25">
      <c r="A3257" t="s">
        <v>3253</v>
      </c>
    </row>
    <row r="3258" spans="1:1" x14ac:dyDescent="0.25">
      <c r="A3258" t="s">
        <v>3254</v>
      </c>
    </row>
    <row r="3259" spans="1:1" x14ac:dyDescent="0.25">
      <c r="A3259" t="s">
        <v>3255</v>
      </c>
    </row>
    <row r="3260" spans="1:1" x14ac:dyDescent="0.25">
      <c r="A3260" t="s">
        <v>3256</v>
      </c>
    </row>
    <row r="3261" spans="1:1" x14ac:dyDescent="0.25">
      <c r="A3261" t="s">
        <v>3257</v>
      </c>
    </row>
    <row r="3262" spans="1:1" x14ac:dyDescent="0.25">
      <c r="A3262" t="s">
        <v>3258</v>
      </c>
    </row>
    <row r="3263" spans="1:1" x14ac:dyDescent="0.25">
      <c r="A3263" t="s">
        <v>3259</v>
      </c>
    </row>
    <row r="3264" spans="1:1" x14ac:dyDescent="0.25">
      <c r="A3264" t="s">
        <v>3260</v>
      </c>
    </row>
    <row r="3265" spans="1:1" x14ac:dyDescent="0.25">
      <c r="A3265" t="s">
        <v>3261</v>
      </c>
    </row>
    <row r="3266" spans="1:1" x14ac:dyDescent="0.25">
      <c r="A3266" t="s">
        <v>3262</v>
      </c>
    </row>
    <row r="3267" spans="1:1" x14ac:dyDescent="0.25">
      <c r="A3267" t="s">
        <v>3263</v>
      </c>
    </row>
    <row r="3268" spans="1:1" x14ac:dyDescent="0.25">
      <c r="A3268" t="s">
        <v>3264</v>
      </c>
    </row>
    <row r="3269" spans="1:1" x14ac:dyDescent="0.25">
      <c r="A3269" t="s">
        <v>3265</v>
      </c>
    </row>
    <row r="3270" spans="1:1" x14ac:dyDescent="0.25">
      <c r="A3270" t="s">
        <v>3266</v>
      </c>
    </row>
    <row r="3271" spans="1:1" x14ac:dyDescent="0.25">
      <c r="A3271" t="s">
        <v>3267</v>
      </c>
    </row>
    <row r="3272" spans="1:1" x14ac:dyDescent="0.25">
      <c r="A3272" t="s">
        <v>3268</v>
      </c>
    </row>
    <row r="3273" spans="1:1" x14ac:dyDescent="0.25">
      <c r="A3273" t="s">
        <v>3269</v>
      </c>
    </row>
    <row r="3274" spans="1:1" x14ac:dyDescent="0.25">
      <c r="A3274" t="s">
        <v>3270</v>
      </c>
    </row>
    <row r="3275" spans="1:1" x14ac:dyDescent="0.25">
      <c r="A3275" t="s">
        <v>3271</v>
      </c>
    </row>
    <row r="3276" spans="1:1" x14ac:dyDescent="0.25">
      <c r="A3276" t="s">
        <v>3272</v>
      </c>
    </row>
    <row r="3277" spans="1:1" x14ac:dyDescent="0.25">
      <c r="A3277" t="s">
        <v>3273</v>
      </c>
    </row>
    <row r="3278" spans="1:1" x14ac:dyDescent="0.25">
      <c r="A3278" t="s">
        <v>3274</v>
      </c>
    </row>
    <row r="3279" spans="1:1" x14ac:dyDescent="0.25">
      <c r="A3279" t="s">
        <v>3275</v>
      </c>
    </row>
    <row r="3280" spans="1:1" x14ac:dyDescent="0.25">
      <c r="A3280" t="s">
        <v>3276</v>
      </c>
    </row>
    <row r="3281" spans="1:1" x14ac:dyDescent="0.25">
      <c r="A3281" t="s">
        <v>3277</v>
      </c>
    </row>
    <row r="3282" spans="1:1" x14ac:dyDescent="0.25">
      <c r="A3282" t="s">
        <v>3278</v>
      </c>
    </row>
    <row r="3283" spans="1:1" x14ac:dyDescent="0.25">
      <c r="A3283" t="s">
        <v>3279</v>
      </c>
    </row>
    <row r="3284" spans="1:1" x14ac:dyDescent="0.25">
      <c r="A3284" t="s">
        <v>3280</v>
      </c>
    </row>
    <row r="3285" spans="1:1" x14ac:dyDescent="0.25">
      <c r="A3285" t="s">
        <v>3281</v>
      </c>
    </row>
    <row r="3286" spans="1:1" x14ac:dyDescent="0.25">
      <c r="A3286" t="s">
        <v>3282</v>
      </c>
    </row>
    <row r="3287" spans="1:1" x14ac:dyDescent="0.25">
      <c r="A3287" t="s">
        <v>3283</v>
      </c>
    </row>
    <row r="3288" spans="1:1" x14ac:dyDescent="0.25">
      <c r="A3288" t="s">
        <v>3284</v>
      </c>
    </row>
    <row r="3289" spans="1:1" x14ac:dyDescent="0.25">
      <c r="A3289" t="s">
        <v>3285</v>
      </c>
    </row>
    <row r="3290" spans="1:1" x14ac:dyDescent="0.25">
      <c r="A3290" t="s">
        <v>3286</v>
      </c>
    </row>
    <row r="3291" spans="1:1" x14ac:dyDescent="0.25">
      <c r="A3291" t="s">
        <v>3287</v>
      </c>
    </row>
    <row r="3292" spans="1:1" x14ac:dyDescent="0.25">
      <c r="A3292" t="s">
        <v>3288</v>
      </c>
    </row>
    <row r="3293" spans="1:1" x14ac:dyDescent="0.25">
      <c r="A3293" t="s">
        <v>3289</v>
      </c>
    </row>
    <row r="3294" spans="1:1" x14ac:dyDescent="0.25">
      <c r="A3294" t="s">
        <v>3290</v>
      </c>
    </row>
    <row r="3295" spans="1:1" x14ac:dyDescent="0.25">
      <c r="A3295" t="s">
        <v>3291</v>
      </c>
    </row>
    <row r="3296" spans="1:1" x14ac:dyDescent="0.25">
      <c r="A3296" t="s">
        <v>3292</v>
      </c>
    </row>
    <row r="3297" spans="1:1" x14ac:dyDescent="0.25">
      <c r="A3297" t="s">
        <v>3293</v>
      </c>
    </row>
    <row r="3298" spans="1:1" x14ac:dyDescent="0.25">
      <c r="A3298" t="s">
        <v>3294</v>
      </c>
    </row>
    <row r="3299" spans="1:1" x14ac:dyDescent="0.25">
      <c r="A3299" t="s">
        <v>3295</v>
      </c>
    </row>
    <row r="3300" spans="1:1" x14ac:dyDescent="0.25">
      <c r="A3300" t="s">
        <v>3296</v>
      </c>
    </row>
    <row r="3301" spans="1:1" x14ac:dyDescent="0.25">
      <c r="A3301" t="s">
        <v>3297</v>
      </c>
    </row>
    <row r="3302" spans="1:1" x14ac:dyDescent="0.25">
      <c r="A3302" t="s">
        <v>3298</v>
      </c>
    </row>
    <row r="3303" spans="1:1" x14ac:dyDescent="0.25">
      <c r="A3303" t="s">
        <v>3299</v>
      </c>
    </row>
    <row r="3304" spans="1:1" x14ac:dyDescent="0.25">
      <c r="A3304" t="s">
        <v>3300</v>
      </c>
    </row>
    <row r="3305" spans="1:1" x14ac:dyDescent="0.25">
      <c r="A3305" t="s">
        <v>3301</v>
      </c>
    </row>
    <row r="3306" spans="1:1" x14ac:dyDescent="0.25">
      <c r="A3306" t="s">
        <v>3302</v>
      </c>
    </row>
    <row r="3307" spans="1:1" x14ac:dyDescent="0.25">
      <c r="A3307" t="s">
        <v>3303</v>
      </c>
    </row>
    <row r="3308" spans="1:1" x14ac:dyDescent="0.25">
      <c r="A3308" t="s">
        <v>3304</v>
      </c>
    </row>
    <row r="3309" spans="1:1" x14ac:dyDescent="0.25">
      <c r="A3309" t="s">
        <v>3305</v>
      </c>
    </row>
    <row r="3310" spans="1:1" x14ac:dyDescent="0.25">
      <c r="A3310" t="s">
        <v>3306</v>
      </c>
    </row>
    <row r="3311" spans="1:1" x14ac:dyDescent="0.25">
      <c r="A3311" t="s">
        <v>3307</v>
      </c>
    </row>
    <row r="3312" spans="1:1" x14ac:dyDescent="0.25">
      <c r="A3312" t="s">
        <v>3308</v>
      </c>
    </row>
    <row r="3313" spans="1:1" x14ac:dyDescent="0.25">
      <c r="A3313" t="s">
        <v>3309</v>
      </c>
    </row>
    <row r="3314" spans="1:1" x14ac:dyDescent="0.25">
      <c r="A3314" t="s">
        <v>3310</v>
      </c>
    </row>
    <row r="3315" spans="1:1" x14ac:dyDescent="0.25">
      <c r="A3315" t="s">
        <v>3311</v>
      </c>
    </row>
    <row r="3316" spans="1:1" x14ac:dyDescent="0.25">
      <c r="A3316" t="s">
        <v>3312</v>
      </c>
    </row>
    <row r="3317" spans="1:1" x14ac:dyDescent="0.25">
      <c r="A3317" t="s">
        <v>3313</v>
      </c>
    </row>
    <row r="3318" spans="1:1" x14ac:dyDescent="0.25">
      <c r="A3318" t="s">
        <v>3314</v>
      </c>
    </row>
    <row r="3319" spans="1:1" x14ac:dyDescent="0.25">
      <c r="A3319" t="s">
        <v>3315</v>
      </c>
    </row>
    <row r="3320" spans="1:1" x14ac:dyDescent="0.25">
      <c r="A3320" t="s">
        <v>3316</v>
      </c>
    </row>
    <row r="3321" spans="1:1" x14ac:dyDescent="0.25">
      <c r="A3321" t="s">
        <v>3317</v>
      </c>
    </row>
    <row r="3322" spans="1:1" x14ac:dyDescent="0.25">
      <c r="A3322" t="s">
        <v>3318</v>
      </c>
    </row>
    <row r="3323" spans="1:1" x14ac:dyDescent="0.25">
      <c r="A3323" t="s">
        <v>3319</v>
      </c>
    </row>
    <row r="3324" spans="1:1" x14ac:dyDescent="0.25">
      <c r="A3324" t="s">
        <v>3320</v>
      </c>
    </row>
    <row r="3325" spans="1:1" x14ac:dyDescent="0.25">
      <c r="A3325" t="s">
        <v>3321</v>
      </c>
    </row>
    <row r="3326" spans="1:1" x14ac:dyDescent="0.25">
      <c r="A3326" t="s">
        <v>3322</v>
      </c>
    </row>
    <row r="3327" spans="1:1" x14ac:dyDescent="0.25">
      <c r="A3327" t="s">
        <v>3323</v>
      </c>
    </row>
    <row r="3328" spans="1:1" x14ac:dyDescent="0.25">
      <c r="A3328" t="s">
        <v>3324</v>
      </c>
    </row>
    <row r="3329" spans="1:1" x14ac:dyDescent="0.25">
      <c r="A3329" t="s">
        <v>3325</v>
      </c>
    </row>
    <row r="3330" spans="1:1" x14ac:dyDescent="0.25">
      <c r="A3330" t="s">
        <v>3326</v>
      </c>
    </row>
    <row r="3331" spans="1:1" x14ac:dyDescent="0.25">
      <c r="A3331" t="s">
        <v>3327</v>
      </c>
    </row>
    <row r="3332" spans="1:1" x14ac:dyDescent="0.25">
      <c r="A3332" t="s">
        <v>3328</v>
      </c>
    </row>
    <row r="3333" spans="1:1" x14ac:dyDescent="0.25">
      <c r="A3333" t="s">
        <v>3329</v>
      </c>
    </row>
    <row r="3334" spans="1:1" x14ac:dyDescent="0.25">
      <c r="A3334" t="s">
        <v>3330</v>
      </c>
    </row>
    <row r="3335" spans="1:1" x14ac:dyDescent="0.25">
      <c r="A3335" t="s">
        <v>3331</v>
      </c>
    </row>
    <row r="3336" spans="1:1" x14ac:dyDescent="0.25">
      <c r="A3336" t="s">
        <v>3332</v>
      </c>
    </row>
    <row r="3337" spans="1:1" x14ac:dyDescent="0.25">
      <c r="A3337" t="s">
        <v>3333</v>
      </c>
    </row>
    <row r="3338" spans="1:1" x14ac:dyDescent="0.25">
      <c r="A3338" t="s">
        <v>3334</v>
      </c>
    </row>
    <row r="3339" spans="1:1" x14ac:dyDescent="0.25">
      <c r="A3339" t="s">
        <v>3335</v>
      </c>
    </row>
    <row r="3340" spans="1:1" x14ac:dyDescent="0.25">
      <c r="A3340" t="s">
        <v>3336</v>
      </c>
    </row>
    <row r="3341" spans="1:1" x14ac:dyDescent="0.25">
      <c r="A3341" t="s">
        <v>3337</v>
      </c>
    </row>
    <row r="3342" spans="1:1" x14ac:dyDescent="0.25">
      <c r="A3342" t="s">
        <v>3338</v>
      </c>
    </row>
    <row r="3343" spans="1:1" x14ac:dyDescent="0.25">
      <c r="A3343" t="s">
        <v>3339</v>
      </c>
    </row>
    <row r="3344" spans="1:1" x14ac:dyDescent="0.25">
      <c r="A3344" t="s">
        <v>3340</v>
      </c>
    </row>
    <row r="3345" spans="1:1" x14ac:dyDescent="0.25">
      <c r="A3345" t="s">
        <v>3341</v>
      </c>
    </row>
    <row r="3346" spans="1:1" x14ac:dyDescent="0.25">
      <c r="A3346" t="s">
        <v>3342</v>
      </c>
    </row>
    <row r="3347" spans="1:1" x14ac:dyDescent="0.25">
      <c r="A3347" t="s">
        <v>3343</v>
      </c>
    </row>
    <row r="3348" spans="1:1" x14ac:dyDescent="0.25">
      <c r="A3348" t="s">
        <v>3344</v>
      </c>
    </row>
    <row r="3349" spans="1:1" x14ac:dyDescent="0.25">
      <c r="A3349" t="s">
        <v>3345</v>
      </c>
    </row>
    <row r="3350" spans="1:1" x14ac:dyDescent="0.25">
      <c r="A3350" t="s">
        <v>3346</v>
      </c>
    </row>
    <row r="3351" spans="1:1" x14ac:dyDescent="0.25">
      <c r="A3351" t="s">
        <v>3347</v>
      </c>
    </row>
    <row r="3352" spans="1:1" x14ac:dyDescent="0.25">
      <c r="A3352" t="s">
        <v>3348</v>
      </c>
    </row>
    <row r="3353" spans="1:1" x14ac:dyDescent="0.25">
      <c r="A3353" t="s">
        <v>3349</v>
      </c>
    </row>
    <row r="3354" spans="1:1" x14ac:dyDescent="0.25">
      <c r="A3354" t="s">
        <v>3350</v>
      </c>
    </row>
    <row r="3355" spans="1:1" x14ac:dyDescent="0.25">
      <c r="A3355" t="s">
        <v>3351</v>
      </c>
    </row>
    <row r="3356" spans="1:1" x14ac:dyDescent="0.25">
      <c r="A3356" t="s">
        <v>3352</v>
      </c>
    </row>
    <row r="3357" spans="1:1" x14ac:dyDescent="0.25">
      <c r="A3357" t="s">
        <v>3353</v>
      </c>
    </row>
    <row r="3358" spans="1:1" x14ac:dyDescent="0.25">
      <c r="A3358" t="s">
        <v>3354</v>
      </c>
    </row>
    <row r="3359" spans="1:1" x14ac:dyDescent="0.25">
      <c r="A3359" t="s">
        <v>3355</v>
      </c>
    </row>
    <row r="3360" spans="1:1" x14ac:dyDescent="0.25">
      <c r="A3360" t="s">
        <v>3356</v>
      </c>
    </row>
    <row r="3361" spans="1:1" x14ac:dyDescent="0.25">
      <c r="A3361" t="s">
        <v>3357</v>
      </c>
    </row>
    <row r="3362" spans="1:1" x14ac:dyDescent="0.25">
      <c r="A3362" t="s">
        <v>3358</v>
      </c>
    </row>
    <row r="3363" spans="1:1" x14ac:dyDescent="0.25">
      <c r="A3363" t="s">
        <v>3359</v>
      </c>
    </row>
    <row r="3364" spans="1:1" x14ac:dyDescent="0.25">
      <c r="A3364" t="s">
        <v>3360</v>
      </c>
    </row>
    <row r="3365" spans="1:1" x14ac:dyDescent="0.25">
      <c r="A3365" t="s">
        <v>3361</v>
      </c>
    </row>
    <row r="3366" spans="1:1" x14ac:dyDescent="0.25">
      <c r="A3366" t="s">
        <v>3362</v>
      </c>
    </row>
    <row r="3367" spans="1:1" x14ac:dyDescent="0.25">
      <c r="A3367" t="s">
        <v>3363</v>
      </c>
    </row>
    <row r="3368" spans="1:1" x14ac:dyDescent="0.25">
      <c r="A3368" t="s">
        <v>3364</v>
      </c>
    </row>
    <row r="3369" spans="1:1" x14ac:dyDescent="0.25">
      <c r="A3369" t="s">
        <v>3365</v>
      </c>
    </row>
    <row r="3370" spans="1:1" x14ac:dyDescent="0.25">
      <c r="A3370" t="s">
        <v>3366</v>
      </c>
    </row>
    <row r="3371" spans="1:1" x14ac:dyDescent="0.25">
      <c r="A3371" t="s">
        <v>3367</v>
      </c>
    </row>
    <row r="3372" spans="1:1" x14ac:dyDescent="0.25">
      <c r="A3372" t="s">
        <v>3368</v>
      </c>
    </row>
    <row r="3373" spans="1:1" x14ac:dyDescent="0.25">
      <c r="A3373" t="s">
        <v>3369</v>
      </c>
    </row>
    <row r="3374" spans="1:1" x14ac:dyDescent="0.25">
      <c r="A3374" t="s">
        <v>3370</v>
      </c>
    </row>
    <row r="3375" spans="1:1" x14ac:dyDescent="0.25">
      <c r="A3375" t="s">
        <v>3371</v>
      </c>
    </row>
    <row r="3376" spans="1:1" x14ac:dyDescent="0.25">
      <c r="A3376" t="s">
        <v>3372</v>
      </c>
    </row>
    <row r="3377" spans="1:1" x14ac:dyDescent="0.25">
      <c r="A3377" t="s">
        <v>3373</v>
      </c>
    </row>
    <row r="3378" spans="1:1" x14ac:dyDescent="0.25">
      <c r="A3378" t="s">
        <v>3374</v>
      </c>
    </row>
    <row r="3379" spans="1:1" x14ac:dyDescent="0.25">
      <c r="A3379" t="s">
        <v>3375</v>
      </c>
    </row>
    <row r="3380" spans="1:1" x14ac:dyDescent="0.25">
      <c r="A3380" t="s">
        <v>3376</v>
      </c>
    </row>
    <row r="3381" spans="1:1" x14ac:dyDescent="0.25">
      <c r="A3381" t="s">
        <v>3377</v>
      </c>
    </row>
    <row r="3382" spans="1:1" x14ac:dyDescent="0.25">
      <c r="A3382" t="s">
        <v>3378</v>
      </c>
    </row>
    <row r="3383" spans="1:1" x14ac:dyDescent="0.25">
      <c r="A3383" t="s">
        <v>3379</v>
      </c>
    </row>
    <row r="3384" spans="1:1" x14ac:dyDescent="0.25">
      <c r="A3384" t="s">
        <v>3380</v>
      </c>
    </row>
    <row r="3385" spans="1:1" x14ac:dyDescent="0.25">
      <c r="A3385" t="s">
        <v>3381</v>
      </c>
    </row>
    <row r="3386" spans="1:1" x14ac:dyDescent="0.25">
      <c r="A3386" t="s">
        <v>3382</v>
      </c>
    </row>
    <row r="3387" spans="1:1" x14ac:dyDescent="0.25">
      <c r="A3387" t="s">
        <v>3383</v>
      </c>
    </row>
    <row r="3388" spans="1:1" x14ac:dyDescent="0.25">
      <c r="A3388" t="s">
        <v>3384</v>
      </c>
    </row>
    <row r="3389" spans="1:1" x14ac:dyDescent="0.25">
      <c r="A3389" t="s">
        <v>3385</v>
      </c>
    </row>
    <row r="3390" spans="1:1" x14ac:dyDescent="0.25">
      <c r="A3390" t="s">
        <v>3386</v>
      </c>
    </row>
    <row r="3391" spans="1:1" x14ac:dyDescent="0.25">
      <c r="A3391" t="s">
        <v>3387</v>
      </c>
    </row>
    <row r="3392" spans="1:1" x14ac:dyDescent="0.25">
      <c r="A3392" t="s">
        <v>3388</v>
      </c>
    </row>
    <row r="3393" spans="1:1" x14ac:dyDescent="0.25">
      <c r="A3393" t="s">
        <v>3389</v>
      </c>
    </row>
    <row r="3394" spans="1:1" x14ac:dyDescent="0.25">
      <c r="A3394" t="s">
        <v>3390</v>
      </c>
    </row>
    <row r="3395" spans="1:1" x14ac:dyDescent="0.25">
      <c r="A3395" t="s">
        <v>3391</v>
      </c>
    </row>
    <row r="3396" spans="1:1" x14ac:dyDescent="0.25">
      <c r="A3396" t="s">
        <v>3392</v>
      </c>
    </row>
    <row r="3397" spans="1:1" x14ac:dyDescent="0.25">
      <c r="A3397" t="s">
        <v>3393</v>
      </c>
    </row>
    <row r="3398" spans="1:1" x14ac:dyDescent="0.25">
      <c r="A3398" t="s">
        <v>3394</v>
      </c>
    </row>
    <row r="3399" spans="1:1" x14ac:dyDescent="0.25">
      <c r="A3399" t="s">
        <v>3395</v>
      </c>
    </row>
    <row r="3400" spans="1:1" x14ac:dyDescent="0.25">
      <c r="A3400" t="s">
        <v>3396</v>
      </c>
    </row>
    <row r="3401" spans="1:1" x14ac:dyDescent="0.25">
      <c r="A3401" t="s">
        <v>3397</v>
      </c>
    </row>
    <row r="3402" spans="1:1" x14ac:dyDescent="0.25">
      <c r="A3402" t="s">
        <v>3398</v>
      </c>
    </row>
    <row r="3403" spans="1:1" x14ac:dyDescent="0.25">
      <c r="A3403" t="s">
        <v>3399</v>
      </c>
    </row>
    <row r="3404" spans="1:1" x14ac:dyDescent="0.25">
      <c r="A3404" t="s">
        <v>3400</v>
      </c>
    </row>
    <row r="3405" spans="1:1" x14ac:dyDescent="0.25">
      <c r="A3405" t="s">
        <v>3401</v>
      </c>
    </row>
    <row r="3406" spans="1:1" x14ac:dyDescent="0.25">
      <c r="A3406" t="s">
        <v>3402</v>
      </c>
    </row>
    <row r="3407" spans="1:1" x14ac:dyDescent="0.25">
      <c r="A3407" t="s">
        <v>3403</v>
      </c>
    </row>
    <row r="3408" spans="1:1" x14ac:dyDescent="0.25">
      <c r="A3408" t="s">
        <v>3404</v>
      </c>
    </row>
    <row r="3409" spans="1:1" x14ac:dyDescent="0.25">
      <c r="A3409" t="s">
        <v>3405</v>
      </c>
    </row>
    <row r="3410" spans="1:1" x14ac:dyDescent="0.25">
      <c r="A3410" t="s">
        <v>3406</v>
      </c>
    </row>
    <row r="3411" spans="1:1" x14ac:dyDescent="0.25">
      <c r="A3411" t="s">
        <v>3407</v>
      </c>
    </row>
    <row r="3412" spans="1:1" x14ac:dyDescent="0.25">
      <c r="A3412" t="s">
        <v>3408</v>
      </c>
    </row>
    <row r="3413" spans="1:1" x14ac:dyDescent="0.25">
      <c r="A3413" t="s">
        <v>3409</v>
      </c>
    </row>
    <row r="3414" spans="1:1" x14ac:dyDescent="0.25">
      <c r="A3414" t="s">
        <v>3410</v>
      </c>
    </row>
    <row r="3415" spans="1:1" x14ac:dyDescent="0.25">
      <c r="A3415" t="s">
        <v>3411</v>
      </c>
    </row>
    <row r="3416" spans="1:1" x14ac:dyDescent="0.25">
      <c r="A3416" t="s">
        <v>3412</v>
      </c>
    </row>
    <row r="3417" spans="1:1" x14ac:dyDescent="0.25">
      <c r="A3417" t="s">
        <v>3413</v>
      </c>
    </row>
    <row r="3418" spans="1:1" x14ac:dyDescent="0.25">
      <c r="A3418" t="s">
        <v>3414</v>
      </c>
    </row>
    <row r="3419" spans="1:1" x14ac:dyDescent="0.25">
      <c r="A3419" t="s">
        <v>3415</v>
      </c>
    </row>
    <row r="3420" spans="1:1" x14ac:dyDescent="0.25">
      <c r="A3420" t="s">
        <v>3416</v>
      </c>
    </row>
    <row r="3421" spans="1:1" x14ac:dyDescent="0.25">
      <c r="A3421" t="s">
        <v>3417</v>
      </c>
    </row>
    <row r="3422" spans="1:1" x14ac:dyDescent="0.25">
      <c r="A3422" t="s">
        <v>3418</v>
      </c>
    </row>
    <row r="3423" spans="1:1" x14ac:dyDescent="0.25">
      <c r="A3423" t="s">
        <v>3419</v>
      </c>
    </row>
    <row r="3424" spans="1:1" x14ac:dyDescent="0.25">
      <c r="A3424" t="s">
        <v>3420</v>
      </c>
    </row>
    <row r="3425" spans="1:1" x14ac:dyDescent="0.25">
      <c r="A3425" t="s">
        <v>3421</v>
      </c>
    </row>
    <row r="3426" spans="1:1" x14ac:dyDescent="0.25">
      <c r="A3426" t="s">
        <v>3422</v>
      </c>
    </row>
    <row r="3427" spans="1:1" x14ac:dyDescent="0.25">
      <c r="A3427" t="s">
        <v>3423</v>
      </c>
    </row>
    <row r="3428" spans="1:1" x14ac:dyDescent="0.25">
      <c r="A3428" t="s">
        <v>3424</v>
      </c>
    </row>
    <row r="3429" spans="1:1" x14ac:dyDescent="0.25">
      <c r="A3429" t="s">
        <v>3425</v>
      </c>
    </row>
    <row r="3430" spans="1:1" x14ac:dyDescent="0.25">
      <c r="A3430" t="s">
        <v>3426</v>
      </c>
    </row>
    <row r="3431" spans="1:1" x14ac:dyDescent="0.25">
      <c r="A3431" t="s">
        <v>3427</v>
      </c>
    </row>
    <row r="3432" spans="1:1" x14ac:dyDescent="0.25">
      <c r="A3432" t="s">
        <v>3428</v>
      </c>
    </row>
    <row r="3433" spans="1:1" x14ac:dyDescent="0.25">
      <c r="A3433" t="s">
        <v>3429</v>
      </c>
    </row>
    <row r="3434" spans="1:1" x14ac:dyDescent="0.25">
      <c r="A3434" t="s">
        <v>3430</v>
      </c>
    </row>
    <row r="3435" spans="1:1" x14ac:dyDescent="0.25">
      <c r="A3435" t="s">
        <v>3431</v>
      </c>
    </row>
    <row r="3436" spans="1:1" x14ac:dyDescent="0.25">
      <c r="A3436" t="s">
        <v>3432</v>
      </c>
    </row>
    <row r="3437" spans="1:1" x14ac:dyDescent="0.25">
      <c r="A3437" t="s">
        <v>3433</v>
      </c>
    </row>
    <row r="3438" spans="1:1" x14ac:dyDescent="0.25">
      <c r="A3438" t="s">
        <v>3434</v>
      </c>
    </row>
    <row r="3439" spans="1:1" x14ac:dyDescent="0.25">
      <c r="A3439" t="s">
        <v>3435</v>
      </c>
    </row>
    <row r="3440" spans="1:1" x14ac:dyDescent="0.25">
      <c r="A3440" t="s">
        <v>3436</v>
      </c>
    </row>
    <row r="3441" spans="1:1" x14ac:dyDescent="0.25">
      <c r="A3441" t="s">
        <v>3437</v>
      </c>
    </row>
    <row r="3442" spans="1:1" x14ac:dyDescent="0.25">
      <c r="A3442" t="s">
        <v>3438</v>
      </c>
    </row>
    <row r="3443" spans="1:1" x14ac:dyDescent="0.25">
      <c r="A3443" t="s">
        <v>3439</v>
      </c>
    </row>
    <row r="3444" spans="1:1" x14ac:dyDescent="0.25">
      <c r="A3444" t="s">
        <v>3440</v>
      </c>
    </row>
    <row r="3445" spans="1:1" x14ac:dyDescent="0.25">
      <c r="A3445" t="s">
        <v>3441</v>
      </c>
    </row>
    <row r="3446" spans="1:1" x14ac:dyDescent="0.25">
      <c r="A3446" t="s">
        <v>3442</v>
      </c>
    </row>
    <row r="3447" spans="1:1" x14ac:dyDescent="0.25">
      <c r="A3447" t="s">
        <v>3443</v>
      </c>
    </row>
    <row r="3448" spans="1:1" x14ac:dyDescent="0.25">
      <c r="A3448" t="s">
        <v>3444</v>
      </c>
    </row>
    <row r="3449" spans="1:1" x14ac:dyDescent="0.25">
      <c r="A3449" t="s">
        <v>3445</v>
      </c>
    </row>
    <row r="3450" spans="1:1" x14ac:dyDescent="0.25">
      <c r="A3450" t="s">
        <v>3446</v>
      </c>
    </row>
    <row r="3451" spans="1:1" x14ac:dyDescent="0.25">
      <c r="A3451" t="s">
        <v>3447</v>
      </c>
    </row>
    <row r="3452" spans="1:1" x14ac:dyDescent="0.25">
      <c r="A3452" t="s">
        <v>3448</v>
      </c>
    </row>
    <row r="3453" spans="1:1" x14ac:dyDescent="0.25">
      <c r="A3453" t="s">
        <v>3449</v>
      </c>
    </row>
    <row r="3454" spans="1:1" x14ac:dyDescent="0.25">
      <c r="A3454" t="s">
        <v>3450</v>
      </c>
    </row>
    <row r="3455" spans="1:1" x14ac:dyDescent="0.25">
      <c r="A3455" t="s">
        <v>3451</v>
      </c>
    </row>
    <row r="3456" spans="1:1" x14ac:dyDescent="0.25">
      <c r="A3456" t="s">
        <v>3452</v>
      </c>
    </row>
    <row r="3457" spans="1:1" x14ac:dyDescent="0.25">
      <c r="A3457" t="s">
        <v>3453</v>
      </c>
    </row>
    <row r="3458" spans="1:1" x14ac:dyDescent="0.25">
      <c r="A3458" t="s">
        <v>3454</v>
      </c>
    </row>
    <row r="3459" spans="1:1" x14ac:dyDescent="0.25">
      <c r="A3459" t="s">
        <v>3455</v>
      </c>
    </row>
    <row r="3460" spans="1:1" x14ac:dyDescent="0.25">
      <c r="A3460" t="s">
        <v>3456</v>
      </c>
    </row>
    <row r="3461" spans="1:1" x14ac:dyDescent="0.25">
      <c r="A3461" t="s">
        <v>3457</v>
      </c>
    </row>
    <row r="3462" spans="1:1" x14ac:dyDescent="0.25">
      <c r="A3462" t="s">
        <v>3458</v>
      </c>
    </row>
    <row r="3463" spans="1:1" x14ac:dyDescent="0.25">
      <c r="A3463" t="s">
        <v>3459</v>
      </c>
    </row>
    <row r="3464" spans="1:1" x14ac:dyDescent="0.25">
      <c r="A3464" t="s">
        <v>3460</v>
      </c>
    </row>
    <row r="3465" spans="1:1" x14ac:dyDescent="0.25">
      <c r="A3465" t="s">
        <v>3461</v>
      </c>
    </row>
    <row r="3466" spans="1:1" x14ac:dyDescent="0.25">
      <c r="A3466" t="s">
        <v>3462</v>
      </c>
    </row>
    <row r="3467" spans="1:1" x14ac:dyDescent="0.25">
      <c r="A3467" t="s">
        <v>3463</v>
      </c>
    </row>
    <row r="3468" spans="1:1" x14ac:dyDescent="0.25">
      <c r="A3468" t="s">
        <v>3464</v>
      </c>
    </row>
    <row r="3469" spans="1:1" x14ac:dyDescent="0.25">
      <c r="A3469" t="s">
        <v>3465</v>
      </c>
    </row>
    <row r="3470" spans="1:1" x14ac:dyDescent="0.25">
      <c r="A3470" t="s">
        <v>3466</v>
      </c>
    </row>
    <row r="3471" spans="1:1" x14ac:dyDescent="0.25">
      <c r="A3471" t="s">
        <v>3467</v>
      </c>
    </row>
    <row r="3472" spans="1:1" x14ac:dyDescent="0.25">
      <c r="A3472" t="s">
        <v>3468</v>
      </c>
    </row>
    <row r="3473" spans="1:1" x14ac:dyDescent="0.25">
      <c r="A3473" t="s">
        <v>3469</v>
      </c>
    </row>
    <row r="3474" spans="1:1" x14ac:dyDescent="0.25">
      <c r="A3474" t="s">
        <v>3470</v>
      </c>
    </row>
    <row r="3475" spans="1:1" x14ac:dyDescent="0.25">
      <c r="A3475" t="s">
        <v>3471</v>
      </c>
    </row>
    <row r="3476" spans="1:1" x14ac:dyDescent="0.25">
      <c r="A3476" t="s">
        <v>3472</v>
      </c>
    </row>
    <row r="3477" spans="1:1" x14ac:dyDescent="0.25">
      <c r="A3477" t="s">
        <v>3473</v>
      </c>
    </row>
    <row r="3478" spans="1:1" x14ac:dyDescent="0.25">
      <c r="A3478" t="s">
        <v>3474</v>
      </c>
    </row>
    <row r="3479" spans="1:1" x14ac:dyDescent="0.25">
      <c r="A3479" t="s">
        <v>3475</v>
      </c>
    </row>
    <row r="3480" spans="1:1" x14ac:dyDescent="0.25">
      <c r="A3480" t="s">
        <v>3476</v>
      </c>
    </row>
    <row r="3481" spans="1:1" x14ac:dyDescent="0.25">
      <c r="A3481" t="s">
        <v>3477</v>
      </c>
    </row>
    <row r="3482" spans="1:1" x14ac:dyDescent="0.25">
      <c r="A3482" t="s">
        <v>3478</v>
      </c>
    </row>
    <row r="3483" spans="1:1" x14ac:dyDescent="0.25">
      <c r="A3483" t="s">
        <v>3479</v>
      </c>
    </row>
    <row r="3484" spans="1:1" x14ac:dyDescent="0.25">
      <c r="A3484" t="s">
        <v>3480</v>
      </c>
    </row>
    <row r="3485" spans="1:1" x14ac:dyDescent="0.25">
      <c r="A3485" t="s">
        <v>3481</v>
      </c>
    </row>
    <row r="3486" spans="1:1" x14ac:dyDescent="0.25">
      <c r="A3486" t="s">
        <v>3482</v>
      </c>
    </row>
    <row r="3487" spans="1:1" x14ac:dyDescent="0.25">
      <c r="A3487" t="s">
        <v>3483</v>
      </c>
    </row>
    <row r="3488" spans="1:1" x14ac:dyDescent="0.25">
      <c r="A3488" t="s">
        <v>3484</v>
      </c>
    </row>
    <row r="3489" spans="1:1" x14ac:dyDescent="0.25">
      <c r="A3489" t="s">
        <v>3485</v>
      </c>
    </row>
    <row r="3490" spans="1:1" x14ac:dyDescent="0.25">
      <c r="A3490" t="s">
        <v>3486</v>
      </c>
    </row>
    <row r="3491" spans="1:1" x14ac:dyDescent="0.25">
      <c r="A3491" t="s">
        <v>3487</v>
      </c>
    </row>
    <row r="3492" spans="1:1" x14ac:dyDescent="0.25">
      <c r="A3492" t="s">
        <v>3488</v>
      </c>
    </row>
    <row r="3493" spans="1:1" x14ac:dyDescent="0.25">
      <c r="A3493" t="s">
        <v>3489</v>
      </c>
    </row>
    <row r="3494" spans="1:1" x14ac:dyDescent="0.25">
      <c r="A3494" t="s">
        <v>3490</v>
      </c>
    </row>
    <row r="3495" spans="1:1" x14ac:dyDescent="0.25">
      <c r="A3495" t="s">
        <v>3491</v>
      </c>
    </row>
    <row r="3496" spans="1:1" x14ac:dyDescent="0.25">
      <c r="A3496" t="s">
        <v>3492</v>
      </c>
    </row>
    <row r="3497" spans="1:1" x14ac:dyDescent="0.25">
      <c r="A3497" t="s">
        <v>3493</v>
      </c>
    </row>
    <row r="3498" spans="1:1" x14ac:dyDescent="0.25">
      <c r="A3498" t="s">
        <v>3494</v>
      </c>
    </row>
    <row r="3499" spans="1:1" x14ac:dyDescent="0.25">
      <c r="A3499" t="s">
        <v>3495</v>
      </c>
    </row>
    <row r="3500" spans="1:1" x14ac:dyDescent="0.25">
      <c r="A3500" t="s">
        <v>3496</v>
      </c>
    </row>
    <row r="3501" spans="1:1" x14ac:dyDescent="0.25">
      <c r="A3501" t="s">
        <v>3497</v>
      </c>
    </row>
    <row r="3502" spans="1:1" x14ac:dyDescent="0.25">
      <c r="A3502" t="s">
        <v>3498</v>
      </c>
    </row>
    <row r="3503" spans="1:1" x14ac:dyDescent="0.25">
      <c r="A3503" t="s">
        <v>3499</v>
      </c>
    </row>
    <row r="3504" spans="1:1" x14ac:dyDescent="0.25">
      <c r="A3504" t="s">
        <v>3500</v>
      </c>
    </row>
    <row r="3505" spans="1:1" x14ac:dyDescent="0.25">
      <c r="A3505" t="s">
        <v>3501</v>
      </c>
    </row>
    <row r="3506" spans="1:1" x14ac:dyDescent="0.25">
      <c r="A3506" t="s">
        <v>3502</v>
      </c>
    </row>
    <row r="3507" spans="1:1" x14ac:dyDescent="0.25">
      <c r="A3507" t="s">
        <v>3503</v>
      </c>
    </row>
    <row r="3508" spans="1:1" x14ac:dyDescent="0.25">
      <c r="A3508" t="s">
        <v>3504</v>
      </c>
    </row>
    <row r="3509" spans="1:1" x14ac:dyDescent="0.25">
      <c r="A3509" t="s">
        <v>3505</v>
      </c>
    </row>
    <row r="3510" spans="1:1" x14ac:dyDescent="0.25">
      <c r="A3510" t="s">
        <v>3506</v>
      </c>
    </row>
    <row r="3511" spans="1:1" x14ac:dyDescent="0.25">
      <c r="A3511" t="s">
        <v>3507</v>
      </c>
    </row>
    <row r="3512" spans="1:1" x14ac:dyDescent="0.25">
      <c r="A3512" t="s">
        <v>3508</v>
      </c>
    </row>
    <row r="3513" spans="1:1" x14ac:dyDescent="0.25">
      <c r="A3513" t="s">
        <v>3509</v>
      </c>
    </row>
    <row r="3514" spans="1:1" x14ac:dyDescent="0.25">
      <c r="A3514" t="s">
        <v>3510</v>
      </c>
    </row>
    <row r="3515" spans="1:1" x14ac:dyDescent="0.25">
      <c r="A3515" t="s">
        <v>3511</v>
      </c>
    </row>
    <row r="3516" spans="1:1" x14ac:dyDescent="0.25">
      <c r="A3516" t="s">
        <v>3512</v>
      </c>
    </row>
    <row r="3517" spans="1:1" x14ac:dyDescent="0.25">
      <c r="A3517" t="s">
        <v>3513</v>
      </c>
    </row>
    <row r="3518" spans="1:1" x14ac:dyDescent="0.25">
      <c r="A3518" t="s">
        <v>3514</v>
      </c>
    </row>
    <row r="3519" spans="1:1" x14ac:dyDescent="0.25">
      <c r="A3519" t="s">
        <v>3515</v>
      </c>
    </row>
    <row r="3520" spans="1:1" x14ac:dyDescent="0.25">
      <c r="A3520" t="s">
        <v>3516</v>
      </c>
    </row>
    <row r="3521" spans="1:1" x14ac:dyDescent="0.25">
      <c r="A3521" t="s">
        <v>3517</v>
      </c>
    </row>
    <row r="3522" spans="1:1" x14ac:dyDescent="0.25">
      <c r="A3522" t="s">
        <v>3518</v>
      </c>
    </row>
    <row r="3523" spans="1:1" x14ac:dyDescent="0.25">
      <c r="A3523" t="s">
        <v>3519</v>
      </c>
    </row>
    <row r="3524" spans="1:1" x14ac:dyDescent="0.25">
      <c r="A3524" t="s">
        <v>3520</v>
      </c>
    </row>
    <row r="3525" spans="1:1" x14ac:dyDescent="0.25">
      <c r="A3525" t="s">
        <v>3521</v>
      </c>
    </row>
    <row r="3526" spans="1:1" x14ac:dyDescent="0.25">
      <c r="A3526" t="s">
        <v>3522</v>
      </c>
    </row>
    <row r="3527" spans="1:1" x14ac:dyDescent="0.25">
      <c r="A3527" t="s">
        <v>3523</v>
      </c>
    </row>
    <row r="3528" spans="1:1" x14ac:dyDescent="0.25">
      <c r="A3528" t="s">
        <v>3524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96"/>
  <sheetViews>
    <sheetView topLeftCell="B1" workbookViewId="0">
      <selection activeCell="T7" sqref="T7"/>
    </sheetView>
  </sheetViews>
  <sheetFormatPr defaultRowHeight="15" x14ac:dyDescent="0.25"/>
  <cols>
    <col min="1" max="1" width="24" customWidth="1"/>
  </cols>
  <sheetData>
    <row r="1" spans="1:29" x14ac:dyDescent="0.25">
      <c r="A1" s="3"/>
      <c r="B1" t="s">
        <v>3536</v>
      </c>
    </row>
    <row r="2" spans="1:29" x14ac:dyDescent="0.25">
      <c r="A2" s="3"/>
      <c r="B2" t="s">
        <v>3537</v>
      </c>
    </row>
    <row r="3" spans="1:29" x14ac:dyDescent="0.25">
      <c r="A3" s="3" t="s">
        <v>3525</v>
      </c>
      <c r="J3" t="e">
        <f>---------- T</f>
        <v>#NAME?</v>
      </c>
      <c r="L3" t="s">
        <v>5473</v>
      </c>
      <c r="M3" t="s">
        <v>5474</v>
      </c>
      <c r="Q3" t="s">
        <v>5585</v>
      </c>
      <c r="R3" t="s">
        <v>5600</v>
      </c>
      <c r="S3" t="s">
        <v>5587</v>
      </c>
      <c r="T3" t="s">
        <v>5588</v>
      </c>
      <c r="U3" t="s">
        <v>5589</v>
      </c>
      <c r="V3" t="s">
        <v>5590</v>
      </c>
      <c r="W3" t="s">
        <v>5601</v>
      </c>
      <c r="X3" t="s">
        <v>5602</v>
      </c>
      <c r="Y3" t="s">
        <v>5591</v>
      </c>
      <c r="Z3" t="s">
        <v>5592</v>
      </c>
      <c r="AA3" t="s">
        <v>5593</v>
      </c>
      <c r="AB3" t="s">
        <v>5594</v>
      </c>
      <c r="AC3" t="s">
        <v>5595</v>
      </c>
    </row>
    <row r="4" spans="1:29" x14ac:dyDescent="0.25">
      <c r="A4" s="2"/>
      <c r="J4" t="s">
        <v>5354</v>
      </c>
      <c r="K4" t="s">
        <v>5355</v>
      </c>
      <c r="L4">
        <v>0</v>
      </c>
      <c r="N4">
        <v>0</v>
      </c>
      <c r="O4" t="s">
        <v>5475</v>
      </c>
      <c r="Q4">
        <v>0</v>
      </c>
      <c r="R4" t="s">
        <v>5355</v>
      </c>
      <c r="S4">
        <v>0</v>
      </c>
      <c r="T4">
        <v>0</v>
      </c>
      <c r="U4">
        <v>0</v>
      </c>
      <c r="V4">
        <v>0</v>
      </c>
      <c r="W4">
        <v>0</v>
      </c>
      <c r="X4">
        <v>0</v>
      </c>
      <c r="Y4">
        <v>7.0000000000000007E-2</v>
      </c>
      <c r="Z4">
        <v>0.5</v>
      </c>
      <c r="AA4">
        <v>0.7</v>
      </c>
    </row>
    <row r="5" spans="1:29" x14ac:dyDescent="0.25">
      <c r="A5" s="3" t="s">
        <v>3526</v>
      </c>
      <c r="J5" t="s">
        <v>5354</v>
      </c>
      <c r="K5" t="s">
        <v>5356</v>
      </c>
      <c r="L5">
        <v>0.32</v>
      </c>
      <c r="M5">
        <f>N5/1000</f>
        <v>0.23</v>
      </c>
      <c r="N5">
        <v>230</v>
      </c>
      <c r="O5" t="s">
        <v>5476</v>
      </c>
      <c r="Q5">
        <v>1</v>
      </c>
      <c r="R5" t="s">
        <v>5356</v>
      </c>
      <c r="S5">
        <v>0.23</v>
      </c>
      <c r="T5">
        <v>0.33</v>
      </c>
      <c r="U5">
        <v>1.2</v>
      </c>
      <c r="V5">
        <v>1</v>
      </c>
      <c r="W5">
        <v>1.0079400000000001</v>
      </c>
      <c r="X5">
        <v>2.1</v>
      </c>
      <c r="Y5">
        <v>1</v>
      </c>
      <c r="Z5">
        <v>1</v>
      </c>
      <c r="AA5">
        <v>1</v>
      </c>
    </row>
    <row r="6" spans="1:29" x14ac:dyDescent="0.25">
      <c r="A6" s="3" t="s">
        <v>3527</v>
      </c>
      <c r="J6" t="s">
        <v>5354</v>
      </c>
      <c r="K6" t="s">
        <v>5357</v>
      </c>
      <c r="L6">
        <v>0.46</v>
      </c>
      <c r="M6">
        <f t="shared" ref="M6:M69" si="0">N6/1000</f>
        <v>0.93</v>
      </c>
      <c r="N6">
        <v>930</v>
      </c>
      <c r="O6" t="s">
        <v>5477</v>
      </c>
      <c r="Q6">
        <v>2</v>
      </c>
      <c r="R6" t="s">
        <v>5357</v>
      </c>
      <c r="S6">
        <v>0.93</v>
      </c>
      <c r="T6">
        <v>0.7</v>
      </c>
      <c r="U6">
        <v>1.4</v>
      </c>
      <c r="V6">
        <v>0</v>
      </c>
      <c r="W6">
        <v>4.0026020000000004</v>
      </c>
      <c r="X6">
        <v>0</v>
      </c>
      <c r="Y6">
        <v>0.85</v>
      </c>
      <c r="Z6">
        <v>1</v>
      </c>
      <c r="AA6">
        <v>1</v>
      </c>
    </row>
    <row r="7" spans="1:29" x14ac:dyDescent="0.25">
      <c r="A7" s="3" t="s">
        <v>3528</v>
      </c>
      <c r="J7" t="s">
        <v>5354</v>
      </c>
      <c r="K7" t="s">
        <v>5358</v>
      </c>
      <c r="L7">
        <v>1.33</v>
      </c>
      <c r="M7">
        <f t="shared" si="0"/>
        <v>0.68</v>
      </c>
      <c r="N7">
        <v>680</v>
      </c>
      <c r="O7" t="s">
        <v>5478</v>
      </c>
      <c r="Q7">
        <v>3</v>
      </c>
      <c r="R7" t="s">
        <v>5358</v>
      </c>
      <c r="S7">
        <v>0.68</v>
      </c>
      <c r="T7">
        <v>1.23</v>
      </c>
      <c r="U7">
        <v>1.82</v>
      </c>
      <c r="V7">
        <v>1</v>
      </c>
      <c r="W7">
        <v>6.9409999999999998</v>
      </c>
      <c r="X7">
        <v>0.98</v>
      </c>
      <c r="Y7">
        <v>0.8</v>
      </c>
      <c r="Z7">
        <v>0.5</v>
      </c>
      <c r="AA7">
        <v>1</v>
      </c>
    </row>
    <row r="8" spans="1:29" x14ac:dyDescent="0.25">
      <c r="A8" s="3" t="s">
        <v>3529</v>
      </c>
      <c r="J8" t="s">
        <v>5354</v>
      </c>
      <c r="K8" t="s">
        <v>5359</v>
      </c>
      <c r="L8">
        <v>1.02</v>
      </c>
      <c r="M8">
        <f t="shared" si="0"/>
        <v>0.35</v>
      </c>
      <c r="N8">
        <v>350</v>
      </c>
      <c r="O8" t="s">
        <v>5479</v>
      </c>
      <c r="Q8">
        <v>4</v>
      </c>
      <c r="R8" t="s">
        <v>5359</v>
      </c>
      <c r="S8">
        <v>0.35</v>
      </c>
      <c r="T8">
        <v>0.9</v>
      </c>
      <c r="U8">
        <v>1.7</v>
      </c>
      <c r="V8">
        <v>2</v>
      </c>
      <c r="W8">
        <v>9.0121819999999992</v>
      </c>
      <c r="X8">
        <v>1.57</v>
      </c>
      <c r="Y8">
        <v>0.76</v>
      </c>
      <c r="Z8">
        <v>1</v>
      </c>
      <c r="AA8">
        <v>0</v>
      </c>
    </row>
    <row r="9" spans="1:29" x14ac:dyDescent="0.25">
      <c r="A9" s="3" t="s">
        <v>3530</v>
      </c>
      <c r="J9" t="s">
        <v>5354</v>
      </c>
      <c r="K9" t="s">
        <v>5360</v>
      </c>
      <c r="L9">
        <v>0.85</v>
      </c>
      <c r="M9">
        <f t="shared" si="0"/>
        <v>0.83</v>
      </c>
      <c r="N9">
        <v>830</v>
      </c>
      <c r="O9" t="s">
        <v>5480</v>
      </c>
      <c r="Q9">
        <v>5</v>
      </c>
      <c r="R9" t="s">
        <v>5360</v>
      </c>
      <c r="S9">
        <v>0.83</v>
      </c>
      <c r="T9">
        <v>0.82</v>
      </c>
      <c r="U9">
        <v>2.08</v>
      </c>
      <c r="V9">
        <v>3</v>
      </c>
      <c r="W9">
        <v>10.811</v>
      </c>
      <c r="X9">
        <v>2.04</v>
      </c>
      <c r="Y9">
        <v>1</v>
      </c>
      <c r="Z9">
        <v>0.71</v>
      </c>
      <c r="AA9">
        <v>0.71</v>
      </c>
    </row>
    <row r="10" spans="1:29" x14ac:dyDescent="0.25">
      <c r="A10" s="3" t="s">
        <v>3531</v>
      </c>
      <c r="J10" t="s">
        <v>5354</v>
      </c>
      <c r="K10" t="s">
        <v>5361</v>
      </c>
      <c r="L10">
        <v>0.75</v>
      </c>
      <c r="M10">
        <f t="shared" si="0"/>
        <v>0.68</v>
      </c>
      <c r="N10">
        <v>680</v>
      </c>
      <c r="O10" t="s">
        <v>5481</v>
      </c>
      <c r="Q10">
        <v>6</v>
      </c>
      <c r="R10" t="s">
        <v>5361</v>
      </c>
      <c r="S10">
        <v>0.68</v>
      </c>
      <c r="T10">
        <v>0.77</v>
      </c>
      <c r="U10">
        <v>1.95</v>
      </c>
      <c r="V10">
        <v>4</v>
      </c>
      <c r="W10">
        <v>12.0107</v>
      </c>
      <c r="X10">
        <v>2.5499999999999998</v>
      </c>
      <c r="Y10">
        <v>0.5</v>
      </c>
      <c r="Z10">
        <v>0.5</v>
      </c>
      <c r="AA10">
        <v>0.5</v>
      </c>
    </row>
    <row r="11" spans="1:29" x14ac:dyDescent="0.25">
      <c r="A11" s="3" t="s">
        <v>3532</v>
      </c>
      <c r="J11" t="s">
        <v>5354</v>
      </c>
      <c r="K11" t="s">
        <v>5362</v>
      </c>
      <c r="L11">
        <v>0.71</v>
      </c>
      <c r="M11">
        <f t="shared" si="0"/>
        <v>0.68</v>
      </c>
      <c r="N11">
        <v>680</v>
      </c>
      <c r="O11" t="s">
        <v>5482</v>
      </c>
      <c r="Q11">
        <v>7</v>
      </c>
      <c r="R11" t="s">
        <v>5362</v>
      </c>
      <c r="S11">
        <v>0.68</v>
      </c>
      <c r="T11">
        <v>0.7</v>
      </c>
      <c r="U11">
        <v>1.85</v>
      </c>
      <c r="V11">
        <v>4</v>
      </c>
      <c r="W11">
        <v>14.0067</v>
      </c>
      <c r="X11">
        <v>3.04</v>
      </c>
      <c r="Y11">
        <v>0.05</v>
      </c>
      <c r="Z11">
        <v>0.05</v>
      </c>
      <c r="AA11">
        <v>1</v>
      </c>
    </row>
    <row r="12" spans="1:29" x14ac:dyDescent="0.25">
      <c r="A12" s="3" t="s">
        <v>3533</v>
      </c>
      <c r="J12" t="s">
        <v>5354</v>
      </c>
      <c r="K12" t="s">
        <v>5363</v>
      </c>
      <c r="L12">
        <v>0.63</v>
      </c>
      <c r="M12">
        <f t="shared" si="0"/>
        <v>0.68</v>
      </c>
      <c r="N12">
        <v>680</v>
      </c>
      <c r="O12" t="s">
        <v>5483</v>
      </c>
      <c r="Q12">
        <v>8</v>
      </c>
      <c r="R12" t="s">
        <v>5363</v>
      </c>
      <c r="S12">
        <v>0.68</v>
      </c>
      <c r="T12">
        <v>0.66</v>
      </c>
      <c r="U12">
        <v>1.7</v>
      </c>
      <c r="V12">
        <v>2</v>
      </c>
      <c r="W12">
        <v>15.9994</v>
      </c>
      <c r="X12">
        <v>3.44</v>
      </c>
      <c r="Y12">
        <v>1</v>
      </c>
      <c r="Z12">
        <v>0.05</v>
      </c>
      <c r="AA12">
        <v>0.05</v>
      </c>
    </row>
    <row r="13" spans="1:29" x14ac:dyDescent="0.25">
      <c r="A13" s="2"/>
      <c r="J13" t="s">
        <v>5354</v>
      </c>
      <c r="K13" t="s">
        <v>5364</v>
      </c>
      <c r="L13">
        <v>0.64</v>
      </c>
      <c r="M13">
        <f t="shared" si="0"/>
        <v>0.64</v>
      </c>
      <c r="N13">
        <v>640</v>
      </c>
      <c r="O13" t="s">
        <v>5484</v>
      </c>
      <c r="Q13">
        <v>9</v>
      </c>
      <c r="R13" t="s">
        <v>5364</v>
      </c>
      <c r="S13">
        <v>0.64</v>
      </c>
      <c r="T13">
        <v>0.61099999999999999</v>
      </c>
      <c r="U13">
        <v>1.73</v>
      </c>
      <c r="V13">
        <v>1</v>
      </c>
      <c r="W13">
        <v>18.998403199999998</v>
      </c>
      <c r="X13">
        <v>3.98</v>
      </c>
      <c r="Y13">
        <v>0.7</v>
      </c>
      <c r="Z13">
        <v>1</v>
      </c>
      <c r="AA13">
        <v>1</v>
      </c>
    </row>
    <row r="14" spans="1:29" x14ac:dyDescent="0.25">
      <c r="A14" s="3" t="s">
        <v>3534</v>
      </c>
      <c r="J14" t="s">
        <v>5354</v>
      </c>
      <c r="K14" t="s">
        <v>5365</v>
      </c>
      <c r="L14">
        <v>0.67</v>
      </c>
      <c r="M14">
        <f t="shared" si="0"/>
        <v>1.1200000000000001</v>
      </c>
      <c r="N14">
        <v>1120</v>
      </c>
      <c r="O14" t="s">
        <v>5485</v>
      </c>
      <c r="Q14">
        <v>10</v>
      </c>
      <c r="R14" t="s">
        <v>5365</v>
      </c>
      <c r="S14">
        <v>1.1200000000000001</v>
      </c>
      <c r="T14">
        <v>0.7</v>
      </c>
      <c r="U14">
        <v>1.54</v>
      </c>
      <c r="V14">
        <v>0</v>
      </c>
      <c r="W14">
        <v>20.1797</v>
      </c>
      <c r="X14">
        <v>0</v>
      </c>
      <c r="Y14">
        <v>0.7</v>
      </c>
      <c r="Z14">
        <v>0.89</v>
      </c>
      <c r="AA14">
        <v>0.96</v>
      </c>
    </row>
    <row r="15" spans="1:29" x14ac:dyDescent="0.25">
      <c r="A15" s="3" t="s">
        <v>3535</v>
      </c>
      <c r="J15" t="s">
        <v>5354</v>
      </c>
      <c r="K15" t="s">
        <v>5366</v>
      </c>
      <c r="L15">
        <v>1.55</v>
      </c>
      <c r="M15">
        <f t="shared" si="0"/>
        <v>0.97</v>
      </c>
      <c r="N15">
        <v>970</v>
      </c>
      <c r="O15" t="s">
        <v>5486</v>
      </c>
      <c r="Q15">
        <v>11</v>
      </c>
      <c r="R15" t="s">
        <v>5366</v>
      </c>
      <c r="S15">
        <v>0.97</v>
      </c>
      <c r="T15">
        <v>1.54</v>
      </c>
      <c r="U15">
        <v>2.27</v>
      </c>
      <c r="V15">
        <v>1</v>
      </c>
      <c r="W15">
        <v>22.98977</v>
      </c>
      <c r="X15">
        <v>0.93</v>
      </c>
      <c r="Y15">
        <v>0.67</v>
      </c>
      <c r="Z15">
        <v>0.36</v>
      </c>
      <c r="AA15">
        <v>0.95</v>
      </c>
    </row>
    <row r="16" spans="1:29" x14ac:dyDescent="0.25">
      <c r="A16" s="2"/>
      <c r="J16" t="s">
        <v>5354</v>
      </c>
      <c r="K16" t="s">
        <v>5367</v>
      </c>
      <c r="L16">
        <v>1.39</v>
      </c>
      <c r="M16">
        <f t="shared" si="0"/>
        <v>1.1000000000000001</v>
      </c>
      <c r="N16">
        <v>1100</v>
      </c>
      <c r="O16" t="s">
        <v>5487</v>
      </c>
      <c r="Q16">
        <v>12</v>
      </c>
      <c r="R16" t="s">
        <v>5367</v>
      </c>
      <c r="S16">
        <v>1.1000000000000001</v>
      </c>
      <c r="T16">
        <v>1.36</v>
      </c>
      <c r="U16">
        <v>1.73</v>
      </c>
      <c r="V16">
        <v>2</v>
      </c>
      <c r="W16">
        <v>24.305</v>
      </c>
      <c r="X16">
        <v>1.31</v>
      </c>
      <c r="Y16">
        <v>0.54</v>
      </c>
      <c r="Z16">
        <v>1</v>
      </c>
      <c r="AA16">
        <v>0</v>
      </c>
    </row>
    <row r="17" spans="1:27" x14ac:dyDescent="0.25">
      <c r="A17" s="3" t="s">
        <v>3538</v>
      </c>
      <c r="B17" t="s">
        <v>3539</v>
      </c>
      <c r="J17" t="s">
        <v>5354</v>
      </c>
      <c r="K17" t="s">
        <v>5368</v>
      </c>
      <c r="L17">
        <v>1.26</v>
      </c>
      <c r="M17">
        <f t="shared" si="0"/>
        <v>1.35</v>
      </c>
      <c r="N17">
        <v>1350</v>
      </c>
      <c r="O17" t="s">
        <v>5488</v>
      </c>
      <c r="Q17">
        <v>13</v>
      </c>
      <c r="R17" t="s">
        <v>5368</v>
      </c>
      <c r="S17">
        <v>1.35</v>
      </c>
      <c r="T17">
        <v>1.18</v>
      </c>
      <c r="U17">
        <v>2.0499999999999998</v>
      </c>
      <c r="V17">
        <v>6</v>
      </c>
      <c r="W17">
        <v>26.981538</v>
      </c>
      <c r="X17">
        <v>1.61</v>
      </c>
      <c r="Y17">
        <v>0.75</v>
      </c>
      <c r="Z17">
        <v>0.65</v>
      </c>
      <c r="AA17">
        <v>0.65</v>
      </c>
    </row>
    <row r="18" spans="1:27" x14ac:dyDescent="0.25">
      <c r="A18" s="3" t="s">
        <v>3540</v>
      </c>
      <c r="B18" t="s">
        <v>3541</v>
      </c>
      <c r="J18" t="s">
        <v>5354</v>
      </c>
      <c r="K18" t="s">
        <v>5369</v>
      </c>
      <c r="L18">
        <v>1.1599999999999999</v>
      </c>
      <c r="M18">
        <f t="shared" si="0"/>
        <v>1.2</v>
      </c>
      <c r="N18">
        <v>1200</v>
      </c>
      <c r="O18" t="s">
        <v>5489</v>
      </c>
      <c r="Q18">
        <v>14</v>
      </c>
      <c r="R18" t="s">
        <v>5369</v>
      </c>
      <c r="S18">
        <v>1.2</v>
      </c>
      <c r="T18">
        <v>0.93700000000000006</v>
      </c>
      <c r="U18">
        <v>2.1</v>
      </c>
      <c r="V18">
        <v>6</v>
      </c>
      <c r="W18">
        <v>28.0855</v>
      </c>
      <c r="X18">
        <v>1.9</v>
      </c>
      <c r="Y18">
        <v>0.5</v>
      </c>
      <c r="Z18">
        <v>0.6</v>
      </c>
      <c r="AA18">
        <v>0.6</v>
      </c>
    </row>
    <row r="19" spans="1:27" x14ac:dyDescent="0.25">
      <c r="A19" s="2"/>
      <c r="J19" t="s">
        <v>5354</v>
      </c>
      <c r="K19" t="s">
        <v>5370</v>
      </c>
      <c r="L19">
        <v>1.1100000000000001</v>
      </c>
      <c r="M19">
        <f t="shared" si="0"/>
        <v>0.75</v>
      </c>
      <c r="N19">
        <v>750</v>
      </c>
      <c r="O19" t="s">
        <v>5490</v>
      </c>
      <c r="Q19">
        <v>15</v>
      </c>
      <c r="R19" t="s">
        <v>5370</v>
      </c>
      <c r="S19">
        <v>1.1000000000000001</v>
      </c>
      <c r="T19">
        <v>0.89</v>
      </c>
      <c r="U19">
        <v>2.08</v>
      </c>
      <c r="V19">
        <v>5</v>
      </c>
      <c r="W19">
        <v>30.973761</v>
      </c>
      <c r="X19">
        <v>2.19</v>
      </c>
      <c r="Y19">
        <v>1</v>
      </c>
      <c r="Z19">
        <v>0.5</v>
      </c>
      <c r="AA19">
        <v>0</v>
      </c>
    </row>
    <row r="20" spans="1:27" x14ac:dyDescent="0.25">
      <c r="A20" s="3" t="s">
        <v>3540</v>
      </c>
      <c r="B20" t="s">
        <v>3542</v>
      </c>
      <c r="J20" t="s">
        <v>5354</v>
      </c>
      <c r="K20" t="s">
        <v>5371</v>
      </c>
      <c r="L20">
        <v>1.03</v>
      </c>
      <c r="M20">
        <f t="shared" si="0"/>
        <v>1.02</v>
      </c>
      <c r="N20">
        <v>1020</v>
      </c>
      <c r="O20" t="s">
        <v>5491</v>
      </c>
      <c r="Q20">
        <v>16</v>
      </c>
      <c r="R20" t="s">
        <v>5371</v>
      </c>
      <c r="S20">
        <v>1.02</v>
      </c>
      <c r="T20">
        <v>1.04</v>
      </c>
      <c r="U20">
        <v>2</v>
      </c>
      <c r="V20">
        <v>6</v>
      </c>
      <c r="W20">
        <v>32.064999999999998</v>
      </c>
      <c r="X20">
        <v>2.58</v>
      </c>
      <c r="Y20">
        <v>1</v>
      </c>
      <c r="Z20">
        <v>1</v>
      </c>
      <c r="AA20">
        <v>0.19</v>
      </c>
    </row>
    <row r="21" spans="1:27" x14ac:dyDescent="0.25">
      <c r="A21" s="3" t="s">
        <v>3540</v>
      </c>
      <c r="B21" t="s">
        <v>3543</v>
      </c>
      <c r="J21" t="s">
        <v>5354</v>
      </c>
      <c r="K21" t="s">
        <v>5372</v>
      </c>
      <c r="L21">
        <v>0.99</v>
      </c>
      <c r="M21">
        <f t="shared" si="0"/>
        <v>0.99</v>
      </c>
      <c r="N21">
        <v>990</v>
      </c>
      <c r="O21" t="s">
        <v>5492</v>
      </c>
      <c r="Q21">
        <v>17</v>
      </c>
      <c r="R21" t="s">
        <v>5372</v>
      </c>
      <c r="S21">
        <v>0.99</v>
      </c>
      <c r="T21">
        <v>0.997</v>
      </c>
      <c r="U21">
        <v>1.97</v>
      </c>
      <c r="V21">
        <v>1</v>
      </c>
      <c r="W21">
        <v>35.453000000000003</v>
      </c>
      <c r="X21">
        <v>3.16</v>
      </c>
      <c r="Y21">
        <v>0.12</v>
      </c>
      <c r="Z21">
        <v>0.94</v>
      </c>
      <c r="AA21">
        <v>0.12</v>
      </c>
    </row>
    <row r="22" spans="1:27" x14ac:dyDescent="0.25">
      <c r="A22" s="3" t="s">
        <v>3540</v>
      </c>
      <c r="B22" t="s">
        <v>3544</v>
      </c>
      <c r="J22" t="s">
        <v>5354</v>
      </c>
      <c r="K22" t="s">
        <v>5373</v>
      </c>
      <c r="L22">
        <v>0.96</v>
      </c>
      <c r="M22">
        <f t="shared" si="0"/>
        <v>1.57</v>
      </c>
      <c r="N22">
        <v>1570</v>
      </c>
      <c r="O22" t="s">
        <v>5493</v>
      </c>
      <c r="Q22">
        <v>18</v>
      </c>
      <c r="R22" t="s">
        <v>5373</v>
      </c>
      <c r="S22">
        <v>1.57</v>
      </c>
      <c r="T22">
        <v>1.74</v>
      </c>
      <c r="U22">
        <v>1.88</v>
      </c>
      <c r="V22">
        <v>0</v>
      </c>
      <c r="W22">
        <v>39.948</v>
      </c>
      <c r="X22">
        <v>0</v>
      </c>
      <c r="Y22">
        <v>0.5</v>
      </c>
      <c r="Z22">
        <v>0.82</v>
      </c>
      <c r="AA22">
        <v>0.89</v>
      </c>
    </row>
    <row r="23" spans="1:27" x14ac:dyDescent="0.25">
      <c r="A23" s="3" t="s">
        <v>3540</v>
      </c>
      <c r="B23" t="s">
        <v>3545</v>
      </c>
      <c r="J23" t="s">
        <v>5354</v>
      </c>
      <c r="K23" t="s">
        <v>5374</v>
      </c>
      <c r="L23">
        <v>1.96</v>
      </c>
      <c r="M23">
        <f t="shared" si="0"/>
        <v>1.33</v>
      </c>
      <c r="N23">
        <v>1330</v>
      </c>
      <c r="O23" t="s">
        <v>5494</v>
      </c>
      <c r="Q23">
        <v>19</v>
      </c>
      <c r="R23" t="s">
        <v>5374</v>
      </c>
      <c r="S23">
        <v>1.33</v>
      </c>
      <c r="T23">
        <v>2.0299999999999998</v>
      </c>
      <c r="U23">
        <v>2.75</v>
      </c>
      <c r="V23">
        <v>1</v>
      </c>
      <c r="W23">
        <v>39.098300000000002</v>
      </c>
      <c r="X23">
        <v>0.82</v>
      </c>
      <c r="Y23">
        <v>0.56000000000000005</v>
      </c>
      <c r="Z23">
        <v>0.25</v>
      </c>
      <c r="AA23">
        <v>0.83</v>
      </c>
    </row>
    <row r="24" spans="1:27" x14ac:dyDescent="0.25">
      <c r="A24" s="3" t="s">
        <v>3540</v>
      </c>
      <c r="B24" t="s">
        <v>3546</v>
      </c>
      <c r="J24" t="s">
        <v>5354</v>
      </c>
      <c r="K24" t="s">
        <v>5375</v>
      </c>
      <c r="L24">
        <v>1.71</v>
      </c>
      <c r="M24">
        <f t="shared" si="0"/>
        <v>0.99</v>
      </c>
      <c r="N24">
        <v>990</v>
      </c>
      <c r="O24" t="s">
        <v>5495</v>
      </c>
      <c r="Q24">
        <v>20</v>
      </c>
      <c r="R24" t="s">
        <v>5375</v>
      </c>
      <c r="S24">
        <v>0.99</v>
      </c>
      <c r="T24">
        <v>1.74</v>
      </c>
      <c r="U24">
        <v>1.9730000000000001</v>
      </c>
      <c r="V24">
        <v>2</v>
      </c>
      <c r="W24">
        <v>40.078000000000003</v>
      </c>
      <c r="X24">
        <v>1</v>
      </c>
      <c r="Y24">
        <v>0.24</v>
      </c>
      <c r="Z24">
        <v>1</v>
      </c>
      <c r="AA24">
        <v>0</v>
      </c>
    </row>
    <row r="25" spans="1:27" x14ac:dyDescent="0.25">
      <c r="A25" s="3" t="s">
        <v>3540</v>
      </c>
      <c r="B25" t="s">
        <v>3547</v>
      </c>
      <c r="J25" t="s">
        <v>5354</v>
      </c>
      <c r="K25" t="s">
        <v>5376</v>
      </c>
      <c r="L25">
        <v>1.48</v>
      </c>
      <c r="M25">
        <f t="shared" si="0"/>
        <v>1.44</v>
      </c>
      <c r="N25">
        <v>1440</v>
      </c>
      <c r="O25" t="s">
        <v>5496</v>
      </c>
      <c r="Q25">
        <v>21</v>
      </c>
      <c r="R25" t="s">
        <v>5376</v>
      </c>
      <c r="S25">
        <v>1.44</v>
      </c>
      <c r="T25">
        <v>1.44</v>
      </c>
      <c r="U25">
        <v>1.7</v>
      </c>
      <c r="V25">
        <v>6</v>
      </c>
      <c r="W25">
        <v>44.955910000000003</v>
      </c>
      <c r="X25">
        <v>1.36</v>
      </c>
      <c r="Y25">
        <v>0.9</v>
      </c>
      <c r="Z25">
        <v>0.9</v>
      </c>
      <c r="AA25">
        <v>0.9</v>
      </c>
    </row>
    <row r="26" spans="1:27" x14ac:dyDescent="0.25">
      <c r="A26" s="3" t="s">
        <v>3540</v>
      </c>
      <c r="B26" t="s">
        <v>3548</v>
      </c>
      <c r="J26" t="s">
        <v>5354</v>
      </c>
      <c r="K26" t="s">
        <v>5377</v>
      </c>
      <c r="L26">
        <v>1.36</v>
      </c>
      <c r="M26">
        <f t="shared" si="0"/>
        <v>1.47</v>
      </c>
      <c r="N26">
        <v>1470</v>
      </c>
      <c r="O26" t="s">
        <v>5497</v>
      </c>
      <c r="Q26">
        <v>22</v>
      </c>
      <c r="R26" t="s">
        <v>5377</v>
      </c>
      <c r="S26">
        <v>1.47</v>
      </c>
      <c r="T26">
        <v>1.32</v>
      </c>
      <c r="U26">
        <v>1.7</v>
      </c>
      <c r="V26">
        <v>6</v>
      </c>
      <c r="W26">
        <v>47.866999999999997</v>
      </c>
      <c r="X26">
        <v>1.54</v>
      </c>
      <c r="Y26">
        <v>0.75</v>
      </c>
      <c r="Z26">
        <v>0.76</v>
      </c>
      <c r="AA26">
        <v>0.78</v>
      </c>
    </row>
    <row r="27" spans="1:27" x14ac:dyDescent="0.25">
      <c r="A27" s="3" t="s">
        <v>3540</v>
      </c>
      <c r="B27" t="s">
        <v>3549</v>
      </c>
      <c r="J27" t="s">
        <v>5354</v>
      </c>
      <c r="K27" t="s">
        <v>5378</v>
      </c>
      <c r="L27">
        <v>1.34</v>
      </c>
      <c r="M27">
        <f t="shared" si="0"/>
        <v>1.33</v>
      </c>
      <c r="N27">
        <v>1330</v>
      </c>
      <c r="O27" t="s">
        <v>5498</v>
      </c>
      <c r="Q27">
        <v>23</v>
      </c>
      <c r="R27" t="s">
        <v>5378</v>
      </c>
      <c r="S27">
        <v>1.33</v>
      </c>
      <c r="T27">
        <v>1.22</v>
      </c>
      <c r="U27">
        <v>1.7</v>
      </c>
      <c r="V27">
        <v>6</v>
      </c>
      <c r="W27">
        <v>50.941499999999998</v>
      </c>
      <c r="X27">
        <v>1.63</v>
      </c>
      <c r="Y27">
        <v>0.65</v>
      </c>
      <c r="Z27">
        <v>0.65</v>
      </c>
      <c r="AA27">
        <v>0.67</v>
      </c>
    </row>
    <row r="28" spans="1:27" x14ac:dyDescent="0.25">
      <c r="A28" s="3" t="s">
        <v>3538</v>
      </c>
      <c r="B28" t="s">
        <v>3550</v>
      </c>
      <c r="J28" t="s">
        <v>5354</v>
      </c>
      <c r="K28" t="s">
        <v>5379</v>
      </c>
      <c r="L28">
        <v>1.22</v>
      </c>
      <c r="M28">
        <f t="shared" si="0"/>
        <v>1.35</v>
      </c>
      <c r="N28">
        <v>1350</v>
      </c>
      <c r="O28" t="s">
        <v>5499</v>
      </c>
      <c r="Q28">
        <v>24</v>
      </c>
      <c r="R28" t="s">
        <v>5379</v>
      </c>
      <c r="S28">
        <v>1.35</v>
      </c>
      <c r="T28">
        <v>1.18</v>
      </c>
      <c r="U28">
        <v>1.7</v>
      </c>
      <c r="V28">
        <v>6</v>
      </c>
      <c r="W28">
        <v>51.996099999999998</v>
      </c>
      <c r="X28">
        <v>1.66</v>
      </c>
      <c r="Y28">
        <v>0.54</v>
      </c>
      <c r="Z28">
        <v>0.6</v>
      </c>
      <c r="AA28">
        <v>0.78</v>
      </c>
    </row>
    <row r="29" spans="1:27" x14ac:dyDescent="0.25">
      <c r="A29" s="2"/>
      <c r="J29" t="s">
        <v>5354</v>
      </c>
      <c r="K29" t="s">
        <v>5380</v>
      </c>
      <c r="L29">
        <v>1.19</v>
      </c>
      <c r="M29">
        <f t="shared" si="0"/>
        <v>1.35</v>
      </c>
      <c r="N29">
        <v>1350</v>
      </c>
      <c r="O29" t="s">
        <v>5500</v>
      </c>
      <c r="Q29">
        <v>25</v>
      </c>
      <c r="R29" t="s">
        <v>5380</v>
      </c>
      <c r="S29">
        <v>1.35</v>
      </c>
      <c r="T29">
        <v>1.17</v>
      </c>
      <c r="U29">
        <v>1.7</v>
      </c>
      <c r="V29">
        <v>8</v>
      </c>
      <c r="W29">
        <v>54.938048999999999</v>
      </c>
      <c r="X29">
        <v>1.55</v>
      </c>
      <c r="Y29">
        <v>0.61</v>
      </c>
      <c r="Z29">
        <v>0.48</v>
      </c>
      <c r="AA29">
        <v>0.78</v>
      </c>
    </row>
    <row r="30" spans="1:27" x14ac:dyDescent="0.25">
      <c r="A30" s="3" t="str">
        <f>IF(LEFT(B30,4)="atom",B30,A29)</f>
        <v>atom id="Xx"&gt;</v>
      </c>
      <c r="B30" t="s">
        <v>3551</v>
      </c>
      <c r="E30" t="str">
        <f>IF(TRIM(LEFT(A30,3))="",A29,A30)</f>
        <v>atom id="Xx"&gt;</v>
      </c>
      <c r="J30" t="s">
        <v>5354</v>
      </c>
      <c r="K30" t="s">
        <v>5381</v>
      </c>
      <c r="L30">
        <v>1.1599999999999999</v>
      </c>
      <c r="M30">
        <f t="shared" si="0"/>
        <v>1.34</v>
      </c>
      <c r="N30">
        <v>1340</v>
      </c>
      <c r="O30" t="s">
        <v>5501</v>
      </c>
      <c r="Q30">
        <v>26</v>
      </c>
      <c r="R30" t="s">
        <v>5381</v>
      </c>
      <c r="S30">
        <v>1.34</v>
      </c>
      <c r="T30">
        <v>1.17</v>
      </c>
      <c r="U30">
        <v>1.7</v>
      </c>
      <c r="V30">
        <v>6</v>
      </c>
      <c r="W30">
        <v>55.844999999999999</v>
      </c>
      <c r="X30">
        <v>1.83</v>
      </c>
      <c r="Y30">
        <v>0.5</v>
      </c>
      <c r="Z30">
        <v>0.48</v>
      </c>
      <c r="AA30">
        <v>0.78</v>
      </c>
    </row>
    <row r="31" spans="1:27" x14ac:dyDescent="0.25">
      <c r="A31" s="3" t="str">
        <f>IF(LEFT(B31,4)="atom",B31,A30)</f>
        <v>atom id="Xx"&gt;</v>
      </c>
      <c r="B31" t="s">
        <v>3552</v>
      </c>
      <c r="C31" t="s">
        <v>3553</v>
      </c>
      <c r="E31" t="str">
        <f>IF(TRIM(LEFT(A31,3))="",A30,A30)</f>
        <v>atom id="Xx"&gt;</v>
      </c>
      <c r="J31" t="s">
        <v>5354</v>
      </c>
      <c r="K31" t="s">
        <v>5382</v>
      </c>
      <c r="L31">
        <v>1.1100000000000001</v>
      </c>
      <c r="M31">
        <f t="shared" si="0"/>
        <v>1.33</v>
      </c>
      <c r="N31">
        <v>1330</v>
      </c>
      <c r="O31" t="s">
        <v>5502</v>
      </c>
      <c r="Q31">
        <v>27</v>
      </c>
      <c r="R31" t="s">
        <v>5382</v>
      </c>
      <c r="S31">
        <v>1.33</v>
      </c>
      <c r="T31">
        <v>1.1599999999999999</v>
      </c>
      <c r="U31">
        <v>1.7</v>
      </c>
      <c r="V31">
        <v>6</v>
      </c>
      <c r="W31">
        <v>58.933199999999999</v>
      </c>
      <c r="X31">
        <v>1.88</v>
      </c>
      <c r="Y31">
        <v>0.44</v>
      </c>
      <c r="Z31">
        <v>0.48</v>
      </c>
      <c r="AA31">
        <v>0.78</v>
      </c>
    </row>
    <row r="32" spans="1:27" x14ac:dyDescent="0.25">
      <c r="A32" s="3" t="str">
        <f>IF(LEFT(B32,4)="atom",B32,A31)</f>
        <v>atom id="Xx"&gt;</v>
      </c>
      <c r="B32" t="s">
        <v>3554</v>
      </c>
      <c r="E32" t="str">
        <f>IF(TRIM(LEFT(A32,3))="",A31,A32)</f>
        <v>atom id="Xx"&gt;</v>
      </c>
      <c r="J32" t="s">
        <v>5354</v>
      </c>
      <c r="K32" t="s">
        <v>5383</v>
      </c>
      <c r="L32">
        <v>1.1000000000000001</v>
      </c>
      <c r="M32">
        <f t="shared" si="0"/>
        <v>1.5</v>
      </c>
      <c r="N32">
        <v>1500</v>
      </c>
      <c r="O32" t="s">
        <v>5503</v>
      </c>
      <c r="Q32">
        <v>28</v>
      </c>
      <c r="R32" t="s">
        <v>5383</v>
      </c>
      <c r="S32">
        <v>1.5</v>
      </c>
      <c r="T32">
        <v>1.1499999999999999</v>
      </c>
      <c r="U32">
        <v>1.63</v>
      </c>
      <c r="V32">
        <v>6</v>
      </c>
      <c r="W32">
        <v>58.693399999999997</v>
      </c>
      <c r="X32">
        <v>1.91</v>
      </c>
      <c r="Y32">
        <v>0.36</v>
      </c>
      <c r="Z32">
        <v>0.48</v>
      </c>
      <c r="AA32">
        <v>0.76</v>
      </c>
    </row>
    <row r="33" spans="1:27" x14ac:dyDescent="0.25">
      <c r="A33" s="3" t="str">
        <f t="shared" ref="A33:A96" si="1">IF(LEFT(B33,4)="atom",B33,A32)</f>
        <v>atom id="Xx"&gt;</v>
      </c>
      <c r="B33" t="s">
        <v>3555</v>
      </c>
      <c r="J33" t="s">
        <v>5354</v>
      </c>
      <c r="K33" t="s">
        <v>5384</v>
      </c>
      <c r="L33">
        <v>1.1200000000000001</v>
      </c>
      <c r="M33">
        <f t="shared" si="0"/>
        <v>1.52</v>
      </c>
      <c r="N33">
        <v>1520</v>
      </c>
      <c r="O33" t="s">
        <v>5504</v>
      </c>
      <c r="Q33">
        <v>29</v>
      </c>
      <c r="R33" t="s">
        <v>5384</v>
      </c>
      <c r="S33">
        <v>1.52</v>
      </c>
      <c r="T33">
        <v>1.17</v>
      </c>
      <c r="U33">
        <v>1.4</v>
      </c>
      <c r="V33">
        <v>6</v>
      </c>
      <c r="W33">
        <v>63.545999999999999</v>
      </c>
      <c r="X33">
        <v>1.9</v>
      </c>
      <c r="Y33">
        <v>1</v>
      </c>
      <c r="Z33">
        <v>0.48</v>
      </c>
      <c r="AA33">
        <v>0.38</v>
      </c>
    </row>
    <row r="34" spans="1:27" x14ac:dyDescent="0.25">
      <c r="A34" s="3" t="str">
        <f t="shared" si="1"/>
        <v>atom id="Xx"&gt;</v>
      </c>
      <c r="B34" t="s">
        <v>3556</v>
      </c>
      <c r="C34" t="s">
        <v>3553</v>
      </c>
      <c r="J34" t="s">
        <v>5354</v>
      </c>
      <c r="K34" t="s">
        <v>5385</v>
      </c>
      <c r="L34">
        <v>1.18</v>
      </c>
      <c r="M34">
        <f t="shared" si="0"/>
        <v>1.45</v>
      </c>
      <c r="N34">
        <v>1450</v>
      </c>
      <c r="O34" t="s">
        <v>5505</v>
      </c>
      <c r="Q34">
        <v>30</v>
      </c>
      <c r="R34" t="s">
        <v>5385</v>
      </c>
      <c r="S34">
        <v>1.45</v>
      </c>
      <c r="T34">
        <v>1.25</v>
      </c>
      <c r="U34">
        <v>1.39</v>
      </c>
      <c r="V34">
        <v>6</v>
      </c>
      <c r="W34">
        <v>65.409000000000006</v>
      </c>
      <c r="X34">
        <v>1.65</v>
      </c>
      <c r="Y34">
        <v>0.49</v>
      </c>
      <c r="Z34">
        <v>0.5</v>
      </c>
      <c r="AA34">
        <v>0.69</v>
      </c>
    </row>
    <row r="35" spans="1:27" x14ac:dyDescent="0.25">
      <c r="A35" s="3" t="str">
        <f t="shared" si="1"/>
        <v>atom id="Xx"&gt;</v>
      </c>
      <c r="B35" t="s">
        <v>3557</v>
      </c>
      <c r="C35" t="s">
        <v>3553</v>
      </c>
      <c r="J35" t="s">
        <v>5354</v>
      </c>
      <c r="K35" t="s">
        <v>5386</v>
      </c>
      <c r="L35">
        <v>1.24</v>
      </c>
      <c r="M35">
        <f t="shared" si="0"/>
        <v>1.22</v>
      </c>
      <c r="N35">
        <v>1220</v>
      </c>
      <c r="O35" t="s">
        <v>5506</v>
      </c>
      <c r="Q35">
        <v>31</v>
      </c>
      <c r="R35" t="s">
        <v>5386</v>
      </c>
      <c r="S35">
        <v>1.22</v>
      </c>
      <c r="T35">
        <v>1.26</v>
      </c>
      <c r="U35">
        <v>1.87</v>
      </c>
      <c r="V35">
        <v>3</v>
      </c>
      <c r="W35">
        <v>69.722999999999999</v>
      </c>
      <c r="X35">
        <v>1.81</v>
      </c>
      <c r="Y35">
        <v>0.76</v>
      </c>
      <c r="Z35">
        <v>0.56000000000000005</v>
      </c>
      <c r="AA35">
        <v>0.56000000000000005</v>
      </c>
    </row>
    <row r="36" spans="1:27" x14ac:dyDescent="0.25">
      <c r="A36" s="3" t="str">
        <f t="shared" si="1"/>
        <v>atom id="Xx"&gt;</v>
      </c>
      <c r="B36" t="s">
        <v>3558</v>
      </c>
      <c r="C36" t="s">
        <v>3553</v>
      </c>
      <c r="J36" t="s">
        <v>5354</v>
      </c>
      <c r="K36" t="s">
        <v>5387</v>
      </c>
      <c r="L36">
        <v>1.21</v>
      </c>
      <c r="M36">
        <f t="shared" si="0"/>
        <v>1.17</v>
      </c>
      <c r="N36">
        <v>1170</v>
      </c>
      <c r="O36" t="s">
        <v>5507</v>
      </c>
      <c r="Q36">
        <v>32</v>
      </c>
      <c r="R36" t="s">
        <v>5387</v>
      </c>
      <c r="S36">
        <v>1.17</v>
      </c>
      <c r="T36">
        <v>1.1879999999999999</v>
      </c>
      <c r="U36">
        <v>1.7</v>
      </c>
      <c r="V36">
        <v>4</v>
      </c>
      <c r="W36">
        <v>72.64</v>
      </c>
      <c r="X36">
        <v>2.0099999999999998</v>
      </c>
      <c r="Y36">
        <v>0.4</v>
      </c>
      <c r="Z36">
        <v>0.56000000000000005</v>
      </c>
      <c r="AA36">
        <v>0.56000000000000005</v>
      </c>
    </row>
    <row r="37" spans="1:27" x14ac:dyDescent="0.25">
      <c r="A37" s="3" t="str">
        <f t="shared" si="1"/>
        <v>atom id="Xx"&gt;</v>
      </c>
      <c r="B37" t="s">
        <v>3559</v>
      </c>
      <c r="C37" t="s">
        <v>3553</v>
      </c>
      <c r="J37" t="s">
        <v>5354</v>
      </c>
      <c r="K37" t="s">
        <v>5388</v>
      </c>
      <c r="L37">
        <v>1.21</v>
      </c>
      <c r="M37">
        <f t="shared" si="0"/>
        <v>1.21</v>
      </c>
      <c r="N37">
        <v>1210</v>
      </c>
      <c r="O37" t="s">
        <v>5508</v>
      </c>
      <c r="Q37">
        <v>33</v>
      </c>
      <c r="R37" t="s">
        <v>5388</v>
      </c>
      <c r="S37">
        <v>1.21</v>
      </c>
      <c r="T37">
        <v>1.2</v>
      </c>
      <c r="U37">
        <v>1.85</v>
      </c>
      <c r="V37">
        <v>3</v>
      </c>
      <c r="W37">
        <v>74.921599999999998</v>
      </c>
      <c r="X37">
        <v>2.1800000000000002</v>
      </c>
      <c r="Y37">
        <v>0.74</v>
      </c>
      <c r="Z37">
        <v>0.5</v>
      </c>
      <c r="AA37">
        <v>0.89</v>
      </c>
    </row>
    <row r="38" spans="1:27" x14ac:dyDescent="0.25">
      <c r="A38" s="3" t="str">
        <f t="shared" si="1"/>
        <v>atom id="Xx"&gt;</v>
      </c>
      <c r="B38" t="s">
        <v>3560</v>
      </c>
      <c r="C38" t="s">
        <v>3561</v>
      </c>
      <c r="J38" t="s">
        <v>5354</v>
      </c>
      <c r="K38" t="s">
        <v>5389</v>
      </c>
      <c r="L38">
        <v>1.1599999999999999</v>
      </c>
      <c r="M38">
        <f t="shared" si="0"/>
        <v>1.22</v>
      </c>
      <c r="N38">
        <v>1220</v>
      </c>
      <c r="O38" t="s">
        <v>5509</v>
      </c>
      <c r="Q38">
        <v>34</v>
      </c>
      <c r="R38" t="s">
        <v>5389</v>
      </c>
      <c r="S38">
        <v>1.22</v>
      </c>
      <c r="T38">
        <v>1.17</v>
      </c>
      <c r="U38">
        <v>1.9</v>
      </c>
      <c r="V38">
        <v>2</v>
      </c>
      <c r="W38">
        <v>78.959999999999994</v>
      </c>
      <c r="X38">
        <v>2.5499999999999998</v>
      </c>
      <c r="Y38">
        <v>1</v>
      </c>
      <c r="Z38">
        <v>0.63</v>
      </c>
      <c r="AA38">
        <v>0</v>
      </c>
    </row>
    <row r="39" spans="1:27" x14ac:dyDescent="0.25">
      <c r="A39" s="3" t="str">
        <f t="shared" si="1"/>
        <v>atom id="Xx"&gt;</v>
      </c>
      <c r="B39" t="s">
        <v>3562</v>
      </c>
      <c r="J39" t="s">
        <v>5354</v>
      </c>
      <c r="K39" t="s">
        <v>5390</v>
      </c>
      <c r="L39">
        <v>1.1399999999999999</v>
      </c>
      <c r="M39">
        <f t="shared" si="0"/>
        <v>1.21</v>
      </c>
      <c r="N39">
        <v>1210</v>
      </c>
      <c r="O39" t="s">
        <v>5510</v>
      </c>
      <c r="Q39">
        <v>35</v>
      </c>
      <c r="R39" t="s">
        <v>5390</v>
      </c>
      <c r="S39">
        <v>1.21</v>
      </c>
      <c r="T39">
        <v>1.167</v>
      </c>
      <c r="U39">
        <v>2.1</v>
      </c>
      <c r="V39">
        <v>1</v>
      </c>
      <c r="W39">
        <v>79.903999999999996</v>
      </c>
      <c r="X39">
        <v>2.96</v>
      </c>
      <c r="Y39">
        <v>0.65</v>
      </c>
      <c r="Z39">
        <v>0.16</v>
      </c>
      <c r="AA39">
        <v>0.16</v>
      </c>
    </row>
    <row r="40" spans="1:27" x14ac:dyDescent="0.25">
      <c r="A40" s="3" t="str">
        <f t="shared" si="1"/>
        <v>atom id="H"&gt;</v>
      </c>
      <c r="B40" t="s">
        <v>3563</v>
      </c>
      <c r="J40" t="s">
        <v>5354</v>
      </c>
      <c r="K40" t="s">
        <v>5391</v>
      </c>
      <c r="L40">
        <v>1.17</v>
      </c>
      <c r="M40">
        <f t="shared" si="0"/>
        <v>1.91</v>
      </c>
      <c r="N40">
        <v>1910</v>
      </c>
      <c r="O40" t="s">
        <v>5511</v>
      </c>
      <c r="Q40">
        <v>36</v>
      </c>
      <c r="R40" t="s">
        <v>5391</v>
      </c>
      <c r="S40">
        <v>1.91</v>
      </c>
      <c r="T40">
        <v>1.91</v>
      </c>
      <c r="U40">
        <v>2.02</v>
      </c>
      <c r="V40">
        <v>0</v>
      </c>
      <c r="W40">
        <v>83.798000000000002</v>
      </c>
      <c r="X40">
        <v>0</v>
      </c>
      <c r="Y40">
        <v>0.36</v>
      </c>
      <c r="Z40">
        <v>0.72</v>
      </c>
      <c r="AA40">
        <v>0.82</v>
      </c>
    </row>
    <row r="41" spans="1:27" x14ac:dyDescent="0.25">
      <c r="A41" s="3" t="str">
        <f t="shared" si="1"/>
        <v>atom id="H"&gt;</v>
      </c>
      <c r="B41" t="s">
        <v>3564</v>
      </c>
      <c r="C41" t="s">
        <v>3553</v>
      </c>
      <c r="J41" t="s">
        <v>5354</v>
      </c>
      <c r="K41" t="s">
        <v>5392</v>
      </c>
      <c r="L41">
        <v>2.1</v>
      </c>
      <c r="M41">
        <f t="shared" si="0"/>
        <v>1.47</v>
      </c>
      <c r="N41">
        <v>1470</v>
      </c>
      <c r="O41" t="s">
        <v>5512</v>
      </c>
      <c r="Q41">
        <v>37</v>
      </c>
      <c r="R41" t="s">
        <v>5392</v>
      </c>
      <c r="S41">
        <v>1.47</v>
      </c>
      <c r="T41">
        <v>2.16</v>
      </c>
      <c r="U41">
        <v>1.7</v>
      </c>
      <c r="V41">
        <v>1</v>
      </c>
      <c r="W41">
        <v>85.467799999999997</v>
      </c>
      <c r="X41">
        <v>0.82</v>
      </c>
      <c r="Y41">
        <v>0.44</v>
      </c>
      <c r="Z41">
        <v>0.18</v>
      </c>
      <c r="AA41">
        <v>0.69</v>
      </c>
    </row>
    <row r="42" spans="1:27" x14ac:dyDescent="0.25">
      <c r="A42" s="3" t="str">
        <f t="shared" si="1"/>
        <v>atom id="H"&gt;</v>
      </c>
      <c r="B42" t="s">
        <v>3565</v>
      </c>
      <c r="J42" t="s">
        <v>5354</v>
      </c>
      <c r="K42" t="s">
        <v>5393</v>
      </c>
      <c r="L42">
        <v>1.85</v>
      </c>
      <c r="M42">
        <f t="shared" si="0"/>
        <v>1.1200000000000001</v>
      </c>
      <c r="N42">
        <v>1120</v>
      </c>
      <c r="O42" t="s">
        <v>5513</v>
      </c>
      <c r="Q42">
        <v>38</v>
      </c>
      <c r="R42" t="s">
        <v>5393</v>
      </c>
      <c r="S42">
        <v>1.1200000000000001</v>
      </c>
      <c r="T42">
        <v>1.91</v>
      </c>
      <c r="U42">
        <v>1.7</v>
      </c>
      <c r="V42">
        <v>2</v>
      </c>
      <c r="W42">
        <v>87.62</v>
      </c>
      <c r="X42">
        <v>0.95</v>
      </c>
      <c r="Y42">
        <v>0</v>
      </c>
      <c r="Z42">
        <v>1</v>
      </c>
      <c r="AA42">
        <v>0</v>
      </c>
    </row>
    <row r="43" spans="1:27" x14ac:dyDescent="0.25">
      <c r="A43" s="3" t="str">
        <f t="shared" si="1"/>
        <v>atom id="H"&gt;</v>
      </c>
      <c r="B43" t="s">
        <v>3566</v>
      </c>
      <c r="J43" t="s">
        <v>5354</v>
      </c>
      <c r="K43" t="s">
        <v>5394</v>
      </c>
      <c r="L43">
        <v>1.63</v>
      </c>
      <c r="M43">
        <f t="shared" si="0"/>
        <v>1.78</v>
      </c>
      <c r="N43">
        <v>1780</v>
      </c>
      <c r="O43" t="s">
        <v>5514</v>
      </c>
      <c r="Q43">
        <v>39</v>
      </c>
      <c r="R43" t="s">
        <v>5394</v>
      </c>
      <c r="S43">
        <v>1.78</v>
      </c>
      <c r="T43">
        <v>1.62</v>
      </c>
      <c r="U43">
        <v>1.7</v>
      </c>
      <c r="V43">
        <v>6</v>
      </c>
      <c r="W43">
        <v>88.905850000000001</v>
      </c>
      <c r="X43">
        <v>1.22</v>
      </c>
      <c r="Y43">
        <v>0.57999999999999996</v>
      </c>
      <c r="Z43">
        <v>1</v>
      </c>
      <c r="AA43">
        <v>1</v>
      </c>
    </row>
    <row r="44" spans="1:27" x14ac:dyDescent="0.25">
      <c r="A44" s="3" t="str">
        <f t="shared" si="1"/>
        <v>atom id="H"&gt;</v>
      </c>
      <c r="B44" t="s">
        <v>3567</v>
      </c>
      <c r="C44" t="s">
        <v>3553</v>
      </c>
      <c r="J44" t="s">
        <v>5354</v>
      </c>
      <c r="K44" t="s">
        <v>5395</v>
      </c>
      <c r="L44">
        <v>1.54</v>
      </c>
      <c r="M44">
        <f t="shared" si="0"/>
        <v>1.56</v>
      </c>
      <c r="N44">
        <v>1560</v>
      </c>
      <c r="O44" t="s">
        <v>5515</v>
      </c>
      <c r="Q44">
        <v>40</v>
      </c>
      <c r="R44" t="s">
        <v>5395</v>
      </c>
      <c r="S44">
        <v>1.56</v>
      </c>
      <c r="T44">
        <v>1.45</v>
      </c>
      <c r="U44">
        <v>1.7</v>
      </c>
      <c r="V44">
        <v>6</v>
      </c>
      <c r="W44">
        <v>91.224000000000004</v>
      </c>
      <c r="X44">
        <v>1.33</v>
      </c>
      <c r="Y44">
        <v>0.57999999999999996</v>
      </c>
      <c r="Z44">
        <v>0.88</v>
      </c>
      <c r="AA44">
        <v>0.88</v>
      </c>
    </row>
    <row r="45" spans="1:27" x14ac:dyDescent="0.25">
      <c r="A45" s="3" t="str">
        <f t="shared" si="1"/>
        <v>atom id="H"&gt;</v>
      </c>
      <c r="B45" t="s">
        <v>3568</v>
      </c>
      <c r="C45" t="s">
        <v>3553</v>
      </c>
      <c r="J45" t="s">
        <v>5354</v>
      </c>
      <c r="K45" t="s">
        <v>5396</v>
      </c>
      <c r="L45">
        <v>1.47</v>
      </c>
      <c r="M45">
        <f t="shared" si="0"/>
        <v>1.48</v>
      </c>
      <c r="N45">
        <v>1480</v>
      </c>
      <c r="O45" t="s">
        <v>5516</v>
      </c>
      <c r="Q45">
        <v>41</v>
      </c>
      <c r="R45" t="s">
        <v>5396</v>
      </c>
      <c r="S45">
        <v>1.48</v>
      </c>
      <c r="T45">
        <v>1.34</v>
      </c>
      <c r="U45">
        <v>1.7</v>
      </c>
      <c r="V45">
        <v>6</v>
      </c>
      <c r="W45">
        <v>92.906379999999999</v>
      </c>
      <c r="X45">
        <v>1.6</v>
      </c>
      <c r="Y45">
        <v>0.45</v>
      </c>
      <c r="Z45">
        <v>0.76</v>
      </c>
      <c r="AA45">
        <v>0.79</v>
      </c>
    </row>
    <row r="46" spans="1:27" x14ac:dyDescent="0.25">
      <c r="A46" s="3" t="str">
        <f t="shared" si="1"/>
        <v>atom id="H"&gt;</v>
      </c>
      <c r="B46" t="s">
        <v>3569</v>
      </c>
      <c r="C46" t="s">
        <v>3553</v>
      </c>
      <c r="J46" t="s">
        <v>5354</v>
      </c>
      <c r="K46" t="s">
        <v>5397</v>
      </c>
      <c r="L46">
        <v>1.38</v>
      </c>
      <c r="M46">
        <f t="shared" si="0"/>
        <v>1.47</v>
      </c>
      <c r="N46">
        <v>1470</v>
      </c>
      <c r="O46" t="s">
        <v>5517</v>
      </c>
      <c r="Q46">
        <v>42</v>
      </c>
      <c r="R46" t="s">
        <v>5397</v>
      </c>
      <c r="S46">
        <v>1.47</v>
      </c>
      <c r="T46">
        <v>1.3</v>
      </c>
      <c r="U46">
        <v>1.7</v>
      </c>
      <c r="V46">
        <v>6</v>
      </c>
      <c r="W46">
        <v>95.94</v>
      </c>
      <c r="X46">
        <v>2.16</v>
      </c>
      <c r="Y46">
        <v>0.33</v>
      </c>
      <c r="Z46">
        <v>0.71</v>
      </c>
      <c r="AA46">
        <v>0.71</v>
      </c>
    </row>
    <row r="47" spans="1:27" x14ac:dyDescent="0.25">
      <c r="A47" s="3" t="str">
        <f t="shared" si="1"/>
        <v>atom id="H"&gt;</v>
      </c>
      <c r="B47" t="s">
        <v>3570</v>
      </c>
      <c r="C47" t="s">
        <v>3553</v>
      </c>
      <c r="J47" t="s">
        <v>5354</v>
      </c>
      <c r="K47" t="s">
        <v>5398</v>
      </c>
      <c r="L47">
        <v>1.28</v>
      </c>
      <c r="M47">
        <f t="shared" si="0"/>
        <v>1.35</v>
      </c>
      <c r="N47">
        <v>1350</v>
      </c>
      <c r="O47" t="s">
        <v>5518</v>
      </c>
      <c r="Q47">
        <v>43</v>
      </c>
      <c r="R47" t="s">
        <v>5398</v>
      </c>
      <c r="S47">
        <v>1.35</v>
      </c>
      <c r="T47">
        <v>1.27</v>
      </c>
      <c r="U47">
        <v>1.7</v>
      </c>
      <c r="V47">
        <v>6</v>
      </c>
      <c r="W47">
        <v>98</v>
      </c>
      <c r="X47">
        <v>1.9</v>
      </c>
      <c r="Y47">
        <v>0.23</v>
      </c>
      <c r="Z47">
        <v>0.62</v>
      </c>
      <c r="AA47">
        <v>0.62</v>
      </c>
    </row>
    <row r="48" spans="1:27" x14ac:dyDescent="0.25">
      <c r="A48" s="3" t="str">
        <f t="shared" si="1"/>
        <v>atom id="H"&gt;</v>
      </c>
      <c r="B48" t="s">
        <v>3571</v>
      </c>
      <c r="C48" t="s">
        <v>3553</v>
      </c>
      <c r="J48" t="s">
        <v>5354</v>
      </c>
      <c r="K48" t="s">
        <v>5399</v>
      </c>
      <c r="L48">
        <v>1.25</v>
      </c>
      <c r="M48">
        <f t="shared" si="0"/>
        <v>1.4</v>
      </c>
      <c r="N48">
        <v>1400</v>
      </c>
      <c r="O48" t="s">
        <v>5519</v>
      </c>
      <c r="Q48">
        <v>44</v>
      </c>
      <c r="R48" t="s">
        <v>5399</v>
      </c>
      <c r="S48">
        <v>1.4</v>
      </c>
      <c r="T48">
        <v>1.25</v>
      </c>
      <c r="U48">
        <v>1.7</v>
      </c>
      <c r="V48">
        <v>6</v>
      </c>
      <c r="W48">
        <v>101.07</v>
      </c>
      <c r="X48">
        <v>2.2000000000000002</v>
      </c>
      <c r="Y48">
        <v>0.14000000000000001</v>
      </c>
      <c r="Z48">
        <v>0.56000000000000005</v>
      </c>
      <c r="AA48">
        <v>0.56000000000000005</v>
      </c>
    </row>
    <row r="49" spans="1:27" x14ac:dyDescent="0.25">
      <c r="A49" s="3" t="str">
        <f t="shared" si="1"/>
        <v>atom id="H"&gt;</v>
      </c>
      <c r="B49" t="s">
        <v>3572</v>
      </c>
      <c r="C49" t="s">
        <v>3553</v>
      </c>
      <c r="J49" t="s">
        <v>5354</v>
      </c>
      <c r="K49" t="s">
        <v>5400</v>
      </c>
      <c r="L49">
        <v>1.25</v>
      </c>
      <c r="M49">
        <f t="shared" si="0"/>
        <v>1.45</v>
      </c>
      <c r="N49">
        <v>1450</v>
      </c>
      <c r="O49" t="s">
        <v>5520</v>
      </c>
      <c r="Q49">
        <v>45</v>
      </c>
      <c r="R49" t="s">
        <v>5400</v>
      </c>
      <c r="S49">
        <v>1.45</v>
      </c>
      <c r="T49">
        <v>1.25</v>
      </c>
      <c r="U49">
        <v>1.7</v>
      </c>
      <c r="V49">
        <v>6</v>
      </c>
      <c r="W49">
        <v>102.9055</v>
      </c>
      <c r="X49">
        <v>2.2799999999999998</v>
      </c>
      <c r="Y49">
        <v>0.04</v>
      </c>
      <c r="Z49">
        <v>0.49</v>
      </c>
      <c r="AA49">
        <v>0.55000000000000004</v>
      </c>
    </row>
    <row r="50" spans="1:27" x14ac:dyDescent="0.25">
      <c r="A50" s="3" t="str">
        <f t="shared" si="1"/>
        <v>atom id="H"&gt;</v>
      </c>
      <c r="B50" t="s">
        <v>3573</v>
      </c>
      <c r="C50" t="s">
        <v>3553</v>
      </c>
      <c r="J50" t="s">
        <v>5354</v>
      </c>
      <c r="K50" t="s">
        <v>5401</v>
      </c>
      <c r="L50">
        <v>1.2</v>
      </c>
      <c r="M50">
        <f t="shared" si="0"/>
        <v>1.5</v>
      </c>
      <c r="N50">
        <v>1500</v>
      </c>
      <c r="O50" t="s">
        <v>5521</v>
      </c>
      <c r="Q50">
        <v>46</v>
      </c>
      <c r="R50" t="s">
        <v>5401</v>
      </c>
      <c r="S50">
        <v>1.5</v>
      </c>
      <c r="T50">
        <v>1.28</v>
      </c>
      <c r="U50">
        <v>1.63</v>
      </c>
      <c r="V50">
        <v>6</v>
      </c>
      <c r="W50">
        <v>106.42</v>
      </c>
      <c r="X50">
        <v>2.2000000000000002</v>
      </c>
      <c r="Y50">
        <v>0</v>
      </c>
      <c r="Z50">
        <v>0.41</v>
      </c>
      <c r="AA50">
        <v>0.52</v>
      </c>
    </row>
    <row r="51" spans="1:27" x14ac:dyDescent="0.25">
      <c r="A51" s="3" t="str">
        <f t="shared" si="1"/>
        <v>atom id="H"&gt;</v>
      </c>
      <c r="B51" t="s">
        <v>3574</v>
      </c>
      <c r="C51" t="s">
        <v>3553</v>
      </c>
      <c r="J51" t="s">
        <v>5354</v>
      </c>
      <c r="K51" t="s">
        <v>5402</v>
      </c>
      <c r="L51">
        <v>1.28</v>
      </c>
      <c r="M51">
        <f t="shared" si="0"/>
        <v>1.59</v>
      </c>
      <c r="N51">
        <v>1590</v>
      </c>
      <c r="O51" t="s">
        <v>5522</v>
      </c>
      <c r="Q51">
        <v>47</v>
      </c>
      <c r="R51" t="s">
        <v>5402</v>
      </c>
      <c r="S51">
        <v>1.59</v>
      </c>
      <c r="T51">
        <v>1.34</v>
      </c>
      <c r="U51">
        <v>1.72</v>
      </c>
      <c r="V51">
        <v>6</v>
      </c>
      <c r="W51">
        <v>107.8682</v>
      </c>
      <c r="X51">
        <v>1.93</v>
      </c>
      <c r="Y51">
        <v>0.88</v>
      </c>
      <c r="Z51">
        <v>0.88</v>
      </c>
      <c r="AA51">
        <v>1</v>
      </c>
    </row>
    <row r="52" spans="1:27" x14ac:dyDescent="0.25">
      <c r="A52" s="3" t="str">
        <f t="shared" si="1"/>
        <v>atom id="H"&gt;</v>
      </c>
      <c r="B52" t="s">
        <v>3575</v>
      </c>
      <c r="C52" t="s">
        <v>3561</v>
      </c>
      <c r="J52" t="s">
        <v>5354</v>
      </c>
      <c r="K52" t="s">
        <v>5403</v>
      </c>
      <c r="L52">
        <v>1.36</v>
      </c>
      <c r="M52">
        <f t="shared" si="0"/>
        <v>1.69</v>
      </c>
      <c r="N52">
        <v>1690</v>
      </c>
      <c r="O52" t="s">
        <v>5523</v>
      </c>
      <c r="Q52">
        <v>48</v>
      </c>
      <c r="R52" t="s">
        <v>5403</v>
      </c>
      <c r="S52">
        <v>1.69</v>
      </c>
      <c r="T52">
        <v>1.48</v>
      </c>
      <c r="U52">
        <v>1.58</v>
      </c>
      <c r="V52">
        <v>6</v>
      </c>
      <c r="W52">
        <v>112.411</v>
      </c>
      <c r="X52">
        <v>1.69</v>
      </c>
      <c r="Y52">
        <v>1</v>
      </c>
      <c r="Z52">
        <v>0.85</v>
      </c>
      <c r="AA52">
        <v>0.56000000000000005</v>
      </c>
    </row>
    <row r="53" spans="1:27" x14ac:dyDescent="0.25">
      <c r="A53" s="3" t="str">
        <f t="shared" si="1"/>
        <v>atom id="H"&gt;</v>
      </c>
      <c r="B53" t="s">
        <v>3576</v>
      </c>
      <c r="C53" t="s">
        <v>3553</v>
      </c>
      <c r="J53" t="s">
        <v>5354</v>
      </c>
      <c r="K53" t="s">
        <v>5404</v>
      </c>
      <c r="L53">
        <v>1.42</v>
      </c>
      <c r="M53">
        <f t="shared" si="0"/>
        <v>1.63</v>
      </c>
      <c r="N53">
        <v>1630</v>
      </c>
      <c r="O53" t="s">
        <v>5524</v>
      </c>
      <c r="Q53">
        <v>49</v>
      </c>
      <c r="R53" t="s">
        <v>5404</v>
      </c>
      <c r="S53">
        <v>1.63</v>
      </c>
      <c r="T53">
        <v>1.44</v>
      </c>
      <c r="U53">
        <v>1.93</v>
      </c>
      <c r="V53">
        <v>3</v>
      </c>
      <c r="W53">
        <v>114.818</v>
      </c>
      <c r="X53">
        <v>1.78</v>
      </c>
      <c r="Y53">
        <v>0.65</v>
      </c>
      <c r="Z53">
        <v>0.46</v>
      </c>
      <c r="AA53">
        <v>0.45</v>
      </c>
    </row>
    <row r="54" spans="1:27" x14ac:dyDescent="0.25">
      <c r="A54" s="3" t="str">
        <f t="shared" si="1"/>
        <v>atom id="H"&gt;</v>
      </c>
      <c r="B54" t="s">
        <v>3577</v>
      </c>
      <c r="C54" t="s">
        <v>3553</v>
      </c>
      <c r="J54" t="s">
        <v>5354</v>
      </c>
      <c r="K54" t="s">
        <v>5405</v>
      </c>
      <c r="L54">
        <v>1.4</v>
      </c>
      <c r="M54">
        <f t="shared" si="0"/>
        <v>1.46</v>
      </c>
      <c r="N54">
        <v>1460</v>
      </c>
      <c r="O54" t="s">
        <v>5525</v>
      </c>
      <c r="Q54">
        <v>50</v>
      </c>
      <c r="R54" t="s">
        <v>5405</v>
      </c>
      <c r="S54">
        <v>1.46</v>
      </c>
      <c r="T54">
        <v>1.385</v>
      </c>
      <c r="U54">
        <v>2.17</v>
      </c>
      <c r="V54">
        <v>4</v>
      </c>
      <c r="W54">
        <v>118.71</v>
      </c>
      <c r="X54">
        <v>1.96</v>
      </c>
      <c r="Y54">
        <v>0.4</v>
      </c>
      <c r="Z54">
        <v>0.5</v>
      </c>
      <c r="AA54">
        <v>0.5</v>
      </c>
    </row>
    <row r="55" spans="1:27" x14ac:dyDescent="0.25">
      <c r="A55" s="3" t="str">
        <f t="shared" si="1"/>
        <v>atom id="H"&gt;</v>
      </c>
      <c r="B55" t="s">
        <v>3578</v>
      </c>
      <c r="C55" t="s">
        <v>3553</v>
      </c>
      <c r="J55" t="s">
        <v>5354</v>
      </c>
      <c r="K55" t="s">
        <v>5406</v>
      </c>
      <c r="L55">
        <v>1.4</v>
      </c>
      <c r="M55">
        <f t="shared" si="0"/>
        <v>1.46</v>
      </c>
      <c r="N55">
        <v>1460</v>
      </c>
      <c r="O55" t="s">
        <v>5526</v>
      </c>
      <c r="Q55">
        <v>51</v>
      </c>
      <c r="R55" t="s">
        <v>5406</v>
      </c>
      <c r="S55">
        <v>1.46</v>
      </c>
      <c r="T55">
        <v>1.4</v>
      </c>
      <c r="U55">
        <v>2.2000000000000002</v>
      </c>
      <c r="V55">
        <v>3</v>
      </c>
      <c r="W55">
        <v>121.76</v>
      </c>
      <c r="X55">
        <v>2.0499999999999998</v>
      </c>
      <c r="Y55">
        <v>0.62</v>
      </c>
      <c r="Z55">
        <v>0.39</v>
      </c>
      <c r="AA55">
        <v>0.71</v>
      </c>
    </row>
    <row r="56" spans="1:27" x14ac:dyDescent="0.25">
      <c r="A56" s="3" t="str">
        <f t="shared" si="1"/>
        <v>atom id="H"&gt;</v>
      </c>
      <c r="B56" t="s">
        <v>3579</v>
      </c>
      <c r="C56" t="s">
        <v>3561</v>
      </c>
      <c r="J56" t="s">
        <v>5354</v>
      </c>
      <c r="K56" t="s">
        <v>5407</v>
      </c>
      <c r="L56">
        <v>1.36</v>
      </c>
      <c r="M56">
        <f t="shared" si="0"/>
        <v>1.47</v>
      </c>
      <c r="N56">
        <v>1470</v>
      </c>
      <c r="O56" t="s">
        <v>5527</v>
      </c>
      <c r="Q56">
        <v>52</v>
      </c>
      <c r="R56" t="s">
        <v>5407</v>
      </c>
      <c r="S56">
        <v>1.47</v>
      </c>
      <c r="T56">
        <v>1.3779999999999999</v>
      </c>
      <c r="U56">
        <v>2.06</v>
      </c>
      <c r="V56">
        <v>2</v>
      </c>
      <c r="W56">
        <v>127.6</v>
      </c>
      <c r="X56">
        <v>2.1</v>
      </c>
      <c r="Y56">
        <v>0.83</v>
      </c>
      <c r="Z56">
        <v>0.48</v>
      </c>
      <c r="AA56">
        <v>0</v>
      </c>
    </row>
    <row r="57" spans="1:27" x14ac:dyDescent="0.25">
      <c r="A57" s="3" t="str">
        <f t="shared" si="1"/>
        <v>atom id="H"&gt;</v>
      </c>
      <c r="B57" t="s">
        <v>3580</v>
      </c>
      <c r="C57" t="s">
        <v>3553</v>
      </c>
      <c r="J57" t="s">
        <v>5354</v>
      </c>
      <c r="K57" t="s">
        <v>5408</v>
      </c>
      <c r="L57">
        <v>1.33</v>
      </c>
      <c r="M57">
        <f t="shared" si="0"/>
        <v>1.4</v>
      </c>
      <c r="N57">
        <v>1400</v>
      </c>
      <c r="O57" t="s">
        <v>5528</v>
      </c>
      <c r="Q57">
        <v>53</v>
      </c>
      <c r="R57" t="s">
        <v>5408</v>
      </c>
      <c r="S57">
        <v>1.4</v>
      </c>
      <c r="T57">
        <v>1.387</v>
      </c>
      <c r="U57">
        <v>2.15</v>
      </c>
      <c r="V57">
        <v>1</v>
      </c>
      <c r="W57">
        <v>126.90447</v>
      </c>
      <c r="X57">
        <v>2.66</v>
      </c>
      <c r="Y57">
        <v>0.57999999999999996</v>
      </c>
      <c r="Z57">
        <v>0</v>
      </c>
      <c r="AA57">
        <v>0.57999999999999996</v>
      </c>
    </row>
    <row r="58" spans="1:27" x14ac:dyDescent="0.25">
      <c r="A58" s="3" t="str">
        <f t="shared" si="1"/>
        <v>atom id="H"&gt;</v>
      </c>
      <c r="B58" t="s">
        <v>3581</v>
      </c>
      <c r="C58" t="s">
        <v>3561</v>
      </c>
      <c r="J58" t="s">
        <v>5354</v>
      </c>
      <c r="K58" t="s">
        <v>5409</v>
      </c>
      <c r="L58">
        <v>1.31</v>
      </c>
      <c r="M58">
        <f t="shared" si="0"/>
        <v>1.98</v>
      </c>
      <c r="N58">
        <v>1980</v>
      </c>
      <c r="O58" t="s">
        <v>5529</v>
      </c>
      <c r="Q58">
        <v>54</v>
      </c>
      <c r="R58" t="s">
        <v>5409</v>
      </c>
      <c r="S58">
        <v>1.98</v>
      </c>
      <c r="T58">
        <v>1.98</v>
      </c>
      <c r="U58">
        <v>2.16</v>
      </c>
      <c r="V58">
        <v>0</v>
      </c>
      <c r="W58">
        <v>131.29300000000001</v>
      </c>
      <c r="X58">
        <v>2.6</v>
      </c>
      <c r="Y58">
        <v>0.26</v>
      </c>
      <c r="Z58">
        <v>0.62</v>
      </c>
      <c r="AA58">
        <v>0.69</v>
      </c>
    </row>
    <row r="59" spans="1:27" x14ac:dyDescent="0.25">
      <c r="A59" s="3" t="str">
        <f t="shared" si="1"/>
        <v>atom id="H"&gt;</v>
      </c>
      <c r="B59" t="s">
        <v>3582</v>
      </c>
      <c r="C59" t="s">
        <v>3553</v>
      </c>
      <c r="J59" t="s">
        <v>5354</v>
      </c>
      <c r="K59" t="s">
        <v>5410</v>
      </c>
      <c r="L59">
        <v>2.3199999999999998</v>
      </c>
      <c r="M59">
        <f t="shared" si="0"/>
        <v>1.67</v>
      </c>
      <c r="N59">
        <v>1670</v>
      </c>
      <c r="O59" t="s">
        <v>5530</v>
      </c>
      <c r="Q59">
        <v>55</v>
      </c>
      <c r="R59" t="s">
        <v>5410</v>
      </c>
      <c r="S59">
        <v>1.67</v>
      </c>
      <c r="T59">
        <v>2.35</v>
      </c>
      <c r="U59">
        <v>1.7</v>
      </c>
      <c r="V59">
        <v>1</v>
      </c>
      <c r="W59">
        <v>132.90545</v>
      </c>
      <c r="X59">
        <v>0.79</v>
      </c>
      <c r="Y59">
        <v>0.34</v>
      </c>
      <c r="Z59">
        <v>0.09</v>
      </c>
      <c r="AA59">
        <v>0.56000000000000005</v>
      </c>
    </row>
    <row r="60" spans="1:27" x14ac:dyDescent="0.25">
      <c r="A60" s="3" t="str">
        <f t="shared" si="1"/>
        <v>atom id="H"&gt;</v>
      </c>
      <c r="B60" t="s">
        <v>3583</v>
      </c>
      <c r="C60" t="s">
        <v>3553</v>
      </c>
      <c r="J60" t="s">
        <v>5354</v>
      </c>
      <c r="K60" t="s">
        <v>5411</v>
      </c>
      <c r="L60">
        <v>1.96</v>
      </c>
      <c r="M60">
        <f t="shared" si="0"/>
        <v>1.34</v>
      </c>
      <c r="N60">
        <v>1340</v>
      </c>
      <c r="O60" t="s">
        <v>5531</v>
      </c>
      <c r="Q60">
        <v>56</v>
      </c>
      <c r="R60" t="s">
        <v>5411</v>
      </c>
      <c r="S60">
        <v>1.34</v>
      </c>
      <c r="T60">
        <v>1.98</v>
      </c>
      <c r="U60">
        <v>1.7</v>
      </c>
      <c r="V60">
        <v>2</v>
      </c>
      <c r="W60">
        <v>137.327</v>
      </c>
      <c r="X60">
        <v>0.89</v>
      </c>
      <c r="Y60">
        <v>0</v>
      </c>
      <c r="Z60">
        <v>0.79</v>
      </c>
      <c r="AA60">
        <v>0</v>
      </c>
    </row>
    <row r="61" spans="1:27" x14ac:dyDescent="0.25">
      <c r="A61" s="3" t="str">
        <f t="shared" si="1"/>
        <v>atom id="H"&gt;</v>
      </c>
      <c r="B61" t="s">
        <v>3584</v>
      </c>
      <c r="C61" t="s">
        <v>3553</v>
      </c>
      <c r="J61" t="s">
        <v>5354</v>
      </c>
      <c r="K61" t="s">
        <v>5412</v>
      </c>
      <c r="L61">
        <v>1.8</v>
      </c>
      <c r="M61">
        <f t="shared" si="0"/>
        <v>1.87</v>
      </c>
      <c r="N61">
        <v>1870</v>
      </c>
      <c r="O61" t="s">
        <v>5532</v>
      </c>
      <c r="Q61">
        <v>57</v>
      </c>
      <c r="R61" t="s">
        <v>5412</v>
      </c>
      <c r="S61">
        <v>1.87</v>
      </c>
      <c r="T61">
        <v>1.69</v>
      </c>
      <c r="U61">
        <v>1.7</v>
      </c>
      <c r="V61">
        <v>12</v>
      </c>
      <c r="W61">
        <v>138.90549999999999</v>
      </c>
      <c r="X61">
        <v>1.1000000000000001</v>
      </c>
      <c r="Y61">
        <v>0.44</v>
      </c>
      <c r="Z61">
        <v>0.83</v>
      </c>
      <c r="AA61">
        <v>1</v>
      </c>
    </row>
    <row r="62" spans="1:27" x14ac:dyDescent="0.25">
      <c r="A62" s="3" t="str">
        <f t="shared" si="1"/>
        <v>atom id="H"&gt;</v>
      </c>
      <c r="B62" t="s">
        <v>3585</v>
      </c>
      <c r="C62" t="s">
        <v>3553</v>
      </c>
      <c r="J62" t="s">
        <v>5354</v>
      </c>
      <c r="K62" t="s">
        <v>5413</v>
      </c>
      <c r="L62">
        <v>1.63</v>
      </c>
      <c r="M62">
        <f t="shared" si="0"/>
        <v>1.83</v>
      </c>
      <c r="N62">
        <v>1830</v>
      </c>
      <c r="O62" t="s">
        <v>5533</v>
      </c>
      <c r="Q62">
        <v>58</v>
      </c>
      <c r="R62" t="s">
        <v>5413</v>
      </c>
      <c r="S62">
        <v>1.83</v>
      </c>
      <c r="T62">
        <v>1.83</v>
      </c>
      <c r="U62">
        <v>1.7</v>
      </c>
      <c r="V62">
        <v>6</v>
      </c>
      <c r="W62">
        <v>140.11600000000001</v>
      </c>
      <c r="X62">
        <v>1.1200000000000001</v>
      </c>
      <c r="Y62">
        <v>1</v>
      </c>
      <c r="Z62">
        <v>1</v>
      </c>
      <c r="AA62">
        <v>0.78</v>
      </c>
    </row>
    <row r="63" spans="1:27" x14ac:dyDescent="0.25">
      <c r="A63" s="3" t="str">
        <f t="shared" si="1"/>
        <v>atom id="H"&gt;</v>
      </c>
      <c r="B63" t="s">
        <v>3562</v>
      </c>
      <c r="J63" t="s">
        <v>5354</v>
      </c>
      <c r="K63" t="s">
        <v>5414</v>
      </c>
      <c r="L63">
        <v>1.76</v>
      </c>
      <c r="M63">
        <f t="shared" si="0"/>
        <v>1.82</v>
      </c>
      <c r="N63">
        <v>1820</v>
      </c>
      <c r="O63" t="s">
        <v>5534</v>
      </c>
      <c r="Q63">
        <v>59</v>
      </c>
      <c r="R63" t="s">
        <v>5414</v>
      </c>
      <c r="S63">
        <v>1.82</v>
      </c>
      <c r="T63">
        <v>1.82</v>
      </c>
      <c r="U63">
        <v>1.7</v>
      </c>
      <c r="V63">
        <v>6</v>
      </c>
      <c r="W63">
        <v>140.90764999999999</v>
      </c>
      <c r="X63">
        <v>1.1299999999999999</v>
      </c>
      <c r="Y63">
        <v>0.85</v>
      </c>
      <c r="Z63">
        <v>1</v>
      </c>
      <c r="AA63">
        <v>0.78</v>
      </c>
    </row>
    <row r="64" spans="1:27" x14ac:dyDescent="0.25">
      <c r="A64" s="3" t="str">
        <f t="shared" si="1"/>
        <v>atom id="He"&gt;</v>
      </c>
      <c r="B64" t="s">
        <v>3586</v>
      </c>
      <c r="J64" t="s">
        <v>5354</v>
      </c>
      <c r="K64" t="s">
        <v>5415</v>
      </c>
      <c r="L64">
        <v>1.74</v>
      </c>
      <c r="M64">
        <f t="shared" si="0"/>
        <v>1.81</v>
      </c>
      <c r="N64">
        <v>1810</v>
      </c>
      <c r="O64" t="s">
        <v>5535</v>
      </c>
      <c r="Q64">
        <v>60</v>
      </c>
      <c r="R64" t="s">
        <v>5415</v>
      </c>
      <c r="S64">
        <v>1.81</v>
      </c>
      <c r="T64">
        <v>1.81</v>
      </c>
      <c r="U64">
        <v>1.7</v>
      </c>
      <c r="V64">
        <v>6</v>
      </c>
      <c r="W64">
        <v>144.24</v>
      </c>
      <c r="X64">
        <v>1.1399999999999999</v>
      </c>
      <c r="Y64">
        <v>0.78</v>
      </c>
      <c r="Z64">
        <v>1</v>
      </c>
      <c r="AA64">
        <v>0.78</v>
      </c>
    </row>
    <row r="65" spans="1:27" x14ac:dyDescent="0.25">
      <c r="A65" s="3" t="str">
        <f t="shared" si="1"/>
        <v>atom id="He"&gt;</v>
      </c>
      <c r="B65" t="s">
        <v>3587</v>
      </c>
      <c r="C65" t="s">
        <v>3553</v>
      </c>
      <c r="J65" t="s">
        <v>5354</v>
      </c>
      <c r="K65" t="s">
        <v>5416</v>
      </c>
      <c r="L65">
        <v>1.73</v>
      </c>
      <c r="M65">
        <f t="shared" si="0"/>
        <v>1.8</v>
      </c>
      <c r="N65">
        <v>1800</v>
      </c>
      <c r="O65" t="s">
        <v>5536</v>
      </c>
      <c r="Q65">
        <v>61</v>
      </c>
      <c r="R65" t="s">
        <v>5416</v>
      </c>
      <c r="S65">
        <v>1.8</v>
      </c>
      <c r="T65">
        <v>1.8</v>
      </c>
      <c r="U65">
        <v>1.7</v>
      </c>
      <c r="V65">
        <v>6</v>
      </c>
      <c r="W65">
        <v>145</v>
      </c>
      <c r="X65">
        <v>1.1299999999999999</v>
      </c>
      <c r="Y65">
        <v>0.64</v>
      </c>
      <c r="Z65">
        <v>1</v>
      </c>
      <c r="AA65">
        <v>0.78</v>
      </c>
    </row>
    <row r="66" spans="1:27" x14ac:dyDescent="0.25">
      <c r="A66" s="3" t="str">
        <f t="shared" si="1"/>
        <v>atom id="He"&gt;</v>
      </c>
      <c r="B66" t="s">
        <v>3588</v>
      </c>
      <c r="J66" t="s">
        <v>5354</v>
      </c>
      <c r="K66" t="s">
        <v>5417</v>
      </c>
      <c r="L66">
        <v>1.72</v>
      </c>
      <c r="M66">
        <f t="shared" si="0"/>
        <v>1.8</v>
      </c>
      <c r="N66">
        <v>1800</v>
      </c>
      <c r="O66" t="s">
        <v>5537</v>
      </c>
      <c r="Q66">
        <v>62</v>
      </c>
      <c r="R66" t="s">
        <v>5417</v>
      </c>
      <c r="S66">
        <v>1.8</v>
      </c>
      <c r="T66">
        <v>1.8</v>
      </c>
      <c r="U66">
        <v>1.7</v>
      </c>
      <c r="V66">
        <v>6</v>
      </c>
      <c r="W66">
        <v>150.36000000000001</v>
      </c>
      <c r="X66">
        <v>1.17</v>
      </c>
      <c r="Y66">
        <v>0.56000000000000005</v>
      </c>
      <c r="Z66">
        <v>1</v>
      </c>
      <c r="AA66">
        <v>0.78</v>
      </c>
    </row>
    <row r="67" spans="1:27" x14ac:dyDescent="0.25">
      <c r="A67" s="3" t="str">
        <f t="shared" si="1"/>
        <v>atom id="He"&gt;</v>
      </c>
      <c r="B67" t="s">
        <v>3589</v>
      </c>
      <c r="J67" t="s">
        <v>5354</v>
      </c>
      <c r="K67" t="s">
        <v>5418</v>
      </c>
      <c r="L67">
        <v>1.68</v>
      </c>
      <c r="M67">
        <f t="shared" si="0"/>
        <v>1.99</v>
      </c>
      <c r="N67">
        <v>1990</v>
      </c>
      <c r="O67" t="s">
        <v>5538</v>
      </c>
      <c r="Q67">
        <v>63</v>
      </c>
      <c r="R67" t="s">
        <v>5418</v>
      </c>
      <c r="S67">
        <v>1.99</v>
      </c>
      <c r="T67">
        <v>1.99</v>
      </c>
      <c r="U67">
        <v>1.7</v>
      </c>
      <c r="V67">
        <v>6</v>
      </c>
      <c r="W67">
        <v>151.964</v>
      </c>
      <c r="X67">
        <v>1.2</v>
      </c>
      <c r="Y67">
        <v>0.38</v>
      </c>
      <c r="Z67">
        <v>1</v>
      </c>
      <c r="AA67">
        <v>0.78</v>
      </c>
    </row>
    <row r="68" spans="1:27" x14ac:dyDescent="0.25">
      <c r="A68" s="3" t="str">
        <f t="shared" si="1"/>
        <v>atom id="He"&gt;</v>
      </c>
      <c r="B68" t="s">
        <v>3590</v>
      </c>
      <c r="C68" t="s">
        <v>3553</v>
      </c>
      <c r="J68" t="s">
        <v>5354</v>
      </c>
      <c r="K68" t="s">
        <v>5419</v>
      </c>
      <c r="L68">
        <v>1.69</v>
      </c>
      <c r="M68">
        <f t="shared" si="0"/>
        <v>1.79</v>
      </c>
      <c r="N68">
        <v>1790</v>
      </c>
      <c r="O68" t="s">
        <v>5539</v>
      </c>
      <c r="Q68">
        <v>64</v>
      </c>
      <c r="R68" t="s">
        <v>5419</v>
      </c>
      <c r="S68">
        <v>1.79</v>
      </c>
      <c r="T68">
        <v>1.79</v>
      </c>
      <c r="U68">
        <v>1.7</v>
      </c>
      <c r="V68">
        <v>6</v>
      </c>
      <c r="W68">
        <v>157.25</v>
      </c>
      <c r="X68">
        <v>1.2</v>
      </c>
      <c r="Y68">
        <v>0.27</v>
      </c>
      <c r="Z68">
        <v>1</v>
      </c>
      <c r="AA68">
        <v>0.78</v>
      </c>
    </row>
    <row r="69" spans="1:27" x14ac:dyDescent="0.25">
      <c r="A69" s="3" t="str">
        <f t="shared" si="1"/>
        <v>atom id="He"&gt;</v>
      </c>
      <c r="B69" t="s">
        <v>3591</v>
      </c>
      <c r="C69" t="s">
        <v>3553</v>
      </c>
      <c r="J69" t="s">
        <v>5354</v>
      </c>
      <c r="K69" t="s">
        <v>5420</v>
      </c>
      <c r="L69">
        <v>1.68</v>
      </c>
      <c r="M69">
        <f t="shared" si="0"/>
        <v>1.76</v>
      </c>
      <c r="N69">
        <v>1760</v>
      </c>
      <c r="O69" t="s">
        <v>5540</v>
      </c>
      <c r="Q69">
        <v>65</v>
      </c>
      <c r="R69" t="s">
        <v>5420</v>
      </c>
      <c r="S69">
        <v>1.76</v>
      </c>
      <c r="T69">
        <v>1.76</v>
      </c>
      <c r="U69">
        <v>1.7</v>
      </c>
      <c r="V69">
        <v>6</v>
      </c>
      <c r="W69">
        <v>158.92534000000001</v>
      </c>
      <c r="X69">
        <v>1.1000000000000001</v>
      </c>
      <c r="Y69">
        <v>0.19</v>
      </c>
      <c r="Z69">
        <v>1</v>
      </c>
      <c r="AA69">
        <v>0.78</v>
      </c>
    </row>
    <row r="70" spans="1:27" x14ac:dyDescent="0.25">
      <c r="A70" s="3" t="str">
        <f t="shared" si="1"/>
        <v>atom id="He"&gt;</v>
      </c>
      <c r="B70" t="s">
        <v>3592</v>
      </c>
      <c r="C70" t="s">
        <v>3553</v>
      </c>
      <c r="J70" t="s">
        <v>5354</v>
      </c>
      <c r="K70" t="s">
        <v>5421</v>
      </c>
      <c r="L70">
        <v>1.67</v>
      </c>
      <c r="M70">
        <f t="shared" ref="M70:M113" si="2">N70/1000</f>
        <v>1.75</v>
      </c>
      <c r="N70">
        <v>1750</v>
      </c>
      <c r="O70" t="s">
        <v>5541</v>
      </c>
      <c r="Q70">
        <v>66</v>
      </c>
      <c r="R70" t="s">
        <v>5421</v>
      </c>
      <c r="S70">
        <v>1.75</v>
      </c>
      <c r="T70">
        <v>1.75</v>
      </c>
      <c r="U70">
        <v>1.7</v>
      </c>
      <c r="V70">
        <v>6</v>
      </c>
      <c r="W70">
        <v>162.5</v>
      </c>
      <c r="X70">
        <v>1.22</v>
      </c>
      <c r="Y70">
        <v>0.12</v>
      </c>
      <c r="Z70">
        <v>1</v>
      </c>
      <c r="AA70">
        <v>0.78</v>
      </c>
    </row>
    <row r="71" spans="1:27" x14ac:dyDescent="0.25">
      <c r="A71" s="3" t="str">
        <f t="shared" si="1"/>
        <v>atom id="He"&gt;</v>
      </c>
      <c r="B71" t="s">
        <v>3593</v>
      </c>
      <c r="C71" t="s">
        <v>3553</v>
      </c>
      <c r="J71" t="s">
        <v>5354</v>
      </c>
      <c r="K71" t="s">
        <v>5422</v>
      </c>
      <c r="L71">
        <v>1.66</v>
      </c>
      <c r="M71">
        <f t="shared" si="2"/>
        <v>1.74</v>
      </c>
      <c r="N71">
        <v>1740</v>
      </c>
      <c r="O71" t="s">
        <v>5542</v>
      </c>
      <c r="Q71">
        <v>67</v>
      </c>
      <c r="R71" t="s">
        <v>5422</v>
      </c>
      <c r="S71">
        <v>1.74</v>
      </c>
      <c r="T71">
        <v>1.74</v>
      </c>
      <c r="U71">
        <v>1.7</v>
      </c>
      <c r="V71">
        <v>6</v>
      </c>
      <c r="W71">
        <v>164.93031999999999</v>
      </c>
      <c r="X71">
        <v>1.23</v>
      </c>
      <c r="Y71">
        <v>0</v>
      </c>
      <c r="Z71">
        <v>1</v>
      </c>
      <c r="AA71">
        <v>0.61</v>
      </c>
    </row>
    <row r="72" spans="1:27" x14ac:dyDescent="0.25">
      <c r="A72" s="3" t="str">
        <f t="shared" si="1"/>
        <v>atom id="He"&gt;</v>
      </c>
      <c r="B72" t="s">
        <v>3594</v>
      </c>
      <c r="C72" t="s">
        <v>3553</v>
      </c>
      <c r="J72" t="s">
        <v>5354</v>
      </c>
      <c r="K72" t="s">
        <v>5423</v>
      </c>
      <c r="L72">
        <v>1.65</v>
      </c>
      <c r="M72">
        <f t="shared" si="2"/>
        <v>1.73</v>
      </c>
      <c r="N72">
        <v>1730</v>
      </c>
      <c r="O72" t="s">
        <v>5543</v>
      </c>
      <c r="Q72">
        <v>68</v>
      </c>
      <c r="R72" t="s">
        <v>5423</v>
      </c>
      <c r="S72">
        <v>1.73</v>
      </c>
      <c r="T72">
        <v>1.73</v>
      </c>
      <c r="U72">
        <v>1.7</v>
      </c>
      <c r="V72">
        <v>6</v>
      </c>
      <c r="W72">
        <v>167.25899999999999</v>
      </c>
      <c r="X72">
        <v>1.24</v>
      </c>
      <c r="Y72">
        <v>0</v>
      </c>
      <c r="Z72">
        <v>0.9</v>
      </c>
      <c r="AA72">
        <v>0.46</v>
      </c>
    </row>
    <row r="73" spans="1:27" x14ac:dyDescent="0.25">
      <c r="A73" s="3" t="str">
        <f t="shared" si="1"/>
        <v>atom id="He"&gt;</v>
      </c>
      <c r="B73" t="s">
        <v>3595</v>
      </c>
      <c r="C73" t="s">
        <v>3553</v>
      </c>
      <c r="J73" t="s">
        <v>5354</v>
      </c>
      <c r="K73" t="s">
        <v>5424</v>
      </c>
      <c r="L73">
        <v>1.64</v>
      </c>
      <c r="M73">
        <f t="shared" si="2"/>
        <v>1.72</v>
      </c>
      <c r="N73">
        <v>1720</v>
      </c>
      <c r="O73" t="s">
        <v>5544</v>
      </c>
      <c r="Q73">
        <v>69</v>
      </c>
      <c r="R73" t="s">
        <v>5424</v>
      </c>
      <c r="S73">
        <v>1.72</v>
      </c>
      <c r="T73">
        <v>1.72</v>
      </c>
      <c r="U73">
        <v>1.7</v>
      </c>
      <c r="V73">
        <v>6</v>
      </c>
      <c r="W73">
        <v>168.93421000000001</v>
      </c>
      <c r="X73">
        <v>1.25</v>
      </c>
      <c r="Y73">
        <v>0</v>
      </c>
      <c r="Z73">
        <v>0.83</v>
      </c>
      <c r="AA73">
        <v>0.32</v>
      </c>
    </row>
    <row r="74" spans="1:27" x14ac:dyDescent="0.25">
      <c r="A74" s="3" t="str">
        <f t="shared" si="1"/>
        <v>atom id="He"&gt;</v>
      </c>
      <c r="B74" t="s">
        <v>3596</v>
      </c>
      <c r="C74" t="s">
        <v>3553</v>
      </c>
      <c r="J74" t="s">
        <v>5354</v>
      </c>
      <c r="K74" t="s">
        <v>5425</v>
      </c>
      <c r="L74">
        <v>1.7</v>
      </c>
      <c r="M74">
        <f t="shared" si="2"/>
        <v>1.94</v>
      </c>
      <c r="N74">
        <v>1940</v>
      </c>
      <c r="O74" t="s">
        <v>5545</v>
      </c>
      <c r="Q74">
        <v>70</v>
      </c>
      <c r="R74" t="s">
        <v>5425</v>
      </c>
      <c r="S74">
        <v>1.94</v>
      </c>
      <c r="T74">
        <v>1.94</v>
      </c>
      <c r="U74">
        <v>1.7</v>
      </c>
      <c r="V74">
        <v>6</v>
      </c>
      <c r="W74">
        <v>173.04</v>
      </c>
      <c r="X74">
        <v>1.1000000000000001</v>
      </c>
      <c r="Y74">
        <v>0</v>
      </c>
      <c r="Z74">
        <v>0.75</v>
      </c>
      <c r="AA74">
        <v>0.22</v>
      </c>
    </row>
    <row r="75" spans="1:27" x14ac:dyDescent="0.25">
      <c r="A75" s="3" t="str">
        <f t="shared" si="1"/>
        <v>atom id="He"&gt;</v>
      </c>
      <c r="B75" t="s">
        <v>3597</v>
      </c>
      <c r="C75" t="s">
        <v>3561</v>
      </c>
      <c r="J75" t="s">
        <v>5354</v>
      </c>
      <c r="K75" t="s">
        <v>5426</v>
      </c>
      <c r="L75">
        <v>1.62</v>
      </c>
      <c r="M75">
        <f t="shared" si="2"/>
        <v>1.72</v>
      </c>
      <c r="N75">
        <v>1720</v>
      </c>
      <c r="O75" t="s">
        <v>5546</v>
      </c>
      <c r="Q75">
        <v>71</v>
      </c>
      <c r="R75" t="s">
        <v>5426</v>
      </c>
      <c r="S75">
        <v>1.72</v>
      </c>
      <c r="T75">
        <v>1.72</v>
      </c>
      <c r="U75">
        <v>1.7</v>
      </c>
      <c r="V75">
        <v>6</v>
      </c>
      <c r="W75">
        <v>174.96700000000001</v>
      </c>
      <c r="X75">
        <v>1.27</v>
      </c>
      <c r="Y75">
        <v>0</v>
      </c>
      <c r="Z75">
        <v>0.67</v>
      </c>
      <c r="AA75">
        <v>0.14000000000000001</v>
      </c>
    </row>
    <row r="76" spans="1:27" x14ac:dyDescent="0.25">
      <c r="A76" s="3" t="str">
        <f t="shared" si="1"/>
        <v>atom id="He"&gt;</v>
      </c>
      <c r="B76" t="s">
        <v>3598</v>
      </c>
      <c r="C76" t="s">
        <v>3553</v>
      </c>
      <c r="J76" t="s">
        <v>5354</v>
      </c>
      <c r="K76" t="s">
        <v>5427</v>
      </c>
      <c r="L76">
        <v>1.52</v>
      </c>
      <c r="M76">
        <f t="shared" si="2"/>
        <v>1.57</v>
      </c>
      <c r="N76">
        <v>1570</v>
      </c>
      <c r="O76" t="s">
        <v>5547</v>
      </c>
      <c r="Q76">
        <v>72</v>
      </c>
      <c r="R76" t="s">
        <v>5427</v>
      </c>
      <c r="S76">
        <v>1.57</v>
      </c>
      <c r="T76">
        <v>1.44</v>
      </c>
      <c r="U76">
        <v>1.7</v>
      </c>
      <c r="V76">
        <v>6</v>
      </c>
      <c r="W76">
        <v>178.49</v>
      </c>
      <c r="X76">
        <v>1.3</v>
      </c>
      <c r="Y76">
        <v>0.3</v>
      </c>
      <c r="Z76">
        <v>0.76</v>
      </c>
      <c r="AA76">
        <v>1</v>
      </c>
    </row>
    <row r="77" spans="1:27" x14ac:dyDescent="0.25">
      <c r="A77" s="3" t="str">
        <f t="shared" si="1"/>
        <v>atom id="He"&gt;</v>
      </c>
      <c r="B77" t="s">
        <v>3599</v>
      </c>
      <c r="C77" t="s">
        <v>3553</v>
      </c>
      <c r="J77" t="s">
        <v>5354</v>
      </c>
      <c r="K77" t="s">
        <v>5428</v>
      </c>
      <c r="L77">
        <v>1.46</v>
      </c>
      <c r="M77">
        <f t="shared" si="2"/>
        <v>1.43</v>
      </c>
      <c r="N77">
        <v>1430</v>
      </c>
      <c r="O77" t="s">
        <v>5548</v>
      </c>
      <c r="Q77">
        <v>73</v>
      </c>
      <c r="R77" t="s">
        <v>5428</v>
      </c>
      <c r="S77">
        <v>1.43</v>
      </c>
      <c r="T77">
        <v>1.34</v>
      </c>
      <c r="U77">
        <v>1.7</v>
      </c>
      <c r="V77">
        <v>6</v>
      </c>
      <c r="W77">
        <v>180.9479</v>
      </c>
      <c r="X77">
        <v>1.5</v>
      </c>
      <c r="Y77">
        <v>0.3</v>
      </c>
      <c r="Z77">
        <v>0.65</v>
      </c>
      <c r="AA77">
        <v>1</v>
      </c>
    </row>
    <row r="78" spans="1:27" x14ac:dyDescent="0.25">
      <c r="A78" s="3" t="str">
        <f t="shared" si="1"/>
        <v>atom id="He"&gt;</v>
      </c>
      <c r="B78" t="s">
        <v>3600</v>
      </c>
      <c r="C78" t="s">
        <v>3553</v>
      </c>
      <c r="J78" t="s">
        <v>5354</v>
      </c>
      <c r="K78" t="s">
        <v>5429</v>
      </c>
      <c r="L78">
        <v>1.37</v>
      </c>
      <c r="M78">
        <f t="shared" si="2"/>
        <v>1.37</v>
      </c>
      <c r="N78">
        <v>1370</v>
      </c>
      <c r="O78" t="s">
        <v>5549</v>
      </c>
      <c r="Q78">
        <v>74</v>
      </c>
      <c r="R78" t="s">
        <v>5429</v>
      </c>
      <c r="S78">
        <v>1.37</v>
      </c>
      <c r="T78">
        <v>1.3</v>
      </c>
      <c r="U78">
        <v>1.7</v>
      </c>
      <c r="V78">
        <v>6</v>
      </c>
      <c r="W78">
        <v>183.84</v>
      </c>
      <c r="X78">
        <v>2.36</v>
      </c>
      <c r="Y78">
        <v>0.13</v>
      </c>
      <c r="Z78">
        <v>0.57999999999999996</v>
      </c>
      <c r="AA78">
        <v>0.84</v>
      </c>
    </row>
    <row r="79" spans="1:27" x14ac:dyDescent="0.25">
      <c r="A79" s="3" t="str">
        <f t="shared" si="1"/>
        <v>atom id="He"&gt;</v>
      </c>
      <c r="B79" t="s">
        <v>3601</v>
      </c>
      <c r="C79" t="s">
        <v>3561</v>
      </c>
      <c r="J79" t="s">
        <v>5354</v>
      </c>
      <c r="K79" t="s">
        <v>5430</v>
      </c>
      <c r="L79">
        <v>1.31</v>
      </c>
      <c r="M79">
        <f t="shared" si="2"/>
        <v>1.35</v>
      </c>
      <c r="N79">
        <v>1350</v>
      </c>
      <c r="O79" t="s">
        <v>5550</v>
      </c>
      <c r="Q79">
        <v>75</v>
      </c>
      <c r="R79" t="s">
        <v>5430</v>
      </c>
      <c r="S79">
        <v>1.35</v>
      </c>
      <c r="T79">
        <v>1.28</v>
      </c>
      <c r="U79">
        <v>1.7</v>
      </c>
      <c r="V79">
        <v>6</v>
      </c>
      <c r="W79">
        <v>186.20699999999999</v>
      </c>
      <c r="X79">
        <v>1.9</v>
      </c>
      <c r="Y79">
        <v>0.15</v>
      </c>
      <c r="Z79">
        <v>0.49</v>
      </c>
      <c r="AA79">
        <v>0.67</v>
      </c>
    </row>
    <row r="80" spans="1:27" x14ac:dyDescent="0.25">
      <c r="A80" s="3" t="str">
        <f t="shared" si="1"/>
        <v>atom id="He"&gt;</v>
      </c>
      <c r="B80" t="s">
        <v>3602</v>
      </c>
      <c r="C80" t="s">
        <v>3553</v>
      </c>
      <c r="J80" t="s">
        <v>5354</v>
      </c>
      <c r="K80" t="s">
        <v>5431</v>
      </c>
      <c r="L80">
        <v>1.29</v>
      </c>
      <c r="M80">
        <f t="shared" si="2"/>
        <v>1.37</v>
      </c>
      <c r="N80">
        <v>1370</v>
      </c>
      <c r="O80" t="s">
        <v>5551</v>
      </c>
      <c r="Q80">
        <v>76</v>
      </c>
      <c r="R80" t="s">
        <v>5431</v>
      </c>
      <c r="S80">
        <v>1.37</v>
      </c>
      <c r="T80">
        <v>1.26</v>
      </c>
      <c r="U80">
        <v>1.7</v>
      </c>
      <c r="V80">
        <v>6</v>
      </c>
      <c r="W80">
        <v>190.23</v>
      </c>
      <c r="X80">
        <v>2.2000000000000002</v>
      </c>
      <c r="Y80">
        <v>0.15</v>
      </c>
      <c r="Z80">
        <v>0.4</v>
      </c>
      <c r="AA80">
        <v>0.59</v>
      </c>
    </row>
    <row r="81" spans="1:27" x14ac:dyDescent="0.25">
      <c r="A81" s="3" t="str">
        <f t="shared" si="1"/>
        <v>atom id="He"&gt;</v>
      </c>
      <c r="B81" t="s">
        <v>3603</v>
      </c>
      <c r="C81" t="s">
        <v>3561</v>
      </c>
      <c r="J81" t="s">
        <v>5354</v>
      </c>
      <c r="K81" t="s">
        <v>5432</v>
      </c>
      <c r="L81">
        <v>1.22</v>
      </c>
      <c r="M81">
        <f t="shared" si="2"/>
        <v>1.32</v>
      </c>
      <c r="N81">
        <v>1320</v>
      </c>
      <c r="O81" t="s">
        <v>5552</v>
      </c>
      <c r="Q81">
        <v>77</v>
      </c>
      <c r="R81" t="s">
        <v>5432</v>
      </c>
      <c r="S81">
        <v>1.32</v>
      </c>
      <c r="T81">
        <v>1.27</v>
      </c>
      <c r="U81">
        <v>1.7</v>
      </c>
      <c r="V81">
        <v>6</v>
      </c>
      <c r="W81">
        <v>192.21700000000001</v>
      </c>
      <c r="X81">
        <v>2.2000000000000002</v>
      </c>
      <c r="Y81">
        <v>0.09</v>
      </c>
      <c r="Z81">
        <v>0.33</v>
      </c>
      <c r="AA81">
        <v>0.53</v>
      </c>
    </row>
    <row r="82" spans="1:27" x14ac:dyDescent="0.25">
      <c r="A82" s="3" t="str">
        <f t="shared" si="1"/>
        <v>atom id="He"&gt;</v>
      </c>
      <c r="B82" t="s">
        <v>3582</v>
      </c>
      <c r="C82" t="s">
        <v>3553</v>
      </c>
      <c r="J82" t="s">
        <v>5354</v>
      </c>
      <c r="K82" t="s">
        <v>5433</v>
      </c>
      <c r="L82">
        <v>1.23</v>
      </c>
      <c r="M82">
        <f t="shared" si="2"/>
        <v>1.5</v>
      </c>
      <c r="N82">
        <v>1500</v>
      </c>
      <c r="O82" t="s">
        <v>5553</v>
      </c>
      <c r="Q82">
        <v>78</v>
      </c>
      <c r="R82" t="s">
        <v>5433</v>
      </c>
      <c r="S82">
        <v>1.5</v>
      </c>
      <c r="T82">
        <v>1.3</v>
      </c>
      <c r="U82">
        <v>1.72</v>
      </c>
      <c r="V82">
        <v>6</v>
      </c>
      <c r="W82">
        <v>195.078</v>
      </c>
      <c r="X82">
        <v>2.2799999999999998</v>
      </c>
      <c r="Y82">
        <v>0.96</v>
      </c>
      <c r="Z82">
        <v>0.93</v>
      </c>
      <c r="AA82">
        <v>0.82</v>
      </c>
    </row>
    <row r="83" spans="1:27" x14ac:dyDescent="0.25">
      <c r="A83" s="3" t="str">
        <f t="shared" si="1"/>
        <v>atom id="He"&gt;</v>
      </c>
      <c r="B83" t="s">
        <v>3604</v>
      </c>
      <c r="C83" t="s">
        <v>3553</v>
      </c>
      <c r="J83" t="s">
        <v>5354</v>
      </c>
      <c r="K83" t="s">
        <v>5434</v>
      </c>
      <c r="L83">
        <v>1.24</v>
      </c>
      <c r="M83">
        <f t="shared" si="2"/>
        <v>1.5</v>
      </c>
      <c r="N83">
        <v>1500</v>
      </c>
      <c r="O83" t="s">
        <v>5554</v>
      </c>
      <c r="Q83">
        <v>79</v>
      </c>
      <c r="R83" t="s">
        <v>5434</v>
      </c>
      <c r="S83">
        <v>1.5</v>
      </c>
      <c r="T83">
        <v>1.34</v>
      </c>
      <c r="U83">
        <v>1.66</v>
      </c>
      <c r="V83">
        <v>6</v>
      </c>
      <c r="W83">
        <v>196.96655000000001</v>
      </c>
      <c r="X83">
        <v>2.54</v>
      </c>
      <c r="Y83">
        <v>0.8</v>
      </c>
      <c r="Z83">
        <v>0.82</v>
      </c>
      <c r="AA83">
        <v>0.12</v>
      </c>
    </row>
    <row r="84" spans="1:27" x14ac:dyDescent="0.25">
      <c r="A84" s="3" t="str">
        <f t="shared" si="1"/>
        <v>atom id="He"&gt;</v>
      </c>
      <c r="B84" t="s">
        <v>3605</v>
      </c>
      <c r="C84" t="s">
        <v>3553</v>
      </c>
      <c r="J84" t="s">
        <v>5354</v>
      </c>
      <c r="K84" t="s">
        <v>5435</v>
      </c>
      <c r="L84">
        <v>1.33</v>
      </c>
      <c r="M84">
        <f t="shared" si="2"/>
        <v>1.7</v>
      </c>
      <c r="N84">
        <v>1700</v>
      </c>
      <c r="O84" t="s">
        <v>5555</v>
      </c>
      <c r="Q84">
        <v>80</v>
      </c>
      <c r="R84" t="s">
        <v>5435</v>
      </c>
      <c r="S84">
        <v>1.7</v>
      </c>
      <c r="T84">
        <v>1.49</v>
      </c>
      <c r="U84">
        <v>1.55</v>
      </c>
      <c r="V84">
        <v>6</v>
      </c>
      <c r="W84">
        <v>200.59</v>
      </c>
      <c r="X84">
        <v>2</v>
      </c>
      <c r="Y84">
        <v>0.71</v>
      </c>
      <c r="Z84">
        <v>0.71</v>
      </c>
      <c r="AA84">
        <v>0.76</v>
      </c>
    </row>
    <row r="85" spans="1:27" x14ac:dyDescent="0.25">
      <c r="A85" s="3" t="str">
        <f t="shared" si="1"/>
        <v>atom id="He"&gt;</v>
      </c>
      <c r="B85" t="s">
        <v>3606</v>
      </c>
      <c r="C85" t="s">
        <v>3553</v>
      </c>
      <c r="J85" t="s">
        <v>5354</v>
      </c>
      <c r="K85" t="s">
        <v>5436</v>
      </c>
      <c r="L85">
        <v>1.44</v>
      </c>
      <c r="M85">
        <f t="shared" si="2"/>
        <v>1.55</v>
      </c>
      <c r="N85">
        <v>1550</v>
      </c>
      <c r="O85" t="s">
        <v>5556</v>
      </c>
      <c r="Q85">
        <v>81</v>
      </c>
      <c r="R85" t="s">
        <v>5436</v>
      </c>
      <c r="S85">
        <v>1.55</v>
      </c>
      <c r="T85">
        <v>1.48</v>
      </c>
      <c r="U85">
        <v>1.96</v>
      </c>
      <c r="V85">
        <v>3</v>
      </c>
      <c r="W85">
        <v>204.38329999999999</v>
      </c>
      <c r="X85">
        <v>2.04</v>
      </c>
      <c r="Y85">
        <v>0.65</v>
      </c>
      <c r="Z85">
        <v>0.33</v>
      </c>
      <c r="AA85">
        <v>0.3</v>
      </c>
    </row>
    <row r="86" spans="1:27" x14ac:dyDescent="0.25">
      <c r="A86" s="3" t="str">
        <f t="shared" si="1"/>
        <v>atom id="He"&gt;</v>
      </c>
      <c r="B86" t="s">
        <v>3562</v>
      </c>
      <c r="J86" t="s">
        <v>5354</v>
      </c>
      <c r="K86" t="s">
        <v>5437</v>
      </c>
      <c r="L86">
        <v>1.44</v>
      </c>
      <c r="M86">
        <f t="shared" si="2"/>
        <v>1.54</v>
      </c>
      <c r="N86">
        <v>1540</v>
      </c>
      <c r="O86" t="s">
        <v>5557</v>
      </c>
      <c r="Q86">
        <v>82</v>
      </c>
      <c r="R86" t="s">
        <v>5437</v>
      </c>
      <c r="S86">
        <v>1.54</v>
      </c>
      <c r="T86">
        <v>1.48</v>
      </c>
      <c r="U86">
        <v>2.02</v>
      </c>
      <c r="V86">
        <v>4</v>
      </c>
      <c r="W86">
        <v>207.2</v>
      </c>
      <c r="X86">
        <v>2.33</v>
      </c>
      <c r="Y86">
        <v>0.34</v>
      </c>
      <c r="Z86">
        <v>0.35</v>
      </c>
      <c r="AA86">
        <v>0.38</v>
      </c>
    </row>
    <row r="87" spans="1:27" x14ac:dyDescent="0.25">
      <c r="A87" s="3" t="str">
        <f t="shared" si="1"/>
        <v>atom id="Li"&gt;</v>
      </c>
      <c r="B87" t="s">
        <v>3607</v>
      </c>
      <c r="J87" t="s">
        <v>5354</v>
      </c>
      <c r="K87" t="s">
        <v>5438</v>
      </c>
      <c r="L87">
        <v>1.51</v>
      </c>
      <c r="M87">
        <f t="shared" si="2"/>
        <v>1.54</v>
      </c>
      <c r="N87">
        <v>1540</v>
      </c>
      <c r="O87" t="s">
        <v>5558</v>
      </c>
      <c r="Q87">
        <v>83</v>
      </c>
      <c r="R87" t="s">
        <v>5438</v>
      </c>
      <c r="S87">
        <v>1.54</v>
      </c>
      <c r="T87">
        <v>1.45</v>
      </c>
      <c r="U87">
        <v>1.7</v>
      </c>
      <c r="V87">
        <v>3</v>
      </c>
      <c r="W87">
        <v>208.98038</v>
      </c>
      <c r="X87">
        <v>2.02</v>
      </c>
      <c r="Y87">
        <v>0.62</v>
      </c>
      <c r="Z87">
        <v>0.31</v>
      </c>
      <c r="AA87">
        <v>0.71</v>
      </c>
    </row>
    <row r="88" spans="1:27" x14ac:dyDescent="0.25">
      <c r="A88" s="3" t="str">
        <f t="shared" si="1"/>
        <v>atom id="Li"&gt;</v>
      </c>
      <c r="B88" t="s">
        <v>3608</v>
      </c>
      <c r="C88" t="s">
        <v>3553</v>
      </c>
      <c r="J88" t="s">
        <v>5354</v>
      </c>
      <c r="K88" t="s">
        <v>5439</v>
      </c>
      <c r="L88">
        <v>1.45</v>
      </c>
      <c r="M88">
        <f t="shared" si="2"/>
        <v>1.68</v>
      </c>
      <c r="N88">
        <v>1680</v>
      </c>
      <c r="O88" t="s">
        <v>5559</v>
      </c>
      <c r="Q88">
        <v>84</v>
      </c>
      <c r="R88" t="s">
        <v>5439</v>
      </c>
      <c r="S88">
        <v>1.68</v>
      </c>
      <c r="T88">
        <v>1.46</v>
      </c>
      <c r="U88">
        <v>1.7</v>
      </c>
      <c r="V88">
        <v>2</v>
      </c>
      <c r="W88">
        <v>209</v>
      </c>
      <c r="X88">
        <v>2</v>
      </c>
      <c r="Y88">
        <v>0.67</v>
      </c>
      <c r="Z88">
        <v>0.36</v>
      </c>
      <c r="AA88">
        <v>0</v>
      </c>
    </row>
    <row r="89" spans="1:27" x14ac:dyDescent="0.25">
      <c r="A89" s="3" t="str">
        <f t="shared" si="1"/>
        <v>atom id="Li"&gt;</v>
      </c>
      <c r="B89" t="s">
        <v>3609</v>
      </c>
      <c r="J89" t="s">
        <v>5354</v>
      </c>
      <c r="K89" t="s">
        <v>5440</v>
      </c>
      <c r="L89">
        <v>1.47</v>
      </c>
      <c r="M89">
        <f t="shared" si="2"/>
        <v>1.7</v>
      </c>
      <c r="N89">
        <v>1700</v>
      </c>
      <c r="O89" t="s">
        <v>5560</v>
      </c>
      <c r="Q89">
        <v>85</v>
      </c>
      <c r="R89" t="s">
        <v>5440</v>
      </c>
      <c r="S89">
        <v>1.7</v>
      </c>
      <c r="T89">
        <v>1.45</v>
      </c>
      <c r="U89">
        <v>1.7</v>
      </c>
      <c r="V89">
        <v>1</v>
      </c>
      <c r="W89">
        <v>210</v>
      </c>
      <c r="X89">
        <v>2.2000000000000002</v>
      </c>
      <c r="Y89">
        <v>0.46</v>
      </c>
      <c r="Z89">
        <v>0.31</v>
      </c>
      <c r="AA89">
        <v>0.27</v>
      </c>
    </row>
    <row r="90" spans="1:27" x14ac:dyDescent="0.25">
      <c r="A90" s="3" t="str">
        <f t="shared" si="1"/>
        <v>atom id="Li"&gt;</v>
      </c>
      <c r="B90" t="s">
        <v>3610</v>
      </c>
      <c r="J90" t="s">
        <v>5354</v>
      </c>
      <c r="K90" t="s">
        <v>5441</v>
      </c>
      <c r="L90">
        <v>1.42</v>
      </c>
      <c r="M90">
        <f t="shared" si="2"/>
        <v>2.4</v>
      </c>
      <c r="N90">
        <v>2400</v>
      </c>
      <c r="O90" t="s">
        <v>5561</v>
      </c>
      <c r="Q90">
        <v>86</v>
      </c>
      <c r="R90" t="s">
        <v>5441</v>
      </c>
      <c r="S90">
        <v>2.4</v>
      </c>
      <c r="T90">
        <v>2.4</v>
      </c>
      <c r="U90">
        <v>1.7</v>
      </c>
      <c r="V90">
        <v>0</v>
      </c>
      <c r="W90">
        <v>222</v>
      </c>
      <c r="X90">
        <v>0</v>
      </c>
      <c r="Y90">
        <v>0.26</v>
      </c>
      <c r="Z90">
        <v>0.51</v>
      </c>
      <c r="AA90">
        <v>0.59</v>
      </c>
    </row>
    <row r="91" spans="1:27" x14ac:dyDescent="0.25">
      <c r="A91" s="3" t="str">
        <f t="shared" si="1"/>
        <v>atom id="Li"&gt;</v>
      </c>
      <c r="B91" t="s">
        <v>3611</v>
      </c>
      <c r="C91" t="s">
        <v>3553</v>
      </c>
      <c r="J91" t="s">
        <v>5354</v>
      </c>
      <c r="K91" t="s">
        <v>5442</v>
      </c>
      <c r="L91">
        <v>2.23</v>
      </c>
      <c r="M91">
        <f t="shared" si="2"/>
        <v>2</v>
      </c>
      <c r="N91">
        <v>2000</v>
      </c>
      <c r="O91" t="s">
        <v>5562</v>
      </c>
      <c r="Q91">
        <v>87</v>
      </c>
      <c r="R91" t="s">
        <v>5442</v>
      </c>
      <c r="S91">
        <v>2</v>
      </c>
      <c r="T91">
        <v>2</v>
      </c>
      <c r="U91">
        <v>1.7</v>
      </c>
      <c r="V91">
        <v>1</v>
      </c>
      <c r="W91">
        <v>223</v>
      </c>
      <c r="X91">
        <v>0.7</v>
      </c>
      <c r="Y91">
        <v>0.26</v>
      </c>
      <c r="Z91">
        <v>0</v>
      </c>
      <c r="AA91">
        <v>0.4</v>
      </c>
    </row>
    <row r="92" spans="1:27" x14ac:dyDescent="0.25">
      <c r="A92" s="3" t="str">
        <f t="shared" si="1"/>
        <v>atom id="Li"&gt;</v>
      </c>
      <c r="B92" t="s">
        <v>3612</v>
      </c>
      <c r="C92" t="s">
        <v>3553</v>
      </c>
      <c r="J92" t="s">
        <v>5354</v>
      </c>
      <c r="K92" t="s">
        <v>5443</v>
      </c>
      <c r="L92">
        <v>2.0099999999999998</v>
      </c>
      <c r="M92">
        <f t="shared" si="2"/>
        <v>1.9</v>
      </c>
      <c r="N92">
        <v>1900</v>
      </c>
      <c r="O92" t="s">
        <v>5563</v>
      </c>
      <c r="Q92">
        <v>88</v>
      </c>
      <c r="R92" t="s">
        <v>5443</v>
      </c>
      <c r="S92">
        <v>1.9</v>
      </c>
      <c r="T92">
        <v>1.9</v>
      </c>
      <c r="U92">
        <v>1.7</v>
      </c>
      <c r="V92">
        <v>2</v>
      </c>
      <c r="W92">
        <v>226</v>
      </c>
      <c r="X92">
        <v>0.89</v>
      </c>
      <c r="Y92">
        <v>0</v>
      </c>
      <c r="Z92">
        <v>0.49</v>
      </c>
      <c r="AA92">
        <v>0</v>
      </c>
    </row>
    <row r="93" spans="1:27" x14ac:dyDescent="0.25">
      <c r="A93" s="3" t="str">
        <f t="shared" si="1"/>
        <v>atom id="Li"&gt;</v>
      </c>
      <c r="B93" t="s">
        <v>3613</v>
      </c>
      <c r="C93" t="s">
        <v>3553</v>
      </c>
      <c r="J93" t="s">
        <v>5354</v>
      </c>
      <c r="K93" t="s">
        <v>5444</v>
      </c>
      <c r="L93">
        <v>1.86</v>
      </c>
      <c r="M93">
        <f t="shared" si="2"/>
        <v>1.88</v>
      </c>
      <c r="N93">
        <v>1880</v>
      </c>
      <c r="O93" t="s">
        <v>5564</v>
      </c>
      <c r="Q93">
        <v>89</v>
      </c>
      <c r="R93" t="s">
        <v>5444</v>
      </c>
      <c r="S93">
        <v>1.88</v>
      </c>
      <c r="T93">
        <v>1.88</v>
      </c>
      <c r="U93">
        <v>1.7</v>
      </c>
      <c r="V93">
        <v>6</v>
      </c>
      <c r="W93">
        <v>227</v>
      </c>
      <c r="X93">
        <v>1.1000000000000001</v>
      </c>
      <c r="Y93">
        <v>0.44</v>
      </c>
      <c r="Z93">
        <v>0.67</v>
      </c>
      <c r="AA93">
        <v>0.98</v>
      </c>
    </row>
    <row r="94" spans="1:27" x14ac:dyDescent="0.25">
      <c r="A94" s="3" t="str">
        <f t="shared" si="1"/>
        <v>atom id="Li"&gt;</v>
      </c>
      <c r="B94" t="s">
        <v>3614</v>
      </c>
      <c r="C94" t="s">
        <v>3553</v>
      </c>
      <c r="J94" t="s">
        <v>5354</v>
      </c>
      <c r="K94" t="s">
        <v>5445</v>
      </c>
      <c r="L94">
        <v>1.75</v>
      </c>
      <c r="M94">
        <f t="shared" si="2"/>
        <v>1.79</v>
      </c>
      <c r="N94">
        <v>1790</v>
      </c>
      <c r="O94" t="s">
        <v>5565</v>
      </c>
      <c r="Q94">
        <v>90</v>
      </c>
      <c r="R94" t="s">
        <v>5445</v>
      </c>
      <c r="S94">
        <v>1.79</v>
      </c>
      <c r="T94">
        <v>1.79</v>
      </c>
      <c r="U94">
        <v>1.7</v>
      </c>
      <c r="V94">
        <v>6</v>
      </c>
      <c r="W94">
        <v>232.03809999999999</v>
      </c>
      <c r="X94">
        <v>1.3</v>
      </c>
      <c r="Y94">
        <v>0</v>
      </c>
      <c r="Z94">
        <v>0.73</v>
      </c>
      <c r="AA94">
        <v>1</v>
      </c>
    </row>
    <row r="95" spans="1:27" x14ac:dyDescent="0.25">
      <c r="A95" s="3" t="str">
        <f t="shared" si="1"/>
        <v>atom id="Li"&gt;</v>
      </c>
      <c r="B95" t="s">
        <v>3615</v>
      </c>
      <c r="C95" t="s">
        <v>3553</v>
      </c>
      <c r="J95" t="s">
        <v>5354</v>
      </c>
      <c r="K95" t="s">
        <v>5446</v>
      </c>
      <c r="L95">
        <v>1.69</v>
      </c>
      <c r="M95">
        <f t="shared" si="2"/>
        <v>1.61</v>
      </c>
      <c r="N95">
        <v>1610</v>
      </c>
      <c r="O95" t="s">
        <v>5566</v>
      </c>
      <c r="Q95">
        <v>91</v>
      </c>
      <c r="R95" t="s">
        <v>5446</v>
      </c>
      <c r="S95">
        <v>1.61</v>
      </c>
      <c r="T95">
        <v>1.61</v>
      </c>
      <c r="U95">
        <v>1.7</v>
      </c>
      <c r="V95">
        <v>6</v>
      </c>
      <c r="W95">
        <v>231.03587999999999</v>
      </c>
      <c r="X95">
        <v>1.5</v>
      </c>
      <c r="Y95">
        <v>0</v>
      </c>
      <c r="Z95">
        <v>0.63</v>
      </c>
      <c r="AA95">
        <v>1</v>
      </c>
    </row>
    <row r="96" spans="1:27" x14ac:dyDescent="0.25">
      <c r="A96" s="3" t="str">
        <f t="shared" si="1"/>
        <v>atom id="Li"&gt;</v>
      </c>
      <c r="B96" t="s">
        <v>3616</v>
      </c>
      <c r="C96" t="s">
        <v>3553</v>
      </c>
      <c r="J96" t="s">
        <v>5354</v>
      </c>
      <c r="K96" t="s">
        <v>5447</v>
      </c>
      <c r="L96">
        <v>1.7</v>
      </c>
      <c r="M96">
        <f t="shared" si="2"/>
        <v>1.58</v>
      </c>
      <c r="N96">
        <v>1580</v>
      </c>
      <c r="O96" t="s">
        <v>5567</v>
      </c>
      <c r="Q96">
        <v>92</v>
      </c>
      <c r="R96" t="s">
        <v>5447</v>
      </c>
      <c r="S96">
        <v>1.58</v>
      </c>
      <c r="T96">
        <v>1.58</v>
      </c>
      <c r="U96">
        <v>1.86</v>
      </c>
      <c r="V96">
        <v>6</v>
      </c>
      <c r="W96">
        <v>238.02891</v>
      </c>
      <c r="X96">
        <v>1.38</v>
      </c>
      <c r="Y96">
        <v>0</v>
      </c>
      <c r="Z96">
        <v>0.56000000000000005</v>
      </c>
      <c r="AA96">
        <v>1</v>
      </c>
    </row>
    <row r="97" spans="1:27" x14ac:dyDescent="0.25">
      <c r="A97" s="3" t="str">
        <f t="shared" ref="A97:A160" si="3">IF(LEFT(B97,4)="atom",B97,A96)</f>
        <v>atom id="Li"&gt;</v>
      </c>
      <c r="B97" t="s">
        <v>3617</v>
      </c>
      <c r="C97" t="s">
        <v>3553</v>
      </c>
      <c r="J97" t="s">
        <v>5354</v>
      </c>
      <c r="K97" t="s">
        <v>5448</v>
      </c>
      <c r="L97">
        <v>1.71</v>
      </c>
      <c r="M97">
        <f t="shared" si="2"/>
        <v>1.55</v>
      </c>
      <c r="N97">
        <v>1550</v>
      </c>
      <c r="O97" t="s">
        <v>5568</v>
      </c>
      <c r="Q97">
        <v>93</v>
      </c>
      <c r="R97" t="s">
        <v>5448</v>
      </c>
      <c r="S97">
        <v>1.55</v>
      </c>
      <c r="T97">
        <v>1.55</v>
      </c>
      <c r="U97">
        <v>1.7</v>
      </c>
      <c r="V97">
        <v>6</v>
      </c>
      <c r="W97">
        <v>237</v>
      </c>
      <c r="X97">
        <v>1.36</v>
      </c>
      <c r="Y97">
        <v>0</v>
      </c>
      <c r="Z97">
        <v>0.5</v>
      </c>
      <c r="AA97">
        <v>1</v>
      </c>
    </row>
    <row r="98" spans="1:27" x14ac:dyDescent="0.25">
      <c r="A98" s="3" t="str">
        <f t="shared" si="3"/>
        <v>atom id="Li"&gt;</v>
      </c>
      <c r="B98" t="s">
        <v>3618</v>
      </c>
      <c r="C98" t="s">
        <v>3553</v>
      </c>
      <c r="J98" t="s">
        <v>5354</v>
      </c>
      <c r="K98" t="s">
        <v>5449</v>
      </c>
      <c r="L98">
        <v>1.72</v>
      </c>
      <c r="M98">
        <f t="shared" si="2"/>
        <v>1.53</v>
      </c>
      <c r="N98">
        <v>1530</v>
      </c>
      <c r="O98" t="s">
        <v>5569</v>
      </c>
      <c r="Q98">
        <v>94</v>
      </c>
      <c r="R98" t="s">
        <v>5449</v>
      </c>
      <c r="S98">
        <v>1.53</v>
      </c>
      <c r="T98">
        <v>1.53</v>
      </c>
      <c r="U98">
        <v>1.7</v>
      </c>
      <c r="V98">
        <v>6</v>
      </c>
      <c r="W98">
        <v>244</v>
      </c>
      <c r="X98">
        <v>1.28</v>
      </c>
      <c r="Y98">
        <v>0</v>
      </c>
      <c r="Z98">
        <v>0.42</v>
      </c>
      <c r="AA98">
        <v>1</v>
      </c>
    </row>
    <row r="99" spans="1:27" x14ac:dyDescent="0.25">
      <c r="A99" s="3" t="str">
        <f t="shared" si="3"/>
        <v>atom id="Li"&gt;</v>
      </c>
      <c r="B99" t="s">
        <v>3619</v>
      </c>
      <c r="C99" t="s">
        <v>3561</v>
      </c>
      <c r="J99" t="s">
        <v>5354</v>
      </c>
      <c r="K99" t="s">
        <v>5450</v>
      </c>
      <c r="L99">
        <v>1.66</v>
      </c>
      <c r="M99">
        <f t="shared" si="2"/>
        <v>1.51</v>
      </c>
      <c r="N99">
        <v>1510</v>
      </c>
      <c r="O99" t="s">
        <v>5570</v>
      </c>
      <c r="Q99">
        <v>95</v>
      </c>
      <c r="R99" t="s">
        <v>5450</v>
      </c>
      <c r="S99">
        <v>1.51</v>
      </c>
      <c r="T99">
        <v>1.07</v>
      </c>
      <c r="U99">
        <v>1.7</v>
      </c>
      <c r="V99">
        <v>6</v>
      </c>
      <c r="W99">
        <v>243</v>
      </c>
      <c r="X99">
        <v>1.3</v>
      </c>
      <c r="Y99">
        <v>0.33</v>
      </c>
      <c r="Z99">
        <v>0.36</v>
      </c>
      <c r="AA99">
        <v>0.95</v>
      </c>
    </row>
    <row r="100" spans="1:27" x14ac:dyDescent="0.25">
      <c r="A100" s="3" t="str">
        <f t="shared" si="3"/>
        <v>atom id="Li"&gt;</v>
      </c>
      <c r="B100" t="s">
        <v>3620</v>
      </c>
      <c r="C100" t="s">
        <v>3553</v>
      </c>
      <c r="J100" t="s">
        <v>5354</v>
      </c>
      <c r="K100" t="s">
        <v>5451</v>
      </c>
      <c r="L100">
        <v>1.66</v>
      </c>
      <c r="M100">
        <f t="shared" si="2"/>
        <v>1.5</v>
      </c>
      <c r="N100">
        <v>1500</v>
      </c>
      <c r="O100" t="s">
        <v>5571</v>
      </c>
      <c r="Q100">
        <v>96</v>
      </c>
      <c r="R100" t="s">
        <v>5451</v>
      </c>
      <c r="S100">
        <v>1.5</v>
      </c>
      <c r="T100">
        <v>0</v>
      </c>
      <c r="U100">
        <v>1.7</v>
      </c>
      <c r="V100">
        <v>6</v>
      </c>
      <c r="W100">
        <v>247</v>
      </c>
      <c r="X100">
        <v>1.3</v>
      </c>
      <c r="Y100">
        <v>0.47</v>
      </c>
      <c r="Z100">
        <v>0.36</v>
      </c>
      <c r="AA100">
        <v>0.89</v>
      </c>
    </row>
    <row r="101" spans="1:27" x14ac:dyDescent="0.25">
      <c r="A101" s="3" t="str">
        <f t="shared" si="3"/>
        <v>atom id="Li"&gt;</v>
      </c>
      <c r="B101" t="s">
        <v>3621</v>
      </c>
      <c r="C101" t="s">
        <v>3553</v>
      </c>
      <c r="J101" t="s">
        <v>5354</v>
      </c>
      <c r="K101" t="s">
        <v>5452</v>
      </c>
      <c r="L101">
        <v>1.68</v>
      </c>
      <c r="M101">
        <f t="shared" si="2"/>
        <v>1.5</v>
      </c>
      <c r="N101">
        <v>1500</v>
      </c>
      <c r="O101" t="s">
        <v>5572</v>
      </c>
      <c r="Q101">
        <v>97</v>
      </c>
      <c r="R101" t="s">
        <v>5452</v>
      </c>
      <c r="S101">
        <v>1.5</v>
      </c>
      <c r="T101">
        <v>0</v>
      </c>
      <c r="U101">
        <v>1.7</v>
      </c>
      <c r="V101">
        <v>6</v>
      </c>
      <c r="W101">
        <v>247</v>
      </c>
      <c r="X101">
        <v>1.3</v>
      </c>
      <c r="Y101">
        <v>0.54</v>
      </c>
      <c r="Z101">
        <v>0.31</v>
      </c>
      <c r="AA101">
        <v>0.89</v>
      </c>
    </row>
    <row r="102" spans="1:27" x14ac:dyDescent="0.25">
      <c r="A102" s="3" t="str">
        <f t="shared" si="3"/>
        <v>atom id="Li"&gt;</v>
      </c>
      <c r="B102" t="s">
        <v>3578</v>
      </c>
      <c r="C102" t="s">
        <v>3553</v>
      </c>
      <c r="J102" t="s">
        <v>5354</v>
      </c>
      <c r="K102" t="s">
        <v>5453</v>
      </c>
      <c r="L102">
        <v>1.68</v>
      </c>
      <c r="M102">
        <f t="shared" si="2"/>
        <v>1.5</v>
      </c>
      <c r="N102">
        <v>1500</v>
      </c>
      <c r="O102" t="s">
        <v>5573</v>
      </c>
      <c r="Q102">
        <v>98</v>
      </c>
      <c r="R102" t="s">
        <v>5453</v>
      </c>
      <c r="S102">
        <v>1.5</v>
      </c>
      <c r="T102">
        <v>0</v>
      </c>
      <c r="U102">
        <v>1.7</v>
      </c>
      <c r="V102">
        <v>6</v>
      </c>
      <c r="W102">
        <v>251</v>
      </c>
      <c r="X102">
        <v>1.3</v>
      </c>
      <c r="Y102">
        <v>0.63</v>
      </c>
      <c r="Z102">
        <v>0.21</v>
      </c>
      <c r="AA102">
        <v>0.83</v>
      </c>
    </row>
    <row r="103" spans="1:27" x14ac:dyDescent="0.25">
      <c r="A103" s="3" t="str">
        <f t="shared" si="3"/>
        <v>atom id="Li"&gt;</v>
      </c>
      <c r="B103" t="s">
        <v>3622</v>
      </c>
      <c r="C103" t="s">
        <v>3561</v>
      </c>
      <c r="J103" t="s">
        <v>5354</v>
      </c>
      <c r="K103" t="s">
        <v>5454</v>
      </c>
      <c r="L103">
        <v>1.65</v>
      </c>
      <c r="M103">
        <f t="shared" si="2"/>
        <v>1.5</v>
      </c>
      <c r="N103">
        <v>1500</v>
      </c>
      <c r="O103" t="s">
        <v>5574</v>
      </c>
      <c r="Q103">
        <v>99</v>
      </c>
      <c r="R103" t="s">
        <v>5454</v>
      </c>
      <c r="S103">
        <v>1.5</v>
      </c>
      <c r="T103">
        <v>0</v>
      </c>
      <c r="U103">
        <v>1.7</v>
      </c>
      <c r="V103">
        <v>6</v>
      </c>
      <c r="W103">
        <v>252</v>
      </c>
      <c r="X103">
        <v>1.3</v>
      </c>
      <c r="Y103">
        <v>0.7</v>
      </c>
      <c r="Z103">
        <v>0.12</v>
      </c>
      <c r="AA103">
        <v>0.83</v>
      </c>
    </row>
    <row r="104" spans="1:27" x14ac:dyDescent="0.25">
      <c r="A104" s="3" t="str">
        <f t="shared" si="3"/>
        <v>atom id="Li"&gt;</v>
      </c>
      <c r="B104" t="s">
        <v>3623</v>
      </c>
      <c r="C104" t="s">
        <v>3553</v>
      </c>
      <c r="J104" t="s">
        <v>5354</v>
      </c>
      <c r="K104" t="s">
        <v>5455</v>
      </c>
      <c r="L104">
        <v>1.67</v>
      </c>
      <c r="M104">
        <f t="shared" si="2"/>
        <v>1.5</v>
      </c>
      <c r="N104">
        <v>1500</v>
      </c>
      <c r="O104" t="s">
        <v>5575</v>
      </c>
      <c r="Q104">
        <v>100</v>
      </c>
      <c r="R104" t="s">
        <v>5455</v>
      </c>
      <c r="S104">
        <v>1.5</v>
      </c>
      <c r="T104">
        <v>0</v>
      </c>
      <c r="U104">
        <v>1.7</v>
      </c>
      <c r="V104">
        <v>6</v>
      </c>
      <c r="W104">
        <v>257</v>
      </c>
      <c r="X104">
        <v>1.3</v>
      </c>
      <c r="Y104">
        <v>0.7</v>
      </c>
      <c r="Z104">
        <v>0.12</v>
      </c>
      <c r="AA104">
        <v>0.73</v>
      </c>
    </row>
    <row r="105" spans="1:27" x14ac:dyDescent="0.25">
      <c r="A105" s="3" t="str">
        <f t="shared" si="3"/>
        <v>atom id="Li"&gt;</v>
      </c>
      <c r="B105" t="s">
        <v>3624</v>
      </c>
      <c r="C105" t="s">
        <v>3561</v>
      </c>
      <c r="J105" t="s">
        <v>5354</v>
      </c>
      <c r="K105" t="s">
        <v>5456</v>
      </c>
      <c r="L105">
        <v>1.73</v>
      </c>
      <c r="M105">
        <f t="shared" si="2"/>
        <v>1.5</v>
      </c>
      <c r="N105">
        <v>1500</v>
      </c>
      <c r="O105" t="s">
        <v>5576</v>
      </c>
      <c r="Q105">
        <v>101</v>
      </c>
      <c r="R105" t="s">
        <v>5456</v>
      </c>
      <c r="S105">
        <v>1.5</v>
      </c>
      <c r="T105">
        <v>0</v>
      </c>
      <c r="U105">
        <v>1.7</v>
      </c>
      <c r="V105">
        <v>6</v>
      </c>
      <c r="W105">
        <v>258</v>
      </c>
      <c r="X105">
        <v>1.3</v>
      </c>
      <c r="Y105">
        <v>0.7</v>
      </c>
      <c r="Z105">
        <v>0.05</v>
      </c>
      <c r="AA105">
        <v>0.65</v>
      </c>
    </row>
    <row r="106" spans="1:27" x14ac:dyDescent="0.25">
      <c r="A106" s="3" t="str">
        <f t="shared" si="3"/>
        <v>atom id="Li"&gt;</v>
      </c>
      <c r="B106" t="s">
        <v>3625</v>
      </c>
      <c r="C106" t="s">
        <v>3553</v>
      </c>
      <c r="J106" t="s">
        <v>5354</v>
      </c>
      <c r="K106" t="s">
        <v>5457</v>
      </c>
      <c r="L106">
        <v>1.76</v>
      </c>
      <c r="M106">
        <f t="shared" si="2"/>
        <v>1.5</v>
      </c>
      <c r="N106">
        <v>1500</v>
      </c>
      <c r="O106" t="s">
        <v>5577</v>
      </c>
      <c r="Q106">
        <v>102</v>
      </c>
      <c r="R106" t="s">
        <v>5457</v>
      </c>
      <c r="S106">
        <v>1.5</v>
      </c>
      <c r="T106">
        <v>0</v>
      </c>
      <c r="U106">
        <v>1.7</v>
      </c>
      <c r="V106">
        <v>6</v>
      </c>
      <c r="W106">
        <v>259</v>
      </c>
      <c r="X106">
        <v>1.3</v>
      </c>
      <c r="Y106">
        <v>0.74</v>
      </c>
      <c r="Z106">
        <v>0.05</v>
      </c>
      <c r="AA106">
        <v>0.53</v>
      </c>
    </row>
    <row r="107" spans="1:27" x14ac:dyDescent="0.25">
      <c r="A107" s="3" t="str">
        <f t="shared" si="3"/>
        <v>atom id="Li"&gt;</v>
      </c>
      <c r="B107" t="s">
        <v>3583</v>
      </c>
      <c r="C107" t="s">
        <v>3553</v>
      </c>
      <c r="J107" t="s">
        <v>5354</v>
      </c>
      <c r="K107" t="s">
        <v>5458</v>
      </c>
      <c r="L107">
        <v>1.61</v>
      </c>
      <c r="M107">
        <f t="shared" si="2"/>
        <v>1.5</v>
      </c>
      <c r="N107">
        <v>1500</v>
      </c>
      <c r="O107" t="s">
        <v>5578</v>
      </c>
      <c r="Q107">
        <v>103</v>
      </c>
      <c r="R107" t="s">
        <v>5458</v>
      </c>
      <c r="S107">
        <v>1.5</v>
      </c>
      <c r="T107">
        <v>0</v>
      </c>
      <c r="U107">
        <v>1.7</v>
      </c>
      <c r="V107">
        <v>6</v>
      </c>
      <c r="W107">
        <v>262</v>
      </c>
      <c r="X107">
        <v>1.3</v>
      </c>
      <c r="Y107">
        <v>0.78</v>
      </c>
      <c r="Z107">
        <v>0</v>
      </c>
      <c r="AA107">
        <v>0.4</v>
      </c>
    </row>
    <row r="108" spans="1:27" x14ac:dyDescent="0.25">
      <c r="A108" s="3" t="str">
        <f t="shared" si="3"/>
        <v>atom id="Li"&gt;</v>
      </c>
      <c r="B108" t="s">
        <v>3626</v>
      </c>
      <c r="C108" t="s">
        <v>3553</v>
      </c>
      <c r="J108" t="s">
        <v>5354</v>
      </c>
      <c r="K108" t="s">
        <v>5459</v>
      </c>
      <c r="L108">
        <v>1.57</v>
      </c>
      <c r="M108">
        <f t="shared" si="2"/>
        <v>1.6</v>
      </c>
      <c r="N108">
        <v>1600</v>
      </c>
      <c r="O108" t="s">
        <v>5579</v>
      </c>
      <c r="Q108">
        <v>104</v>
      </c>
      <c r="R108" t="s">
        <v>5459</v>
      </c>
      <c r="S108">
        <v>1.6</v>
      </c>
      <c r="T108">
        <v>0</v>
      </c>
      <c r="U108">
        <v>1.7</v>
      </c>
      <c r="V108">
        <v>6</v>
      </c>
      <c r="W108">
        <v>261</v>
      </c>
      <c r="X108">
        <v>0</v>
      </c>
      <c r="Y108">
        <v>0.8</v>
      </c>
      <c r="Z108">
        <v>0</v>
      </c>
      <c r="AA108">
        <v>0.35</v>
      </c>
    </row>
    <row r="109" spans="1:27" x14ac:dyDescent="0.25">
      <c r="A109" s="3" t="str">
        <f t="shared" si="3"/>
        <v>atom id="Li"&gt;</v>
      </c>
      <c r="B109" t="s">
        <v>3627</v>
      </c>
      <c r="C109" t="s">
        <v>3553</v>
      </c>
      <c r="J109" t="s">
        <v>5354</v>
      </c>
      <c r="K109" t="s">
        <v>5460</v>
      </c>
      <c r="L109">
        <v>1.49</v>
      </c>
      <c r="M109">
        <f t="shared" si="2"/>
        <v>1.6</v>
      </c>
      <c r="N109">
        <v>1600</v>
      </c>
      <c r="O109" t="s">
        <v>5580</v>
      </c>
      <c r="Q109">
        <v>105</v>
      </c>
      <c r="R109" t="s">
        <v>5460</v>
      </c>
      <c r="S109">
        <v>1.6</v>
      </c>
      <c r="T109">
        <v>0</v>
      </c>
      <c r="U109">
        <v>1.7</v>
      </c>
      <c r="V109">
        <v>6</v>
      </c>
      <c r="W109">
        <v>262</v>
      </c>
      <c r="X109">
        <v>0</v>
      </c>
      <c r="Y109">
        <v>0.82</v>
      </c>
      <c r="Z109">
        <v>0</v>
      </c>
      <c r="AA109">
        <v>0.31</v>
      </c>
    </row>
    <row r="110" spans="1:27" x14ac:dyDescent="0.25">
      <c r="A110" s="3" t="str">
        <f t="shared" si="3"/>
        <v>atom id="Li"&gt;</v>
      </c>
      <c r="B110" t="s">
        <v>3562</v>
      </c>
      <c r="J110" t="s">
        <v>5354</v>
      </c>
      <c r="K110" t="s">
        <v>5461</v>
      </c>
      <c r="L110">
        <v>1.43</v>
      </c>
      <c r="M110">
        <f t="shared" si="2"/>
        <v>1.6</v>
      </c>
      <c r="N110">
        <v>1600</v>
      </c>
      <c r="O110" t="s">
        <v>5581</v>
      </c>
      <c r="Q110">
        <v>106</v>
      </c>
      <c r="R110" t="s">
        <v>5461</v>
      </c>
      <c r="S110">
        <v>1.6</v>
      </c>
      <c r="T110">
        <v>0</v>
      </c>
      <c r="U110">
        <v>1.7</v>
      </c>
      <c r="V110">
        <v>6</v>
      </c>
      <c r="W110">
        <v>263</v>
      </c>
      <c r="X110">
        <v>0</v>
      </c>
      <c r="Y110">
        <v>0.85</v>
      </c>
      <c r="Z110">
        <v>0</v>
      </c>
      <c r="AA110">
        <v>0.27</v>
      </c>
    </row>
    <row r="111" spans="1:27" x14ac:dyDescent="0.25">
      <c r="A111" s="3" t="str">
        <f t="shared" si="3"/>
        <v>atom id="Be"&gt;</v>
      </c>
      <c r="B111" t="s">
        <v>3628</v>
      </c>
      <c r="J111" t="s">
        <v>5354</v>
      </c>
      <c r="K111" t="s">
        <v>5462</v>
      </c>
      <c r="L111">
        <v>1.41</v>
      </c>
      <c r="M111">
        <f t="shared" si="2"/>
        <v>1.6</v>
      </c>
      <c r="N111">
        <v>1600</v>
      </c>
      <c r="O111" t="s">
        <v>5582</v>
      </c>
      <c r="Q111">
        <v>107</v>
      </c>
      <c r="R111" t="s">
        <v>5462</v>
      </c>
      <c r="S111">
        <v>1.6</v>
      </c>
      <c r="T111">
        <v>0</v>
      </c>
      <c r="U111">
        <v>1.7</v>
      </c>
      <c r="V111">
        <v>6</v>
      </c>
      <c r="W111">
        <v>264</v>
      </c>
      <c r="X111">
        <v>0</v>
      </c>
      <c r="Y111">
        <v>0.88</v>
      </c>
      <c r="Z111">
        <v>0</v>
      </c>
      <c r="AA111">
        <v>0.22</v>
      </c>
    </row>
    <row r="112" spans="1:27" x14ac:dyDescent="0.25">
      <c r="A112" s="3" t="str">
        <f t="shared" si="3"/>
        <v>atom id="Be"&gt;</v>
      </c>
      <c r="B112" t="s">
        <v>3629</v>
      </c>
      <c r="C112" t="s">
        <v>3553</v>
      </c>
      <c r="J112" t="s">
        <v>5354</v>
      </c>
      <c r="K112" t="s">
        <v>5463</v>
      </c>
      <c r="L112">
        <v>1.34</v>
      </c>
      <c r="M112">
        <f t="shared" si="2"/>
        <v>1.6</v>
      </c>
      <c r="N112">
        <v>1600</v>
      </c>
      <c r="O112" t="s">
        <v>5583</v>
      </c>
      <c r="Q112">
        <v>108</v>
      </c>
      <c r="R112" t="s">
        <v>5463</v>
      </c>
      <c r="S112">
        <v>1.6</v>
      </c>
      <c r="T112">
        <v>0</v>
      </c>
      <c r="U112">
        <v>1.7</v>
      </c>
      <c r="V112">
        <v>6</v>
      </c>
      <c r="W112">
        <v>265</v>
      </c>
      <c r="X112">
        <v>0</v>
      </c>
      <c r="Y112">
        <v>0.9</v>
      </c>
      <c r="Z112">
        <v>0</v>
      </c>
      <c r="AA112">
        <v>0.18</v>
      </c>
    </row>
    <row r="113" spans="1:27" x14ac:dyDescent="0.25">
      <c r="A113" s="3" t="str">
        <f t="shared" si="3"/>
        <v>atom id="Be"&gt;</v>
      </c>
      <c r="B113" t="s">
        <v>3630</v>
      </c>
      <c r="J113" t="s">
        <v>5354</v>
      </c>
      <c r="K113" t="s">
        <v>5464</v>
      </c>
      <c r="L113">
        <v>1.29</v>
      </c>
      <c r="M113">
        <f t="shared" si="2"/>
        <v>1.6</v>
      </c>
      <c r="N113">
        <v>1600</v>
      </c>
      <c r="O113" t="s">
        <v>5584</v>
      </c>
      <c r="Q113">
        <v>109</v>
      </c>
      <c r="R113" t="s">
        <v>5464</v>
      </c>
      <c r="S113">
        <v>1.6</v>
      </c>
      <c r="T113">
        <v>0</v>
      </c>
      <c r="U113">
        <v>1.7</v>
      </c>
      <c r="V113">
        <v>6</v>
      </c>
      <c r="W113">
        <v>268</v>
      </c>
      <c r="X113">
        <v>0</v>
      </c>
      <c r="Y113">
        <v>0.92</v>
      </c>
      <c r="Z113">
        <v>0</v>
      </c>
      <c r="AA113">
        <v>0.15</v>
      </c>
    </row>
    <row r="114" spans="1:27" x14ac:dyDescent="0.25">
      <c r="A114" s="3" t="str">
        <f t="shared" si="3"/>
        <v>atom id="Be"&gt;</v>
      </c>
      <c r="B114" t="s">
        <v>3631</v>
      </c>
      <c r="J114" t="s">
        <v>5354</v>
      </c>
      <c r="K114" t="s">
        <v>5465</v>
      </c>
      <c r="L114">
        <v>1.28</v>
      </c>
    </row>
    <row r="115" spans="1:27" x14ac:dyDescent="0.25">
      <c r="A115" s="3" t="str">
        <f t="shared" si="3"/>
        <v>atom id="Be"&gt;</v>
      </c>
      <c r="B115" t="s">
        <v>3632</v>
      </c>
      <c r="C115" t="s">
        <v>3553</v>
      </c>
      <c r="J115" t="s">
        <v>5354</v>
      </c>
      <c r="K115" t="s">
        <v>5466</v>
      </c>
      <c r="L115">
        <v>1.21</v>
      </c>
    </row>
    <row r="116" spans="1:27" x14ac:dyDescent="0.25">
      <c r="A116" s="3" t="str">
        <f t="shared" si="3"/>
        <v>atom id="Be"&gt;</v>
      </c>
      <c r="B116" t="s">
        <v>3633</v>
      </c>
      <c r="C116" t="s">
        <v>3553</v>
      </c>
      <c r="J116" t="s">
        <v>5354</v>
      </c>
      <c r="K116" t="s">
        <v>5467</v>
      </c>
      <c r="L116">
        <v>1.22</v>
      </c>
    </row>
    <row r="117" spans="1:27" x14ac:dyDescent="0.25">
      <c r="A117" s="3" t="str">
        <f t="shared" si="3"/>
        <v>atom id="Be"&gt;</v>
      </c>
      <c r="B117" t="s">
        <v>3634</v>
      </c>
      <c r="C117" t="s">
        <v>3553</v>
      </c>
      <c r="J117" t="s">
        <v>5354</v>
      </c>
      <c r="K117" t="s">
        <v>5468</v>
      </c>
      <c r="L117">
        <v>1.36</v>
      </c>
    </row>
    <row r="118" spans="1:27" x14ac:dyDescent="0.25">
      <c r="A118" s="3" t="str">
        <f t="shared" si="3"/>
        <v>atom id="Be"&gt;</v>
      </c>
      <c r="B118" t="s">
        <v>3593</v>
      </c>
      <c r="C118" t="s">
        <v>3553</v>
      </c>
      <c r="J118" t="s">
        <v>5354</v>
      </c>
      <c r="K118" t="s">
        <v>5469</v>
      </c>
      <c r="L118">
        <v>1.43</v>
      </c>
    </row>
    <row r="119" spans="1:27" x14ac:dyDescent="0.25">
      <c r="A119" s="3" t="str">
        <f t="shared" si="3"/>
        <v>atom id="Be"&gt;</v>
      </c>
      <c r="B119" t="s">
        <v>3635</v>
      </c>
      <c r="C119" t="s">
        <v>3553</v>
      </c>
      <c r="J119" t="s">
        <v>5354</v>
      </c>
      <c r="K119" t="s">
        <v>5470</v>
      </c>
      <c r="L119">
        <v>1.62</v>
      </c>
    </row>
    <row r="120" spans="1:27" x14ac:dyDescent="0.25">
      <c r="A120" s="3" t="str">
        <f t="shared" si="3"/>
        <v>atom id="Be"&gt;</v>
      </c>
      <c r="B120" t="s">
        <v>3636</v>
      </c>
      <c r="C120" t="s">
        <v>3553</v>
      </c>
      <c r="J120" t="s">
        <v>5354</v>
      </c>
      <c r="K120" t="s">
        <v>5469</v>
      </c>
      <c r="L120">
        <v>1.75</v>
      </c>
    </row>
    <row r="121" spans="1:27" x14ac:dyDescent="0.25">
      <c r="A121" s="3" t="str">
        <f t="shared" si="3"/>
        <v>atom id="Be"&gt;</v>
      </c>
      <c r="B121" t="s">
        <v>3637</v>
      </c>
      <c r="C121" t="s">
        <v>3553</v>
      </c>
      <c r="J121" t="s">
        <v>5354</v>
      </c>
      <c r="K121" t="s">
        <v>5471</v>
      </c>
      <c r="L121">
        <v>1.65</v>
      </c>
    </row>
    <row r="122" spans="1:27" x14ac:dyDescent="0.25">
      <c r="A122" s="3" t="str">
        <f t="shared" si="3"/>
        <v>atom id="Be"&gt;</v>
      </c>
      <c r="B122" t="s">
        <v>3638</v>
      </c>
      <c r="C122" t="s">
        <v>3553</v>
      </c>
      <c r="J122" t="s">
        <v>5354</v>
      </c>
      <c r="K122" t="s">
        <v>5472</v>
      </c>
      <c r="L122">
        <v>1.57</v>
      </c>
    </row>
    <row r="123" spans="1:27" x14ac:dyDescent="0.25">
      <c r="A123" s="3" t="str">
        <f t="shared" si="3"/>
        <v>atom id="Be"&gt;</v>
      </c>
      <c r="B123" t="s">
        <v>3639</v>
      </c>
      <c r="C123" t="s">
        <v>3561</v>
      </c>
    </row>
    <row r="124" spans="1:27" x14ac:dyDescent="0.25">
      <c r="A124" s="3" t="str">
        <f t="shared" si="3"/>
        <v>atom id="Be"&gt;</v>
      </c>
      <c r="B124" t="s">
        <v>3640</v>
      </c>
      <c r="C124" t="s">
        <v>3553</v>
      </c>
    </row>
    <row r="125" spans="1:27" x14ac:dyDescent="0.25">
      <c r="A125" s="3" t="str">
        <f t="shared" si="3"/>
        <v>atom id="Be"&gt;</v>
      </c>
      <c r="B125" t="s">
        <v>3641</v>
      </c>
      <c r="C125" t="s">
        <v>3553</v>
      </c>
    </row>
    <row r="126" spans="1:27" x14ac:dyDescent="0.25">
      <c r="A126" s="3" t="str">
        <f t="shared" si="3"/>
        <v>atom id="Be"&gt;</v>
      </c>
      <c r="B126" t="s">
        <v>3578</v>
      </c>
      <c r="C126" t="s">
        <v>3553</v>
      </c>
    </row>
    <row r="127" spans="1:27" x14ac:dyDescent="0.25">
      <c r="A127" s="3" t="str">
        <f t="shared" si="3"/>
        <v>atom id="Be"&gt;</v>
      </c>
      <c r="B127" t="s">
        <v>3642</v>
      </c>
      <c r="C127" t="s">
        <v>3561</v>
      </c>
    </row>
    <row r="128" spans="1:27" x14ac:dyDescent="0.25">
      <c r="A128" s="3" t="str">
        <f t="shared" si="3"/>
        <v>atom id="Be"&gt;</v>
      </c>
      <c r="B128" t="s">
        <v>3643</v>
      </c>
      <c r="C128" t="s">
        <v>3553</v>
      </c>
    </row>
    <row r="129" spans="1:3" x14ac:dyDescent="0.25">
      <c r="A129" s="3" t="str">
        <f t="shared" si="3"/>
        <v>atom id="Be"&gt;</v>
      </c>
      <c r="B129" t="s">
        <v>3644</v>
      </c>
      <c r="C129" t="s">
        <v>3561</v>
      </c>
    </row>
    <row r="130" spans="1:3" x14ac:dyDescent="0.25">
      <c r="A130" s="3" t="str">
        <f t="shared" si="3"/>
        <v>atom id="Be"&gt;</v>
      </c>
      <c r="B130" t="s">
        <v>3625</v>
      </c>
      <c r="C130" t="s">
        <v>3553</v>
      </c>
    </row>
    <row r="131" spans="1:3" x14ac:dyDescent="0.25">
      <c r="A131" s="3" t="str">
        <f t="shared" si="3"/>
        <v>atom id="Be"&gt;</v>
      </c>
      <c r="B131" t="s">
        <v>3645</v>
      </c>
      <c r="C131" t="s">
        <v>3553</v>
      </c>
    </row>
    <row r="132" spans="1:3" x14ac:dyDescent="0.25">
      <c r="A132" s="3" t="str">
        <f t="shared" si="3"/>
        <v>atom id="Be"&gt;</v>
      </c>
      <c r="B132" t="s">
        <v>3646</v>
      </c>
      <c r="C132" t="s">
        <v>3553</v>
      </c>
    </row>
    <row r="133" spans="1:3" x14ac:dyDescent="0.25">
      <c r="A133" s="3" t="str">
        <f t="shared" si="3"/>
        <v>atom id="Be"&gt;</v>
      </c>
      <c r="B133" t="s">
        <v>3647</v>
      </c>
      <c r="C133" t="s">
        <v>3553</v>
      </c>
    </row>
    <row r="134" spans="1:3" x14ac:dyDescent="0.25">
      <c r="A134" s="3" t="str">
        <f t="shared" si="3"/>
        <v>atom id="Be"&gt;</v>
      </c>
      <c r="B134" t="s">
        <v>3562</v>
      </c>
    </row>
    <row r="135" spans="1:3" x14ac:dyDescent="0.25">
      <c r="A135" s="3" t="str">
        <f t="shared" si="3"/>
        <v>atom id="B"&gt;</v>
      </c>
      <c r="B135" t="s">
        <v>3648</v>
      </c>
    </row>
    <row r="136" spans="1:3" x14ac:dyDescent="0.25">
      <c r="A136" s="3" t="str">
        <f t="shared" si="3"/>
        <v>atom id="B"&gt;</v>
      </c>
      <c r="B136" t="s">
        <v>3649</v>
      </c>
      <c r="C136" t="s">
        <v>3553</v>
      </c>
    </row>
    <row r="137" spans="1:3" x14ac:dyDescent="0.25">
      <c r="A137" s="3" t="str">
        <f t="shared" si="3"/>
        <v>atom id="B"&gt;</v>
      </c>
      <c r="B137" t="s">
        <v>3650</v>
      </c>
    </row>
    <row r="138" spans="1:3" x14ac:dyDescent="0.25">
      <c r="A138" s="3" t="str">
        <f t="shared" si="3"/>
        <v>atom id="B"&gt;</v>
      </c>
      <c r="B138" t="s">
        <v>3651</v>
      </c>
    </row>
    <row r="139" spans="1:3" x14ac:dyDescent="0.25">
      <c r="A139" s="3" t="str">
        <f t="shared" si="3"/>
        <v>atom id="B"&gt;</v>
      </c>
      <c r="B139" t="s">
        <v>3652</v>
      </c>
      <c r="C139" t="s">
        <v>3553</v>
      </c>
    </row>
    <row r="140" spans="1:3" x14ac:dyDescent="0.25">
      <c r="A140" s="3" t="str">
        <f t="shared" si="3"/>
        <v>atom id="B"&gt;</v>
      </c>
      <c r="B140" t="s">
        <v>3653</v>
      </c>
      <c r="C140" t="s">
        <v>3553</v>
      </c>
    </row>
    <row r="141" spans="1:3" x14ac:dyDescent="0.25">
      <c r="A141" s="3" t="str">
        <f t="shared" si="3"/>
        <v>atom id="B"&gt;</v>
      </c>
      <c r="B141" t="s">
        <v>3654</v>
      </c>
      <c r="C141" t="s">
        <v>3553</v>
      </c>
    </row>
    <row r="142" spans="1:3" x14ac:dyDescent="0.25">
      <c r="A142" s="3" t="str">
        <f t="shared" si="3"/>
        <v>atom id="B"&gt;</v>
      </c>
      <c r="B142" t="s">
        <v>3655</v>
      </c>
      <c r="C142" t="s">
        <v>3553</v>
      </c>
    </row>
    <row r="143" spans="1:3" x14ac:dyDescent="0.25">
      <c r="A143" s="3" t="str">
        <f t="shared" si="3"/>
        <v>atom id="B"&gt;</v>
      </c>
      <c r="B143" t="s">
        <v>3656</v>
      </c>
      <c r="C143" t="s">
        <v>3553</v>
      </c>
    </row>
    <row r="144" spans="1:3" x14ac:dyDescent="0.25">
      <c r="A144" s="3" t="str">
        <f t="shared" si="3"/>
        <v>atom id="B"&gt;</v>
      </c>
      <c r="B144" t="s">
        <v>3657</v>
      </c>
      <c r="C144" t="s">
        <v>3553</v>
      </c>
    </row>
    <row r="145" spans="1:3" x14ac:dyDescent="0.25">
      <c r="A145" s="3" t="str">
        <f t="shared" si="3"/>
        <v>atom id="B"&gt;</v>
      </c>
      <c r="B145" t="s">
        <v>3658</v>
      </c>
      <c r="C145" t="s">
        <v>3553</v>
      </c>
    </row>
    <row r="146" spans="1:3" x14ac:dyDescent="0.25">
      <c r="A146" s="3" t="str">
        <f t="shared" si="3"/>
        <v>atom id="B"&gt;</v>
      </c>
      <c r="B146" t="s">
        <v>3659</v>
      </c>
      <c r="C146" t="s">
        <v>3553</v>
      </c>
    </row>
    <row r="147" spans="1:3" x14ac:dyDescent="0.25">
      <c r="A147" s="3" t="str">
        <f t="shared" si="3"/>
        <v>atom id="B"&gt;</v>
      </c>
      <c r="B147" t="s">
        <v>3660</v>
      </c>
      <c r="C147" t="s">
        <v>3561</v>
      </c>
    </row>
    <row r="148" spans="1:3" x14ac:dyDescent="0.25">
      <c r="A148" s="3" t="str">
        <f t="shared" si="3"/>
        <v>atom id="B"&gt;</v>
      </c>
      <c r="B148" t="s">
        <v>3661</v>
      </c>
      <c r="C148" t="s">
        <v>3553</v>
      </c>
    </row>
    <row r="149" spans="1:3" x14ac:dyDescent="0.25">
      <c r="A149" s="3" t="str">
        <f t="shared" si="3"/>
        <v>atom id="B"&gt;</v>
      </c>
      <c r="B149" t="s">
        <v>3662</v>
      </c>
      <c r="C149" t="s">
        <v>3553</v>
      </c>
    </row>
    <row r="150" spans="1:3" x14ac:dyDescent="0.25">
      <c r="A150" s="3" t="str">
        <f t="shared" si="3"/>
        <v>atom id="B"&gt;</v>
      </c>
      <c r="B150" t="s">
        <v>3600</v>
      </c>
      <c r="C150" t="s">
        <v>3553</v>
      </c>
    </row>
    <row r="151" spans="1:3" x14ac:dyDescent="0.25">
      <c r="A151" s="3" t="str">
        <f t="shared" si="3"/>
        <v>atom id="B"&gt;</v>
      </c>
      <c r="B151" t="s">
        <v>3663</v>
      </c>
      <c r="C151" t="s">
        <v>3561</v>
      </c>
    </row>
    <row r="152" spans="1:3" x14ac:dyDescent="0.25">
      <c r="A152" s="3" t="str">
        <f t="shared" si="3"/>
        <v>atom id="B"&gt;</v>
      </c>
      <c r="B152" t="s">
        <v>3664</v>
      </c>
      <c r="C152" t="s">
        <v>3553</v>
      </c>
    </row>
    <row r="153" spans="1:3" x14ac:dyDescent="0.25">
      <c r="A153" s="3" t="str">
        <f t="shared" si="3"/>
        <v>atom id="B"&gt;</v>
      </c>
      <c r="B153" t="s">
        <v>3665</v>
      </c>
      <c r="C153" t="s">
        <v>3561</v>
      </c>
    </row>
    <row r="154" spans="1:3" x14ac:dyDescent="0.25">
      <c r="A154" s="3" t="str">
        <f t="shared" si="3"/>
        <v>atom id="B"&gt;</v>
      </c>
      <c r="B154" t="s">
        <v>3625</v>
      </c>
      <c r="C154" t="s">
        <v>3553</v>
      </c>
    </row>
    <row r="155" spans="1:3" x14ac:dyDescent="0.25">
      <c r="A155" s="3" t="str">
        <f t="shared" si="3"/>
        <v>atom id="B"&gt;</v>
      </c>
      <c r="B155" t="s">
        <v>3666</v>
      </c>
      <c r="C155" t="s">
        <v>3553</v>
      </c>
    </row>
    <row r="156" spans="1:3" x14ac:dyDescent="0.25">
      <c r="A156" s="3" t="str">
        <f t="shared" si="3"/>
        <v>atom id="B"&gt;</v>
      </c>
      <c r="B156" t="s">
        <v>3667</v>
      </c>
      <c r="C156" t="s">
        <v>3553</v>
      </c>
    </row>
    <row r="157" spans="1:3" x14ac:dyDescent="0.25">
      <c r="A157" s="3" t="str">
        <f t="shared" si="3"/>
        <v>atom id="B"&gt;</v>
      </c>
      <c r="B157" t="s">
        <v>3668</v>
      </c>
      <c r="C157" t="s">
        <v>3553</v>
      </c>
    </row>
    <row r="158" spans="1:3" x14ac:dyDescent="0.25">
      <c r="A158" s="3" t="str">
        <f t="shared" si="3"/>
        <v>atom id="B"&gt;</v>
      </c>
      <c r="B158" t="s">
        <v>3562</v>
      </c>
    </row>
    <row r="159" spans="1:3" x14ac:dyDescent="0.25">
      <c r="A159" s="3" t="str">
        <f t="shared" si="3"/>
        <v>atom id="C"&gt;</v>
      </c>
      <c r="B159" t="s">
        <v>3669</v>
      </c>
    </row>
    <row r="160" spans="1:3" x14ac:dyDescent="0.25">
      <c r="A160" s="3" t="str">
        <f t="shared" si="3"/>
        <v>atom id="C"&gt;</v>
      </c>
      <c r="B160" t="s">
        <v>3670</v>
      </c>
      <c r="C160" t="s">
        <v>3553</v>
      </c>
    </row>
    <row r="161" spans="1:3" x14ac:dyDescent="0.25">
      <c r="A161" s="3" t="str">
        <f t="shared" ref="A161:A224" si="4">IF(LEFT(B161,4)="atom",B161,A160)</f>
        <v>atom id="C"&gt;</v>
      </c>
      <c r="B161" t="s">
        <v>3671</v>
      </c>
    </row>
    <row r="162" spans="1:3" x14ac:dyDescent="0.25">
      <c r="A162" s="3" t="str">
        <f t="shared" si="4"/>
        <v>atom id="C"&gt;</v>
      </c>
      <c r="B162" t="s">
        <v>3672</v>
      </c>
    </row>
    <row r="163" spans="1:3" x14ac:dyDescent="0.25">
      <c r="A163" s="3" t="str">
        <f t="shared" si="4"/>
        <v>atom id="C"&gt;</v>
      </c>
      <c r="B163" t="s">
        <v>3673</v>
      </c>
      <c r="C163" t="s">
        <v>3553</v>
      </c>
    </row>
    <row r="164" spans="1:3" x14ac:dyDescent="0.25">
      <c r="A164" s="3" t="str">
        <f t="shared" si="4"/>
        <v>atom id="C"&gt;</v>
      </c>
      <c r="B164" t="s">
        <v>3674</v>
      </c>
      <c r="C164" t="s">
        <v>3553</v>
      </c>
    </row>
    <row r="165" spans="1:3" x14ac:dyDescent="0.25">
      <c r="A165" s="3" t="str">
        <f t="shared" si="4"/>
        <v>atom id="C"&gt;</v>
      </c>
      <c r="B165" t="s">
        <v>3675</v>
      </c>
      <c r="C165" t="s">
        <v>3553</v>
      </c>
    </row>
    <row r="166" spans="1:3" x14ac:dyDescent="0.25">
      <c r="A166" s="3" t="str">
        <f t="shared" si="4"/>
        <v>atom id="C"&gt;</v>
      </c>
      <c r="B166" t="s">
        <v>3676</v>
      </c>
      <c r="C166" t="s">
        <v>3553</v>
      </c>
    </row>
    <row r="167" spans="1:3" x14ac:dyDescent="0.25">
      <c r="A167" s="3" t="str">
        <f t="shared" si="4"/>
        <v>atom id="C"&gt;</v>
      </c>
      <c r="B167" t="s">
        <v>3677</v>
      </c>
      <c r="C167" t="s">
        <v>3553</v>
      </c>
    </row>
    <row r="168" spans="1:3" x14ac:dyDescent="0.25">
      <c r="A168" s="3" t="str">
        <f t="shared" si="4"/>
        <v>atom id="C"&gt;</v>
      </c>
      <c r="B168" t="s">
        <v>3678</v>
      </c>
      <c r="C168" t="s">
        <v>3553</v>
      </c>
    </row>
    <row r="169" spans="1:3" x14ac:dyDescent="0.25">
      <c r="A169" s="3" t="str">
        <f t="shared" si="4"/>
        <v>atom id="C"&gt;</v>
      </c>
      <c r="B169" t="s">
        <v>3679</v>
      </c>
      <c r="C169" t="s">
        <v>3553</v>
      </c>
    </row>
    <row r="170" spans="1:3" x14ac:dyDescent="0.25">
      <c r="A170" s="3" t="str">
        <f t="shared" si="4"/>
        <v>atom id="C"&gt;</v>
      </c>
      <c r="B170" t="s">
        <v>3680</v>
      </c>
      <c r="C170" t="s">
        <v>3553</v>
      </c>
    </row>
    <row r="171" spans="1:3" x14ac:dyDescent="0.25">
      <c r="A171" s="3" t="str">
        <f t="shared" si="4"/>
        <v>atom id="C"&gt;</v>
      </c>
      <c r="B171" t="s">
        <v>3681</v>
      </c>
      <c r="C171" t="s">
        <v>3561</v>
      </c>
    </row>
    <row r="172" spans="1:3" x14ac:dyDescent="0.25">
      <c r="A172" s="3" t="str">
        <f t="shared" si="4"/>
        <v>atom id="C"&gt;</v>
      </c>
      <c r="B172" t="s">
        <v>3682</v>
      </c>
      <c r="C172" t="s">
        <v>3553</v>
      </c>
    </row>
    <row r="173" spans="1:3" x14ac:dyDescent="0.25">
      <c r="A173" s="3" t="str">
        <f t="shared" si="4"/>
        <v>atom id="C"&gt;</v>
      </c>
      <c r="B173" t="s">
        <v>3683</v>
      </c>
      <c r="C173" t="s">
        <v>3553</v>
      </c>
    </row>
    <row r="174" spans="1:3" x14ac:dyDescent="0.25">
      <c r="A174" s="3" t="str">
        <f t="shared" si="4"/>
        <v>atom id="C"&gt;</v>
      </c>
      <c r="B174" t="s">
        <v>3600</v>
      </c>
      <c r="C174" t="s">
        <v>3553</v>
      </c>
    </row>
    <row r="175" spans="1:3" x14ac:dyDescent="0.25">
      <c r="A175" s="3" t="str">
        <f t="shared" si="4"/>
        <v>atom id="C"&gt;</v>
      </c>
      <c r="B175" t="s">
        <v>3684</v>
      </c>
      <c r="C175" t="s">
        <v>3561</v>
      </c>
    </row>
    <row r="176" spans="1:3" x14ac:dyDescent="0.25">
      <c r="A176" s="3" t="str">
        <f t="shared" si="4"/>
        <v>atom id="C"&gt;</v>
      </c>
      <c r="B176" t="s">
        <v>3685</v>
      </c>
      <c r="C176" t="s">
        <v>3553</v>
      </c>
    </row>
    <row r="177" spans="1:3" x14ac:dyDescent="0.25">
      <c r="A177" s="3" t="str">
        <f t="shared" si="4"/>
        <v>atom id="C"&gt;</v>
      </c>
      <c r="B177" t="s">
        <v>3625</v>
      </c>
      <c r="C177" t="s">
        <v>3553</v>
      </c>
    </row>
    <row r="178" spans="1:3" x14ac:dyDescent="0.25">
      <c r="A178" s="3" t="str">
        <f t="shared" si="4"/>
        <v>atom id="C"&gt;</v>
      </c>
      <c r="B178" t="s">
        <v>3686</v>
      </c>
      <c r="C178" t="s">
        <v>3553</v>
      </c>
    </row>
    <row r="179" spans="1:3" x14ac:dyDescent="0.25">
      <c r="A179" s="3" t="str">
        <f t="shared" si="4"/>
        <v>atom id="C"&gt;</v>
      </c>
      <c r="B179" t="s">
        <v>3687</v>
      </c>
      <c r="C179" t="s">
        <v>3553</v>
      </c>
    </row>
    <row r="180" spans="1:3" x14ac:dyDescent="0.25">
      <c r="A180" s="3" t="str">
        <f t="shared" si="4"/>
        <v>atom id="C"&gt;</v>
      </c>
      <c r="B180" t="s">
        <v>3585</v>
      </c>
      <c r="C180" t="s">
        <v>3553</v>
      </c>
    </row>
    <row r="181" spans="1:3" x14ac:dyDescent="0.25">
      <c r="A181" s="3" t="str">
        <f t="shared" si="4"/>
        <v>atom id="C"&gt;</v>
      </c>
      <c r="B181" t="s">
        <v>3562</v>
      </c>
    </row>
    <row r="182" spans="1:3" x14ac:dyDescent="0.25">
      <c r="A182" s="3" t="str">
        <f t="shared" si="4"/>
        <v>atom id="N"&gt;</v>
      </c>
      <c r="B182" t="s">
        <v>3688</v>
      </c>
    </row>
    <row r="183" spans="1:3" x14ac:dyDescent="0.25">
      <c r="A183" s="3" t="str">
        <f t="shared" si="4"/>
        <v>atom id="N"&gt;</v>
      </c>
      <c r="B183" t="s">
        <v>3689</v>
      </c>
      <c r="C183" t="s">
        <v>3553</v>
      </c>
    </row>
    <row r="184" spans="1:3" x14ac:dyDescent="0.25">
      <c r="A184" s="3" t="str">
        <f t="shared" si="4"/>
        <v>atom id="N"&gt;</v>
      </c>
      <c r="B184" t="s">
        <v>3690</v>
      </c>
    </row>
    <row r="185" spans="1:3" x14ac:dyDescent="0.25">
      <c r="A185" s="3" t="str">
        <f t="shared" si="4"/>
        <v>atom id="N"&gt;</v>
      </c>
      <c r="B185" t="s">
        <v>3691</v>
      </c>
    </row>
    <row r="186" spans="1:3" x14ac:dyDescent="0.25">
      <c r="A186" s="3" t="str">
        <f t="shared" si="4"/>
        <v>atom id="N"&gt;</v>
      </c>
      <c r="B186" t="s">
        <v>3692</v>
      </c>
      <c r="C186" t="s">
        <v>3553</v>
      </c>
    </row>
    <row r="187" spans="1:3" x14ac:dyDescent="0.25">
      <c r="A187" s="3" t="str">
        <f t="shared" si="4"/>
        <v>atom id="N"&gt;</v>
      </c>
      <c r="B187" t="s">
        <v>3693</v>
      </c>
      <c r="C187" t="s">
        <v>3553</v>
      </c>
    </row>
    <row r="188" spans="1:3" x14ac:dyDescent="0.25">
      <c r="A188" s="3" t="str">
        <f t="shared" si="4"/>
        <v>atom id="N"&gt;</v>
      </c>
      <c r="B188" t="s">
        <v>3694</v>
      </c>
      <c r="C188" t="s">
        <v>3553</v>
      </c>
    </row>
    <row r="189" spans="1:3" x14ac:dyDescent="0.25">
      <c r="A189" s="3" t="str">
        <f t="shared" si="4"/>
        <v>atom id="N"&gt;</v>
      </c>
      <c r="B189" t="s">
        <v>3695</v>
      </c>
      <c r="C189" t="s">
        <v>3553</v>
      </c>
    </row>
    <row r="190" spans="1:3" x14ac:dyDescent="0.25">
      <c r="A190" s="3" t="str">
        <f t="shared" si="4"/>
        <v>atom id="N"&gt;</v>
      </c>
      <c r="B190" t="s">
        <v>3696</v>
      </c>
      <c r="C190" t="s">
        <v>3553</v>
      </c>
    </row>
    <row r="191" spans="1:3" x14ac:dyDescent="0.25">
      <c r="A191" s="3" t="str">
        <f t="shared" si="4"/>
        <v>atom id="N"&gt;</v>
      </c>
      <c r="B191" t="s">
        <v>3697</v>
      </c>
      <c r="C191" t="s">
        <v>3553</v>
      </c>
    </row>
    <row r="192" spans="1:3" x14ac:dyDescent="0.25">
      <c r="A192" s="3" t="str">
        <f t="shared" si="4"/>
        <v>atom id="N"&gt;</v>
      </c>
      <c r="B192" t="s">
        <v>3698</v>
      </c>
      <c r="C192" t="s">
        <v>3553</v>
      </c>
    </row>
    <row r="193" spans="1:3" x14ac:dyDescent="0.25">
      <c r="A193" s="3" t="str">
        <f t="shared" si="4"/>
        <v>atom id="N"&gt;</v>
      </c>
      <c r="B193" t="s">
        <v>3699</v>
      </c>
      <c r="C193" t="s">
        <v>3553</v>
      </c>
    </row>
    <row r="194" spans="1:3" x14ac:dyDescent="0.25">
      <c r="A194" s="3" t="str">
        <f t="shared" si="4"/>
        <v>atom id="N"&gt;</v>
      </c>
      <c r="B194" t="s">
        <v>3700</v>
      </c>
      <c r="C194" t="s">
        <v>3561</v>
      </c>
    </row>
    <row r="195" spans="1:3" x14ac:dyDescent="0.25">
      <c r="A195" s="3" t="str">
        <f t="shared" si="4"/>
        <v>atom id="N"&gt;</v>
      </c>
      <c r="B195" t="s">
        <v>3701</v>
      </c>
      <c r="C195" t="s">
        <v>3553</v>
      </c>
    </row>
    <row r="196" spans="1:3" x14ac:dyDescent="0.25">
      <c r="A196" s="3" t="str">
        <f t="shared" si="4"/>
        <v>atom id="N"&gt;</v>
      </c>
      <c r="B196" t="s">
        <v>3702</v>
      </c>
      <c r="C196" t="s">
        <v>3553</v>
      </c>
    </row>
    <row r="197" spans="1:3" x14ac:dyDescent="0.25">
      <c r="A197" s="3" t="str">
        <f t="shared" si="4"/>
        <v>atom id="N"&gt;</v>
      </c>
      <c r="B197" t="s">
        <v>3600</v>
      </c>
      <c r="C197" t="s">
        <v>3553</v>
      </c>
    </row>
    <row r="198" spans="1:3" x14ac:dyDescent="0.25">
      <c r="A198" s="3" t="str">
        <f t="shared" si="4"/>
        <v>atom id="N"&gt;</v>
      </c>
      <c r="B198" t="s">
        <v>3579</v>
      </c>
      <c r="C198" t="s">
        <v>3561</v>
      </c>
    </row>
    <row r="199" spans="1:3" x14ac:dyDescent="0.25">
      <c r="A199" s="3" t="str">
        <f t="shared" si="4"/>
        <v>atom id="N"&gt;</v>
      </c>
      <c r="B199" t="s">
        <v>3703</v>
      </c>
      <c r="C199" t="s">
        <v>3553</v>
      </c>
    </row>
    <row r="200" spans="1:3" x14ac:dyDescent="0.25">
      <c r="A200" s="3" t="str">
        <f t="shared" si="4"/>
        <v>atom id="N"&gt;</v>
      </c>
      <c r="B200" t="s">
        <v>3704</v>
      </c>
      <c r="C200" t="s">
        <v>3561</v>
      </c>
    </row>
    <row r="201" spans="1:3" x14ac:dyDescent="0.25">
      <c r="A201" s="3" t="str">
        <f t="shared" si="4"/>
        <v>atom id="N"&gt;</v>
      </c>
      <c r="B201" t="s">
        <v>3625</v>
      </c>
      <c r="C201" t="s">
        <v>3553</v>
      </c>
    </row>
    <row r="202" spans="1:3" x14ac:dyDescent="0.25">
      <c r="A202" s="3" t="str">
        <f t="shared" si="4"/>
        <v>atom id="N"&gt;</v>
      </c>
      <c r="B202" t="s">
        <v>3705</v>
      </c>
      <c r="C202" t="s">
        <v>3553</v>
      </c>
    </row>
    <row r="203" spans="1:3" x14ac:dyDescent="0.25">
      <c r="A203" s="3" t="str">
        <f t="shared" si="4"/>
        <v>atom id="N"&gt;</v>
      </c>
      <c r="B203" t="s">
        <v>3706</v>
      </c>
      <c r="C203" t="s">
        <v>3553</v>
      </c>
    </row>
    <row r="204" spans="1:3" x14ac:dyDescent="0.25">
      <c r="A204" s="3" t="str">
        <f t="shared" si="4"/>
        <v>atom id="N"&gt;</v>
      </c>
      <c r="B204" t="s">
        <v>3585</v>
      </c>
      <c r="C204" t="s">
        <v>3553</v>
      </c>
    </row>
    <row r="205" spans="1:3" x14ac:dyDescent="0.25">
      <c r="A205" s="3" t="str">
        <f t="shared" si="4"/>
        <v>atom id="N"&gt;</v>
      </c>
      <c r="B205" t="s">
        <v>3562</v>
      </c>
    </row>
    <row r="206" spans="1:3" x14ac:dyDescent="0.25">
      <c r="A206" s="3" t="str">
        <f t="shared" si="4"/>
        <v>atom id="O"&gt;</v>
      </c>
      <c r="B206" t="s">
        <v>3707</v>
      </c>
    </row>
    <row r="207" spans="1:3" x14ac:dyDescent="0.25">
      <c r="A207" s="3" t="str">
        <f t="shared" si="4"/>
        <v>atom id="O"&gt;</v>
      </c>
      <c r="B207" t="s">
        <v>3708</v>
      </c>
      <c r="C207" t="s">
        <v>3553</v>
      </c>
    </row>
    <row r="208" spans="1:3" x14ac:dyDescent="0.25">
      <c r="A208" s="3" t="str">
        <f t="shared" si="4"/>
        <v>atom id="O"&gt;</v>
      </c>
      <c r="B208" t="s">
        <v>3709</v>
      </c>
    </row>
    <row r="209" spans="1:3" x14ac:dyDescent="0.25">
      <c r="A209" s="3" t="str">
        <f t="shared" si="4"/>
        <v>atom id="O"&gt;</v>
      </c>
      <c r="B209" t="s">
        <v>3710</v>
      </c>
    </row>
    <row r="210" spans="1:3" x14ac:dyDescent="0.25">
      <c r="A210" s="3" t="str">
        <f t="shared" si="4"/>
        <v>atom id="O"&gt;</v>
      </c>
      <c r="B210" t="s">
        <v>3711</v>
      </c>
      <c r="C210" t="s">
        <v>3553</v>
      </c>
    </row>
    <row r="211" spans="1:3" x14ac:dyDescent="0.25">
      <c r="A211" s="3" t="str">
        <f t="shared" si="4"/>
        <v>atom id="O"&gt;</v>
      </c>
      <c r="B211" t="s">
        <v>3712</v>
      </c>
      <c r="C211" t="s">
        <v>3553</v>
      </c>
    </row>
    <row r="212" spans="1:3" x14ac:dyDescent="0.25">
      <c r="A212" s="3" t="str">
        <f t="shared" si="4"/>
        <v>atom id="O"&gt;</v>
      </c>
      <c r="B212" t="s">
        <v>3713</v>
      </c>
      <c r="C212" t="s">
        <v>3553</v>
      </c>
    </row>
    <row r="213" spans="1:3" x14ac:dyDescent="0.25">
      <c r="A213" s="3" t="str">
        <f t="shared" si="4"/>
        <v>atom id="O"&gt;</v>
      </c>
      <c r="B213" t="s">
        <v>3714</v>
      </c>
      <c r="C213" t="s">
        <v>3553</v>
      </c>
    </row>
    <row r="214" spans="1:3" x14ac:dyDescent="0.25">
      <c r="A214" s="3" t="str">
        <f t="shared" si="4"/>
        <v>atom id="O"&gt;</v>
      </c>
      <c r="B214" t="s">
        <v>3715</v>
      </c>
      <c r="C214" t="s">
        <v>3553</v>
      </c>
    </row>
    <row r="215" spans="1:3" x14ac:dyDescent="0.25">
      <c r="A215" s="3" t="str">
        <f t="shared" si="4"/>
        <v>atom id="O"&gt;</v>
      </c>
      <c r="B215" t="s">
        <v>3716</v>
      </c>
      <c r="C215" t="s">
        <v>3553</v>
      </c>
    </row>
    <row r="216" spans="1:3" x14ac:dyDescent="0.25">
      <c r="A216" s="3" t="str">
        <f t="shared" si="4"/>
        <v>atom id="O"&gt;</v>
      </c>
      <c r="B216" t="s">
        <v>3717</v>
      </c>
      <c r="C216" t="s">
        <v>3553</v>
      </c>
    </row>
    <row r="217" spans="1:3" x14ac:dyDescent="0.25">
      <c r="A217" s="3" t="str">
        <f t="shared" si="4"/>
        <v>atom id="O"&gt;</v>
      </c>
      <c r="B217" t="s">
        <v>3718</v>
      </c>
      <c r="C217" t="s">
        <v>3553</v>
      </c>
    </row>
    <row r="218" spans="1:3" x14ac:dyDescent="0.25">
      <c r="A218" s="3" t="str">
        <f t="shared" si="4"/>
        <v>atom id="O"&gt;</v>
      </c>
      <c r="B218" t="s">
        <v>3719</v>
      </c>
      <c r="C218" t="s">
        <v>3561</v>
      </c>
    </row>
    <row r="219" spans="1:3" x14ac:dyDescent="0.25">
      <c r="A219" s="3" t="str">
        <f t="shared" si="4"/>
        <v>atom id="O"&gt;</v>
      </c>
      <c r="B219" t="s">
        <v>3720</v>
      </c>
      <c r="C219" t="s">
        <v>3553</v>
      </c>
    </row>
    <row r="220" spans="1:3" x14ac:dyDescent="0.25">
      <c r="A220" s="3" t="str">
        <f t="shared" si="4"/>
        <v>atom id="O"&gt;</v>
      </c>
      <c r="B220" t="s">
        <v>3721</v>
      </c>
      <c r="C220" t="s">
        <v>3553</v>
      </c>
    </row>
    <row r="221" spans="1:3" x14ac:dyDescent="0.25">
      <c r="A221" s="3" t="str">
        <f t="shared" si="4"/>
        <v>atom id="O"&gt;</v>
      </c>
      <c r="B221" t="s">
        <v>3600</v>
      </c>
      <c r="C221" t="s">
        <v>3553</v>
      </c>
    </row>
    <row r="222" spans="1:3" x14ac:dyDescent="0.25">
      <c r="A222" s="3" t="str">
        <f t="shared" si="4"/>
        <v>atom id="O"&gt;</v>
      </c>
      <c r="B222" t="s">
        <v>3601</v>
      </c>
      <c r="C222" t="s">
        <v>3561</v>
      </c>
    </row>
    <row r="223" spans="1:3" x14ac:dyDescent="0.25">
      <c r="A223" s="3" t="str">
        <f t="shared" si="4"/>
        <v>atom id="O"&gt;</v>
      </c>
      <c r="B223" t="s">
        <v>3722</v>
      </c>
      <c r="C223" t="s">
        <v>3553</v>
      </c>
    </row>
    <row r="224" spans="1:3" x14ac:dyDescent="0.25">
      <c r="A224" s="3" t="str">
        <f t="shared" si="4"/>
        <v>atom id="O"&gt;</v>
      </c>
      <c r="B224" t="s">
        <v>3723</v>
      </c>
      <c r="C224" t="s">
        <v>3561</v>
      </c>
    </row>
    <row r="225" spans="1:3" x14ac:dyDescent="0.25">
      <c r="A225" s="3" t="str">
        <f t="shared" ref="A225:A288" si="5">IF(LEFT(B225,4)="atom",B225,A224)</f>
        <v>atom id="O"&gt;</v>
      </c>
      <c r="B225" t="s">
        <v>3625</v>
      </c>
      <c r="C225" t="s">
        <v>3553</v>
      </c>
    </row>
    <row r="226" spans="1:3" x14ac:dyDescent="0.25">
      <c r="A226" s="3" t="str">
        <f t="shared" si="5"/>
        <v>atom id="O"&gt;</v>
      </c>
      <c r="B226" t="s">
        <v>3724</v>
      </c>
      <c r="C226" t="s">
        <v>3553</v>
      </c>
    </row>
    <row r="227" spans="1:3" x14ac:dyDescent="0.25">
      <c r="A227" s="3" t="str">
        <f t="shared" si="5"/>
        <v>atom id="O"&gt;</v>
      </c>
      <c r="B227" t="s">
        <v>3725</v>
      </c>
      <c r="C227" t="s">
        <v>3553</v>
      </c>
    </row>
    <row r="228" spans="1:3" x14ac:dyDescent="0.25">
      <c r="A228" s="3" t="str">
        <f t="shared" si="5"/>
        <v>atom id="O"&gt;</v>
      </c>
      <c r="B228" t="s">
        <v>3585</v>
      </c>
      <c r="C228" t="s">
        <v>3553</v>
      </c>
    </row>
    <row r="229" spans="1:3" x14ac:dyDescent="0.25">
      <c r="A229" s="3" t="str">
        <f t="shared" si="5"/>
        <v>atom id="O"&gt;</v>
      </c>
      <c r="B229" t="s">
        <v>3562</v>
      </c>
    </row>
    <row r="230" spans="1:3" x14ac:dyDescent="0.25">
      <c r="A230" s="3" t="str">
        <f t="shared" si="5"/>
        <v>atom id="F"&gt;</v>
      </c>
      <c r="B230" t="s">
        <v>3726</v>
      </c>
    </row>
    <row r="231" spans="1:3" x14ac:dyDescent="0.25">
      <c r="A231" s="3" t="str">
        <f t="shared" si="5"/>
        <v>atom id="F"&gt;</v>
      </c>
      <c r="B231" t="s">
        <v>3727</v>
      </c>
      <c r="C231" t="s">
        <v>3553</v>
      </c>
    </row>
    <row r="232" spans="1:3" x14ac:dyDescent="0.25">
      <c r="A232" s="3" t="str">
        <f t="shared" si="5"/>
        <v>atom id="F"&gt;</v>
      </c>
      <c r="B232" t="s">
        <v>3728</v>
      </c>
    </row>
    <row r="233" spans="1:3" x14ac:dyDescent="0.25">
      <c r="A233" s="3" t="str">
        <f t="shared" si="5"/>
        <v>atom id="F"&gt;</v>
      </c>
      <c r="B233" t="s">
        <v>3729</v>
      </c>
    </row>
    <row r="234" spans="1:3" x14ac:dyDescent="0.25">
      <c r="A234" s="3" t="str">
        <f t="shared" si="5"/>
        <v>atom id="F"&gt;</v>
      </c>
      <c r="B234" t="s">
        <v>3730</v>
      </c>
      <c r="C234" t="s">
        <v>3553</v>
      </c>
    </row>
    <row r="235" spans="1:3" x14ac:dyDescent="0.25">
      <c r="A235" s="3" t="str">
        <f t="shared" si="5"/>
        <v>atom id="F"&gt;</v>
      </c>
      <c r="B235" t="s">
        <v>3731</v>
      </c>
      <c r="C235" t="s">
        <v>3553</v>
      </c>
    </row>
    <row r="236" spans="1:3" x14ac:dyDescent="0.25">
      <c r="A236" s="3" t="str">
        <f t="shared" si="5"/>
        <v>atom id="F"&gt;</v>
      </c>
      <c r="B236" t="s">
        <v>3732</v>
      </c>
      <c r="C236" t="s">
        <v>3553</v>
      </c>
    </row>
    <row r="237" spans="1:3" x14ac:dyDescent="0.25">
      <c r="A237" s="3" t="str">
        <f t="shared" si="5"/>
        <v>atom id="F"&gt;</v>
      </c>
      <c r="B237" t="s">
        <v>3733</v>
      </c>
      <c r="C237" t="s">
        <v>3553</v>
      </c>
    </row>
    <row r="238" spans="1:3" x14ac:dyDescent="0.25">
      <c r="A238" s="3" t="str">
        <f t="shared" si="5"/>
        <v>atom id="F"&gt;</v>
      </c>
      <c r="B238" t="s">
        <v>3734</v>
      </c>
      <c r="C238" t="s">
        <v>3553</v>
      </c>
    </row>
    <row r="239" spans="1:3" x14ac:dyDescent="0.25">
      <c r="A239" s="3" t="str">
        <f t="shared" si="5"/>
        <v>atom id="F"&gt;</v>
      </c>
      <c r="B239" t="s">
        <v>3735</v>
      </c>
      <c r="C239" t="s">
        <v>3553</v>
      </c>
    </row>
    <row r="240" spans="1:3" x14ac:dyDescent="0.25">
      <c r="A240" s="3" t="str">
        <f t="shared" si="5"/>
        <v>atom id="F"&gt;</v>
      </c>
      <c r="B240" t="s">
        <v>3736</v>
      </c>
      <c r="C240" t="s">
        <v>3553</v>
      </c>
    </row>
    <row r="241" spans="1:3" x14ac:dyDescent="0.25">
      <c r="A241" s="3" t="str">
        <f t="shared" si="5"/>
        <v>atom id="F"&gt;</v>
      </c>
      <c r="B241" t="s">
        <v>3737</v>
      </c>
      <c r="C241" t="s">
        <v>3553</v>
      </c>
    </row>
    <row r="242" spans="1:3" x14ac:dyDescent="0.25">
      <c r="A242" s="3" t="str">
        <f t="shared" si="5"/>
        <v>atom id="F"&gt;</v>
      </c>
      <c r="B242" t="s">
        <v>3738</v>
      </c>
      <c r="C242" t="s">
        <v>3561</v>
      </c>
    </row>
    <row r="243" spans="1:3" x14ac:dyDescent="0.25">
      <c r="A243" s="3" t="str">
        <f t="shared" si="5"/>
        <v>atom id="F"&gt;</v>
      </c>
      <c r="B243" t="s">
        <v>3739</v>
      </c>
      <c r="C243" t="s">
        <v>3553</v>
      </c>
    </row>
    <row r="244" spans="1:3" x14ac:dyDescent="0.25">
      <c r="A244" s="3" t="str">
        <f t="shared" si="5"/>
        <v>atom id="F"&gt;</v>
      </c>
      <c r="B244" t="s">
        <v>3740</v>
      </c>
      <c r="C244" t="s">
        <v>3553</v>
      </c>
    </row>
    <row r="245" spans="1:3" x14ac:dyDescent="0.25">
      <c r="A245" s="3" t="str">
        <f t="shared" si="5"/>
        <v>atom id="F"&gt;</v>
      </c>
      <c r="B245" t="s">
        <v>3600</v>
      </c>
      <c r="C245" t="s">
        <v>3553</v>
      </c>
    </row>
    <row r="246" spans="1:3" x14ac:dyDescent="0.25">
      <c r="A246" s="3" t="str">
        <f t="shared" si="5"/>
        <v>atom id="F"&gt;</v>
      </c>
      <c r="B246" t="s">
        <v>3642</v>
      </c>
      <c r="C246" t="s">
        <v>3561</v>
      </c>
    </row>
    <row r="247" spans="1:3" x14ac:dyDescent="0.25">
      <c r="A247" s="3" t="str">
        <f t="shared" si="5"/>
        <v>atom id="F"&gt;</v>
      </c>
      <c r="B247" t="s">
        <v>3741</v>
      </c>
      <c r="C247" t="s">
        <v>3553</v>
      </c>
    </row>
    <row r="248" spans="1:3" x14ac:dyDescent="0.25">
      <c r="A248" s="3" t="str">
        <f t="shared" si="5"/>
        <v>atom id="F"&gt;</v>
      </c>
      <c r="B248" t="s">
        <v>3742</v>
      </c>
      <c r="C248" t="s">
        <v>3561</v>
      </c>
    </row>
    <row r="249" spans="1:3" x14ac:dyDescent="0.25">
      <c r="A249" s="3" t="str">
        <f t="shared" si="5"/>
        <v>atom id="F"&gt;</v>
      </c>
      <c r="B249" t="s">
        <v>3625</v>
      </c>
      <c r="C249" t="s">
        <v>3553</v>
      </c>
    </row>
    <row r="250" spans="1:3" x14ac:dyDescent="0.25">
      <c r="A250" s="3" t="str">
        <f t="shared" si="5"/>
        <v>atom id="F"&gt;</v>
      </c>
      <c r="B250" t="s">
        <v>3743</v>
      </c>
      <c r="C250" t="s">
        <v>3553</v>
      </c>
    </row>
    <row r="251" spans="1:3" x14ac:dyDescent="0.25">
      <c r="A251" s="3" t="str">
        <f t="shared" si="5"/>
        <v>atom id="F"&gt;</v>
      </c>
      <c r="B251" t="s">
        <v>3744</v>
      </c>
      <c r="C251" t="s">
        <v>3553</v>
      </c>
    </row>
    <row r="252" spans="1:3" x14ac:dyDescent="0.25">
      <c r="A252" s="3" t="str">
        <f t="shared" si="5"/>
        <v>atom id="F"&gt;</v>
      </c>
      <c r="B252" t="s">
        <v>3745</v>
      </c>
      <c r="C252" t="s">
        <v>3553</v>
      </c>
    </row>
    <row r="253" spans="1:3" x14ac:dyDescent="0.25">
      <c r="A253" s="3" t="str">
        <f t="shared" si="5"/>
        <v>atom id="F"&gt;</v>
      </c>
      <c r="B253" t="s">
        <v>3562</v>
      </c>
    </row>
    <row r="254" spans="1:3" x14ac:dyDescent="0.25">
      <c r="A254" s="3" t="str">
        <f t="shared" si="5"/>
        <v>atom id="Ne"&gt;</v>
      </c>
      <c r="B254" t="s">
        <v>3746</v>
      </c>
    </row>
    <row r="255" spans="1:3" x14ac:dyDescent="0.25">
      <c r="A255" s="3" t="str">
        <f t="shared" si="5"/>
        <v>atom id="Ne"&gt;</v>
      </c>
      <c r="B255" t="s">
        <v>3747</v>
      </c>
      <c r="C255" t="s">
        <v>3553</v>
      </c>
    </row>
    <row r="256" spans="1:3" x14ac:dyDescent="0.25">
      <c r="A256" s="3" t="str">
        <f t="shared" si="5"/>
        <v>atom id="Ne"&gt;</v>
      </c>
      <c r="B256" t="s">
        <v>3748</v>
      </c>
    </row>
    <row r="257" spans="1:3" x14ac:dyDescent="0.25">
      <c r="A257" s="3" t="str">
        <f t="shared" si="5"/>
        <v>atom id="Ne"&gt;</v>
      </c>
      <c r="B257" t="s">
        <v>3749</v>
      </c>
    </row>
    <row r="258" spans="1:3" x14ac:dyDescent="0.25">
      <c r="A258" s="3" t="str">
        <f t="shared" si="5"/>
        <v>atom id="Ne"&gt;</v>
      </c>
      <c r="B258" t="s">
        <v>3750</v>
      </c>
      <c r="C258" t="s">
        <v>3553</v>
      </c>
    </row>
    <row r="259" spans="1:3" x14ac:dyDescent="0.25">
      <c r="A259" s="3" t="str">
        <f t="shared" si="5"/>
        <v>atom id="Ne"&gt;</v>
      </c>
      <c r="B259" t="s">
        <v>3751</v>
      </c>
      <c r="C259" t="s">
        <v>3553</v>
      </c>
    </row>
    <row r="260" spans="1:3" x14ac:dyDescent="0.25">
      <c r="A260" s="3" t="str">
        <f t="shared" si="5"/>
        <v>atom id="Ne"&gt;</v>
      </c>
      <c r="B260" t="s">
        <v>3752</v>
      </c>
      <c r="C260" t="s">
        <v>3553</v>
      </c>
    </row>
    <row r="261" spans="1:3" x14ac:dyDescent="0.25">
      <c r="A261" s="3" t="str">
        <f t="shared" si="5"/>
        <v>atom id="Ne"&gt;</v>
      </c>
      <c r="B261" t="s">
        <v>3593</v>
      </c>
      <c r="C261" t="s">
        <v>3553</v>
      </c>
    </row>
    <row r="262" spans="1:3" x14ac:dyDescent="0.25">
      <c r="A262" s="3" t="str">
        <f t="shared" si="5"/>
        <v>atom id="Ne"&gt;</v>
      </c>
      <c r="B262" t="s">
        <v>3753</v>
      </c>
      <c r="C262" t="s">
        <v>3553</v>
      </c>
    </row>
    <row r="263" spans="1:3" x14ac:dyDescent="0.25">
      <c r="A263" s="3" t="str">
        <f t="shared" si="5"/>
        <v>atom id="Ne"&gt;</v>
      </c>
      <c r="B263" t="s">
        <v>3754</v>
      </c>
      <c r="C263" t="s">
        <v>3553</v>
      </c>
    </row>
    <row r="264" spans="1:3" x14ac:dyDescent="0.25">
      <c r="A264" s="3" t="str">
        <f t="shared" si="5"/>
        <v>atom id="Ne"&gt;</v>
      </c>
      <c r="B264" t="s">
        <v>3755</v>
      </c>
      <c r="C264" t="s">
        <v>3553</v>
      </c>
    </row>
    <row r="265" spans="1:3" x14ac:dyDescent="0.25">
      <c r="A265" s="3" t="str">
        <f t="shared" si="5"/>
        <v>atom id="Ne"&gt;</v>
      </c>
      <c r="B265" t="s">
        <v>3756</v>
      </c>
      <c r="C265" t="s">
        <v>3561</v>
      </c>
    </row>
    <row r="266" spans="1:3" x14ac:dyDescent="0.25">
      <c r="A266" s="3" t="str">
        <f t="shared" si="5"/>
        <v>atom id="Ne"&gt;</v>
      </c>
      <c r="B266" t="s">
        <v>3757</v>
      </c>
      <c r="C266" t="s">
        <v>3553</v>
      </c>
    </row>
    <row r="267" spans="1:3" x14ac:dyDescent="0.25">
      <c r="A267" s="3" t="str">
        <f t="shared" si="5"/>
        <v>atom id="Ne"&gt;</v>
      </c>
      <c r="B267" t="s">
        <v>3758</v>
      </c>
      <c r="C267" t="s">
        <v>3553</v>
      </c>
    </row>
    <row r="268" spans="1:3" x14ac:dyDescent="0.25">
      <c r="A268" s="3" t="str">
        <f t="shared" si="5"/>
        <v>atom id="Ne"&gt;</v>
      </c>
      <c r="B268" t="s">
        <v>3600</v>
      </c>
      <c r="C268" t="s">
        <v>3553</v>
      </c>
    </row>
    <row r="269" spans="1:3" x14ac:dyDescent="0.25">
      <c r="A269" s="3" t="str">
        <f t="shared" si="5"/>
        <v>atom id="Ne"&gt;</v>
      </c>
      <c r="B269" t="s">
        <v>3579</v>
      </c>
      <c r="C269" t="s">
        <v>3561</v>
      </c>
    </row>
    <row r="270" spans="1:3" x14ac:dyDescent="0.25">
      <c r="A270" s="3" t="str">
        <f t="shared" si="5"/>
        <v>atom id="Ne"&gt;</v>
      </c>
      <c r="B270" t="s">
        <v>3759</v>
      </c>
      <c r="C270" t="s">
        <v>3553</v>
      </c>
    </row>
    <row r="271" spans="1:3" x14ac:dyDescent="0.25">
      <c r="A271" s="3" t="str">
        <f t="shared" si="5"/>
        <v>atom id="Ne"&gt;</v>
      </c>
      <c r="B271" t="s">
        <v>3760</v>
      </c>
      <c r="C271" t="s">
        <v>3561</v>
      </c>
    </row>
    <row r="272" spans="1:3" x14ac:dyDescent="0.25">
      <c r="A272" s="3" t="str">
        <f t="shared" si="5"/>
        <v>atom id="Ne"&gt;</v>
      </c>
      <c r="B272" t="s">
        <v>3625</v>
      </c>
      <c r="C272" t="s">
        <v>3553</v>
      </c>
    </row>
    <row r="273" spans="1:3" x14ac:dyDescent="0.25">
      <c r="A273" s="3" t="str">
        <f t="shared" si="5"/>
        <v>atom id="Ne"&gt;</v>
      </c>
      <c r="B273" t="s">
        <v>3604</v>
      </c>
      <c r="C273" t="s">
        <v>3553</v>
      </c>
    </row>
    <row r="274" spans="1:3" x14ac:dyDescent="0.25">
      <c r="A274" s="3" t="str">
        <f t="shared" si="5"/>
        <v>atom id="Ne"&gt;</v>
      </c>
      <c r="B274" t="s">
        <v>3761</v>
      </c>
      <c r="C274" t="s">
        <v>3553</v>
      </c>
    </row>
    <row r="275" spans="1:3" x14ac:dyDescent="0.25">
      <c r="A275" s="3" t="str">
        <f t="shared" si="5"/>
        <v>atom id="Ne"&gt;</v>
      </c>
      <c r="B275" t="s">
        <v>3606</v>
      </c>
      <c r="C275" t="s">
        <v>3553</v>
      </c>
    </row>
    <row r="276" spans="1:3" x14ac:dyDescent="0.25">
      <c r="A276" s="3" t="str">
        <f t="shared" si="5"/>
        <v>atom id="Ne"&gt;</v>
      </c>
      <c r="B276" t="s">
        <v>3562</v>
      </c>
    </row>
    <row r="277" spans="1:3" x14ac:dyDescent="0.25">
      <c r="A277" s="3" t="str">
        <f t="shared" si="5"/>
        <v>atom id="Na"&gt;</v>
      </c>
      <c r="B277" t="s">
        <v>3762</v>
      </c>
    </row>
    <row r="278" spans="1:3" x14ac:dyDescent="0.25">
      <c r="A278" s="3" t="str">
        <f t="shared" si="5"/>
        <v>atom id="Na"&gt;</v>
      </c>
      <c r="B278" t="s">
        <v>3763</v>
      </c>
      <c r="C278" t="s">
        <v>3553</v>
      </c>
    </row>
    <row r="279" spans="1:3" x14ac:dyDescent="0.25">
      <c r="A279" s="3" t="str">
        <f t="shared" si="5"/>
        <v>atom id="Na"&gt;</v>
      </c>
      <c r="B279" t="s">
        <v>3764</v>
      </c>
    </row>
    <row r="280" spans="1:3" x14ac:dyDescent="0.25">
      <c r="A280" s="3" t="str">
        <f t="shared" si="5"/>
        <v>atom id="Na"&gt;</v>
      </c>
      <c r="B280" t="s">
        <v>3765</v>
      </c>
    </row>
    <row r="281" spans="1:3" x14ac:dyDescent="0.25">
      <c r="A281" s="3" t="str">
        <f t="shared" si="5"/>
        <v>atom id="Na"&gt;</v>
      </c>
      <c r="B281" t="s">
        <v>3766</v>
      </c>
      <c r="C281" t="s">
        <v>3553</v>
      </c>
    </row>
    <row r="282" spans="1:3" x14ac:dyDescent="0.25">
      <c r="A282" s="3" t="str">
        <f t="shared" si="5"/>
        <v>atom id="Na"&gt;</v>
      </c>
      <c r="B282" t="s">
        <v>3767</v>
      </c>
      <c r="C282" t="s">
        <v>3553</v>
      </c>
    </row>
    <row r="283" spans="1:3" x14ac:dyDescent="0.25">
      <c r="A283" s="3" t="str">
        <f t="shared" si="5"/>
        <v>atom id="Na"&gt;</v>
      </c>
      <c r="B283" t="s">
        <v>3768</v>
      </c>
      <c r="C283" t="s">
        <v>3553</v>
      </c>
    </row>
    <row r="284" spans="1:3" x14ac:dyDescent="0.25">
      <c r="A284" s="3" t="str">
        <f t="shared" si="5"/>
        <v>atom id="Na"&gt;</v>
      </c>
      <c r="B284" t="s">
        <v>3769</v>
      </c>
      <c r="C284" t="s">
        <v>3553</v>
      </c>
    </row>
    <row r="285" spans="1:3" x14ac:dyDescent="0.25">
      <c r="A285" s="3" t="str">
        <f t="shared" si="5"/>
        <v>atom id="Na"&gt;</v>
      </c>
      <c r="B285" t="s">
        <v>3770</v>
      </c>
      <c r="C285" t="s">
        <v>3553</v>
      </c>
    </row>
    <row r="286" spans="1:3" x14ac:dyDescent="0.25">
      <c r="A286" s="3" t="str">
        <f t="shared" si="5"/>
        <v>atom id="Na"&gt;</v>
      </c>
      <c r="B286" t="s">
        <v>3771</v>
      </c>
      <c r="C286" t="s">
        <v>3553</v>
      </c>
    </row>
    <row r="287" spans="1:3" x14ac:dyDescent="0.25">
      <c r="A287" s="3" t="str">
        <f t="shared" si="5"/>
        <v>atom id="Na"&gt;</v>
      </c>
      <c r="B287" t="s">
        <v>3772</v>
      </c>
      <c r="C287" t="s">
        <v>3553</v>
      </c>
    </row>
    <row r="288" spans="1:3" x14ac:dyDescent="0.25">
      <c r="A288" s="3" t="str">
        <f t="shared" si="5"/>
        <v>atom id="Na"&gt;</v>
      </c>
      <c r="B288" t="s">
        <v>3773</v>
      </c>
      <c r="C288" t="s">
        <v>3553</v>
      </c>
    </row>
    <row r="289" spans="1:3" x14ac:dyDescent="0.25">
      <c r="A289" s="3" t="str">
        <f t="shared" ref="A289:A352" si="6">IF(LEFT(B289,4)="atom",B289,A288)</f>
        <v>atom id="Na"&gt;</v>
      </c>
      <c r="B289" t="s">
        <v>3774</v>
      </c>
      <c r="C289" t="s">
        <v>3561</v>
      </c>
    </row>
    <row r="290" spans="1:3" x14ac:dyDescent="0.25">
      <c r="A290" s="3" t="str">
        <f t="shared" si="6"/>
        <v>atom id="Na"&gt;</v>
      </c>
      <c r="B290" t="s">
        <v>3775</v>
      </c>
      <c r="C290" t="s">
        <v>3553</v>
      </c>
    </row>
    <row r="291" spans="1:3" x14ac:dyDescent="0.25">
      <c r="A291" s="3" t="str">
        <f t="shared" si="6"/>
        <v>atom id="Na"&gt;</v>
      </c>
      <c r="B291" t="s">
        <v>3776</v>
      </c>
      <c r="C291" t="s">
        <v>3553</v>
      </c>
    </row>
    <row r="292" spans="1:3" x14ac:dyDescent="0.25">
      <c r="A292" s="3" t="str">
        <f t="shared" si="6"/>
        <v>atom id="Na"&gt;</v>
      </c>
      <c r="B292" t="s">
        <v>3578</v>
      </c>
      <c r="C292" t="s">
        <v>3553</v>
      </c>
    </row>
    <row r="293" spans="1:3" x14ac:dyDescent="0.25">
      <c r="A293" s="3" t="str">
        <f t="shared" si="6"/>
        <v>atom id="Na"&gt;</v>
      </c>
      <c r="B293" t="s">
        <v>3579</v>
      </c>
      <c r="C293" t="s">
        <v>3561</v>
      </c>
    </row>
    <row r="294" spans="1:3" x14ac:dyDescent="0.25">
      <c r="A294" s="3" t="str">
        <f t="shared" si="6"/>
        <v>atom id="Na"&gt;</v>
      </c>
      <c r="B294" t="s">
        <v>3777</v>
      </c>
      <c r="C294" t="s">
        <v>3553</v>
      </c>
    </row>
    <row r="295" spans="1:3" x14ac:dyDescent="0.25">
      <c r="A295" s="3" t="str">
        <f t="shared" si="6"/>
        <v>atom id="Na"&gt;</v>
      </c>
      <c r="B295" t="s">
        <v>3778</v>
      </c>
      <c r="C295" t="s">
        <v>3561</v>
      </c>
    </row>
    <row r="296" spans="1:3" x14ac:dyDescent="0.25">
      <c r="A296" s="3" t="str">
        <f t="shared" si="6"/>
        <v>atom id="Na"&gt;</v>
      </c>
      <c r="B296" t="s">
        <v>3779</v>
      </c>
      <c r="C296" t="s">
        <v>3553</v>
      </c>
    </row>
    <row r="297" spans="1:3" x14ac:dyDescent="0.25">
      <c r="A297" s="3" t="str">
        <f t="shared" si="6"/>
        <v>atom id="Na"&gt;</v>
      </c>
      <c r="B297" t="s">
        <v>3583</v>
      </c>
      <c r="C297" t="s">
        <v>3553</v>
      </c>
    </row>
    <row r="298" spans="1:3" x14ac:dyDescent="0.25">
      <c r="A298" s="3" t="str">
        <f t="shared" si="6"/>
        <v>atom id="Na"&gt;</v>
      </c>
      <c r="B298" t="s">
        <v>3780</v>
      </c>
      <c r="C298" t="s">
        <v>3553</v>
      </c>
    </row>
    <row r="299" spans="1:3" x14ac:dyDescent="0.25">
      <c r="A299" s="3" t="str">
        <f t="shared" si="6"/>
        <v>atom id="Na"&gt;</v>
      </c>
      <c r="B299" t="s">
        <v>3627</v>
      </c>
      <c r="C299" t="s">
        <v>3553</v>
      </c>
    </row>
    <row r="300" spans="1:3" x14ac:dyDescent="0.25">
      <c r="A300" s="3" t="str">
        <f t="shared" si="6"/>
        <v>atom id="Na"&gt;</v>
      </c>
      <c r="B300" t="s">
        <v>3562</v>
      </c>
    </row>
    <row r="301" spans="1:3" x14ac:dyDescent="0.25">
      <c r="A301" s="3" t="str">
        <f t="shared" si="6"/>
        <v>atom id="Mg"&gt;</v>
      </c>
      <c r="B301" t="s">
        <v>3781</v>
      </c>
    </row>
    <row r="302" spans="1:3" x14ac:dyDescent="0.25">
      <c r="A302" s="3" t="str">
        <f t="shared" si="6"/>
        <v>atom id="Mg"&gt;</v>
      </c>
      <c r="B302" t="s">
        <v>3782</v>
      </c>
      <c r="C302" t="s">
        <v>3553</v>
      </c>
    </row>
    <row r="303" spans="1:3" x14ac:dyDescent="0.25">
      <c r="A303" s="3" t="str">
        <f t="shared" si="6"/>
        <v>atom id="Mg"&gt;</v>
      </c>
      <c r="B303" t="s">
        <v>3783</v>
      </c>
    </row>
    <row r="304" spans="1:3" x14ac:dyDescent="0.25">
      <c r="A304" s="3" t="str">
        <f t="shared" si="6"/>
        <v>atom id="Mg"&gt;</v>
      </c>
      <c r="B304" t="s">
        <v>3784</v>
      </c>
    </row>
    <row r="305" spans="1:3" x14ac:dyDescent="0.25">
      <c r="A305" s="3" t="str">
        <f t="shared" si="6"/>
        <v>atom id="Mg"&gt;</v>
      </c>
      <c r="B305" t="s">
        <v>3785</v>
      </c>
      <c r="C305" t="s">
        <v>3553</v>
      </c>
    </row>
    <row r="306" spans="1:3" x14ac:dyDescent="0.25">
      <c r="A306" s="3" t="str">
        <f t="shared" si="6"/>
        <v>atom id="Mg"&gt;</v>
      </c>
      <c r="B306" t="s">
        <v>3786</v>
      </c>
      <c r="C306" t="s">
        <v>3553</v>
      </c>
    </row>
    <row r="307" spans="1:3" x14ac:dyDescent="0.25">
      <c r="A307" s="3" t="str">
        <f t="shared" si="6"/>
        <v>atom id="Mg"&gt;</v>
      </c>
      <c r="B307" t="s">
        <v>3787</v>
      </c>
      <c r="C307" t="s">
        <v>3553</v>
      </c>
    </row>
    <row r="308" spans="1:3" x14ac:dyDescent="0.25">
      <c r="A308" s="3" t="str">
        <f t="shared" si="6"/>
        <v>atom id="Mg"&gt;</v>
      </c>
      <c r="B308" t="s">
        <v>3593</v>
      </c>
      <c r="C308" t="s">
        <v>3553</v>
      </c>
    </row>
    <row r="309" spans="1:3" x14ac:dyDescent="0.25">
      <c r="A309" s="3" t="str">
        <f t="shared" si="6"/>
        <v>atom id="Mg"&gt;</v>
      </c>
      <c r="B309" t="s">
        <v>3788</v>
      </c>
      <c r="C309" t="s">
        <v>3553</v>
      </c>
    </row>
    <row r="310" spans="1:3" x14ac:dyDescent="0.25">
      <c r="A310" s="3" t="str">
        <f t="shared" si="6"/>
        <v>atom id="Mg"&gt;</v>
      </c>
      <c r="B310" t="s">
        <v>3789</v>
      </c>
      <c r="C310" t="s">
        <v>3553</v>
      </c>
    </row>
    <row r="311" spans="1:3" x14ac:dyDescent="0.25">
      <c r="A311" s="3" t="str">
        <f t="shared" si="6"/>
        <v>atom id="Mg"&gt;</v>
      </c>
      <c r="B311" t="s">
        <v>3790</v>
      </c>
      <c r="C311" t="s">
        <v>3553</v>
      </c>
    </row>
    <row r="312" spans="1:3" x14ac:dyDescent="0.25">
      <c r="A312" s="3" t="str">
        <f t="shared" si="6"/>
        <v>atom id="Mg"&gt;</v>
      </c>
      <c r="B312" t="s">
        <v>3618</v>
      </c>
      <c r="C312" t="s">
        <v>3553</v>
      </c>
    </row>
    <row r="313" spans="1:3" x14ac:dyDescent="0.25">
      <c r="A313" s="3" t="str">
        <f t="shared" si="6"/>
        <v>atom id="Mg"&gt;</v>
      </c>
      <c r="B313" t="s">
        <v>3791</v>
      </c>
      <c r="C313" t="s">
        <v>3561</v>
      </c>
    </row>
    <row r="314" spans="1:3" x14ac:dyDescent="0.25">
      <c r="A314" s="3" t="str">
        <f t="shared" si="6"/>
        <v>atom id="Mg"&gt;</v>
      </c>
      <c r="B314" t="s">
        <v>3792</v>
      </c>
      <c r="C314" t="s">
        <v>3553</v>
      </c>
    </row>
    <row r="315" spans="1:3" x14ac:dyDescent="0.25">
      <c r="A315" s="3" t="str">
        <f t="shared" si="6"/>
        <v>atom id="Mg"&gt;</v>
      </c>
      <c r="B315" t="s">
        <v>3793</v>
      </c>
      <c r="C315" t="s">
        <v>3553</v>
      </c>
    </row>
    <row r="316" spans="1:3" x14ac:dyDescent="0.25">
      <c r="A316" s="3" t="str">
        <f t="shared" si="6"/>
        <v>atom id="Mg"&gt;</v>
      </c>
      <c r="B316" t="s">
        <v>3578</v>
      </c>
      <c r="C316" t="s">
        <v>3553</v>
      </c>
    </row>
    <row r="317" spans="1:3" x14ac:dyDescent="0.25">
      <c r="A317" s="3" t="str">
        <f t="shared" si="6"/>
        <v>atom id="Mg"&gt;</v>
      </c>
      <c r="B317" t="s">
        <v>3579</v>
      </c>
      <c r="C317" t="s">
        <v>3561</v>
      </c>
    </row>
    <row r="318" spans="1:3" x14ac:dyDescent="0.25">
      <c r="A318" s="3" t="str">
        <f t="shared" si="6"/>
        <v>atom id="Mg"&gt;</v>
      </c>
      <c r="B318" t="s">
        <v>3664</v>
      </c>
      <c r="C318" t="s">
        <v>3553</v>
      </c>
    </row>
    <row r="319" spans="1:3" x14ac:dyDescent="0.25">
      <c r="A319" s="3" t="str">
        <f t="shared" si="6"/>
        <v>atom id="Mg"&gt;</v>
      </c>
      <c r="B319" t="s">
        <v>3794</v>
      </c>
      <c r="C319" t="s">
        <v>3561</v>
      </c>
    </row>
    <row r="320" spans="1:3" x14ac:dyDescent="0.25">
      <c r="A320" s="3" t="str">
        <f t="shared" si="6"/>
        <v>atom id="Mg"&gt;</v>
      </c>
      <c r="B320" t="s">
        <v>3779</v>
      </c>
      <c r="C320" t="s">
        <v>3553</v>
      </c>
    </row>
    <row r="321" spans="1:3" x14ac:dyDescent="0.25">
      <c r="A321" s="3" t="str">
        <f t="shared" si="6"/>
        <v>atom id="Mg"&gt;</v>
      </c>
      <c r="B321" t="s">
        <v>3645</v>
      </c>
      <c r="C321" t="s">
        <v>3553</v>
      </c>
    </row>
    <row r="322" spans="1:3" x14ac:dyDescent="0.25">
      <c r="A322" s="3" t="str">
        <f t="shared" si="6"/>
        <v>atom id="Mg"&gt;</v>
      </c>
      <c r="B322" t="s">
        <v>3795</v>
      </c>
      <c r="C322" t="s">
        <v>3553</v>
      </c>
    </row>
    <row r="323" spans="1:3" x14ac:dyDescent="0.25">
      <c r="A323" s="3" t="str">
        <f t="shared" si="6"/>
        <v>atom id="Mg"&gt;</v>
      </c>
      <c r="B323" t="s">
        <v>3647</v>
      </c>
      <c r="C323" t="s">
        <v>3553</v>
      </c>
    </row>
    <row r="324" spans="1:3" x14ac:dyDescent="0.25">
      <c r="A324" s="3" t="str">
        <f t="shared" si="6"/>
        <v>atom id="Mg"&gt;</v>
      </c>
      <c r="B324" t="s">
        <v>3562</v>
      </c>
    </row>
    <row r="325" spans="1:3" x14ac:dyDescent="0.25">
      <c r="A325" s="3" t="str">
        <f t="shared" si="6"/>
        <v>atom id="Al"&gt;</v>
      </c>
      <c r="B325" t="s">
        <v>3796</v>
      </c>
    </row>
    <row r="326" spans="1:3" x14ac:dyDescent="0.25">
      <c r="A326" s="3" t="str">
        <f t="shared" si="6"/>
        <v>atom id="Al"&gt;</v>
      </c>
      <c r="B326" t="s">
        <v>3797</v>
      </c>
      <c r="C326" t="s">
        <v>3553</v>
      </c>
    </row>
    <row r="327" spans="1:3" x14ac:dyDescent="0.25">
      <c r="A327" s="3" t="str">
        <f t="shared" si="6"/>
        <v>atom id="Al"&gt;</v>
      </c>
      <c r="B327" t="s">
        <v>3798</v>
      </c>
    </row>
    <row r="328" spans="1:3" x14ac:dyDescent="0.25">
      <c r="A328" s="3" t="str">
        <f t="shared" si="6"/>
        <v>atom id="Al"&gt;</v>
      </c>
      <c r="B328" t="s">
        <v>3799</v>
      </c>
    </row>
    <row r="329" spans="1:3" x14ac:dyDescent="0.25">
      <c r="A329" s="3" t="str">
        <f t="shared" si="6"/>
        <v>atom id="Al"&gt;</v>
      </c>
      <c r="B329" t="s">
        <v>3800</v>
      </c>
      <c r="C329" t="s">
        <v>3553</v>
      </c>
    </row>
    <row r="330" spans="1:3" x14ac:dyDescent="0.25">
      <c r="A330" s="3" t="str">
        <f t="shared" si="6"/>
        <v>atom id="Al"&gt;</v>
      </c>
      <c r="B330" t="s">
        <v>3801</v>
      </c>
      <c r="C330" t="s">
        <v>3553</v>
      </c>
    </row>
    <row r="331" spans="1:3" x14ac:dyDescent="0.25">
      <c r="A331" s="3" t="str">
        <f t="shared" si="6"/>
        <v>atom id="Al"&gt;</v>
      </c>
      <c r="B331" t="s">
        <v>3802</v>
      </c>
      <c r="C331" t="s">
        <v>3553</v>
      </c>
    </row>
    <row r="332" spans="1:3" x14ac:dyDescent="0.25">
      <c r="A332" s="3" t="str">
        <f t="shared" si="6"/>
        <v>atom id="Al"&gt;</v>
      </c>
      <c r="B332" t="s">
        <v>3803</v>
      </c>
      <c r="C332" t="s">
        <v>3553</v>
      </c>
    </row>
    <row r="333" spans="1:3" x14ac:dyDescent="0.25">
      <c r="A333" s="3" t="str">
        <f t="shared" si="6"/>
        <v>atom id="Al"&gt;</v>
      </c>
      <c r="B333" t="s">
        <v>3804</v>
      </c>
      <c r="C333" t="s">
        <v>3553</v>
      </c>
    </row>
    <row r="334" spans="1:3" x14ac:dyDescent="0.25">
      <c r="A334" s="3" t="str">
        <f t="shared" si="6"/>
        <v>atom id="Al"&gt;</v>
      </c>
      <c r="B334" t="s">
        <v>3805</v>
      </c>
      <c r="C334" t="s">
        <v>3553</v>
      </c>
    </row>
    <row r="335" spans="1:3" x14ac:dyDescent="0.25">
      <c r="A335" s="3" t="str">
        <f t="shared" si="6"/>
        <v>atom id="Al"&gt;</v>
      </c>
      <c r="B335" t="s">
        <v>3806</v>
      </c>
      <c r="C335" t="s">
        <v>3553</v>
      </c>
    </row>
    <row r="336" spans="1:3" x14ac:dyDescent="0.25">
      <c r="A336" s="3" t="str">
        <f t="shared" si="6"/>
        <v>atom id="Al"&gt;</v>
      </c>
      <c r="B336" t="s">
        <v>3807</v>
      </c>
      <c r="C336" t="s">
        <v>3553</v>
      </c>
    </row>
    <row r="337" spans="1:3" x14ac:dyDescent="0.25">
      <c r="A337" s="3" t="str">
        <f t="shared" si="6"/>
        <v>atom id="Al"&gt;</v>
      </c>
      <c r="B337" t="s">
        <v>3808</v>
      </c>
      <c r="C337" t="s">
        <v>3561</v>
      </c>
    </row>
    <row r="338" spans="1:3" x14ac:dyDescent="0.25">
      <c r="A338" s="3" t="str">
        <f t="shared" si="6"/>
        <v>atom id="Al"&gt;</v>
      </c>
      <c r="B338" t="s">
        <v>3809</v>
      </c>
      <c r="C338" t="s">
        <v>3553</v>
      </c>
    </row>
    <row r="339" spans="1:3" x14ac:dyDescent="0.25">
      <c r="A339" s="3" t="str">
        <f t="shared" si="6"/>
        <v>atom id="Al"&gt;</v>
      </c>
      <c r="B339" t="s">
        <v>3810</v>
      </c>
      <c r="C339" t="s">
        <v>3553</v>
      </c>
    </row>
    <row r="340" spans="1:3" x14ac:dyDescent="0.25">
      <c r="A340" s="3" t="str">
        <f t="shared" si="6"/>
        <v>atom id="Al"&gt;</v>
      </c>
      <c r="B340" t="s">
        <v>3600</v>
      </c>
      <c r="C340" t="s">
        <v>3553</v>
      </c>
    </row>
    <row r="341" spans="1:3" x14ac:dyDescent="0.25">
      <c r="A341" s="3" t="str">
        <f t="shared" si="6"/>
        <v>atom id="Al"&gt;</v>
      </c>
      <c r="B341" t="s">
        <v>3811</v>
      </c>
      <c r="C341" t="s">
        <v>3561</v>
      </c>
    </row>
    <row r="342" spans="1:3" x14ac:dyDescent="0.25">
      <c r="A342" s="3" t="str">
        <f t="shared" si="6"/>
        <v>atom id="Al"&gt;</v>
      </c>
      <c r="B342" t="s">
        <v>3812</v>
      </c>
      <c r="C342" t="s">
        <v>3553</v>
      </c>
    </row>
    <row r="343" spans="1:3" x14ac:dyDescent="0.25">
      <c r="A343" s="3" t="str">
        <f t="shared" si="6"/>
        <v>atom id="Al"&gt;</v>
      </c>
      <c r="B343" t="s">
        <v>3813</v>
      </c>
      <c r="C343" t="s">
        <v>3561</v>
      </c>
    </row>
    <row r="344" spans="1:3" x14ac:dyDescent="0.25">
      <c r="A344" s="3" t="str">
        <f t="shared" si="6"/>
        <v>atom id="Al"&gt;</v>
      </c>
      <c r="B344" t="s">
        <v>3779</v>
      </c>
      <c r="C344" t="s">
        <v>3553</v>
      </c>
    </row>
    <row r="345" spans="1:3" x14ac:dyDescent="0.25">
      <c r="A345" s="3" t="str">
        <f t="shared" si="6"/>
        <v>atom id="Al"&gt;</v>
      </c>
      <c r="B345" t="s">
        <v>3666</v>
      </c>
      <c r="C345" t="s">
        <v>3553</v>
      </c>
    </row>
    <row r="346" spans="1:3" x14ac:dyDescent="0.25">
      <c r="A346" s="3" t="str">
        <f t="shared" si="6"/>
        <v>atom id="Al"&gt;</v>
      </c>
      <c r="B346" t="s">
        <v>3814</v>
      </c>
      <c r="C346" t="s">
        <v>3553</v>
      </c>
    </row>
    <row r="347" spans="1:3" x14ac:dyDescent="0.25">
      <c r="A347" s="3" t="str">
        <f t="shared" si="6"/>
        <v>atom id="Al"&gt;</v>
      </c>
      <c r="B347" t="s">
        <v>3815</v>
      </c>
      <c r="C347" t="s">
        <v>3553</v>
      </c>
    </row>
    <row r="348" spans="1:3" x14ac:dyDescent="0.25">
      <c r="A348" s="3" t="str">
        <f t="shared" si="6"/>
        <v>atom id="Al"&gt;</v>
      </c>
      <c r="B348" t="s">
        <v>3562</v>
      </c>
    </row>
    <row r="349" spans="1:3" x14ac:dyDescent="0.25">
      <c r="A349" s="3" t="str">
        <f t="shared" si="6"/>
        <v>atom id="Si"&gt;</v>
      </c>
      <c r="B349" t="s">
        <v>3816</v>
      </c>
    </row>
    <row r="350" spans="1:3" x14ac:dyDescent="0.25">
      <c r="A350" s="3" t="str">
        <f t="shared" si="6"/>
        <v>atom id="Si"&gt;</v>
      </c>
      <c r="B350" t="s">
        <v>3817</v>
      </c>
      <c r="C350" t="s">
        <v>3553</v>
      </c>
    </row>
    <row r="351" spans="1:3" x14ac:dyDescent="0.25">
      <c r="A351" s="3" t="str">
        <f t="shared" si="6"/>
        <v>atom id="Si"&gt;</v>
      </c>
      <c r="B351" t="s">
        <v>3818</v>
      </c>
    </row>
    <row r="352" spans="1:3" x14ac:dyDescent="0.25">
      <c r="A352" s="3" t="str">
        <f t="shared" si="6"/>
        <v>atom id="Si"&gt;</v>
      </c>
      <c r="B352" t="s">
        <v>3819</v>
      </c>
    </row>
    <row r="353" spans="1:3" x14ac:dyDescent="0.25">
      <c r="A353" s="3" t="str">
        <f t="shared" ref="A353:A416" si="7">IF(LEFT(B353,4)="atom",B353,A352)</f>
        <v>atom id="Si"&gt;</v>
      </c>
      <c r="B353" t="s">
        <v>3820</v>
      </c>
      <c r="C353" t="s">
        <v>3553</v>
      </c>
    </row>
    <row r="354" spans="1:3" x14ac:dyDescent="0.25">
      <c r="A354" s="3" t="str">
        <f t="shared" si="7"/>
        <v>atom id="Si"&gt;</v>
      </c>
      <c r="B354" t="s">
        <v>3821</v>
      </c>
      <c r="C354" t="s">
        <v>3553</v>
      </c>
    </row>
    <row r="355" spans="1:3" x14ac:dyDescent="0.25">
      <c r="A355" s="3" t="str">
        <f t="shared" si="7"/>
        <v>atom id="Si"&gt;</v>
      </c>
      <c r="B355" t="s">
        <v>3822</v>
      </c>
      <c r="C355" t="s">
        <v>3553</v>
      </c>
    </row>
    <row r="356" spans="1:3" x14ac:dyDescent="0.25">
      <c r="A356" s="3" t="str">
        <f t="shared" si="7"/>
        <v>atom id="Si"&gt;</v>
      </c>
      <c r="B356" t="s">
        <v>3823</v>
      </c>
      <c r="C356" t="s">
        <v>3553</v>
      </c>
    </row>
    <row r="357" spans="1:3" x14ac:dyDescent="0.25">
      <c r="A357" s="3" t="str">
        <f t="shared" si="7"/>
        <v>atom id="Si"&gt;</v>
      </c>
      <c r="B357" t="s">
        <v>3824</v>
      </c>
      <c r="C357" t="s">
        <v>3553</v>
      </c>
    </row>
    <row r="358" spans="1:3" x14ac:dyDescent="0.25">
      <c r="A358" s="3" t="str">
        <f t="shared" si="7"/>
        <v>atom id="Si"&gt;</v>
      </c>
      <c r="B358" t="s">
        <v>3825</v>
      </c>
      <c r="C358" t="s">
        <v>3553</v>
      </c>
    </row>
    <row r="359" spans="1:3" x14ac:dyDescent="0.25">
      <c r="A359" s="3" t="str">
        <f t="shared" si="7"/>
        <v>atom id="Si"&gt;</v>
      </c>
      <c r="B359" t="s">
        <v>3826</v>
      </c>
      <c r="C359" t="s">
        <v>3553</v>
      </c>
    </row>
    <row r="360" spans="1:3" x14ac:dyDescent="0.25">
      <c r="A360" s="3" t="str">
        <f t="shared" si="7"/>
        <v>atom id="Si"&gt;</v>
      </c>
      <c r="B360" t="s">
        <v>3807</v>
      </c>
      <c r="C360" t="s">
        <v>3553</v>
      </c>
    </row>
    <row r="361" spans="1:3" x14ac:dyDescent="0.25">
      <c r="A361" s="3" t="str">
        <f t="shared" si="7"/>
        <v>atom id="Si"&gt;</v>
      </c>
      <c r="B361" t="s">
        <v>3827</v>
      </c>
      <c r="C361" t="s">
        <v>3561</v>
      </c>
    </row>
    <row r="362" spans="1:3" x14ac:dyDescent="0.25">
      <c r="A362" s="3" t="str">
        <f t="shared" si="7"/>
        <v>atom id="Si"&gt;</v>
      </c>
      <c r="B362" t="s">
        <v>3828</v>
      </c>
      <c r="C362" t="s">
        <v>3553</v>
      </c>
    </row>
    <row r="363" spans="1:3" x14ac:dyDescent="0.25">
      <c r="A363" s="3" t="str">
        <f t="shared" si="7"/>
        <v>atom id="Si"&gt;</v>
      </c>
      <c r="B363" t="s">
        <v>3829</v>
      </c>
      <c r="C363" t="s">
        <v>3553</v>
      </c>
    </row>
    <row r="364" spans="1:3" x14ac:dyDescent="0.25">
      <c r="A364" s="3" t="str">
        <f t="shared" si="7"/>
        <v>atom id="Si"&gt;</v>
      </c>
      <c r="B364" t="s">
        <v>3600</v>
      </c>
      <c r="C364" t="s">
        <v>3553</v>
      </c>
    </row>
    <row r="365" spans="1:3" x14ac:dyDescent="0.25">
      <c r="A365" s="3" t="str">
        <f t="shared" si="7"/>
        <v>atom id="Si"&gt;</v>
      </c>
      <c r="B365" t="s">
        <v>3622</v>
      </c>
      <c r="C365" t="s">
        <v>3561</v>
      </c>
    </row>
    <row r="366" spans="1:3" x14ac:dyDescent="0.25">
      <c r="A366" s="3" t="str">
        <f t="shared" si="7"/>
        <v>atom id="Si"&gt;</v>
      </c>
      <c r="B366" t="s">
        <v>3830</v>
      </c>
      <c r="C366" t="s">
        <v>3553</v>
      </c>
    </row>
    <row r="367" spans="1:3" x14ac:dyDescent="0.25">
      <c r="A367" s="3" t="str">
        <f t="shared" si="7"/>
        <v>atom id="Si"&gt;</v>
      </c>
      <c r="B367" t="s">
        <v>3831</v>
      </c>
      <c r="C367" t="s">
        <v>3561</v>
      </c>
    </row>
    <row r="368" spans="1:3" x14ac:dyDescent="0.25">
      <c r="A368" s="3" t="str">
        <f t="shared" si="7"/>
        <v>atom id="Si"&gt;</v>
      </c>
      <c r="B368" t="s">
        <v>3779</v>
      </c>
      <c r="C368" t="s">
        <v>3553</v>
      </c>
    </row>
    <row r="369" spans="1:3" x14ac:dyDescent="0.25">
      <c r="A369" s="3" t="str">
        <f t="shared" si="7"/>
        <v>atom id="Si"&gt;</v>
      </c>
      <c r="B369" t="s">
        <v>3686</v>
      </c>
      <c r="C369" t="s">
        <v>3553</v>
      </c>
    </row>
    <row r="370" spans="1:3" x14ac:dyDescent="0.25">
      <c r="A370" s="3" t="str">
        <f t="shared" si="7"/>
        <v>atom id="Si"&gt;</v>
      </c>
      <c r="B370" t="s">
        <v>3832</v>
      </c>
      <c r="C370" t="s">
        <v>3553</v>
      </c>
    </row>
    <row r="371" spans="1:3" x14ac:dyDescent="0.25">
      <c r="A371" s="3" t="str">
        <f t="shared" si="7"/>
        <v>atom id="Si"&gt;</v>
      </c>
      <c r="B371" t="s">
        <v>3668</v>
      </c>
      <c r="C371" t="s">
        <v>3553</v>
      </c>
    </row>
    <row r="372" spans="1:3" x14ac:dyDescent="0.25">
      <c r="A372" s="3" t="str">
        <f t="shared" si="7"/>
        <v>atom id="Si"&gt;</v>
      </c>
      <c r="B372" t="s">
        <v>3562</v>
      </c>
    </row>
    <row r="373" spans="1:3" x14ac:dyDescent="0.25">
      <c r="A373" s="3" t="str">
        <f t="shared" si="7"/>
        <v>atom id="P"&gt;</v>
      </c>
      <c r="B373" t="s">
        <v>3833</v>
      </c>
    </row>
    <row r="374" spans="1:3" x14ac:dyDescent="0.25">
      <c r="A374" s="3" t="str">
        <f t="shared" si="7"/>
        <v>atom id="P"&gt;</v>
      </c>
      <c r="B374" t="s">
        <v>3834</v>
      </c>
      <c r="C374" t="s">
        <v>3553</v>
      </c>
    </row>
    <row r="375" spans="1:3" x14ac:dyDescent="0.25">
      <c r="A375" s="3" t="str">
        <f t="shared" si="7"/>
        <v>atom id="P"&gt;</v>
      </c>
      <c r="B375" t="s">
        <v>3835</v>
      </c>
    </row>
    <row r="376" spans="1:3" x14ac:dyDescent="0.25">
      <c r="A376" s="3" t="str">
        <f t="shared" si="7"/>
        <v>atom id="P"&gt;</v>
      </c>
      <c r="B376" t="s">
        <v>3836</v>
      </c>
    </row>
    <row r="377" spans="1:3" x14ac:dyDescent="0.25">
      <c r="A377" s="3" t="str">
        <f t="shared" si="7"/>
        <v>atom id="P"&gt;</v>
      </c>
      <c r="B377" t="s">
        <v>3837</v>
      </c>
      <c r="C377" t="s">
        <v>3553</v>
      </c>
    </row>
    <row r="378" spans="1:3" x14ac:dyDescent="0.25">
      <c r="A378" s="3" t="str">
        <f t="shared" si="7"/>
        <v>atom id="P"&gt;</v>
      </c>
      <c r="B378" t="s">
        <v>3838</v>
      </c>
      <c r="C378" t="s">
        <v>3553</v>
      </c>
    </row>
    <row r="379" spans="1:3" x14ac:dyDescent="0.25">
      <c r="A379" s="3" t="str">
        <f t="shared" si="7"/>
        <v>atom id="P"&gt;</v>
      </c>
      <c r="B379" t="s">
        <v>3839</v>
      </c>
      <c r="C379" t="s">
        <v>3553</v>
      </c>
    </row>
    <row r="380" spans="1:3" x14ac:dyDescent="0.25">
      <c r="A380" s="3" t="str">
        <f t="shared" si="7"/>
        <v>atom id="P"&gt;</v>
      </c>
      <c r="B380" t="s">
        <v>3840</v>
      </c>
      <c r="C380" t="s">
        <v>3553</v>
      </c>
    </row>
    <row r="381" spans="1:3" x14ac:dyDescent="0.25">
      <c r="A381" s="3" t="str">
        <f t="shared" si="7"/>
        <v>atom id="P"&gt;</v>
      </c>
      <c r="B381" t="s">
        <v>3841</v>
      </c>
      <c r="C381" t="s">
        <v>3553</v>
      </c>
    </row>
    <row r="382" spans="1:3" x14ac:dyDescent="0.25">
      <c r="A382" s="3" t="str">
        <f t="shared" si="7"/>
        <v>atom id="P"&gt;</v>
      </c>
      <c r="B382" t="s">
        <v>3842</v>
      </c>
      <c r="C382" t="s">
        <v>3553</v>
      </c>
    </row>
    <row r="383" spans="1:3" x14ac:dyDescent="0.25">
      <c r="A383" s="3" t="str">
        <f t="shared" si="7"/>
        <v>atom id="P"&gt;</v>
      </c>
      <c r="B383" t="s">
        <v>3843</v>
      </c>
      <c r="C383" t="s">
        <v>3553</v>
      </c>
    </row>
    <row r="384" spans="1:3" x14ac:dyDescent="0.25">
      <c r="A384" s="3" t="str">
        <f t="shared" si="7"/>
        <v>atom id="P"&gt;</v>
      </c>
      <c r="B384" t="s">
        <v>3844</v>
      </c>
      <c r="C384" t="s">
        <v>3553</v>
      </c>
    </row>
    <row r="385" spans="1:3" x14ac:dyDescent="0.25">
      <c r="A385" s="3" t="str">
        <f t="shared" si="7"/>
        <v>atom id="P"&gt;</v>
      </c>
      <c r="B385" t="s">
        <v>3845</v>
      </c>
      <c r="C385" t="s">
        <v>3561</v>
      </c>
    </row>
    <row r="386" spans="1:3" x14ac:dyDescent="0.25">
      <c r="A386" s="3" t="str">
        <f t="shared" si="7"/>
        <v>atom id="P"&gt;</v>
      </c>
      <c r="B386" t="s">
        <v>3846</v>
      </c>
      <c r="C386" t="s">
        <v>3553</v>
      </c>
    </row>
    <row r="387" spans="1:3" x14ac:dyDescent="0.25">
      <c r="A387" s="3" t="str">
        <f t="shared" si="7"/>
        <v>atom id="P"&gt;</v>
      </c>
      <c r="B387" t="s">
        <v>3847</v>
      </c>
      <c r="C387" t="s">
        <v>3553</v>
      </c>
    </row>
    <row r="388" spans="1:3" x14ac:dyDescent="0.25">
      <c r="A388" s="3" t="str">
        <f t="shared" si="7"/>
        <v>atom id="P"&gt;</v>
      </c>
      <c r="B388" t="s">
        <v>3600</v>
      </c>
      <c r="C388" t="s">
        <v>3553</v>
      </c>
    </row>
    <row r="389" spans="1:3" x14ac:dyDescent="0.25">
      <c r="A389" s="3" t="str">
        <f t="shared" si="7"/>
        <v>atom id="P"&gt;</v>
      </c>
      <c r="B389" t="s">
        <v>3848</v>
      </c>
      <c r="C389" t="s">
        <v>3561</v>
      </c>
    </row>
    <row r="390" spans="1:3" x14ac:dyDescent="0.25">
      <c r="A390" s="3" t="str">
        <f t="shared" si="7"/>
        <v>atom id="P"&gt;</v>
      </c>
      <c r="B390" t="s">
        <v>3849</v>
      </c>
      <c r="C390" t="s">
        <v>3553</v>
      </c>
    </row>
    <row r="391" spans="1:3" x14ac:dyDescent="0.25">
      <c r="A391" s="3" t="str">
        <f t="shared" si="7"/>
        <v>atom id="P"&gt;</v>
      </c>
      <c r="B391" t="s">
        <v>3850</v>
      </c>
      <c r="C391" t="s">
        <v>3561</v>
      </c>
    </row>
    <row r="392" spans="1:3" x14ac:dyDescent="0.25">
      <c r="A392" s="3" t="str">
        <f t="shared" si="7"/>
        <v>atom id="P"&gt;</v>
      </c>
      <c r="B392" t="s">
        <v>3779</v>
      </c>
      <c r="C392" t="s">
        <v>3553</v>
      </c>
    </row>
    <row r="393" spans="1:3" x14ac:dyDescent="0.25">
      <c r="A393" s="3" t="str">
        <f t="shared" si="7"/>
        <v>atom id="P"&gt;</v>
      </c>
      <c r="B393" t="s">
        <v>3705</v>
      </c>
      <c r="C393" t="s">
        <v>3553</v>
      </c>
    </row>
    <row r="394" spans="1:3" x14ac:dyDescent="0.25">
      <c r="A394" s="3" t="str">
        <f t="shared" si="7"/>
        <v>atom id="P"&gt;</v>
      </c>
      <c r="B394" t="s">
        <v>3851</v>
      </c>
      <c r="C394" t="s">
        <v>3553</v>
      </c>
    </row>
    <row r="395" spans="1:3" x14ac:dyDescent="0.25">
      <c r="A395" s="3" t="str">
        <f t="shared" si="7"/>
        <v>atom id="P"&gt;</v>
      </c>
      <c r="B395" t="s">
        <v>3585</v>
      </c>
      <c r="C395" t="s">
        <v>3553</v>
      </c>
    </row>
    <row r="396" spans="1:3" x14ac:dyDescent="0.25">
      <c r="A396" s="3" t="str">
        <f t="shared" si="7"/>
        <v>atom id="P"&gt;</v>
      </c>
      <c r="B396" t="s">
        <v>3562</v>
      </c>
    </row>
    <row r="397" spans="1:3" x14ac:dyDescent="0.25">
      <c r="A397" s="3" t="str">
        <f t="shared" si="7"/>
        <v>atom id="S"&gt;</v>
      </c>
      <c r="B397" t="s">
        <v>3852</v>
      </c>
    </row>
    <row r="398" spans="1:3" x14ac:dyDescent="0.25">
      <c r="A398" s="3" t="str">
        <f t="shared" si="7"/>
        <v>atom id="S"&gt;</v>
      </c>
      <c r="B398" t="s">
        <v>3853</v>
      </c>
      <c r="C398" t="s">
        <v>3553</v>
      </c>
    </row>
    <row r="399" spans="1:3" x14ac:dyDescent="0.25">
      <c r="A399" s="3" t="str">
        <f t="shared" si="7"/>
        <v>atom id="S"&gt;</v>
      </c>
      <c r="B399" t="s">
        <v>3854</v>
      </c>
    </row>
    <row r="400" spans="1:3" x14ac:dyDescent="0.25">
      <c r="A400" s="3" t="str">
        <f t="shared" si="7"/>
        <v>atom id="S"&gt;</v>
      </c>
      <c r="B400" t="s">
        <v>3855</v>
      </c>
    </row>
    <row r="401" spans="1:3" x14ac:dyDescent="0.25">
      <c r="A401" s="3" t="str">
        <f t="shared" si="7"/>
        <v>atom id="S"&gt;</v>
      </c>
      <c r="B401" t="s">
        <v>3856</v>
      </c>
      <c r="C401" t="s">
        <v>3553</v>
      </c>
    </row>
    <row r="402" spans="1:3" x14ac:dyDescent="0.25">
      <c r="A402" s="3" t="str">
        <f t="shared" si="7"/>
        <v>atom id="S"&gt;</v>
      </c>
      <c r="B402" t="s">
        <v>3857</v>
      </c>
      <c r="C402" t="s">
        <v>3553</v>
      </c>
    </row>
    <row r="403" spans="1:3" x14ac:dyDescent="0.25">
      <c r="A403" s="3" t="str">
        <f t="shared" si="7"/>
        <v>atom id="S"&gt;</v>
      </c>
      <c r="B403" t="s">
        <v>3858</v>
      </c>
      <c r="C403" t="s">
        <v>3553</v>
      </c>
    </row>
    <row r="404" spans="1:3" x14ac:dyDescent="0.25">
      <c r="A404" s="3" t="str">
        <f t="shared" si="7"/>
        <v>atom id="S"&gt;</v>
      </c>
      <c r="B404" t="s">
        <v>3859</v>
      </c>
      <c r="C404" t="s">
        <v>3553</v>
      </c>
    </row>
    <row r="405" spans="1:3" x14ac:dyDescent="0.25">
      <c r="A405" s="3" t="str">
        <f t="shared" si="7"/>
        <v>atom id="S"&gt;</v>
      </c>
      <c r="B405" t="s">
        <v>3860</v>
      </c>
      <c r="C405" t="s">
        <v>3553</v>
      </c>
    </row>
    <row r="406" spans="1:3" x14ac:dyDescent="0.25">
      <c r="A406" s="3" t="str">
        <f t="shared" si="7"/>
        <v>atom id="S"&gt;</v>
      </c>
      <c r="B406" t="s">
        <v>3861</v>
      </c>
      <c r="C406" t="s">
        <v>3553</v>
      </c>
    </row>
    <row r="407" spans="1:3" x14ac:dyDescent="0.25">
      <c r="A407" s="3" t="str">
        <f t="shared" si="7"/>
        <v>atom id="S"&gt;</v>
      </c>
      <c r="B407" t="s">
        <v>3862</v>
      </c>
      <c r="C407" t="s">
        <v>3553</v>
      </c>
    </row>
    <row r="408" spans="1:3" x14ac:dyDescent="0.25">
      <c r="A408" s="3" t="str">
        <f t="shared" si="7"/>
        <v>atom id="S"&gt;</v>
      </c>
      <c r="B408" t="s">
        <v>3659</v>
      </c>
      <c r="C408" t="s">
        <v>3553</v>
      </c>
    </row>
    <row r="409" spans="1:3" x14ac:dyDescent="0.25">
      <c r="A409" s="3" t="str">
        <f t="shared" si="7"/>
        <v>atom id="S"&gt;</v>
      </c>
      <c r="B409" t="s">
        <v>3863</v>
      </c>
      <c r="C409" t="s">
        <v>3561</v>
      </c>
    </row>
    <row r="410" spans="1:3" x14ac:dyDescent="0.25">
      <c r="A410" s="3" t="str">
        <f t="shared" si="7"/>
        <v>atom id="S"&gt;</v>
      </c>
      <c r="B410" t="s">
        <v>3864</v>
      </c>
      <c r="C410" t="s">
        <v>3553</v>
      </c>
    </row>
    <row r="411" spans="1:3" x14ac:dyDescent="0.25">
      <c r="A411" s="3" t="str">
        <f t="shared" si="7"/>
        <v>atom id="S"&gt;</v>
      </c>
      <c r="B411" t="s">
        <v>3865</v>
      </c>
      <c r="C411" t="s">
        <v>3553</v>
      </c>
    </row>
    <row r="412" spans="1:3" x14ac:dyDescent="0.25">
      <c r="A412" s="3" t="str">
        <f t="shared" si="7"/>
        <v>atom id="S"&gt;</v>
      </c>
      <c r="B412" t="s">
        <v>3600</v>
      </c>
      <c r="C412" t="s">
        <v>3553</v>
      </c>
    </row>
    <row r="413" spans="1:3" x14ac:dyDescent="0.25">
      <c r="A413" s="3" t="str">
        <f t="shared" si="7"/>
        <v>atom id="S"&gt;</v>
      </c>
      <c r="B413" t="s">
        <v>3684</v>
      </c>
      <c r="C413" t="s">
        <v>3561</v>
      </c>
    </row>
    <row r="414" spans="1:3" x14ac:dyDescent="0.25">
      <c r="A414" s="3" t="str">
        <f t="shared" si="7"/>
        <v>atom id="S"&gt;</v>
      </c>
      <c r="B414" t="s">
        <v>3685</v>
      </c>
      <c r="C414" t="s">
        <v>3553</v>
      </c>
    </row>
    <row r="415" spans="1:3" x14ac:dyDescent="0.25">
      <c r="A415" s="3" t="str">
        <f t="shared" si="7"/>
        <v>atom id="S"&gt;</v>
      </c>
      <c r="B415" t="s">
        <v>3779</v>
      </c>
      <c r="C415" t="s">
        <v>3553</v>
      </c>
    </row>
    <row r="416" spans="1:3" x14ac:dyDescent="0.25">
      <c r="A416" s="3" t="str">
        <f t="shared" si="7"/>
        <v>atom id="S"&gt;</v>
      </c>
      <c r="B416" t="s">
        <v>3724</v>
      </c>
      <c r="C416" t="s">
        <v>3553</v>
      </c>
    </row>
    <row r="417" spans="1:3" x14ac:dyDescent="0.25">
      <c r="A417" s="3" t="str">
        <f t="shared" ref="A417:A480" si="8">IF(LEFT(B417,4)="atom",B417,A416)</f>
        <v>atom id="S"&gt;</v>
      </c>
      <c r="B417" t="s">
        <v>3866</v>
      </c>
      <c r="C417" t="s">
        <v>3553</v>
      </c>
    </row>
    <row r="418" spans="1:3" x14ac:dyDescent="0.25">
      <c r="A418" s="3" t="str">
        <f t="shared" si="8"/>
        <v>atom id="S"&gt;</v>
      </c>
      <c r="B418" t="s">
        <v>3585</v>
      </c>
      <c r="C418" t="s">
        <v>3553</v>
      </c>
    </row>
    <row r="419" spans="1:3" x14ac:dyDescent="0.25">
      <c r="A419" s="3" t="str">
        <f t="shared" si="8"/>
        <v>atom id="S"&gt;</v>
      </c>
      <c r="B419" t="s">
        <v>3562</v>
      </c>
    </row>
    <row r="420" spans="1:3" x14ac:dyDescent="0.25">
      <c r="A420" s="3" t="str">
        <f t="shared" si="8"/>
        <v>atom id="Cl"&gt;</v>
      </c>
      <c r="B420" t="s">
        <v>3867</v>
      </c>
    </row>
    <row r="421" spans="1:3" x14ac:dyDescent="0.25">
      <c r="A421" s="3" t="str">
        <f t="shared" si="8"/>
        <v>atom id="Cl"&gt;</v>
      </c>
      <c r="B421" t="s">
        <v>3868</v>
      </c>
      <c r="C421" t="s">
        <v>3553</v>
      </c>
    </row>
    <row r="422" spans="1:3" x14ac:dyDescent="0.25">
      <c r="A422" s="3" t="str">
        <f t="shared" si="8"/>
        <v>atom id="Cl"&gt;</v>
      </c>
      <c r="B422" t="s">
        <v>3869</v>
      </c>
    </row>
    <row r="423" spans="1:3" x14ac:dyDescent="0.25">
      <c r="A423" s="3" t="str">
        <f t="shared" si="8"/>
        <v>atom id="Cl"&gt;</v>
      </c>
      <c r="B423" t="s">
        <v>3870</v>
      </c>
    </row>
    <row r="424" spans="1:3" x14ac:dyDescent="0.25">
      <c r="A424" s="3" t="str">
        <f t="shared" si="8"/>
        <v>atom id="Cl"&gt;</v>
      </c>
      <c r="B424" t="s">
        <v>3871</v>
      </c>
      <c r="C424" t="s">
        <v>3553</v>
      </c>
    </row>
    <row r="425" spans="1:3" x14ac:dyDescent="0.25">
      <c r="A425" s="3" t="str">
        <f t="shared" si="8"/>
        <v>atom id="Cl"&gt;</v>
      </c>
      <c r="B425" t="s">
        <v>3872</v>
      </c>
      <c r="C425" t="s">
        <v>3553</v>
      </c>
    </row>
    <row r="426" spans="1:3" x14ac:dyDescent="0.25">
      <c r="A426" s="3" t="str">
        <f t="shared" si="8"/>
        <v>atom id="Cl"&gt;</v>
      </c>
      <c r="B426" t="s">
        <v>3873</v>
      </c>
      <c r="C426" t="s">
        <v>3553</v>
      </c>
    </row>
    <row r="427" spans="1:3" x14ac:dyDescent="0.25">
      <c r="A427" s="3" t="str">
        <f t="shared" si="8"/>
        <v>atom id="Cl"&gt;</v>
      </c>
      <c r="B427" t="s">
        <v>3874</v>
      </c>
      <c r="C427" t="s">
        <v>3553</v>
      </c>
    </row>
    <row r="428" spans="1:3" x14ac:dyDescent="0.25">
      <c r="A428" s="3" t="str">
        <f t="shared" si="8"/>
        <v>atom id="Cl"&gt;</v>
      </c>
      <c r="B428" t="s">
        <v>3875</v>
      </c>
      <c r="C428" t="s">
        <v>3553</v>
      </c>
    </row>
    <row r="429" spans="1:3" x14ac:dyDescent="0.25">
      <c r="A429" s="3" t="str">
        <f t="shared" si="8"/>
        <v>atom id="Cl"&gt;</v>
      </c>
      <c r="B429" t="s">
        <v>3876</v>
      </c>
      <c r="C429" t="s">
        <v>3553</v>
      </c>
    </row>
    <row r="430" spans="1:3" x14ac:dyDescent="0.25">
      <c r="A430" s="3" t="str">
        <f t="shared" si="8"/>
        <v>atom id="Cl"&gt;</v>
      </c>
      <c r="B430" t="s">
        <v>3877</v>
      </c>
      <c r="C430" t="s">
        <v>3553</v>
      </c>
    </row>
    <row r="431" spans="1:3" x14ac:dyDescent="0.25">
      <c r="A431" s="3" t="str">
        <f t="shared" si="8"/>
        <v>atom id="Cl"&gt;</v>
      </c>
      <c r="B431" t="s">
        <v>3659</v>
      </c>
      <c r="C431" t="s">
        <v>3553</v>
      </c>
    </row>
    <row r="432" spans="1:3" x14ac:dyDescent="0.25">
      <c r="A432" s="3" t="str">
        <f t="shared" si="8"/>
        <v>atom id="Cl"&gt;</v>
      </c>
      <c r="B432" t="s">
        <v>3878</v>
      </c>
      <c r="C432" t="s">
        <v>3561</v>
      </c>
    </row>
    <row r="433" spans="1:3" x14ac:dyDescent="0.25">
      <c r="A433" s="3" t="str">
        <f t="shared" si="8"/>
        <v>atom id="Cl"&gt;</v>
      </c>
      <c r="B433" t="s">
        <v>3879</v>
      </c>
      <c r="C433" t="s">
        <v>3553</v>
      </c>
    </row>
    <row r="434" spans="1:3" x14ac:dyDescent="0.25">
      <c r="A434" s="3" t="str">
        <f t="shared" si="8"/>
        <v>atom id="Cl"&gt;</v>
      </c>
      <c r="B434" t="s">
        <v>3880</v>
      </c>
      <c r="C434" t="s">
        <v>3553</v>
      </c>
    </row>
    <row r="435" spans="1:3" x14ac:dyDescent="0.25">
      <c r="A435" s="3" t="str">
        <f t="shared" si="8"/>
        <v>atom id="Cl"&gt;</v>
      </c>
      <c r="B435" t="s">
        <v>3600</v>
      </c>
      <c r="C435" t="s">
        <v>3553</v>
      </c>
    </row>
    <row r="436" spans="1:3" x14ac:dyDescent="0.25">
      <c r="A436" s="3" t="str">
        <f t="shared" si="8"/>
        <v>atom id="Cl"&gt;</v>
      </c>
      <c r="B436" t="s">
        <v>3622</v>
      </c>
      <c r="C436" t="s">
        <v>3561</v>
      </c>
    </row>
    <row r="437" spans="1:3" x14ac:dyDescent="0.25">
      <c r="A437" s="3" t="str">
        <f t="shared" si="8"/>
        <v>atom id="Cl"&gt;</v>
      </c>
      <c r="B437" t="s">
        <v>3722</v>
      </c>
      <c r="C437" t="s">
        <v>3553</v>
      </c>
    </row>
    <row r="438" spans="1:3" x14ac:dyDescent="0.25">
      <c r="A438" s="3" t="str">
        <f t="shared" si="8"/>
        <v>atom id="Cl"&gt;</v>
      </c>
      <c r="B438" t="s">
        <v>3881</v>
      </c>
      <c r="C438" t="s">
        <v>3561</v>
      </c>
    </row>
    <row r="439" spans="1:3" x14ac:dyDescent="0.25">
      <c r="A439" s="3" t="str">
        <f t="shared" si="8"/>
        <v>atom id="Cl"&gt;</v>
      </c>
      <c r="B439" t="s">
        <v>3779</v>
      </c>
      <c r="C439" t="s">
        <v>3553</v>
      </c>
    </row>
    <row r="440" spans="1:3" x14ac:dyDescent="0.25">
      <c r="A440" s="3" t="str">
        <f t="shared" si="8"/>
        <v>atom id="Cl"&gt;</v>
      </c>
      <c r="B440" t="s">
        <v>3743</v>
      </c>
      <c r="C440" t="s">
        <v>3553</v>
      </c>
    </row>
    <row r="441" spans="1:3" x14ac:dyDescent="0.25">
      <c r="A441" s="3" t="str">
        <f t="shared" si="8"/>
        <v>atom id="Cl"&gt;</v>
      </c>
      <c r="B441" t="s">
        <v>3882</v>
      </c>
      <c r="C441" t="s">
        <v>3553</v>
      </c>
    </row>
    <row r="442" spans="1:3" x14ac:dyDescent="0.25">
      <c r="A442" s="3" t="str">
        <f t="shared" si="8"/>
        <v>atom id="Cl"&gt;</v>
      </c>
      <c r="B442" t="s">
        <v>3745</v>
      </c>
      <c r="C442" t="s">
        <v>3553</v>
      </c>
    </row>
    <row r="443" spans="1:3" x14ac:dyDescent="0.25">
      <c r="A443" s="3" t="str">
        <f t="shared" si="8"/>
        <v>atom id="Cl"&gt;</v>
      </c>
      <c r="B443" t="s">
        <v>3562</v>
      </c>
    </row>
    <row r="444" spans="1:3" x14ac:dyDescent="0.25">
      <c r="A444" s="3" t="str">
        <f t="shared" si="8"/>
        <v>atom id="Ar"&gt;</v>
      </c>
      <c r="B444" t="s">
        <v>3883</v>
      </c>
    </row>
    <row r="445" spans="1:3" x14ac:dyDescent="0.25">
      <c r="A445" s="3" t="str">
        <f t="shared" si="8"/>
        <v>atom id="Ar"&gt;</v>
      </c>
      <c r="B445" t="s">
        <v>3884</v>
      </c>
      <c r="C445" t="s">
        <v>3553</v>
      </c>
    </row>
    <row r="446" spans="1:3" x14ac:dyDescent="0.25">
      <c r="A446" s="3" t="str">
        <f t="shared" si="8"/>
        <v>atom id="Ar"&gt;</v>
      </c>
      <c r="B446" t="s">
        <v>3885</v>
      </c>
    </row>
    <row r="447" spans="1:3" x14ac:dyDescent="0.25">
      <c r="A447" s="3" t="str">
        <f t="shared" si="8"/>
        <v>atom id="Ar"&gt;</v>
      </c>
      <c r="B447" t="s">
        <v>3886</v>
      </c>
    </row>
    <row r="448" spans="1:3" x14ac:dyDescent="0.25">
      <c r="A448" s="3" t="str">
        <f t="shared" si="8"/>
        <v>atom id="Ar"&gt;</v>
      </c>
      <c r="B448" t="s">
        <v>3887</v>
      </c>
      <c r="C448" t="s">
        <v>3553</v>
      </c>
    </row>
    <row r="449" spans="1:3" x14ac:dyDescent="0.25">
      <c r="A449" s="3" t="str">
        <f t="shared" si="8"/>
        <v>atom id="Ar"&gt;</v>
      </c>
      <c r="B449" t="s">
        <v>3888</v>
      </c>
      <c r="C449" t="s">
        <v>3553</v>
      </c>
    </row>
    <row r="450" spans="1:3" x14ac:dyDescent="0.25">
      <c r="A450" s="3" t="str">
        <f t="shared" si="8"/>
        <v>atom id="Ar"&gt;</v>
      </c>
      <c r="B450" t="s">
        <v>3889</v>
      </c>
      <c r="C450" t="s">
        <v>3553</v>
      </c>
    </row>
    <row r="451" spans="1:3" x14ac:dyDescent="0.25">
      <c r="A451" s="3" t="str">
        <f t="shared" si="8"/>
        <v>atom id="Ar"&gt;</v>
      </c>
      <c r="B451" t="s">
        <v>3593</v>
      </c>
      <c r="C451" t="s">
        <v>3553</v>
      </c>
    </row>
    <row r="452" spans="1:3" x14ac:dyDescent="0.25">
      <c r="A452" s="3" t="str">
        <f t="shared" si="8"/>
        <v>atom id="Ar"&gt;</v>
      </c>
      <c r="B452" t="s">
        <v>3890</v>
      </c>
      <c r="C452" t="s">
        <v>3553</v>
      </c>
    </row>
    <row r="453" spans="1:3" x14ac:dyDescent="0.25">
      <c r="A453" s="3" t="str">
        <f t="shared" si="8"/>
        <v>atom id="Ar"&gt;</v>
      </c>
      <c r="B453" t="s">
        <v>3891</v>
      </c>
      <c r="C453" t="s">
        <v>3553</v>
      </c>
    </row>
    <row r="454" spans="1:3" x14ac:dyDescent="0.25">
      <c r="A454" s="3" t="str">
        <f t="shared" si="8"/>
        <v>atom id="Ar"&gt;</v>
      </c>
      <c r="B454" t="s">
        <v>3892</v>
      </c>
      <c r="C454" t="s">
        <v>3553</v>
      </c>
    </row>
    <row r="455" spans="1:3" x14ac:dyDescent="0.25">
      <c r="A455" s="3" t="str">
        <f t="shared" si="8"/>
        <v>atom id="Ar"&gt;</v>
      </c>
      <c r="B455" t="s">
        <v>3893</v>
      </c>
      <c r="C455" t="s">
        <v>3561</v>
      </c>
    </row>
    <row r="456" spans="1:3" x14ac:dyDescent="0.25">
      <c r="A456" s="3" t="str">
        <f t="shared" si="8"/>
        <v>atom id="Ar"&gt;</v>
      </c>
      <c r="B456" t="s">
        <v>3894</v>
      </c>
      <c r="C456" t="s">
        <v>3553</v>
      </c>
    </row>
    <row r="457" spans="1:3" x14ac:dyDescent="0.25">
      <c r="A457" s="3" t="str">
        <f t="shared" si="8"/>
        <v>atom id="Ar"&gt;</v>
      </c>
      <c r="B457" t="s">
        <v>3895</v>
      </c>
      <c r="C457" t="s">
        <v>3553</v>
      </c>
    </row>
    <row r="458" spans="1:3" x14ac:dyDescent="0.25">
      <c r="A458" s="3" t="str">
        <f t="shared" si="8"/>
        <v>atom id="Ar"&gt;</v>
      </c>
      <c r="B458" t="s">
        <v>3600</v>
      </c>
      <c r="C458" t="s">
        <v>3553</v>
      </c>
    </row>
    <row r="459" spans="1:3" x14ac:dyDescent="0.25">
      <c r="A459" s="3" t="str">
        <f t="shared" si="8"/>
        <v>atom id="Ar"&gt;</v>
      </c>
      <c r="B459" t="s">
        <v>3579</v>
      </c>
      <c r="C459" t="s">
        <v>3561</v>
      </c>
    </row>
    <row r="460" spans="1:3" x14ac:dyDescent="0.25">
      <c r="A460" s="3" t="str">
        <f t="shared" si="8"/>
        <v>atom id="Ar"&gt;</v>
      </c>
      <c r="B460" t="s">
        <v>3896</v>
      </c>
      <c r="C460" t="s">
        <v>3553</v>
      </c>
    </row>
    <row r="461" spans="1:3" x14ac:dyDescent="0.25">
      <c r="A461" s="3" t="str">
        <f t="shared" si="8"/>
        <v>atom id="Ar"&gt;</v>
      </c>
      <c r="B461" t="s">
        <v>3897</v>
      </c>
      <c r="C461" t="s">
        <v>3561</v>
      </c>
    </row>
    <row r="462" spans="1:3" x14ac:dyDescent="0.25">
      <c r="A462" s="3" t="str">
        <f t="shared" si="8"/>
        <v>atom id="Ar"&gt;</v>
      </c>
      <c r="B462" t="s">
        <v>3779</v>
      </c>
      <c r="C462" t="s">
        <v>3553</v>
      </c>
    </row>
    <row r="463" spans="1:3" x14ac:dyDescent="0.25">
      <c r="A463" s="3" t="str">
        <f t="shared" si="8"/>
        <v>atom id="Ar"&gt;</v>
      </c>
      <c r="B463" t="s">
        <v>3604</v>
      </c>
      <c r="C463" t="s">
        <v>3553</v>
      </c>
    </row>
    <row r="464" spans="1:3" x14ac:dyDescent="0.25">
      <c r="A464" s="3" t="str">
        <f t="shared" si="8"/>
        <v>atom id="Ar"&gt;</v>
      </c>
      <c r="B464" t="s">
        <v>3898</v>
      </c>
      <c r="C464" t="s">
        <v>3553</v>
      </c>
    </row>
    <row r="465" spans="1:3" x14ac:dyDescent="0.25">
      <c r="A465" s="3" t="str">
        <f t="shared" si="8"/>
        <v>atom id="Ar"&gt;</v>
      </c>
      <c r="B465" t="s">
        <v>3606</v>
      </c>
      <c r="C465" t="s">
        <v>3553</v>
      </c>
    </row>
    <row r="466" spans="1:3" x14ac:dyDescent="0.25">
      <c r="A466" s="3" t="str">
        <f t="shared" si="8"/>
        <v>atom id="Ar"&gt;</v>
      </c>
      <c r="B466" t="s">
        <v>3562</v>
      </c>
    </row>
    <row r="467" spans="1:3" x14ac:dyDescent="0.25">
      <c r="A467" s="3" t="str">
        <f t="shared" si="8"/>
        <v>atom id="K"&gt;</v>
      </c>
      <c r="B467" t="s">
        <v>3899</v>
      </c>
    </row>
    <row r="468" spans="1:3" x14ac:dyDescent="0.25">
      <c r="A468" s="3" t="str">
        <f t="shared" si="8"/>
        <v>atom id="K"&gt;</v>
      </c>
      <c r="B468" t="s">
        <v>3900</v>
      </c>
      <c r="C468" t="s">
        <v>3553</v>
      </c>
    </row>
    <row r="469" spans="1:3" x14ac:dyDescent="0.25">
      <c r="A469" s="3" t="str">
        <f t="shared" si="8"/>
        <v>atom id="K"&gt;</v>
      </c>
      <c r="B469" t="s">
        <v>3901</v>
      </c>
    </row>
    <row r="470" spans="1:3" x14ac:dyDescent="0.25">
      <c r="A470" s="3" t="str">
        <f t="shared" si="8"/>
        <v>atom id="K"&gt;</v>
      </c>
      <c r="B470" t="s">
        <v>3902</v>
      </c>
    </row>
    <row r="471" spans="1:3" x14ac:dyDescent="0.25">
      <c r="A471" s="3" t="str">
        <f t="shared" si="8"/>
        <v>atom id="K"&gt;</v>
      </c>
      <c r="B471" t="s">
        <v>3903</v>
      </c>
      <c r="C471" t="s">
        <v>3553</v>
      </c>
    </row>
    <row r="472" spans="1:3" x14ac:dyDescent="0.25">
      <c r="A472" s="3" t="str">
        <f t="shared" si="8"/>
        <v>atom id="K"&gt;</v>
      </c>
      <c r="B472" t="s">
        <v>3904</v>
      </c>
      <c r="C472" t="s">
        <v>3553</v>
      </c>
    </row>
    <row r="473" spans="1:3" x14ac:dyDescent="0.25">
      <c r="A473" s="3" t="str">
        <f t="shared" si="8"/>
        <v>atom id="K"&gt;</v>
      </c>
      <c r="B473" t="s">
        <v>3905</v>
      </c>
      <c r="C473" t="s">
        <v>3553</v>
      </c>
    </row>
    <row r="474" spans="1:3" x14ac:dyDescent="0.25">
      <c r="A474" s="3" t="str">
        <f t="shared" si="8"/>
        <v>atom id="K"&gt;</v>
      </c>
      <c r="B474" t="s">
        <v>3906</v>
      </c>
      <c r="C474" t="s">
        <v>3553</v>
      </c>
    </row>
    <row r="475" spans="1:3" x14ac:dyDescent="0.25">
      <c r="A475" s="3" t="str">
        <f t="shared" si="8"/>
        <v>atom id="K"&gt;</v>
      </c>
      <c r="B475" t="s">
        <v>3907</v>
      </c>
      <c r="C475" t="s">
        <v>3553</v>
      </c>
    </row>
    <row r="476" spans="1:3" x14ac:dyDescent="0.25">
      <c r="A476" s="3" t="str">
        <f t="shared" si="8"/>
        <v>atom id="K"&gt;</v>
      </c>
      <c r="B476" t="s">
        <v>3908</v>
      </c>
      <c r="C476" t="s">
        <v>3553</v>
      </c>
    </row>
    <row r="477" spans="1:3" x14ac:dyDescent="0.25">
      <c r="A477" s="3" t="str">
        <f t="shared" si="8"/>
        <v>atom id="K"&gt;</v>
      </c>
      <c r="B477" t="s">
        <v>3909</v>
      </c>
      <c r="C477" t="s">
        <v>3553</v>
      </c>
    </row>
    <row r="478" spans="1:3" x14ac:dyDescent="0.25">
      <c r="A478" s="3" t="str">
        <f t="shared" si="8"/>
        <v>atom id="K"&gt;</v>
      </c>
      <c r="B478" t="s">
        <v>3910</v>
      </c>
      <c r="C478" t="s">
        <v>3553</v>
      </c>
    </row>
    <row r="479" spans="1:3" x14ac:dyDescent="0.25">
      <c r="A479" s="3" t="str">
        <f t="shared" si="8"/>
        <v>atom id="K"&gt;</v>
      </c>
      <c r="B479" t="s">
        <v>3911</v>
      </c>
      <c r="C479" t="s">
        <v>3561</v>
      </c>
    </row>
    <row r="480" spans="1:3" x14ac:dyDescent="0.25">
      <c r="A480" s="3" t="str">
        <f t="shared" si="8"/>
        <v>atom id="K"&gt;</v>
      </c>
      <c r="B480" t="s">
        <v>3912</v>
      </c>
      <c r="C480" t="s">
        <v>3553</v>
      </c>
    </row>
    <row r="481" spans="1:3" x14ac:dyDescent="0.25">
      <c r="A481" s="3" t="str">
        <f t="shared" ref="A481:A544" si="9">IF(LEFT(B481,4)="atom",B481,A480)</f>
        <v>atom id="K"&gt;</v>
      </c>
      <c r="B481" t="s">
        <v>3913</v>
      </c>
      <c r="C481" t="s">
        <v>3553</v>
      </c>
    </row>
    <row r="482" spans="1:3" x14ac:dyDescent="0.25">
      <c r="A482" s="3" t="str">
        <f t="shared" si="9"/>
        <v>atom id="K"&gt;</v>
      </c>
      <c r="B482" t="s">
        <v>3578</v>
      </c>
      <c r="C482" t="s">
        <v>3553</v>
      </c>
    </row>
    <row r="483" spans="1:3" x14ac:dyDescent="0.25">
      <c r="A483" s="3" t="str">
        <f t="shared" si="9"/>
        <v>atom id="K"&gt;</v>
      </c>
      <c r="B483" t="s">
        <v>3579</v>
      </c>
      <c r="C483" t="s">
        <v>3561</v>
      </c>
    </row>
    <row r="484" spans="1:3" x14ac:dyDescent="0.25">
      <c r="A484" s="3" t="str">
        <f t="shared" si="9"/>
        <v>atom id="K"&gt;</v>
      </c>
      <c r="B484" t="s">
        <v>3777</v>
      </c>
      <c r="C484" t="s">
        <v>3553</v>
      </c>
    </row>
    <row r="485" spans="1:3" x14ac:dyDescent="0.25">
      <c r="A485" s="3" t="str">
        <f t="shared" si="9"/>
        <v>atom id="K"&gt;</v>
      </c>
      <c r="B485" t="s">
        <v>3794</v>
      </c>
      <c r="C485" t="s">
        <v>3561</v>
      </c>
    </row>
    <row r="486" spans="1:3" x14ac:dyDescent="0.25">
      <c r="A486" s="3" t="str">
        <f t="shared" si="9"/>
        <v>atom id="K"&gt;</v>
      </c>
      <c r="B486" t="s">
        <v>3914</v>
      </c>
      <c r="C486" t="s">
        <v>3553</v>
      </c>
    </row>
    <row r="487" spans="1:3" x14ac:dyDescent="0.25">
      <c r="A487" s="3" t="str">
        <f t="shared" si="9"/>
        <v>atom id="K"&gt;</v>
      </c>
      <c r="B487" t="s">
        <v>3583</v>
      </c>
      <c r="C487" t="s">
        <v>3553</v>
      </c>
    </row>
    <row r="488" spans="1:3" x14ac:dyDescent="0.25">
      <c r="A488" s="3" t="str">
        <f t="shared" si="9"/>
        <v>atom id="K"&gt;</v>
      </c>
      <c r="B488" t="s">
        <v>3915</v>
      </c>
      <c r="C488" t="s">
        <v>3553</v>
      </c>
    </row>
    <row r="489" spans="1:3" x14ac:dyDescent="0.25">
      <c r="A489" s="3" t="str">
        <f t="shared" si="9"/>
        <v>atom id="K"&gt;</v>
      </c>
      <c r="B489" t="s">
        <v>3627</v>
      </c>
      <c r="C489" t="s">
        <v>3553</v>
      </c>
    </row>
    <row r="490" spans="1:3" x14ac:dyDescent="0.25">
      <c r="A490" s="3" t="str">
        <f t="shared" si="9"/>
        <v>atom id="K"&gt;</v>
      </c>
      <c r="B490" t="s">
        <v>3562</v>
      </c>
    </row>
    <row r="491" spans="1:3" x14ac:dyDescent="0.25">
      <c r="A491" s="3" t="str">
        <f t="shared" si="9"/>
        <v>atom id="Ca"&gt;</v>
      </c>
      <c r="B491" t="s">
        <v>3916</v>
      </c>
    </row>
    <row r="492" spans="1:3" x14ac:dyDescent="0.25">
      <c r="A492" s="3" t="str">
        <f t="shared" si="9"/>
        <v>atom id="Ca"&gt;</v>
      </c>
      <c r="B492" t="s">
        <v>3917</v>
      </c>
      <c r="C492" t="s">
        <v>3553</v>
      </c>
    </row>
    <row r="493" spans="1:3" x14ac:dyDescent="0.25">
      <c r="A493" s="3" t="str">
        <f t="shared" si="9"/>
        <v>atom id="Ca"&gt;</v>
      </c>
      <c r="B493" t="s">
        <v>3918</v>
      </c>
    </row>
    <row r="494" spans="1:3" x14ac:dyDescent="0.25">
      <c r="A494" s="3" t="str">
        <f t="shared" si="9"/>
        <v>atom id="Ca"&gt;</v>
      </c>
      <c r="B494" t="s">
        <v>3919</v>
      </c>
    </row>
    <row r="495" spans="1:3" x14ac:dyDescent="0.25">
      <c r="A495" s="3" t="str">
        <f t="shared" si="9"/>
        <v>atom id="Ca"&gt;</v>
      </c>
      <c r="B495" t="s">
        <v>3920</v>
      </c>
      <c r="C495" t="s">
        <v>3553</v>
      </c>
    </row>
    <row r="496" spans="1:3" x14ac:dyDescent="0.25">
      <c r="A496" s="3" t="str">
        <f t="shared" si="9"/>
        <v>atom id="Ca"&gt;</v>
      </c>
      <c r="B496" t="s">
        <v>3921</v>
      </c>
      <c r="C496" t="s">
        <v>3553</v>
      </c>
    </row>
    <row r="497" spans="1:3" x14ac:dyDescent="0.25">
      <c r="A497" s="3" t="str">
        <f t="shared" si="9"/>
        <v>atom id="Ca"&gt;</v>
      </c>
      <c r="B497" t="s">
        <v>3922</v>
      </c>
      <c r="C497" t="s">
        <v>3553</v>
      </c>
    </row>
    <row r="498" spans="1:3" x14ac:dyDescent="0.25">
      <c r="A498" s="3" t="str">
        <f t="shared" si="9"/>
        <v>atom id="Ca"&gt;</v>
      </c>
      <c r="B498" t="s">
        <v>3923</v>
      </c>
      <c r="C498" t="s">
        <v>3553</v>
      </c>
    </row>
    <row r="499" spans="1:3" x14ac:dyDescent="0.25">
      <c r="A499" s="3" t="str">
        <f t="shared" si="9"/>
        <v>atom id="Ca"&gt;</v>
      </c>
      <c r="B499" t="s">
        <v>3924</v>
      </c>
      <c r="C499" t="s">
        <v>3553</v>
      </c>
    </row>
    <row r="500" spans="1:3" x14ac:dyDescent="0.25">
      <c r="A500" s="3" t="str">
        <f t="shared" si="9"/>
        <v>atom id="Ca"&gt;</v>
      </c>
      <c r="B500" t="s">
        <v>3925</v>
      </c>
      <c r="C500" t="s">
        <v>3553</v>
      </c>
    </row>
    <row r="501" spans="1:3" x14ac:dyDescent="0.25">
      <c r="A501" s="3" t="str">
        <f t="shared" si="9"/>
        <v>atom id="Ca"&gt;</v>
      </c>
      <c r="B501" t="s">
        <v>3926</v>
      </c>
      <c r="C501" t="s">
        <v>3553</v>
      </c>
    </row>
    <row r="502" spans="1:3" x14ac:dyDescent="0.25">
      <c r="A502" s="3" t="str">
        <f t="shared" si="9"/>
        <v>atom id="Ca"&gt;</v>
      </c>
      <c r="B502" t="s">
        <v>3773</v>
      </c>
      <c r="C502" t="s">
        <v>3553</v>
      </c>
    </row>
    <row r="503" spans="1:3" x14ac:dyDescent="0.25">
      <c r="A503" s="3" t="str">
        <f t="shared" si="9"/>
        <v>atom id="Ca"&gt;</v>
      </c>
      <c r="B503" t="s">
        <v>3927</v>
      </c>
      <c r="C503" t="s">
        <v>3561</v>
      </c>
    </row>
    <row r="504" spans="1:3" x14ac:dyDescent="0.25">
      <c r="A504" s="3" t="str">
        <f t="shared" si="9"/>
        <v>atom id="Ca"&gt;</v>
      </c>
      <c r="B504" t="s">
        <v>3928</v>
      </c>
      <c r="C504" t="s">
        <v>3553</v>
      </c>
    </row>
    <row r="505" spans="1:3" x14ac:dyDescent="0.25">
      <c r="A505" s="3" t="str">
        <f t="shared" si="9"/>
        <v>atom id="Ca"&gt;</v>
      </c>
      <c r="B505" t="s">
        <v>3929</v>
      </c>
      <c r="C505" t="s">
        <v>3553</v>
      </c>
    </row>
    <row r="506" spans="1:3" x14ac:dyDescent="0.25">
      <c r="A506" s="3" t="str">
        <f t="shared" si="9"/>
        <v>atom id="Ca"&gt;</v>
      </c>
      <c r="B506" t="s">
        <v>3578</v>
      </c>
      <c r="C506" t="s">
        <v>3553</v>
      </c>
    </row>
    <row r="507" spans="1:3" x14ac:dyDescent="0.25">
      <c r="A507" s="3" t="str">
        <f t="shared" si="9"/>
        <v>atom id="Ca"&gt;</v>
      </c>
      <c r="B507" t="s">
        <v>3579</v>
      </c>
      <c r="C507" t="s">
        <v>3561</v>
      </c>
    </row>
    <row r="508" spans="1:3" x14ac:dyDescent="0.25">
      <c r="A508" s="3" t="str">
        <f t="shared" si="9"/>
        <v>atom id="Ca"&gt;</v>
      </c>
      <c r="B508" t="s">
        <v>3664</v>
      </c>
      <c r="C508" t="s">
        <v>3553</v>
      </c>
    </row>
    <row r="509" spans="1:3" x14ac:dyDescent="0.25">
      <c r="A509" s="3" t="str">
        <f t="shared" si="9"/>
        <v>atom id="Ca"&gt;</v>
      </c>
      <c r="B509" t="s">
        <v>3794</v>
      </c>
      <c r="C509" t="s">
        <v>3561</v>
      </c>
    </row>
    <row r="510" spans="1:3" x14ac:dyDescent="0.25">
      <c r="A510" s="3" t="str">
        <f t="shared" si="9"/>
        <v>atom id="Ca"&gt;</v>
      </c>
      <c r="B510" t="s">
        <v>3914</v>
      </c>
      <c r="C510" t="s">
        <v>3553</v>
      </c>
    </row>
    <row r="511" spans="1:3" x14ac:dyDescent="0.25">
      <c r="A511" s="3" t="str">
        <f t="shared" si="9"/>
        <v>atom id="Ca"&gt;</v>
      </c>
      <c r="B511" t="s">
        <v>3645</v>
      </c>
      <c r="C511" t="s">
        <v>3553</v>
      </c>
    </row>
    <row r="512" spans="1:3" x14ac:dyDescent="0.25">
      <c r="A512" s="3" t="str">
        <f t="shared" si="9"/>
        <v>atom id="Ca"&gt;</v>
      </c>
      <c r="B512" t="s">
        <v>3930</v>
      </c>
      <c r="C512" t="s">
        <v>3553</v>
      </c>
    </row>
    <row r="513" spans="1:3" x14ac:dyDescent="0.25">
      <c r="A513" s="3" t="str">
        <f t="shared" si="9"/>
        <v>atom id="Ca"&gt;</v>
      </c>
      <c r="B513" t="s">
        <v>3647</v>
      </c>
      <c r="C513" t="s">
        <v>3553</v>
      </c>
    </row>
    <row r="514" spans="1:3" x14ac:dyDescent="0.25">
      <c r="A514" s="3" t="str">
        <f t="shared" si="9"/>
        <v>atom id="Ca"&gt;</v>
      </c>
      <c r="B514" t="s">
        <v>3562</v>
      </c>
    </row>
    <row r="515" spans="1:3" x14ac:dyDescent="0.25">
      <c r="A515" s="3" t="str">
        <f t="shared" si="9"/>
        <v>atom id="Sc"&gt;</v>
      </c>
      <c r="B515" t="s">
        <v>3931</v>
      </c>
    </row>
    <row r="516" spans="1:3" x14ac:dyDescent="0.25">
      <c r="A516" s="3" t="str">
        <f t="shared" si="9"/>
        <v>atom id="Sc"&gt;</v>
      </c>
      <c r="B516" t="s">
        <v>3932</v>
      </c>
      <c r="C516" t="s">
        <v>3553</v>
      </c>
    </row>
    <row r="517" spans="1:3" x14ac:dyDescent="0.25">
      <c r="A517" s="3" t="str">
        <f t="shared" si="9"/>
        <v>atom id="Sc"&gt;</v>
      </c>
      <c r="B517" t="s">
        <v>3933</v>
      </c>
    </row>
    <row r="518" spans="1:3" x14ac:dyDescent="0.25">
      <c r="A518" s="3" t="str">
        <f t="shared" si="9"/>
        <v>atom id="Sc"&gt;</v>
      </c>
      <c r="B518" t="s">
        <v>3934</v>
      </c>
    </row>
    <row r="519" spans="1:3" x14ac:dyDescent="0.25">
      <c r="A519" s="3" t="str">
        <f t="shared" si="9"/>
        <v>atom id="Sc"&gt;</v>
      </c>
      <c r="B519" t="s">
        <v>3935</v>
      </c>
      <c r="C519" t="s">
        <v>3553</v>
      </c>
    </row>
    <row r="520" spans="1:3" x14ac:dyDescent="0.25">
      <c r="A520" s="3" t="str">
        <f t="shared" si="9"/>
        <v>atom id="Sc"&gt;</v>
      </c>
      <c r="B520" t="s">
        <v>3936</v>
      </c>
      <c r="C520" t="s">
        <v>3553</v>
      </c>
    </row>
    <row r="521" spans="1:3" x14ac:dyDescent="0.25">
      <c r="A521" s="3" t="str">
        <f t="shared" si="9"/>
        <v>atom id="Sc"&gt;</v>
      </c>
      <c r="B521" t="s">
        <v>3937</v>
      </c>
      <c r="C521" t="s">
        <v>3553</v>
      </c>
    </row>
    <row r="522" spans="1:3" x14ac:dyDescent="0.25">
      <c r="A522" s="3" t="str">
        <f t="shared" si="9"/>
        <v>atom id="Sc"&gt;</v>
      </c>
      <c r="B522" t="s">
        <v>3938</v>
      </c>
      <c r="C522" t="s">
        <v>3553</v>
      </c>
    </row>
    <row r="523" spans="1:3" x14ac:dyDescent="0.25">
      <c r="A523" s="3" t="str">
        <f t="shared" si="9"/>
        <v>atom id="Sc"&gt;</v>
      </c>
      <c r="B523" t="s">
        <v>3939</v>
      </c>
      <c r="C523" t="s">
        <v>3553</v>
      </c>
    </row>
    <row r="524" spans="1:3" x14ac:dyDescent="0.25">
      <c r="A524" s="3" t="str">
        <f t="shared" si="9"/>
        <v>atom id="Sc"&gt;</v>
      </c>
      <c r="B524" t="s">
        <v>3940</v>
      </c>
      <c r="C524" t="s">
        <v>3553</v>
      </c>
    </row>
    <row r="525" spans="1:3" x14ac:dyDescent="0.25">
      <c r="A525" s="3" t="str">
        <f t="shared" si="9"/>
        <v>atom id="Sc"&gt;</v>
      </c>
      <c r="B525" t="s">
        <v>3941</v>
      </c>
      <c r="C525" t="s">
        <v>3553</v>
      </c>
    </row>
    <row r="526" spans="1:3" x14ac:dyDescent="0.25">
      <c r="A526" s="3" t="str">
        <f t="shared" si="9"/>
        <v>atom id="Sc"&gt;</v>
      </c>
      <c r="B526" t="s">
        <v>3942</v>
      </c>
      <c r="C526" t="s">
        <v>3553</v>
      </c>
    </row>
    <row r="527" spans="1:3" x14ac:dyDescent="0.25">
      <c r="A527" s="3" t="str">
        <f t="shared" si="9"/>
        <v>atom id="Sc"&gt;</v>
      </c>
      <c r="B527" t="s">
        <v>3943</v>
      </c>
      <c r="C527" t="s">
        <v>3561</v>
      </c>
    </row>
    <row r="528" spans="1:3" x14ac:dyDescent="0.25">
      <c r="A528" s="3" t="str">
        <f t="shared" si="9"/>
        <v>atom id="Sc"&gt;</v>
      </c>
      <c r="B528" t="s">
        <v>3944</v>
      </c>
      <c r="C528" t="s">
        <v>3553</v>
      </c>
    </row>
    <row r="529" spans="1:3" x14ac:dyDescent="0.25">
      <c r="A529" s="3" t="str">
        <f t="shared" si="9"/>
        <v>atom id="Sc"&gt;</v>
      </c>
      <c r="B529" t="s">
        <v>3945</v>
      </c>
      <c r="C529" t="s">
        <v>3553</v>
      </c>
    </row>
    <row r="530" spans="1:3" x14ac:dyDescent="0.25">
      <c r="A530" s="3" t="str">
        <f t="shared" si="9"/>
        <v>atom id="Sc"&gt;</v>
      </c>
      <c r="B530" t="s">
        <v>3946</v>
      </c>
      <c r="C530" t="s">
        <v>3553</v>
      </c>
    </row>
    <row r="531" spans="1:3" x14ac:dyDescent="0.25">
      <c r="A531" s="3" t="str">
        <f t="shared" si="9"/>
        <v>atom id="Sc"&gt;</v>
      </c>
      <c r="B531" t="s">
        <v>3622</v>
      </c>
      <c r="C531" t="s">
        <v>3561</v>
      </c>
    </row>
    <row r="532" spans="1:3" x14ac:dyDescent="0.25">
      <c r="A532" s="3" t="str">
        <f t="shared" si="9"/>
        <v>atom id="Sc"&gt;</v>
      </c>
      <c r="B532" t="s">
        <v>3947</v>
      </c>
      <c r="C532" t="s">
        <v>3553</v>
      </c>
    </row>
    <row r="533" spans="1:3" x14ac:dyDescent="0.25">
      <c r="A533" s="3" t="str">
        <f t="shared" si="9"/>
        <v>atom id="Sc"&gt;</v>
      </c>
      <c r="B533" t="s">
        <v>3948</v>
      </c>
      <c r="C533" t="s">
        <v>3561</v>
      </c>
    </row>
    <row r="534" spans="1:3" x14ac:dyDescent="0.25">
      <c r="A534" s="3" t="str">
        <f t="shared" si="9"/>
        <v>atom id="Sc"&gt;</v>
      </c>
      <c r="B534" t="s">
        <v>3914</v>
      </c>
      <c r="C534" t="s">
        <v>3553</v>
      </c>
    </row>
    <row r="535" spans="1:3" x14ac:dyDescent="0.25">
      <c r="A535" s="3" t="str">
        <f t="shared" si="9"/>
        <v>atom id="Sc"&gt;</v>
      </c>
      <c r="B535" t="s">
        <v>3666</v>
      </c>
      <c r="C535" t="s">
        <v>3553</v>
      </c>
    </row>
    <row r="536" spans="1:3" x14ac:dyDescent="0.25">
      <c r="A536" s="3" t="str">
        <f t="shared" si="9"/>
        <v>atom id="Sc"&gt;</v>
      </c>
      <c r="B536" t="s">
        <v>3949</v>
      </c>
      <c r="C536" t="s">
        <v>3553</v>
      </c>
    </row>
    <row r="537" spans="1:3" x14ac:dyDescent="0.25">
      <c r="A537" s="3" t="str">
        <f t="shared" si="9"/>
        <v>atom id="Sc"&gt;</v>
      </c>
      <c r="B537" t="s">
        <v>3950</v>
      </c>
      <c r="C537" t="s">
        <v>3553</v>
      </c>
    </row>
    <row r="538" spans="1:3" x14ac:dyDescent="0.25">
      <c r="A538" s="3" t="str">
        <f t="shared" si="9"/>
        <v>atom id="Sc"&gt;</v>
      </c>
      <c r="B538" t="s">
        <v>3562</v>
      </c>
    </row>
    <row r="539" spans="1:3" x14ac:dyDescent="0.25">
      <c r="A539" s="3" t="str">
        <f t="shared" si="9"/>
        <v>atom id="Ti"&gt;</v>
      </c>
      <c r="B539" t="s">
        <v>3951</v>
      </c>
    </row>
    <row r="540" spans="1:3" x14ac:dyDescent="0.25">
      <c r="A540" s="3" t="str">
        <f t="shared" si="9"/>
        <v>atom id="Ti"&gt;</v>
      </c>
      <c r="B540" t="s">
        <v>3952</v>
      </c>
      <c r="C540" t="s">
        <v>3553</v>
      </c>
    </row>
    <row r="541" spans="1:3" x14ac:dyDescent="0.25">
      <c r="A541" s="3" t="str">
        <f t="shared" si="9"/>
        <v>atom id="Ti"&gt;</v>
      </c>
      <c r="B541" t="s">
        <v>3953</v>
      </c>
    </row>
    <row r="542" spans="1:3" x14ac:dyDescent="0.25">
      <c r="A542" s="3" t="str">
        <f t="shared" si="9"/>
        <v>atom id="Ti"&gt;</v>
      </c>
      <c r="B542" t="s">
        <v>3954</v>
      </c>
    </row>
    <row r="543" spans="1:3" x14ac:dyDescent="0.25">
      <c r="A543" s="3" t="str">
        <f t="shared" si="9"/>
        <v>atom id="Ti"&gt;</v>
      </c>
      <c r="B543" t="s">
        <v>3955</v>
      </c>
      <c r="C543" t="s">
        <v>3553</v>
      </c>
    </row>
    <row r="544" spans="1:3" x14ac:dyDescent="0.25">
      <c r="A544" s="3" t="str">
        <f t="shared" si="9"/>
        <v>atom id="Ti"&gt;</v>
      </c>
      <c r="B544" t="s">
        <v>3956</v>
      </c>
      <c r="C544" t="s">
        <v>3553</v>
      </c>
    </row>
    <row r="545" spans="1:3" x14ac:dyDescent="0.25">
      <c r="A545" s="3" t="str">
        <f t="shared" ref="A545:A608" si="10">IF(LEFT(B545,4)="atom",B545,A544)</f>
        <v>atom id="Ti"&gt;</v>
      </c>
      <c r="B545" t="s">
        <v>3957</v>
      </c>
      <c r="C545" t="s">
        <v>3553</v>
      </c>
    </row>
    <row r="546" spans="1:3" x14ac:dyDescent="0.25">
      <c r="A546" s="3" t="str">
        <f t="shared" si="10"/>
        <v>atom id="Ti"&gt;</v>
      </c>
      <c r="B546" t="s">
        <v>3958</v>
      </c>
      <c r="C546" t="s">
        <v>3553</v>
      </c>
    </row>
    <row r="547" spans="1:3" x14ac:dyDescent="0.25">
      <c r="A547" s="3" t="str">
        <f t="shared" si="10"/>
        <v>atom id="Ti"&gt;</v>
      </c>
      <c r="B547" t="s">
        <v>3959</v>
      </c>
      <c r="C547" t="s">
        <v>3553</v>
      </c>
    </row>
    <row r="548" spans="1:3" x14ac:dyDescent="0.25">
      <c r="A548" s="3" t="str">
        <f t="shared" si="10"/>
        <v>atom id="Ti"&gt;</v>
      </c>
      <c r="B548" t="s">
        <v>3960</v>
      </c>
      <c r="C548" t="s">
        <v>3553</v>
      </c>
    </row>
    <row r="549" spans="1:3" x14ac:dyDescent="0.25">
      <c r="A549" s="3" t="str">
        <f t="shared" si="10"/>
        <v>atom id="Ti"&gt;</v>
      </c>
      <c r="B549" t="s">
        <v>3961</v>
      </c>
      <c r="C549" t="s">
        <v>3553</v>
      </c>
    </row>
    <row r="550" spans="1:3" x14ac:dyDescent="0.25">
      <c r="A550" s="3" t="str">
        <f t="shared" si="10"/>
        <v>atom id="Ti"&gt;</v>
      </c>
      <c r="B550" t="s">
        <v>3962</v>
      </c>
      <c r="C550" t="s">
        <v>3553</v>
      </c>
    </row>
    <row r="551" spans="1:3" x14ac:dyDescent="0.25">
      <c r="A551" s="3" t="str">
        <f t="shared" si="10"/>
        <v>atom id="Ti"&gt;</v>
      </c>
      <c r="B551" t="s">
        <v>3963</v>
      </c>
      <c r="C551" t="s">
        <v>3561</v>
      </c>
    </row>
    <row r="552" spans="1:3" x14ac:dyDescent="0.25">
      <c r="A552" s="3" t="str">
        <f t="shared" si="10"/>
        <v>atom id="Ti"&gt;</v>
      </c>
      <c r="B552" t="s">
        <v>3964</v>
      </c>
      <c r="C552" t="s">
        <v>3553</v>
      </c>
    </row>
    <row r="553" spans="1:3" x14ac:dyDescent="0.25">
      <c r="A553" s="3" t="str">
        <f t="shared" si="10"/>
        <v>atom id="Ti"&gt;</v>
      </c>
      <c r="B553" t="s">
        <v>3965</v>
      </c>
      <c r="C553" t="s">
        <v>3553</v>
      </c>
    </row>
    <row r="554" spans="1:3" x14ac:dyDescent="0.25">
      <c r="A554" s="3" t="str">
        <f t="shared" si="10"/>
        <v>atom id="Ti"&gt;</v>
      </c>
      <c r="B554" t="s">
        <v>3946</v>
      </c>
      <c r="C554" t="s">
        <v>3553</v>
      </c>
    </row>
    <row r="555" spans="1:3" x14ac:dyDescent="0.25">
      <c r="A555" s="3" t="str">
        <f t="shared" si="10"/>
        <v>atom id="Ti"&gt;</v>
      </c>
      <c r="B555" t="s">
        <v>3579</v>
      </c>
      <c r="C555" t="s">
        <v>3561</v>
      </c>
    </row>
    <row r="556" spans="1:3" x14ac:dyDescent="0.25">
      <c r="A556" s="3" t="str">
        <f t="shared" si="10"/>
        <v>atom id="Ti"&gt;</v>
      </c>
      <c r="B556" t="s">
        <v>3966</v>
      </c>
      <c r="C556" t="s">
        <v>3553</v>
      </c>
    </row>
    <row r="557" spans="1:3" x14ac:dyDescent="0.25">
      <c r="A557" s="3" t="str">
        <f t="shared" si="10"/>
        <v>atom id="Ti"&gt;</v>
      </c>
      <c r="B557" t="s">
        <v>3967</v>
      </c>
      <c r="C557" t="s">
        <v>3561</v>
      </c>
    </row>
    <row r="558" spans="1:3" x14ac:dyDescent="0.25">
      <c r="A558" s="3" t="str">
        <f t="shared" si="10"/>
        <v>atom id="Ti"&gt;</v>
      </c>
      <c r="B558" t="s">
        <v>3914</v>
      </c>
      <c r="C558" t="s">
        <v>3553</v>
      </c>
    </row>
    <row r="559" spans="1:3" x14ac:dyDescent="0.25">
      <c r="A559" s="3" t="str">
        <f t="shared" si="10"/>
        <v>atom id="Ti"&gt;</v>
      </c>
      <c r="B559" t="s">
        <v>3686</v>
      </c>
      <c r="C559" t="s">
        <v>3553</v>
      </c>
    </row>
    <row r="560" spans="1:3" x14ac:dyDescent="0.25">
      <c r="A560" s="3" t="str">
        <f t="shared" si="10"/>
        <v>atom id="Ti"&gt;</v>
      </c>
      <c r="B560" t="s">
        <v>3968</v>
      </c>
      <c r="C560" t="s">
        <v>3553</v>
      </c>
    </row>
    <row r="561" spans="1:3" x14ac:dyDescent="0.25">
      <c r="A561" s="3" t="str">
        <f t="shared" si="10"/>
        <v>atom id="Ti"&gt;</v>
      </c>
      <c r="B561" t="s">
        <v>3950</v>
      </c>
      <c r="C561" t="s">
        <v>3553</v>
      </c>
    </row>
    <row r="562" spans="1:3" x14ac:dyDescent="0.25">
      <c r="A562" s="3" t="str">
        <f t="shared" si="10"/>
        <v>atom id="Ti"&gt;</v>
      </c>
      <c r="B562" t="s">
        <v>3562</v>
      </c>
    </row>
    <row r="563" spans="1:3" x14ac:dyDescent="0.25">
      <c r="A563" s="3" t="str">
        <f t="shared" si="10"/>
        <v>atom id="V"&gt;</v>
      </c>
      <c r="B563" t="s">
        <v>3969</v>
      </c>
    </row>
    <row r="564" spans="1:3" x14ac:dyDescent="0.25">
      <c r="A564" s="3" t="str">
        <f t="shared" si="10"/>
        <v>atom id="V"&gt;</v>
      </c>
      <c r="B564" t="s">
        <v>3970</v>
      </c>
      <c r="C564" t="s">
        <v>3553</v>
      </c>
    </row>
    <row r="565" spans="1:3" x14ac:dyDescent="0.25">
      <c r="A565" s="3" t="str">
        <f t="shared" si="10"/>
        <v>atom id="V"&gt;</v>
      </c>
      <c r="B565" t="s">
        <v>3971</v>
      </c>
    </row>
    <row r="566" spans="1:3" x14ac:dyDescent="0.25">
      <c r="A566" s="3" t="str">
        <f t="shared" si="10"/>
        <v>atom id="V"&gt;</v>
      </c>
      <c r="B566" t="s">
        <v>3972</v>
      </c>
    </row>
    <row r="567" spans="1:3" x14ac:dyDescent="0.25">
      <c r="A567" s="3" t="str">
        <f t="shared" si="10"/>
        <v>atom id="V"&gt;</v>
      </c>
      <c r="B567" t="s">
        <v>3973</v>
      </c>
      <c r="C567" t="s">
        <v>3553</v>
      </c>
    </row>
    <row r="568" spans="1:3" x14ac:dyDescent="0.25">
      <c r="A568" s="3" t="str">
        <f t="shared" si="10"/>
        <v>atom id="V"&gt;</v>
      </c>
      <c r="B568" t="s">
        <v>3974</v>
      </c>
      <c r="C568" t="s">
        <v>3553</v>
      </c>
    </row>
    <row r="569" spans="1:3" x14ac:dyDescent="0.25">
      <c r="A569" s="3" t="str">
        <f t="shared" si="10"/>
        <v>atom id="V"&gt;</v>
      </c>
      <c r="B569" t="s">
        <v>3975</v>
      </c>
      <c r="C569" t="s">
        <v>3553</v>
      </c>
    </row>
    <row r="570" spans="1:3" x14ac:dyDescent="0.25">
      <c r="A570" s="3" t="str">
        <f t="shared" si="10"/>
        <v>atom id="V"&gt;</v>
      </c>
      <c r="B570" t="s">
        <v>3976</v>
      </c>
      <c r="C570" t="s">
        <v>3553</v>
      </c>
    </row>
    <row r="571" spans="1:3" x14ac:dyDescent="0.25">
      <c r="A571" s="3" t="str">
        <f t="shared" si="10"/>
        <v>atom id="V"&gt;</v>
      </c>
      <c r="B571" t="s">
        <v>3977</v>
      </c>
      <c r="C571" t="s">
        <v>3553</v>
      </c>
    </row>
    <row r="572" spans="1:3" x14ac:dyDescent="0.25">
      <c r="A572" s="3" t="str">
        <f t="shared" si="10"/>
        <v>atom id="V"&gt;</v>
      </c>
      <c r="B572" t="s">
        <v>3978</v>
      </c>
      <c r="C572" t="s">
        <v>3553</v>
      </c>
    </row>
    <row r="573" spans="1:3" x14ac:dyDescent="0.25">
      <c r="A573" s="3" t="str">
        <f t="shared" si="10"/>
        <v>atom id="V"&gt;</v>
      </c>
      <c r="B573" t="s">
        <v>3979</v>
      </c>
      <c r="C573" t="s">
        <v>3553</v>
      </c>
    </row>
    <row r="574" spans="1:3" x14ac:dyDescent="0.25">
      <c r="A574" s="3" t="str">
        <f t="shared" si="10"/>
        <v>atom id="V"&gt;</v>
      </c>
      <c r="B574" t="s">
        <v>3980</v>
      </c>
      <c r="C574" t="s">
        <v>3553</v>
      </c>
    </row>
    <row r="575" spans="1:3" x14ac:dyDescent="0.25">
      <c r="A575" s="3" t="str">
        <f t="shared" si="10"/>
        <v>atom id="V"&gt;</v>
      </c>
      <c r="B575" t="s">
        <v>3981</v>
      </c>
      <c r="C575" t="s">
        <v>3561</v>
      </c>
    </row>
    <row r="576" spans="1:3" x14ac:dyDescent="0.25">
      <c r="A576" s="3" t="str">
        <f t="shared" si="10"/>
        <v>atom id="V"&gt;</v>
      </c>
      <c r="B576" t="s">
        <v>3982</v>
      </c>
      <c r="C576" t="s">
        <v>3553</v>
      </c>
    </row>
    <row r="577" spans="1:3" x14ac:dyDescent="0.25">
      <c r="A577" s="3" t="str">
        <f t="shared" si="10"/>
        <v>atom id="V"&gt;</v>
      </c>
      <c r="B577" t="s">
        <v>3983</v>
      </c>
      <c r="C577" t="s">
        <v>3553</v>
      </c>
    </row>
    <row r="578" spans="1:3" x14ac:dyDescent="0.25">
      <c r="A578" s="3" t="str">
        <f t="shared" si="10"/>
        <v>atom id="V"&gt;</v>
      </c>
      <c r="B578" t="s">
        <v>3946</v>
      </c>
      <c r="C578" t="s">
        <v>3553</v>
      </c>
    </row>
    <row r="579" spans="1:3" x14ac:dyDescent="0.25">
      <c r="A579" s="3" t="str">
        <f t="shared" si="10"/>
        <v>atom id="V"&gt;</v>
      </c>
      <c r="B579" t="s">
        <v>3622</v>
      </c>
      <c r="C579" t="s">
        <v>3561</v>
      </c>
    </row>
    <row r="580" spans="1:3" x14ac:dyDescent="0.25">
      <c r="A580" s="3" t="str">
        <f t="shared" si="10"/>
        <v>atom id="V"&gt;</v>
      </c>
      <c r="B580" t="s">
        <v>3984</v>
      </c>
      <c r="C580" t="s">
        <v>3553</v>
      </c>
    </row>
    <row r="581" spans="1:3" x14ac:dyDescent="0.25">
      <c r="A581" s="3" t="str">
        <f t="shared" si="10"/>
        <v>atom id="V"&gt;</v>
      </c>
      <c r="B581" t="s">
        <v>3985</v>
      </c>
      <c r="C581" t="s">
        <v>3561</v>
      </c>
    </row>
    <row r="582" spans="1:3" x14ac:dyDescent="0.25">
      <c r="A582" s="3" t="str">
        <f t="shared" si="10"/>
        <v>atom id="V"&gt;</v>
      </c>
      <c r="B582" t="s">
        <v>3914</v>
      </c>
      <c r="C582" t="s">
        <v>3553</v>
      </c>
    </row>
    <row r="583" spans="1:3" x14ac:dyDescent="0.25">
      <c r="A583" s="3" t="str">
        <f t="shared" si="10"/>
        <v>atom id="V"&gt;</v>
      </c>
      <c r="B583" t="s">
        <v>3705</v>
      </c>
      <c r="C583" t="s">
        <v>3553</v>
      </c>
    </row>
    <row r="584" spans="1:3" x14ac:dyDescent="0.25">
      <c r="A584" s="3" t="str">
        <f t="shared" si="10"/>
        <v>atom id="V"&gt;</v>
      </c>
      <c r="B584" t="s">
        <v>3986</v>
      </c>
      <c r="C584" t="s">
        <v>3553</v>
      </c>
    </row>
    <row r="585" spans="1:3" x14ac:dyDescent="0.25">
      <c r="A585" s="3" t="str">
        <f t="shared" si="10"/>
        <v>atom id="V"&gt;</v>
      </c>
      <c r="B585" t="s">
        <v>3950</v>
      </c>
      <c r="C585" t="s">
        <v>3553</v>
      </c>
    </row>
    <row r="586" spans="1:3" x14ac:dyDescent="0.25">
      <c r="A586" s="3" t="str">
        <f t="shared" si="10"/>
        <v>atom id="V"&gt;</v>
      </c>
      <c r="B586" t="s">
        <v>3562</v>
      </c>
    </row>
    <row r="587" spans="1:3" x14ac:dyDescent="0.25">
      <c r="A587" s="3" t="str">
        <f t="shared" si="10"/>
        <v>atom id="Cr"&gt;</v>
      </c>
      <c r="B587" t="s">
        <v>3987</v>
      </c>
    </row>
    <row r="588" spans="1:3" x14ac:dyDescent="0.25">
      <c r="A588" s="3" t="str">
        <f t="shared" si="10"/>
        <v>atom id="Cr"&gt;</v>
      </c>
      <c r="B588" t="s">
        <v>3988</v>
      </c>
      <c r="C588" t="s">
        <v>3553</v>
      </c>
    </row>
    <row r="589" spans="1:3" x14ac:dyDescent="0.25">
      <c r="A589" s="3" t="str">
        <f t="shared" si="10"/>
        <v>atom id="Cr"&gt;</v>
      </c>
      <c r="B589" t="s">
        <v>3989</v>
      </c>
    </row>
    <row r="590" spans="1:3" x14ac:dyDescent="0.25">
      <c r="A590" s="3" t="str">
        <f t="shared" si="10"/>
        <v>atom id="Cr"&gt;</v>
      </c>
      <c r="B590" t="s">
        <v>3990</v>
      </c>
    </row>
    <row r="591" spans="1:3" x14ac:dyDescent="0.25">
      <c r="A591" s="3" t="str">
        <f t="shared" si="10"/>
        <v>atom id="Cr"&gt;</v>
      </c>
      <c r="B591" t="s">
        <v>3991</v>
      </c>
      <c r="C591" t="s">
        <v>3553</v>
      </c>
    </row>
    <row r="592" spans="1:3" x14ac:dyDescent="0.25">
      <c r="A592" s="3" t="str">
        <f t="shared" si="10"/>
        <v>atom id="Cr"&gt;</v>
      </c>
      <c r="B592" t="s">
        <v>3992</v>
      </c>
      <c r="C592" t="s">
        <v>3553</v>
      </c>
    </row>
    <row r="593" spans="1:3" x14ac:dyDescent="0.25">
      <c r="A593" s="3" t="str">
        <f t="shared" si="10"/>
        <v>atom id="Cr"&gt;</v>
      </c>
      <c r="B593" t="s">
        <v>3993</v>
      </c>
      <c r="C593" t="s">
        <v>3553</v>
      </c>
    </row>
    <row r="594" spans="1:3" x14ac:dyDescent="0.25">
      <c r="A594" s="3" t="str">
        <f t="shared" si="10"/>
        <v>atom id="Cr"&gt;</v>
      </c>
      <c r="B594" t="s">
        <v>3994</v>
      </c>
      <c r="C594" t="s">
        <v>3553</v>
      </c>
    </row>
    <row r="595" spans="1:3" x14ac:dyDescent="0.25">
      <c r="A595" s="3" t="str">
        <f t="shared" si="10"/>
        <v>atom id="Cr"&gt;</v>
      </c>
      <c r="B595" t="s">
        <v>3995</v>
      </c>
      <c r="C595" t="s">
        <v>3553</v>
      </c>
    </row>
    <row r="596" spans="1:3" x14ac:dyDescent="0.25">
      <c r="A596" s="3" t="str">
        <f t="shared" si="10"/>
        <v>atom id="Cr"&gt;</v>
      </c>
      <c r="B596" t="s">
        <v>3996</v>
      </c>
      <c r="C596" t="s">
        <v>3553</v>
      </c>
    </row>
    <row r="597" spans="1:3" x14ac:dyDescent="0.25">
      <c r="A597" s="3" t="str">
        <f t="shared" si="10"/>
        <v>atom id="Cr"&gt;</v>
      </c>
      <c r="B597" t="s">
        <v>3997</v>
      </c>
      <c r="C597" t="s">
        <v>3553</v>
      </c>
    </row>
    <row r="598" spans="1:3" x14ac:dyDescent="0.25">
      <c r="A598" s="3" t="str">
        <f t="shared" si="10"/>
        <v>atom id="Cr"&gt;</v>
      </c>
      <c r="B598" t="s">
        <v>3980</v>
      </c>
      <c r="C598" t="s">
        <v>3553</v>
      </c>
    </row>
    <row r="599" spans="1:3" x14ac:dyDescent="0.25">
      <c r="A599" s="3" t="str">
        <f t="shared" si="10"/>
        <v>atom id="Cr"&gt;</v>
      </c>
      <c r="B599" t="s">
        <v>3998</v>
      </c>
      <c r="C599" t="s">
        <v>3561</v>
      </c>
    </row>
    <row r="600" spans="1:3" x14ac:dyDescent="0.25">
      <c r="A600" s="3" t="str">
        <f t="shared" si="10"/>
        <v>atom id="Cr"&gt;</v>
      </c>
      <c r="B600" t="s">
        <v>3999</v>
      </c>
      <c r="C600" t="s">
        <v>3553</v>
      </c>
    </row>
    <row r="601" spans="1:3" x14ac:dyDescent="0.25">
      <c r="A601" s="3" t="str">
        <f t="shared" si="10"/>
        <v>atom id="Cr"&gt;</v>
      </c>
      <c r="B601" t="s">
        <v>4000</v>
      </c>
      <c r="C601" t="s">
        <v>3553</v>
      </c>
    </row>
    <row r="602" spans="1:3" x14ac:dyDescent="0.25">
      <c r="A602" s="3" t="str">
        <f t="shared" si="10"/>
        <v>atom id="Cr"&gt;</v>
      </c>
      <c r="B602" t="s">
        <v>3946</v>
      </c>
      <c r="C602" t="s">
        <v>3553</v>
      </c>
    </row>
    <row r="603" spans="1:3" x14ac:dyDescent="0.25">
      <c r="A603" s="3" t="str">
        <f t="shared" si="10"/>
        <v>atom id="Cr"&gt;</v>
      </c>
      <c r="B603" t="s">
        <v>3642</v>
      </c>
      <c r="C603" t="s">
        <v>3561</v>
      </c>
    </row>
    <row r="604" spans="1:3" x14ac:dyDescent="0.25">
      <c r="A604" s="3" t="str">
        <f t="shared" si="10"/>
        <v>atom id="Cr"&gt;</v>
      </c>
      <c r="B604" t="s">
        <v>3643</v>
      </c>
      <c r="C604" t="s">
        <v>3553</v>
      </c>
    </row>
    <row r="605" spans="1:3" x14ac:dyDescent="0.25">
      <c r="A605" s="3" t="str">
        <f t="shared" si="10"/>
        <v>atom id="Cr"&gt;</v>
      </c>
      <c r="B605" t="s">
        <v>3644</v>
      </c>
      <c r="C605" t="s">
        <v>3561</v>
      </c>
    </row>
    <row r="606" spans="1:3" x14ac:dyDescent="0.25">
      <c r="A606" s="3" t="str">
        <f t="shared" si="10"/>
        <v>atom id="Cr"&gt;</v>
      </c>
      <c r="B606" t="s">
        <v>3914</v>
      </c>
      <c r="C606" t="s">
        <v>3553</v>
      </c>
    </row>
    <row r="607" spans="1:3" x14ac:dyDescent="0.25">
      <c r="A607" s="3" t="str">
        <f t="shared" si="10"/>
        <v>atom id="Cr"&gt;</v>
      </c>
      <c r="B607" t="s">
        <v>3724</v>
      </c>
      <c r="C607" t="s">
        <v>3553</v>
      </c>
    </row>
    <row r="608" spans="1:3" x14ac:dyDescent="0.25">
      <c r="A608" s="3" t="str">
        <f t="shared" si="10"/>
        <v>atom id="Cr"&gt;</v>
      </c>
      <c r="B608" t="s">
        <v>4001</v>
      </c>
      <c r="C608" t="s">
        <v>3553</v>
      </c>
    </row>
    <row r="609" spans="1:3" x14ac:dyDescent="0.25">
      <c r="A609" s="3" t="str">
        <f t="shared" ref="A609:A672" si="11">IF(LEFT(B609,4)="atom",B609,A608)</f>
        <v>atom id="Cr"&gt;</v>
      </c>
      <c r="B609" t="s">
        <v>3950</v>
      </c>
      <c r="C609" t="s">
        <v>3553</v>
      </c>
    </row>
    <row r="610" spans="1:3" x14ac:dyDescent="0.25">
      <c r="A610" s="3" t="str">
        <f t="shared" si="11"/>
        <v>atom id="Cr"&gt;</v>
      </c>
      <c r="B610" t="s">
        <v>3562</v>
      </c>
    </row>
    <row r="611" spans="1:3" x14ac:dyDescent="0.25">
      <c r="A611" s="3" t="str">
        <f t="shared" si="11"/>
        <v>atom id="Mn"&gt;</v>
      </c>
      <c r="B611" t="s">
        <v>4002</v>
      </c>
    </row>
    <row r="612" spans="1:3" x14ac:dyDescent="0.25">
      <c r="A612" s="3" t="str">
        <f t="shared" si="11"/>
        <v>atom id="Mn"&gt;</v>
      </c>
      <c r="B612" t="s">
        <v>4003</v>
      </c>
      <c r="C612" t="s">
        <v>3553</v>
      </c>
    </row>
    <row r="613" spans="1:3" x14ac:dyDescent="0.25">
      <c r="A613" s="3" t="str">
        <f t="shared" si="11"/>
        <v>atom id="Mn"&gt;</v>
      </c>
      <c r="B613" t="s">
        <v>4004</v>
      </c>
    </row>
    <row r="614" spans="1:3" x14ac:dyDescent="0.25">
      <c r="A614" s="3" t="str">
        <f t="shared" si="11"/>
        <v>atom id="Mn"&gt;</v>
      </c>
      <c r="B614" t="s">
        <v>4005</v>
      </c>
    </row>
    <row r="615" spans="1:3" x14ac:dyDescent="0.25">
      <c r="A615" s="3" t="str">
        <f t="shared" si="11"/>
        <v>atom id="Mn"&gt;</v>
      </c>
      <c r="B615" t="s">
        <v>4006</v>
      </c>
      <c r="C615" t="s">
        <v>3553</v>
      </c>
    </row>
    <row r="616" spans="1:3" x14ac:dyDescent="0.25">
      <c r="A616" s="3" t="str">
        <f t="shared" si="11"/>
        <v>atom id="Mn"&gt;</v>
      </c>
      <c r="B616" t="s">
        <v>4007</v>
      </c>
      <c r="C616" t="s">
        <v>3553</v>
      </c>
    </row>
    <row r="617" spans="1:3" x14ac:dyDescent="0.25">
      <c r="A617" s="3" t="str">
        <f t="shared" si="11"/>
        <v>atom id="Mn"&gt;</v>
      </c>
      <c r="B617" t="s">
        <v>4008</v>
      </c>
      <c r="C617" t="s">
        <v>3553</v>
      </c>
    </row>
    <row r="618" spans="1:3" x14ac:dyDescent="0.25">
      <c r="A618" s="3" t="str">
        <f t="shared" si="11"/>
        <v>atom id="Mn"&gt;</v>
      </c>
      <c r="B618" t="s">
        <v>3593</v>
      </c>
      <c r="C618" t="s">
        <v>3553</v>
      </c>
    </row>
    <row r="619" spans="1:3" x14ac:dyDescent="0.25">
      <c r="A619" s="3" t="str">
        <f t="shared" si="11"/>
        <v>atom id="Mn"&gt;</v>
      </c>
      <c r="B619" t="s">
        <v>4009</v>
      </c>
      <c r="C619" t="s">
        <v>3553</v>
      </c>
    </row>
    <row r="620" spans="1:3" x14ac:dyDescent="0.25">
      <c r="A620" s="3" t="str">
        <f t="shared" si="11"/>
        <v>atom id="Mn"&gt;</v>
      </c>
      <c r="B620" t="s">
        <v>4010</v>
      </c>
      <c r="C620" t="s">
        <v>3553</v>
      </c>
    </row>
    <row r="621" spans="1:3" x14ac:dyDescent="0.25">
      <c r="A621" s="3" t="str">
        <f t="shared" si="11"/>
        <v>atom id="Mn"&gt;</v>
      </c>
      <c r="B621" t="s">
        <v>4011</v>
      </c>
      <c r="C621" t="s">
        <v>3553</v>
      </c>
    </row>
    <row r="622" spans="1:3" x14ac:dyDescent="0.25">
      <c r="A622" s="3" t="str">
        <f t="shared" si="11"/>
        <v>atom id="Mn"&gt;</v>
      </c>
      <c r="B622" t="s">
        <v>3980</v>
      </c>
      <c r="C622" t="s">
        <v>3553</v>
      </c>
    </row>
    <row r="623" spans="1:3" x14ac:dyDescent="0.25">
      <c r="A623" s="3" t="str">
        <f t="shared" si="11"/>
        <v>atom id="Mn"&gt;</v>
      </c>
      <c r="B623" t="s">
        <v>4012</v>
      </c>
      <c r="C623" t="s">
        <v>3561</v>
      </c>
    </row>
    <row r="624" spans="1:3" x14ac:dyDescent="0.25">
      <c r="A624" s="3" t="str">
        <f t="shared" si="11"/>
        <v>atom id="Mn"&gt;</v>
      </c>
      <c r="B624" t="s">
        <v>4013</v>
      </c>
      <c r="C624" t="s">
        <v>3553</v>
      </c>
    </row>
    <row r="625" spans="1:3" x14ac:dyDescent="0.25">
      <c r="A625" s="3" t="str">
        <f t="shared" si="11"/>
        <v>atom id="Mn"&gt;</v>
      </c>
      <c r="B625" t="s">
        <v>4014</v>
      </c>
      <c r="C625" t="s">
        <v>3553</v>
      </c>
    </row>
    <row r="626" spans="1:3" x14ac:dyDescent="0.25">
      <c r="A626" s="3" t="str">
        <f t="shared" si="11"/>
        <v>atom id="Mn"&gt;</v>
      </c>
      <c r="B626" t="s">
        <v>3946</v>
      </c>
      <c r="C626" t="s">
        <v>3553</v>
      </c>
    </row>
    <row r="627" spans="1:3" x14ac:dyDescent="0.25">
      <c r="A627" s="3" t="str">
        <f t="shared" si="11"/>
        <v>atom id="Mn"&gt;</v>
      </c>
      <c r="B627" t="s">
        <v>3622</v>
      </c>
      <c r="C627" t="s">
        <v>3561</v>
      </c>
    </row>
    <row r="628" spans="1:3" x14ac:dyDescent="0.25">
      <c r="A628" s="3" t="str">
        <f t="shared" si="11"/>
        <v>atom id="Mn"&gt;</v>
      </c>
      <c r="B628" t="s">
        <v>3722</v>
      </c>
      <c r="C628" t="s">
        <v>3553</v>
      </c>
    </row>
    <row r="629" spans="1:3" x14ac:dyDescent="0.25">
      <c r="A629" s="3" t="str">
        <f t="shared" si="11"/>
        <v>atom id="Mn"&gt;</v>
      </c>
      <c r="B629" t="s">
        <v>3881</v>
      </c>
      <c r="C629" t="s">
        <v>3561</v>
      </c>
    </row>
    <row r="630" spans="1:3" x14ac:dyDescent="0.25">
      <c r="A630" s="3" t="str">
        <f t="shared" si="11"/>
        <v>atom id="Mn"&gt;</v>
      </c>
      <c r="B630" t="s">
        <v>3914</v>
      </c>
      <c r="C630" t="s">
        <v>3553</v>
      </c>
    </row>
    <row r="631" spans="1:3" x14ac:dyDescent="0.25">
      <c r="A631" s="3" t="str">
        <f t="shared" si="11"/>
        <v>atom id="Mn"&gt;</v>
      </c>
      <c r="B631" t="s">
        <v>3743</v>
      </c>
      <c r="C631" t="s">
        <v>3553</v>
      </c>
    </row>
    <row r="632" spans="1:3" x14ac:dyDescent="0.25">
      <c r="A632" s="3" t="str">
        <f t="shared" si="11"/>
        <v>atom id="Mn"&gt;</v>
      </c>
      <c r="B632" t="s">
        <v>4015</v>
      </c>
      <c r="C632" t="s">
        <v>3553</v>
      </c>
    </row>
    <row r="633" spans="1:3" x14ac:dyDescent="0.25">
      <c r="A633" s="3" t="str">
        <f t="shared" si="11"/>
        <v>atom id="Mn"&gt;</v>
      </c>
      <c r="B633" t="s">
        <v>3950</v>
      </c>
      <c r="C633" t="s">
        <v>3553</v>
      </c>
    </row>
    <row r="634" spans="1:3" x14ac:dyDescent="0.25">
      <c r="A634" s="3" t="str">
        <f t="shared" si="11"/>
        <v>atom id="Mn"&gt;</v>
      </c>
      <c r="B634" t="s">
        <v>3562</v>
      </c>
    </row>
    <row r="635" spans="1:3" x14ac:dyDescent="0.25">
      <c r="A635" s="3" t="str">
        <f t="shared" si="11"/>
        <v>atom id="Fe"&gt;</v>
      </c>
      <c r="B635" t="s">
        <v>4016</v>
      </c>
    </row>
    <row r="636" spans="1:3" x14ac:dyDescent="0.25">
      <c r="A636" s="3" t="str">
        <f t="shared" si="11"/>
        <v>atom id="Fe"&gt;</v>
      </c>
      <c r="B636" t="s">
        <v>4017</v>
      </c>
      <c r="C636" t="s">
        <v>3553</v>
      </c>
    </row>
    <row r="637" spans="1:3" x14ac:dyDescent="0.25">
      <c r="A637" s="3" t="str">
        <f t="shared" si="11"/>
        <v>atom id="Fe"&gt;</v>
      </c>
      <c r="B637" t="s">
        <v>4018</v>
      </c>
    </row>
    <row r="638" spans="1:3" x14ac:dyDescent="0.25">
      <c r="A638" s="3" t="str">
        <f t="shared" si="11"/>
        <v>atom id="Fe"&gt;</v>
      </c>
      <c r="B638" t="s">
        <v>4019</v>
      </c>
    </row>
    <row r="639" spans="1:3" x14ac:dyDescent="0.25">
      <c r="A639" s="3" t="str">
        <f t="shared" si="11"/>
        <v>atom id="Fe"&gt;</v>
      </c>
      <c r="B639" t="s">
        <v>4020</v>
      </c>
      <c r="C639" t="s">
        <v>3553</v>
      </c>
    </row>
    <row r="640" spans="1:3" x14ac:dyDescent="0.25">
      <c r="A640" s="3" t="str">
        <f t="shared" si="11"/>
        <v>atom id="Fe"&gt;</v>
      </c>
      <c r="B640" t="s">
        <v>4021</v>
      </c>
      <c r="C640" t="s">
        <v>3553</v>
      </c>
    </row>
    <row r="641" spans="1:3" x14ac:dyDescent="0.25">
      <c r="A641" s="3" t="str">
        <f t="shared" si="11"/>
        <v>atom id="Fe"&gt;</v>
      </c>
      <c r="B641" t="s">
        <v>4022</v>
      </c>
      <c r="C641" t="s">
        <v>3553</v>
      </c>
    </row>
    <row r="642" spans="1:3" x14ac:dyDescent="0.25">
      <c r="A642" s="3" t="str">
        <f t="shared" si="11"/>
        <v>atom id="Fe"&gt;</v>
      </c>
      <c r="B642" t="s">
        <v>4023</v>
      </c>
      <c r="C642" t="s">
        <v>3553</v>
      </c>
    </row>
    <row r="643" spans="1:3" x14ac:dyDescent="0.25">
      <c r="A643" s="3" t="str">
        <f t="shared" si="11"/>
        <v>atom id="Fe"&gt;</v>
      </c>
      <c r="B643" t="s">
        <v>4024</v>
      </c>
      <c r="C643" t="s">
        <v>3553</v>
      </c>
    </row>
    <row r="644" spans="1:3" x14ac:dyDescent="0.25">
      <c r="A644" s="3" t="str">
        <f t="shared" si="11"/>
        <v>atom id="Fe"&gt;</v>
      </c>
      <c r="B644" t="s">
        <v>4025</v>
      </c>
      <c r="C644" t="s">
        <v>3553</v>
      </c>
    </row>
    <row r="645" spans="1:3" x14ac:dyDescent="0.25">
      <c r="A645" s="3" t="str">
        <f t="shared" si="11"/>
        <v>atom id="Fe"&gt;</v>
      </c>
      <c r="B645" t="s">
        <v>3826</v>
      </c>
      <c r="C645" t="s">
        <v>3553</v>
      </c>
    </row>
    <row r="646" spans="1:3" x14ac:dyDescent="0.25">
      <c r="A646" s="3" t="str">
        <f t="shared" si="11"/>
        <v>atom id="Fe"&gt;</v>
      </c>
      <c r="B646" t="s">
        <v>3980</v>
      </c>
      <c r="C646" t="s">
        <v>3553</v>
      </c>
    </row>
    <row r="647" spans="1:3" x14ac:dyDescent="0.25">
      <c r="A647" s="3" t="str">
        <f t="shared" si="11"/>
        <v>atom id="Fe"&gt;</v>
      </c>
      <c r="B647" t="s">
        <v>4026</v>
      </c>
      <c r="C647" t="s">
        <v>3561</v>
      </c>
    </row>
    <row r="648" spans="1:3" x14ac:dyDescent="0.25">
      <c r="A648" s="3" t="str">
        <f t="shared" si="11"/>
        <v>atom id="Fe"&gt;</v>
      </c>
      <c r="B648" t="s">
        <v>4027</v>
      </c>
      <c r="C648" t="s">
        <v>3553</v>
      </c>
    </row>
    <row r="649" spans="1:3" x14ac:dyDescent="0.25">
      <c r="A649" s="3" t="str">
        <f t="shared" si="11"/>
        <v>atom id="Fe"&gt;</v>
      </c>
      <c r="B649" t="s">
        <v>4028</v>
      </c>
      <c r="C649" t="s">
        <v>3553</v>
      </c>
    </row>
    <row r="650" spans="1:3" x14ac:dyDescent="0.25">
      <c r="A650" s="3" t="str">
        <f t="shared" si="11"/>
        <v>atom id="Fe"&gt;</v>
      </c>
      <c r="B650" t="s">
        <v>3946</v>
      </c>
      <c r="C650" t="s">
        <v>3553</v>
      </c>
    </row>
    <row r="651" spans="1:3" x14ac:dyDescent="0.25">
      <c r="A651" s="3" t="str">
        <f t="shared" si="11"/>
        <v>atom id="Fe"&gt;</v>
      </c>
      <c r="B651" t="s">
        <v>3684</v>
      </c>
      <c r="C651" t="s">
        <v>3561</v>
      </c>
    </row>
    <row r="652" spans="1:3" x14ac:dyDescent="0.25">
      <c r="A652" s="3" t="str">
        <f t="shared" si="11"/>
        <v>atom id="Fe"&gt;</v>
      </c>
      <c r="B652" t="s">
        <v>3685</v>
      </c>
      <c r="C652" t="s">
        <v>3553</v>
      </c>
    </row>
    <row r="653" spans="1:3" x14ac:dyDescent="0.25">
      <c r="A653" s="3" t="str">
        <f t="shared" si="11"/>
        <v>atom id="Fe"&gt;</v>
      </c>
      <c r="B653" t="s">
        <v>3914</v>
      </c>
      <c r="C653" t="s">
        <v>3553</v>
      </c>
    </row>
    <row r="654" spans="1:3" x14ac:dyDescent="0.25">
      <c r="A654" s="3" t="str">
        <f t="shared" si="11"/>
        <v>atom id="Fe"&gt;</v>
      </c>
      <c r="B654" t="s">
        <v>3604</v>
      </c>
      <c r="C654" t="s">
        <v>3553</v>
      </c>
    </row>
    <row r="655" spans="1:3" x14ac:dyDescent="0.25">
      <c r="A655" s="3" t="str">
        <f t="shared" si="11"/>
        <v>atom id="Fe"&gt;</v>
      </c>
      <c r="B655" t="s">
        <v>4029</v>
      </c>
      <c r="C655" t="s">
        <v>3553</v>
      </c>
    </row>
    <row r="656" spans="1:3" x14ac:dyDescent="0.25">
      <c r="A656" s="3" t="str">
        <f t="shared" si="11"/>
        <v>atom id="Fe"&gt;</v>
      </c>
      <c r="B656" t="s">
        <v>3950</v>
      </c>
      <c r="C656" t="s">
        <v>3553</v>
      </c>
    </row>
    <row r="657" spans="1:3" x14ac:dyDescent="0.25">
      <c r="A657" s="3" t="str">
        <f t="shared" si="11"/>
        <v>atom id="Fe"&gt;</v>
      </c>
      <c r="B657" t="s">
        <v>3562</v>
      </c>
    </row>
    <row r="658" spans="1:3" x14ac:dyDescent="0.25">
      <c r="A658" s="3" t="str">
        <f t="shared" si="11"/>
        <v>atom id="Co"&gt;</v>
      </c>
      <c r="B658" t="s">
        <v>4030</v>
      </c>
    </row>
    <row r="659" spans="1:3" x14ac:dyDescent="0.25">
      <c r="A659" s="3" t="str">
        <f t="shared" si="11"/>
        <v>atom id="Co"&gt;</v>
      </c>
      <c r="B659" t="s">
        <v>4031</v>
      </c>
      <c r="C659" t="s">
        <v>3553</v>
      </c>
    </row>
    <row r="660" spans="1:3" x14ac:dyDescent="0.25">
      <c r="A660" s="3" t="str">
        <f t="shared" si="11"/>
        <v>atom id="Co"&gt;</v>
      </c>
      <c r="B660" t="s">
        <v>4032</v>
      </c>
    </row>
    <row r="661" spans="1:3" x14ac:dyDescent="0.25">
      <c r="A661" s="3" t="str">
        <f t="shared" si="11"/>
        <v>atom id="Co"&gt;</v>
      </c>
      <c r="B661" t="s">
        <v>4033</v>
      </c>
    </row>
    <row r="662" spans="1:3" x14ac:dyDescent="0.25">
      <c r="A662" s="3" t="str">
        <f t="shared" si="11"/>
        <v>atom id="Co"&gt;</v>
      </c>
      <c r="B662" t="s">
        <v>4034</v>
      </c>
      <c r="C662" t="s">
        <v>3553</v>
      </c>
    </row>
    <row r="663" spans="1:3" x14ac:dyDescent="0.25">
      <c r="A663" s="3" t="str">
        <f t="shared" si="11"/>
        <v>atom id="Co"&gt;</v>
      </c>
      <c r="B663" t="s">
        <v>4035</v>
      </c>
      <c r="C663" t="s">
        <v>3553</v>
      </c>
    </row>
    <row r="664" spans="1:3" x14ac:dyDescent="0.25">
      <c r="A664" s="3" t="str">
        <f t="shared" si="11"/>
        <v>atom id="Co"&gt;</v>
      </c>
      <c r="B664" t="s">
        <v>4036</v>
      </c>
      <c r="C664" t="s">
        <v>3553</v>
      </c>
    </row>
    <row r="665" spans="1:3" x14ac:dyDescent="0.25">
      <c r="A665" s="3" t="str">
        <f t="shared" si="11"/>
        <v>atom id="Co"&gt;</v>
      </c>
      <c r="B665" t="s">
        <v>4037</v>
      </c>
      <c r="C665" t="s">
        <v>3553</v>
      </c>
    </row>
    <row r="666" spans="1:3" x14ac:dyDescent="0.25">
      <c r="A666" s="3" t="str">
        <f t="shared" si="11"/>
        <v>atom id="Co"&gt;</v>
      </c>
      <c r="B666" t="s">
        <v>4038</v>
      </c>
      <c r="C666" t="s">
        <v>3553</v>
      </c>
    </row>
    <row r="667" spans="1:3" x14ac:dyDescent="0.25">
      <c r="A667" s="3" t="str">
        <f t="shared" si="11"/>
        <v>atom id="Co"&gt;</v>
      </c>
      <c r="B667" t="s">
        <v>4039</v>
      </c>
      <c r="C667" t="s">
        <v>3553</v>
      </c>
    </row>
    <row r="668" spans="1:3" x14ac:dyDescent="0.25">
      <c r="A668" s="3" t="str">
        <f t="shared" si="11"/>
        <v>atom id="Co"&gt;</v>
      </c>
      <c r="B668" t="s">
        <v>3843</v>
      </c>
      <c r="C668" t="s">
        <v>3553</v>
      </c>
    </row>
    <row r="669" spans="1:3" x14ac:dyDescent="0.25">
      <c r="A669" s="3" t="str">
        <f t="shared" si="11"/>
        <v>atom id="Co"&gt;</v>
      </c>
      <c r="B669" t="s">
        <v>4040</v>
      </c>
      <c r="C669" t="s">
        <v>3553</v>
      </c>
    </row>
    <row r="670" spans="1:3" x14ac:dyDescent="0.25">
      <c r="A670" s="3" t="str">
        <f t="shared" si="11"/>
        <v>atom id="Co"&gt;</v>
      </c>
      <c r="B670" t="s">
        <v>4041</v>
      </c>
      <c r="C670" t="s">
        <v>3561</v>
      </c>
    </row>
    <row r="671" spans="1:3" x14ac:dyDescent="0.25">
      <c r="A671" s="3" t="str">
        <f t="shared" si="11"/>
        <v>atom id="Co"&gt;</v>
      </c>
      <c r="B671" t="s">
        <v>4042</v>
      </c>
      <c r="C671" t="s">
        <v>3553</v>
      </c>
    </row>
    <row r="672" spans="1:3" x14ac:dyDescent="0.25">
      <c r="A672" s="3" t="str">
        <f t="shared" si="11"/>
        <v>atom id="Co"&gt;</v>
      </c>
      <c r="B672" t="s">
        <v>4043</v>
      </c>
      <c r="C672" t="s">
        <v>3553</v>
      </c>
    </row>
    <row r="673" spans="1:3" x14ac:dyDescent="0.25">
      <c r="A673" s="3" t="str">
        <f t="shared" ref="A673:A736" si="12">IF(LEFT(B673,4)="atom",B673,A672)</f>
        <v>atom id="Co"&gt;</v>
      </c>
      <c r="B673" t="s">
        <v>3946</v>
      </c>
      <c r="C673" t="s">
        <v>3553</v>
      </c>
    </row>
    <row r="674" spans="1:3" x14ac:dyDescent="0.25">
      <c r="A674" s="3" t="str">
        <f t="shared" si="12"/>
        <v>atom id="Co"&gt;</v>
      </c>
      <c r="B674" t="s">
        <v>3622</v>
      </c>
      <c r="C674" t="s">
        <v>3561</v>
      </c>
    </row>
    <row r="675" spans="1:3" x14ac:dyDescent="0.25">
      <c r="A675" s="3" t="str">
        <f t="shared" si="12"/>
        <v>atom id="Co"&gt;</v>
      </c>
      <c r="B675" t="s">
        <v>4044</v>
      </c>
      <c r="C675" t="s">
        <v>3553</v>
      </c>
    </row>
    <row r="676" spans="1:3" x14ac:dyDescent="0.25">
      <c r="A676" s="3" t="str">
        <f t="shared" si="12"/>
        <v>atom id="Co"&gt;</v>
      </c>
      <c r="B676" t="s">
        <v>4045</v>
      </c>
      <c r="C676" t="s">
        <v>3561</v>
      </c>
    </row>
    <row r="677" spans="1:3" x14ac:dyDescent="0.25">
      <c r="A677" s="3" t="str">
        <f t="shared" si="12"/>
        <v>atom id="Co"&gt;</v>
      </c>
      <c r="B677" t="s">
        <v>3914</v>
      </c>
      <c r="C677" t="s">
        <v>3553</v>
      </c>
    </row>
    <row r="678" spans="1:3" x14ac:dyDescent="0.25">
      <c r="A678" s="3" t="str">
        <f t="shared" si="12"/>
        <v>atom id="Co"&gt;</v>
      </c>
      <c r="B678" t="s">
        <v>3604</v>
      </c>
      <c r="C678" t="s">
        <v>3553</v>
      </c>
    </row>
    <row r="679" spans="1:3" x14ac:dyDescent="0.25">
      <c r="A679" s="3" t="str">
        <f t="shared" si="12"/>
        <v>atom id="Co"&gt;</v>
      </c>
      <c r="B679" t="s">
        <v>4046</v>
      </c>
      <c r="C679" t="s">
        <v>3553</v>
      </c>
    </row>
    <row r="680" spans="1:3" x14ac:dyDescent="0.25">
      <c r="A680" s="3" t="str">
        <f t="shared" si="12"/>
        <v>atom id="Co"&gt;</v>
      </c>
      <c r="B680" t="s">
        <v>3950</v>
      </c>
      <c r="C680" t="s">
        <v>3553</v>
      </c>
    </row>
    <row r="681" spans="1:3" x14ac:dyDescent="0.25">
      <c r="A681" s="3" t="str">
        <f t="shared" si="12"/>
        <v>atom id="Co"&gt;</v>
      </c>
      <c r="B681" t="s">
        <v>3562</v>
      </c>
    </row>
    <row r="682" spans="1:3" x14ac:dyDescent="0.25">
      <c r="A682" s="3" t="str">
        <f t="shared" si="12"/>
        <v>atom id="Ni"&gt;</v>
      </c>
      <c r="B682" t="s">
        <v>4047</v>
      </c>
    </row>
    <row r="683" spans="1:3" x14ac:dyDescent="0.25">
      <c r="A683" s="3" t="str">
        <f t="shared" si="12"/>
        <v>atom id="Ni"&gt;</v>
      </c>
      <c r="B683" t="s">
        <v>4048</v>
      </c>
      <c r="C683" t="s">
        <v>3553</v>
      </c>
    </row>
    <row r="684" spans="1:3" x14ac:dyDescent="0.25">
      <c r="A684" s="3" t="str">
        <f t="shared" si="12"/>
        <v>atom id="Ni"&gt;</v>
      </c>
      <c r="B684" t="s">
        <v>4049</v>
      </c>
    </row>
    <row r="685" spans="1:3" x14ac:dyDescent="0.25">
      <c r="A685" s="3" t="str">
        <f t="shared" si="12"/>
        <v>atom id="Ni"&gt;</v>
      </c>
      <c r="B685" t="s">
        <v>4050</v>
      </c>
    </row>
    <row r="686" spans="1:3" x14ac:dyDescent="0.25">
      <c r="A686" s="3" t="str">
        <f t="shared" si="12"/>
        <v>atom id="Ni"&gt;</v>
      </c>
      <c r="B686" t="s">
        <v>4051</v>
      </c>
      <c r="C686" t="s">
        <v>3553</v>
      </c>
    </row>
    <row r="687" spans="1:3" x14ac:dyDescent="0.25">
      <c r="A687" s="3" t="str">
        <f t="shared" si="12"/>
        <v>atom id="Ni"&gt;</v>
      </c>
      <c r="B687" t="s">
        <v>4052</v>
      </c>
      <c r="C687" t="s">
        <v>3553</v>
      </c>
    </row>
    <row r="688" spans="1:3" x14ac:dyDescent="0.25">
      <c r="A688" s="3" t="str">
        <f t="shared" si="12"/>
        <v>atom id="Ni"&gt;</v>
      </c>
      <c r="B688" t="s">
        <v>4053</v>
      </c>
      <c r="C688" t="s">
        <v>3553</v>
      </c>
    </row>
    <row r="689" spans="1:3" x14ac:dyDescent="0.25">
      <c r="A689" s="3" t="str">
        <f t="shared" si="12"/>
        <v>atom id="Ni"&gt;</v>
      </c>
      <c r="B689" t="s">
        <v>4054</v>
      </c>
      <c r="C689" t="s">
        <v>3553</v>
      </c>
    </row>
    <row r="690" spans="1:3" x14ac:dyDescent="0.25">
      <c r="A690" s="3" t="str">
        <f t="shared" si="12"/>
        <v>atom id="Ni"&gt;</v>
      </c>
      <c r="B690" t="s">
        <v>4055</v>
      </c>
      <c r="C690" t="s">
        <v>3553</v>
      </c>
    </row>
    <row r="691" spans="1:3" x14ac:dyDescent="0.25">
      <c r="A691" s="3" t="str">
        <f t="shared" si="12"/>
        <v>atom id="Ni"&gt;</v>
      </c>
      <c r="B691" t="s">
        <v>4056</v>
      </c>
      <c r="C691" t="s">
        <v>3553</v>
      </c>
    </row>
    <row r="692" spans="1:3" x14ac:dyDescent="0.25">
      <c r="A692" s="3" t="str">
        <f t="shared" si="12"/>
        <v>atom id="Ni"&gt;</v>
      </c>
      <c r="B692" t="s">
        <v>4057</v>
      </c>
      <c r="C692" t="s">
        <v>3553</v>
      </c>
    </row>
    <row r="693" spans="1:3" x14ac:dyDescent="0.25">
      <c r="A693" s="3" t="str">
        <f t="shared" si="12"/>
        <v>atom id="Ni"&gt;</v>
      </c>
      <c r="B693" t="s">
        <v>4040</v>
      </c>
      <c r="C693" t="s">
        <v>3553</v>
      </c>
    </row>
    <row r="694" spans="1:3" x14ac:dyDescent="0.25">
      <c r="A694" s="3" t="str">
        <f t="shared" si="12"/>
        <v>atom id="Ni"&gt;</v>
      </c>
      <c r="B694" t="s">
        <v>4058</v>
      </c>
      <c r="C694" t="s">
        <v>3561</v>
      </c>
    </row>
    <row r="695" spans="1:3" x14ac:dyDescent="0.25">
      <c r="A695" s="3" t="str">
        <f t="shared" si="12"/>
        <v>atom id="Ni"&gt;</v>
      </c>
      <c r="B695" t="s">
        <v>4059</v>
      </c>
      <c r="C695" t="s">
        <v>3553</v>
      </c>
    </row>
    <row r="696" spans="1:3" x14ac:dyDescent="0.25">
      <c r="A696" s="3" t="str">
        <f t="shared" si="12"/>
        <v>atom id="Ni"&gt;</v>
      </c>
      <c r="B696" t="s">
        <v>4060</v>
      </c>
      <c r="C696" t="s">
        <v>3553</v>
      </c>
    </row>
    <row r="697" spans="1:3" x14ac:dyDescent="0.25">
      <c r="A697" s="3" t="str">
        <f t="shared" si="12"/>
        <v>atom id="Ni"&gt;</v>
      </c>
      <c r="B697" t="s">
        <v>3946</v>
      </c>
      <c r="C697" t="s">
        <v>3553</v>
      </c>
    </row>
    <row r="698" spans="1:3" x14ac:dyDescent="0.25">
      <c r="A698" s="3" t="str">
        <f t="shared" si="12"/>
        <v>atom id="Ni"&gt;</v>
      </c>
      <c r="B698" t="s">
        <v>3622</v>
      </c>
      <c r="C698" t="s">
        <v>3561</v>
      </c>
    </row>
    <row r="699" spans="1:3" x14ac:dyDescent="0.25">
      <c r="A699" s="3" t="str">
        <f t="shared" si="12"/>
        <v>atom id="Ni"&gt;</v>
      </c>
      <c r="B699" t="s">
        <v>4061</v>
      </c>
      <c r="C699" t="s">
        <v>3553</v>
      </c>
    </row>
    <row r="700" spans="1:3" x14ac:dyDescent="0.25">
      <c r="A700" s="3" t="str">
        <f t="shared" si="12"/>
        <v>atom id="Ni"&gt;</v>
      </c>
      <c r="B700" t="s">
        <v>4062</v>
      </c>
      <c r="C700" t="s">
        <v>3561</v>
      </c>
    </row>
    <row r="701" spans="1:3" x14ac:dyDescent="0.25">
      <c r="A701" s="3" t="str">
        <f t="shared" si="12"/>
        <v>atom id="Ni"&gt;</v>
      </c>
      <c r="B701" t="s">
        <v>3914</v>
      </c>
      <c r="C701" t="s">
        <v>3553</v>
      </c>
    </row>
    <row r="702" spans="1:3" x14ac:dyDescent="0.25">
      <c r="A702" s="3" t="str">
        <f t="shared" si="12"/>
        <v>atom id="Ni"&gt;</v>
      </c>
      <c r="B702" t="s">
        <v>3604</v>
      </c>
      <c r="C702" t="s">
        <v>3553</v>
      </c>
    </row>
    <row r="703" spans="1:3" x14ac:dyDescent="0.25">
      <c r="A703" s="3" t="str">
        <f t="shared" si="12"/>
        <v>atom id="Ni"&gt;</v>
      </c>
      <c r="B703" t="s">
        <v>4063</v>
      </c>
      <c r="C703" t="s">
        <v>3553</v>
      </c>
    </row>
    <row r="704" spans="1:3" x14ac:dyDescent="0.25">
      <c r="A704" s="3" t="str">
        <f t="shared" si="12"/>
        <v>atom id="Ni"&gt;</v>
      </c>
      <c r="B704" t="s">
        <v>3950</v>
      </c>
      <c r="C704" t="s">
        <v>3553</v>
      </c>
    </row>
    <row r="705" spans="1:3" x14ac:dyDescent="0.25">
      <c r="A705" s="3" t="str">
        <f t="shared" si="12"/>
        <v>atom id="Ni"&gt;</v>
      </c>
      <c r="B705" t="s">
        <v>3562</v>
      </c>
    </row>
    <row r="706" spans="1:3" x14ac:dyDescent="0.25">
      <c r="A706" s="3" t="str">
        <f t="shared" si="12"/>
        <v>atom id="Cu"&gt;</v>
      </c>
      <c r="B706" t="s">
        <v>4064</v>
      </c>
    </row>
    <row r="707" spans="1:3" x14ac:dyDescent="0.25">
      <c r="A707" s="3" t="str">
        <f t="shared" si="12"/>
        <v>atom id="Cu"&gt;</v>
      </c>
      <c r="B707" t="s">
        <v>4065</v>
      </c>
      <c r="C707" t="s">
        <v>3553</v>
      </c>
    </row>
    <row r="708" spans="1:3" x14ac:dyDescent="0.25">
      <c r="A708" s="3" t="str">
        <f t="shared" si="12"/>
        <v>atom id="Cu"&gt;</v>
      </c>
      <c r="B708" t="s">
        <v>4066</v>
      </c>
    </row>
    <row r="709" spans="1:3" x14ac:dyDescent="0.25">
      <c r="A709" s="3" t="str">
        <f t="shared" si="12"/>
        <v>atom id="Cu"&gt;</v>
      </c>
      <c r="B709" t="s">
        <v>4067</v>
      </c>
    </row>
    <row r="710" spans="1:3" x14ac:dyDescent="0.25">
      <c r="A710" s="3" t="str">
        <f t="shared" si="12"/>
        <v>atom id="Cu"&gt;</v>
      </c>
      <c r="B710" t="s">
        <v>4068</v>
      </c>
      <c r="C710" t="s">
        <v>3553</v>
      </c>
    </row>
    <row r="711" spans="1:3" x14ac:dyDescent="0.25">
      <c r="A711" s="3" t="str">
        <f t="shared" si="12"/>
        <v>atom id="Cu"&gt;</v>
      </c>
      <c r="B711" t="s">
        <v>4069</v>
      </c>
      <c r="C711" t="s">
        <v>3553</v>
      </c>
    </row>
    <row r="712" spans="1:3" x14ac:dyDescent="0.25">
      <c r="A712" s="3" t="str">
        <f t="shared" si="12"/>
        <v>atom id="Cu"&gt;</v>
      </c>
      <c r="B712" t="s">
        <v>4070</v>
      </c>
      <c r="C712" t="s">
        <v>3553</v>
      </c>
    </row>
    <row r="713" spans="1:3" x14ac:dyDescent="0.25">
      <c r="A713" s="3" t="str">
        <f t="shared" si="12"/>
        <v>atom id="Cu"&gt;</v>
      </c>
      <c r="B713" t="s">
        <v>4071</v>
      </c>
      <c r="C713" t="s">
        <v>3553</v>
      </c>
    </row>
    <row r="714" spans="1:3" x14ac:dyDescent="0.25">
      <c r="A714" s="3" t="str">
        <f t="shared" si="12"/>
        <v>atom id="Cu"&gt;</v>
      </c>
      <c r="B714" t="s">
        <v>3824</v>
      </c>
      <c r="C714" t="s">
        <v>3553</v>
      </c>
    </row>
    <row r="715" spans="1:3" x14ac:dyDescent="0.25">
      <c r="A715" s="3" t="str">
        <f t="shared" si="12"/>
        <v>atom id="Cu"&gt;</v>
      </c>
      <c r="B715" t="s">
        <v>4072</v>
      </c>
      <c r="C715" t="s">
        <v>3553</v>
      </c>
    </row>
    <row r="716" spans="1:3" x14ac:dyDescent="0.25">
      <c r="A716" s="3" t="str">
        <f t="shared" si="12"/>
        <v>atom id="Cu"&gt;</v>
      </c>
      <c r="B716" t="s">
        <v>4073</v>
      </c>
      <c r="C716" t="s">
        <v>3553</v>
      </c>
    </row>
    <row r="717" spans="1:3" x14ac:dyDescent="0.25">
      <c r="A717" s="3" t="str">
        <f t="shared" si="12"/>
        <v>atom id="Cu"&gt;</v>
      </c>
      <c r="B717" t="s">
        <v>4040</v>
      </c>
      <c r="C717" t="s">
        <v>3553</v>
      </c>
    </row>
    <row r="718" spans="1:3" x14ac:dyDescent="0.25">
      <c r="A718" s="3" t="str">
        <f t="shared" si="12"/>
        <v>atom id="Cu"&gt;</v>
      </c>
      <c r="B718" t="s">
        <v>4074</v>
      </c>
      <c r="C718" t="s">
        <v>3561</v>
      </c>
    </row>
    <row r="719" spans="1:3" x14ac:dyDescent="0.25">
      <c r="A719" s="3" t="str">
        <f t="shared" si="12"/>
        <v>atom id="Cu"&gt;</v>
      </c>
      <c r="B719" t="s">
        <v>4075</v>
      </c>
      <c r="C719" t="s">
        <v>3553</v>
      </c>
    </row>
    <row r="720" spans="1:3" x14ac:dyDescent="0.25">
      <c r="A720" s="3" t="str">
        <f t="shared" si="12"/>
        <v>atom id="Cu"&gt;</v>
      </c>
      <c r="B720" t="s">
        <v>4076</v>
      </c>
      <c r="C720" t="s">
        <v>3553</v>
      </c>
    </row>
    <row r="721" spans="1:3" x14ac:dyDescent="0.25">
      <c r="A721" s="3" t="str">
        <f t="shared" si="12"/>
        <v>atom id="Cu"&gt;</v>
      </c>
      <c r="B721" t="s">
        <v>3946</v>
      </c>
      <c r="C721" t="s">
        <v>3553</v>
      </c>
    </row>
    <row r="722" spans="1:3" x14ac:dyDescent="0.25">
      <c r="A722" s="3" t="str">
        <f t="shared" si="12"/>
        <v>atom id="Cu"&gt;</v>
      </c>
      <c r="B722" t="s">
        <v>3684</v>
      </c>
      <c r="C722" t="s">
        <v>3561</v>
      </c>
    </row>
    <row r="723" spans="1:3" x14ac:dyDescent="0.25">
      <c r="A723" s="3" t="str">
        <f t="shared" si="12"/>
        <v>atom id="Cu"&gt;</v>
      </c>
      <c r="B723" t="s">
        <v>3685</v>
      </c>
      <c r="C723" t="s">
        <v>3553</v>
      </c>
    </row>
    <row r="724" spans="1:3" x14ac:dyDescent="0.25">
      <c r="A724" s="3" t="str">
        <f t="shared" si="12"/>
        <v>atom id="Cu"&gt;</v>
      </c>
      <c r="B724" t="s">
        <v>3914</v>
      </c>
      <c r="C724" t="s">
        <v>3553</v>
      </c>
    </row>
    <row r="725" spans="1:3" x14ac:dyDescent="0.25">
      <c r="A725" s="3" t="str">
        <f t="shared" si="12"/>
        <v>atom id="Cu"&gt;</v>
      </c>
      <c r="B725" t="s">
        <v>3583</v>
      </c>
      <c r="C725" t="s">
        <v>3553</v>
      </c>
    </row>
    <row r="726" spans="1:3" x14ac:dyDescent="0.25">
      <c r="A726" s="3" t="str">
        <f t="shared" si="12"/>
        <v>atom id="Cu"&gt;</v>
      </c>
      <c r="B726" t="s">
        <v>4077</v>
      </c>
      <c r="C726" t="s">
        <v>3553</v>
      </c>
    </row>
    <row r="727" spans="1:3" x14ac:dyDescent="0.25">
      <c r="A727" s="3" t="str">
        <f t="shared" si="12"/>
        <v>atom id="Cu"&gt;</v>
      </c>
      <c r="B727" t="s">
        <v>3950</v>
      </c>
      <c r="C727" t="s">
        <v>3553</v>
      </c>
    </row>
    <row r="728" spans="1:3" x14ac:dyDescent="0.25">
      <c r="A728" s="3" t="str">
        <f t="shared" si="12"/>
        <v>atom id="Cu"&gt;</v>
      </c>
      <c r="B728" t="s">
        <v>3562</v>
      </c>
    </row>
    <row r="729" spans="1:3" x14ac:dyDescent="0.25">
      <c r="A729" s="3" t="str">
        <f t="shared" si="12"/>
        <v>atom id="Zn"&gt;</v>
      </c>
      <c r="B729" t="s">
        <v>4078</v>
      </c>
    </row>
    <row r="730" spans="1:3" x14ac:dyDescent="0.25">
      <c r="A730" s="3" t="str">
        <f t="shared" si="12"/>
        <v>atom id="Zn"&gt;</v>
      </c>
      <c r="B730" t="s">
        <v>4079</v>
      </c>
      <c r="C730" t="s">
        <v>3553</v>
      </c>
    </row>
    <row r="731" spans="1:3" x14ac:dyDescent="0.25">
      <c r="A731" s="3" t="str">
        <f t="shared" si="12"/>
        <v>atom id="Zn"&gt;</v>
      </c>
      <c r="B731" t="s">
        <v>4080</v>
      </c>
    </row>
    <row r="732" spans="1:3" x14ac:dyDescent="0.25">
      <c r="A732" s="3" t="str">
        <f t="shared" si="12"/>
        <v>atom id="Zn"&gt;</v>
      </c>
      <c r="B732" t="s">
        <v>4081</v>
      </c>
    </row>
    <row r="733" spans="1:3" x14ac:dyDescent="0.25">
      <c r="A733" s="3" t="str">
        <f t="shared" si="12"/>
        <v>atom id="Zn"&gt;</v>
      </c>
      <c r="B733" t="s">
        <v>4082</v>
      </c>
      <c r="C733" t="s">
        <v>3553</v>
      </c>
    </row>
    <row r="734" spans="1:3" x14ac:dyDescent="0.25">
      <c r="A734" s="3" t="str">
        <f t="shared" si="12"/>
        <v>atom id="Zn"&gt;</v>
      </c>
      <c r="B734" t="s">
        <v>4083</v>
      </c>
      <c r="C734" t="s">
        <v>3553</v>
      </c>
    </row>
    <row r="735" spans="1:3" x14ac:dyDescent="0.25">
      <c r="A735" s="3" t="str">
        <f t="shared" si="12"/>
        <v>atom id="Zn"&gt;</v>
      </c>
      <c r="B735" t="s">
        <v>4084</v>
      </c>
      <c r="C735" t="s">
        <v>3553</v>
      </c>
    </row>
    <row r="736" spans="1:3" x14ac:dyDescent="0.25">
      <c r="A736" s="3" t="str">
        <f t="shared" si="12"/>
        <v>atom id="Zn"&gt;</v>
      </c>
      <c r="B736" t="s">
        <v>3593</v>
      </c>
      <c r="C736" t="s">
        <v>3553</v>
      </c>
    </row>
    <row r="737" spans="1:3" x14ac:dyDescent="0.25">
      <c r="A737" s="3" t="str">
        <f t="shared" ref="A737:A800" si="13">IF(LEFT(B737,4)="atom",B737,A736)</f>
        <v>atom id="Zn"&gt;</v>
      </c>
      <c r="B737" t="s">
        <v>4085</v>
      </c>
      <c r="C737" t="s">
        <v>3553</v>
      </c>
    </row>
    <row r="738" spans="1:3" x14ac:dyDescent="0.25">
      <c r="A738" s="3" t="str">
        <f t="shared" si="13"/>
        <v>atom id="Zn"&gt;</v>
      </c>
      <c r="B738" t="s">
        <v>4086</v>
      </c>
      <c r="C738" t="s">
        <v>3553</v>
      </c>
    </row>
    <row r="739" spans="1:3" x14ac:dyDescent="0.25">
      <c r="A739" s="3" t="str">
        <f t="shared" si="13"/>
        <v>atom id="Zn"&gt;</v>
      </c>
      <c r="B739" t="s">
        <v>4087</v>
      </c>
      <c r="C739" t="s">
        <v>3553</v>
      </c>
    </row>
    <row r="740" spans="1:3" x14ac:dyDescent="0.25">
      <c r="A740" s="3" t="str">
        <f t="shared" si="13"/>
        <v>atom id="Zn"&gt;</v>
      </c>
      <c r="B740" t="s">
        <v>3807</v>
      </c>
      <c r="C740" t="s">
        <v>3553</v>
      </c>
    </row>
    <row r="741" spans="1:3" x14ac:dyDescent="0.25">
      <c r="A741" s="3" t="str">
        <f t="shared" si="13"/>
        <v>atom id="Zn"&gt;</v>
      </c>
      <c r="B741" t="s">
        <v>4088</v>
      </c>
      <c r="C741" t="s">
        <v>3561</v>
      </c>
    </row>
    <row r="742" spans="1:3" x14ac:dyDescent="0.25">
      <c r="A742" s="3" t="str">
        <f t="shared" si="13"/>
        <v>atom id="Zn"&gt;</v>
      </c>
      <c r="B742" t="s">
        <v>4089</v>
      </c>
      <c r="C742" t="s">
        <v>3553</v>
      </c>
    </row>
    <row r="743" spans="1:3" x14ac:dyDescent="0.25">
      <c r="A743" s="3" t="str">
        <f t="shared" si="13"/>
        <v>atom id="Zn"&gt;</v>
      </c>
      <c r="B743" t="s">
        <v>4090</v>
      </c>
      <c r="C743" t="s">
        <v>3553</v>
      </c>
    </row>
    <row r="744" spans="1:3" x14ac:dyDescent="0.25">
      <c r="A744" s="3" t="str">
        <f t="shared" si="13"/>
        <v>atom id="Zn"&gt;</v>
      </c>
      <c r="B744" t="s">
        <v>3946</v>
      </c>
      <c r="C744" t="s">
        <v>3553</v>
      </c>
    </row>
    <row r="745" spans="1:3" x14ac:dyDescent="0.25">
      <c r="A745" s="3" t="str">
        <f t="shared" si="13"/>
        <v>atom id="Zn"&gt;</v>
      </c>
      <c r="B745" t="s">
        <v>3848</v>
      </c>
      <c r="C745" t="s">
        <v>3561</v>
      </c>
    </row>
    <row r="746" spans="1:3" x14ac:dyDescent="0.25">
      <c r="A746" s="3" t="str">
        <f t="shared" si="13"/>
        <v>atom id="Zn"&gt;</v>
      </c>
      <c r="B746" t="s">
        <v>4091</v>
      </c>
      <c r="C746" t="s">
        <v>3553</v>
      </c>
    </row>
    <row r="747" spans="1:3" x14ac:dyDescent="0.25">
      <c r="A747" s="3" t="str">
        <f t="shared" si="13"/>
        <v>atom id="Zn"&gt;</v>
      </c>
      <c r="B747" t="s">
        <v>4092</v>
      </c>
      <c r="C747" t="s">
        <v>3561</v>
      </c>
    </row>
    <row r="748" spans="1:3" x14ac:dyDescent="0.25">
      <c r="A748" s="3" t="str">
        <f t="shared" si="13"/>
        <v>atom id="Zn"&gt;</v>
      </c>
      <c r="B748" t="s">
        <v>3914</v>
      </c>
      <c r="C748" t="s">
        <v>3553</v>
      </c>
    </row>
    <row r="749" spans="1:3" x14ac:dyDescent="0.25">
      <c r="A749" s="3" t="str">
        <f t="shared" si="13"/>
        <v>atom id="Zn"&gt;</v>
      </c>
      <c r="B749" t="s">
        <v>3645</v>
      </c>
      <c r="C749" t="s">
        <v>3553</v>
      </c>
    </row>
    <row r="750" spans="1:3" x14ac:dyDescent="0.25">
      <c r="A750" s="3" t="str">
        <f t="shared" si="13"/>
        <v>atom id="Zn"&gt;</v>
      </c>
      <c r="B750" t="s">
        <v>4093</v>
      </c>
      <c r="C750" t="s">
        <v>3553</v>
      </c>
    </row>
    <row r="751" spans="1:3" x14ac:dyDescent="0.25">
      <c r="A751" s="3" t="str">
        <f t="shared" si="13"/>
        <v>atom id="Zn"&gt;</v>
      </c>
      <c r="B751" t="s">
        <v>3950</v>
      </c>
      <c r="C751" t="s">
        <v>3553</v>
      </c>
    </row>
    <row r="752" spans="1:3" x14ac:dyDescent="0.25">
      <c r="A752" s="3" t="str">
        <f t="shared" si="13"/>
        <v>atom id="Zn"&gt;</v>
      </c>
      <c r="B752" t="s">
        <v>3562</v>
      </c>
    </row>
    <row r="753" spans="1:3" x14ac:dyDescent="0.25">
      <c r="A753" s="3" t="str">
        <f t="shared" si="13"/>
        <v>atom id="Ga"&gt;</v>
      </c>
      <c r="B753" t="s">
        <v>4094</v>
      </c>
    </row>
    <row r="754" spans="1:3" x14ac:dyDescent="0.25">
      <c r="A754" s="3" t="str">
        <f t="shared" si="13"/>
        <v>atom id="Ga"&gt;</v>
      </c>
      <c r="B754" t="s">
        <v>4095</v>
      </c>
      <c r="C754" t="s">
        <v>3553</v>
      </c>
    </row>
    <row r="755" spans="1:3" x14ac:dyDescent="0.25">
      <c r="A755" s="3" t="str">
        <f t="shared" si="13"/>
        <v>atom id="Ga"&gt;</v>
      </c>
      <c r="B755" t="s">
        <v>4096</v>
      </c>
    </row>
    <row r="756" spans="1:3" x14ac:dyDescent="0.25">
      <c r="A756" s="3" t="str">
        <f t="shared" si="13"/>
        <v>atom id="Ga"&gt;</v>
      </c>
      <c r="B756" t="s">
        <v>4097</v>
      </c>
    </row>
    <row r="757" spans="1:3" x14ac:dyDescent="0.25">
      <c r="A757" s="3" t="str">
        <f t="shared" si="13"/>
        <v>atom id="Ga"&gt;</v>
      </c>
      <c r="B757" t="s">
        <v>4098</v>
      </c>
      <c r="C757" t="s">
        <v>3553</v>
      </c>
    </row>
    <row r="758" spans="1:3" x14ac:dyDescent="0.25">
      <c r="A758" s="3" t="str">
        <f t="shared" si="13"/>
        <v>atom id="Ga"&gt;</v>
      </c>
      <c r="B758" t="s">
        <v>4099</v>
      </c>
      <c r="C758" t="s">
        <v>3553</v>
      </c>
    </row>
    <row r="759" spans="1:3" x14ac:dyDescent="0.25">
      <c r="A759" s="3" t="str">
        <f t="shared" si="13"/>
        <v>atom id="Ga"&gt;</v>
      </c>
      <c r="B759" t="s">
        <v>4100</v>
      </c>
      <c r="C759" t="s">
        <v>3553</v>
      </c>
    </row>
    <row r="760" spans="1:3" x14ac:dyDescent="0.25">
      <c r="A760" s="3" t="str">
        <f t="shared" si="13"/>
        <v>atom id="Ga"&gt;</v>
      </c>
      <c r="B760" t="s">
        <v>4101</v>
      </c>
      <c r="C760" t="s">
        <v>3553</v>
      </c>
    </row>
    <row r="761" spans="1:3" x14ac:dyDescent="0.25">
      <c r="A761" s="3" t="str">
        <f t="shared" si="13"/>
        <v>atom id="Ga"&gt;</v>
      </c>
      <c r="B761" t="s">
        <v>4102</v>
      </c>
      <c r="C761" t="s">
        <v>3553</v>
      </c>
    </row>
    <row r="762" spans="1:3" x14ac:dyDescent="0.25">
      <c r="A762" s="3" t="str">
        <f t="shared" si="13"/>
        <v>atom id="Ga"&gt;</v>
      </c>
      <c r="B762" t="s">
        <v>4103</v>
      </c>
      <c r="C762" t="s">
        <v>3553</v>
      </c>
    </row>
    <row r="763" spans="1:3" x14ac:dyDescent="0.25">
      <c r="A763" s="3" t="str">
        <f t="shared" si="13"/>
        <v>atom id="Ga"&gt;</v>
      </c>
      <c r="B763" t="s">
        <v>4104</v>
      </c>
      <c r="C763" t="s">
        <v>3553</v>
      </c>
    </row>
    <row r="764" spans="1:3" x14ac:dyDescent="0.25">
      <c r="A764" s="3" t="str">
        <f t="shared" si="13"/>
        <v>atom id="Ga"&gt;</v>
      </c>
      <c r="B764" t="s">
        <v>3807</v>
      </c>
      <c r="C764" t="s">
        <v>3553</v>
      </c>
    </row>
    <row r="765" spans="1:3" x14ac:dyDescent="0.25">
      <c r="A765" s="3" t="str">
        <f t="shared" si="13"/>
        <v>atom id="Ga"&gt;</v>
      </c>
      <c r="B765" t="s">
        <v>4105</v>
      </c>
      <c r="C765" t="s">
        <v>3561</v>
      </c>
    </row>
    <row r="766" spans="1:3" x14ac:dyDescent="0.25">
      <c r="A766" s="3" t="str">
        <f t="shared" si="13"/>
        <v>atom id="Ga"&gt;</v>
      </c>
      <c r="B766" t="s">
        <v>4106</v>
      </c>
      <c r="C766" t="s">
        <v>3553</v>
      </c>
    </row>
    <row r="767" spans="1:3" x14ac:dyDescent="0.25">
      <c r="A767" s="3" t="str">
        <f t="shared" si="13"/>
        <v>atom id="Ga"&gt;</v>
      </c>
      <c r="B767" t="s">
        <v>4107</v>
      </c>
      <c r="C767" t="s">
        <v>3553</v>
      </c>
    </row>
    <row r="768" spans="1:3" x14ac:dyDescent="0.25">
      <c r="A768" s="3" t="str">
        <f t="shared" si="13"/>
        <v>atom id="Ga"&gt;</v>
      </c>
      <c r="B768" t="s">
        <v>3600</v>
      </c>
      <c r="C768" t="s">
        <v>3553</v>
      </c>
    </row>
    <row r="769" spans="1:3" x14ac:dyDescent="0.25">
      <c r="A769" s="3" t="str">
        <f t="shared" si="13"/>
        <v>atom id="Ga"&gt;</v>
      </c>
      <c r="B769" t="s">
        <v>3642</v>
      </c>
      <c r="C769" t="s">
        <v>3561</v>
      </c>
    </row>
    <row r="770" spans="1:3" x14ac:dyDescent="0.25">
      <c r="A770" s="3" t="str">
        <f t="shared" si="13"/>
        <v>atom id="Ga"&gt;</v>
      </c>
      <c r="B770" t="s">
        <v>4108</v>
      </c>
      <c r="C770" t="s">
        <v>3553</v>
      </c>
    </row>
    <row r="771" spans="1:3" x14ac:dyDescent="0.25">
      <c r="A771" s="3" t="str">
        <f t="shared" si="13"/>
        <v>atom id="Ga"&gt;</v>
      </c>
      <c r="B771" t="s">
        <v>4109</v>
      </c>
      <c r="C771" t="s">
        <v>3561</v>
      </c>
    </row>
    <row r="772" spans="1:3" x14ac:dyDescent="0.25">
      <c r="A772" s="3" t="str">
        <f t="shared" si="13"/>
        <v>atom id="Ga"&gt;</v>
      </c>
      <c r="B772" t="s">
        <v>3914</v>
      </c>
      <c r="C772" t="s">
        <v>3553</v>
      </c>
    </row>
    <row r="773" spans="1:3" x14ac:dyDescent="0.25">
      <c r="A773" s="3" t="str">
        <f t="shared" si="13"/>
        <v>atom id="Ga"&gt;</v>
      </c>
      <c r="B773" t="s">
        <v>3666</v>
      </c>
      <c r="C773" t="s">
        <v>3553</v>
      </c>
    </row>
    <row r="774" spans="1:3" x14ac:dyDescent="0.25">
      <c r="A774" s="3" t="str">
        <f t="shared" si="13"/>
        <v>atom id="Ga"&gt;</v>
      </c>
      <c r="B774" t="s">
        <v>4110</v>
      </c>
      <c r="C774" t="s">
        <v>3553</v>
      </c>
    </row>
    <row r="775" spans="1:3" x14ac:dyDescent="0.25">
      <c r="A775" s="3" t="str">
        <f t="shared" si="13"/>
        <v>atom id="Ga"&gt;</v>
      </c>
      <c r="B775" t="s">
        <v>3815</v>
      </c>
      <c r="C775" t="s">
        <v>3553</v>
      </c>
    </row>
    <row r="776" spans="1:3" x14ac:dyDescent="0.25">
      <c r="A776" s="3" t="str">
        <f t="shared" si="13"/>
        <v>atom id="Ga"&gt;</v>
      </c>
      <c r="B776" t="s">
        <v>3562</v>
      </c>
    </row>
    <row r="777" spans="1:3" x14ac:dyDescent="0.25">
      <c r="A777" s="3" t="str">
        <f t="shared" si="13"/>
        <v>atom id="Ge"&gt;</v>
      </c>
      <c r="B777" t="s">
        <v>4111</v>
      </c>
    </row>
    <row r="778" spans="1:3" x14ac:dyDescent="0.25">
      <c r="A778" s="3" t="str">
        <f t="shared" si="13"/>
        <v>atom id="Ge"&gt;</v>
      </c>
      <c r="B778" t="s">
        <v>4112</v>
      </c>
      <c r="C778" t="s">
        <v>3553</v>
      </c>
    </row>
    <row r="779" spans="1:3" x14ac:dyDescent="0.25">
      <c r="A779" s="3" t="str">
        <f t="shared" si="13"/>
        <v>atom id="Ge"&gt;</v>
      </c>
      <c r="B779" t="s">
        <v>4113</v>
      </c>
    </row>
    <row r="780" spans="1:3" x14ac:dyDescent="0.25">
      <c r="A780" s="3" t="str">
        <f t="shared" si="13"/>
        <v>atom id="Ge"&gt;</v>
      </c>
      <c r="B780" t="s">
        <v>4114</v>
      </c>
    </row>
    <row r="781" spans="1:3" x14ac:dyDescent="0.25">
      <c r="A781" s="3" t="str">
        <f t="shared" si="13"/>
        <v>atom id="Ge"&gt;</v>
      </c>
      <c r="B781" t="s">
        <v>4115</v>
      </c>
      <c r="C781" t="s">
        <v>3553</v>
      </c>
    </row>
    <row r="782" spans="1:3" x14ac:dyDescent="0.25">
      <c r="A782" s="3" t="str">
        <f t="shared" si="13"/>
        <v>atom id="Ge"&gt;</v>
      </c>
      <c r="B782" t="s">
        <v>4116</v>
      </c>
      <c r="C782" t="s">
        <v>3553</v>
      </c>
    </row>
    <row r="783" spans="1:3" x14ac:dyDescent="0.25">
      <c r="A783" s="3" t="str">
        <f t="shared" si="13"/>
        <v>atom id="Ge"&gt;</v>
      </c>
      <c r="B783" t="s">
        <v>4117</v>
      </c>
      <c r="C783" t="s">
        <v>3553</v>
      </c>
    </row>
    <row r="784" spans="1:3" x14ac:dyDescent="0.25">
      <c r="A784" s="3" t="str">
        <f t="shared" si="13"/>
        <v>atom id="Ge"&gt;</v>
      </c>
      <c r="B784" t="s">
        <v>4118</v>
      </c>
      <c r="C784" t="s">
        <v>3553</v>
      </c>
    </row>
    <row r="785" spans="1:3" x14ac:dyDescent="0.25">
      <c r="A785" s="3" t="str">
        <f t="shared" si="13"/>
        <v>atom id="Ge"&gt;</v>
      </c>
      <c r="B785" t="s">
        <v>4119</v>
      </c>
      <c r="C785" t="s">
        <v>3553</v>
      </c>
    </row>
    <row r="786" spans="1:3" x14ac:dyDescent="0.25">
      <c r="A786" s="3" t="str">
        <f t="shared" si="13"/>
        <v>atom id="Ge"&gt;</v>
      </c>
      <c r="B786" t="s">
        <v>4120</v>
      </c>
      <c r="C786" t="s">
        <v>3553</v>
      </c>
    </row>
    <row r="787" spans="1:3" x14ac:dyDescent="0.25">
      <c r="A787" s="3" t="str">
        <f t="shared" si="13"/>
        <v>atom id="Ge"&gt;</v>
      </c>
      <c r="B787" t="s">
        <v>4121</v>
      </c>
      <c r="C787" t="s">
        <v>3553</v>
      </c>
    </row>
    <row r="788" spans="1:3" x14ac:dyDescent="0.25">
      <c r="A788" s="3" t="str">
        <f t="shared" si="13"/>
        <v>atom id="Ge"&gt;</v>
      </c>
      <c r="B788" t="s">
        <v>3807</v>
      </c>
      <c r="C788" t="s">
        <v>3553</v>
      </c>
    </row>
    <row r="789" spans="1:3" x14ac:dyDescent="0.25">
      <c r="A789" s="3" t="str">
        <f t="shared" si="13"/>
        <v>atom id="Ge"&gt;</v>
      </c>
      <c r="B789" t="s">
        <v>4122</v>
      </c>
      <c r="C789" t="s">
        <v>3561</v>
      </c>
    </row>
    <row r="790" spans="1:3" x14ac:dyDescent="0.25">
      <c r="A790" s="3" t="str">
        <f t="shared" si="13"/>
        <v>atom id="Ge"&gt;</v>
      </c>
      <c r="B790" t="s">
        <v>4123</v>
      </c>
      <c r="C790" t="s">
        <v>3553</v>
      </c>
    </row>
    <row r="791" spans="1:3" x14ac:dyDescent="0.25">
      <c r="A791" s="3" t="str">
        <f t="shared" si="13"/>
        <v>atom id="Ge"&gt;</v>
      </c>
      <c r="B791" t="s">
        <v>4124</v>
      </c>
      <c r="C791" t="s">
        <v>3553</v>
      </c>
    </row>
    <row r="792" spans="1:3" x14ac:dyDescent="0.25">
      <c r="A792" s="3" t="str">
        <f t="shared" si="13"/>
        <v>atom id="Ge"&gt;</v>
      </c>
      <c r="B792" t="s">
        <v>3600</v>
      </c>
      <c r="C792" t="s">
        <v>3553</v>
      </c>
    </row>
    <row r="793" spans="1:3" x14ac:dyDescent="0.25">
      <c r="A793" s="3" t="str">
        <f t="shared" si="13"/>
        <v>atom id="Ge"&gt;</v>
      </c>
      <c r="B793" t="s">
        <v>3848</v>
      </c>
      <c r="C793" t="s">
        <v>3561</v>
      </c>
    </row>
    <row r="794" spans="1:3" x14ac:dyDescent="0.25">
      <c r="A794" s="3" t="str">
        <f t="shared" si="13"/>
        <v>atom id="Ge"&gt;</v>
      </c>
      <c r="B794" t="s">
        <v>3741</v>
      </c>
      <c r="C794" t="s">
        <v>3553</v>
      </c>
    </row>
    <row r="795" spans="1:3" x14ac:dyDescent="0.25">
      <c r="A795" s="3" t="str">
        <f t="shared" si="13"/>
        <v>atom id="Ge"&gt;</v>
      </c>
      <c r="B795" t="s">
        <v>4125</v>
      </c>
      <c r="C795" t="s">
        <v>3561</v>
      </c>
    </row>
    <row r="796" spans="1:3" x14ac:dyDescent="0.25">
      <c r="A796" s="3" t="str">
        <f t="shared" si="13"/>
        <v>atom id="Ge"&gt;</v>
      </c>
      <c r="B796" t="s">
        <v>3914</v>
      </c>
      <c r="C796" t="s">
        <v>3553</v>
      </c>
    </row>
    <row r="797" spans="1:3" x14ac:dyDescent="0.25">
      <c r="A797" s="3" t="str">
        <f t="shared" si="13"/>
        <v>atom id="Ge"&gt;</v>
      </c>
      <c r="B797" t="s">
        <v>3686</v>
      </c>
      <c r="C797" t="s">
        <v>3553</v>
      </c>
    </row>
    <row r="798" spans="1:3" x14ac:dyDescent="0.25">
      <c r="A798" s="3" t="str">
        <f t="shared" si="13"/>
        <v>atom id="Ge"&gt;</v>
      </c>
      <c r="B798" t="s">
        <v>4126</v>
      </c>
      <c r="C798" t="s">
        <v>3553</v>
      </c>
    </row>
    <row r="799" spans="1:3" x14ac:dyDescent="0.25">
      <c r="A799" s="3" t="str">
        <f t="shared" si="13"/>
        <v>atom id="Ge"&gt;</v>
      </c>
      <c r="B799" t="s">
        <v>3668</v>
      </c>
      <c r="C799" t="s">
        <v>3553</v>
      </c>
    </row>
    <row r="800" spans="1:3" x14ac:dyDescent="0.25">
      <c r="A800" s="3" t="str">
        <f t="shared" si="13"/>
        <v>atom id="Ge"&gt;</v>
      </c>
      <c r="B800" t="s">
        <v>3562</v>
      </c>
    </row>
    <row r="801" spans="1:3" x14ac:dyDescent="0.25">
      <c r="A801" s="3" t="str">
        <f t="shared" ref="A801:A864" si="14">IF(LEFT(B801,4)="atom",B801,A800)</f>
        <v>atom id="As"&gt;</v>
      </c>
      <c r="B801" t="s">
        <v>4127</v>
      </c>
    </row>
    <row r="802" spans="1:3" x14ac:dyDescent="0.25">
      <c r="A802" s="3" t="str">
        <f t="shared" si="14"/>
        <v>atom id="As"&gt;</v>
      </c>
      <c r="B802" t="s">
        <v>4128</v>
      </c>
      <c r="C802" t="s">
        <v>3553</v>
      </c>
    </row>
    <row r="803" spans="1:3" x14ac:dyDescent="0.25">
      <c r="A803" s="3" t="str">
        <f t="shared" si="14"/>
        <v>atom id="As"&gt;</v>
      </c>
      <c r="B803" t="s">
        <v>4129</v>
      </c>
    </row>
    <row r="804" spans="1:3" x14ac:dyDescent="0.25">
      <c r="A804" s="3" t="str">
        <f t="shared" si="14"/>
        <v>atom id="As"&gt;</v>
      </c>
      <c r="B804" t="s">
        <v>4130</v>
      </c>
    </row>
    <row r="805" spans="1:3" x14ac:dyDescent="0.25">
      <c r="A805" s="3" t="str">
        <f t="shared" si="14"/>
        <v>atom id="As"&gt;</v>
      </c>
      <c r="B805" t="s">
        <v>4131</v>
      </c>
      <c r="C805" t="s">
        <v>3553</v>
      </c>
    </row>
    <row r="806" spans="1:3" x14ac:dyDescent="0.25">
      <c r="A806" s="3" t="str">
        <f t="shared" si="14"/>
        <v>atom id="As"&gt;</v>
      </c>
      <c r="B806" t="s">
        <v>4132</v>
      </c>
      <c r="C806" t="s">
        <v>3553</v>
      </c>
    </row>
    <row r="807" spans="1:3" x14ac:dyDescent="0.25">
      <c r="A807" s="3" t="str">
        <f t="shared" si="14"/>
        <v>atom id="As"&gt;</v>
      </c>
      <c r="B807" t="s">
        <v>4133</v>
      </c>
      <c r="C807" t="s">
        <v>3553</v>
      </c>
    </row>
    <row r="808" spans="1:3" x14ac:dyDescent="0.25">
      <c r="A808" s="3" t="str">
        <f t="shared" si="14"/>
        <v>atom id="As"&gt;</v>
      </c>
      <c r="B808" t="s">
        <v>4134</v>
      </c>
      <c r="C808" t="s">
        <v>3553</v>
      </c>
    </row>
    <row r="809" spans="1:3" x14ac:dyDescent="0.25">
      <c r="A809" s="3" t="str">
        <f t="shared" si="14"/>
        <v>atom id="As"&gt;</v>
      </c>
      <c r="B809" t="s">
        <v>4135</v>
      </c>
      <c r="C809" t="s">
        <v>3553</v>
      </c>
    </row>
    <row r="810" spans="1:3" x14ac:dyDescent="0.25">
      <c r="A810" s="3" t="str">
        <f t="shared" si="14"/>
        <v>atom id="As"&gt;</v>
      </c>
      <c r="B810" t="s">
        <v>4136</v>
      </c>
      <c r="C810" t="s">
        <v>3553</v>
      </c>
    </row>
    <row r="811" spans="1:3" x14ac:dyDescent="0.25">
      <c r="A811" s="3" t="str">
        <f t="shared" si="14"/>
        <v>atom id="As"&gt;</v>
      </c>
      <c r="B811" t="s">
        <v>4121</v>
      </c>
      <c r="C811" t="s">
        <v>3553</v>
      </c>
    </row>
    <row r="812" spans="1:3" x14ac:dyDescent="0.25">
      <c r="A812" s="3" t="str">
        <f t="shared" si="14"/>
        <v>atom id="As"&gt;</v>
      </c>
      <c r="B812" t="s">
        <v>3980</v>
      </c>
      <c r="C812" t="s">
        <v>3553</v>
      </c>
    </row>
    <row r="813" spans="1:3" x14ac:dyDescent="0.25">
      <c r="A813" s="3" t="str">
        <f t="shared" si="14"/>
        <v>atom id="As"&gt;</v>
      </c>
      <c r="B813" t="s">
        <v>4137</v>
      </c>
      <c r="C813" t="s">
        <v>3561</v>
      </c>
    </row>
    <row r="814" spans="1:3" x14ac:dyDescent="0.25">
      <c r="A814" s="3" t="str">
        <f t="shared" si="14"/>
        <v>atom id="As"&gt;</v>
      </c>
      <c r="B814" t="s">
        <v>4138</v>
      </c>
      <c r="C814" t="s">
        <v>3553</v>
      </c>
    </row>
    <row r="815" spans="1:3" x14ac:dyDescent="0.25">
      <c r="A815" s="3" t="str">
        <f t="shared" si="14"/>
        <v>atom id="As"&gt;</v>
      </c>
      <c r="B815" t="s">
        <v>4139</v>
      </c>
      <c r="C815" t="s">
        <v>3553</v>
      </c>
    </row>
    <row r="816" spans="1:3" x14ac:dyDescent="0.25">
      <c r="A816" s="3" t="str">
        <f t="shared" si="14"/>
        <v>atom id="As"&gt;</v>
      </c>
      <c r="B816" t="s">
        <v>3600</v>
      </c>
      <c r="C816" t="s">
        <v>3553</v>
      </c>
    </row>
    <row r="817" spans="1:3" x14ac:dyDescent="0.25">
      <c r="A817" s="3" t="str">
        <f t="shared" si="14"/>
        <v>atom id="As"&gt;</v>
      </c>
      <c r="B817" t="s">
        <v>3684</v>
      </c>
      <c r="C817" t="s">
        <v>3561</v>
      </c>
    </row>
    <row r="818" spans="1:3" x14ac:dyDescent="0.25">
      <c r="A818" s="3" t="str">
        <f t="shared" si="14"/>
        <v>atom id="As"&gt;</v>
      </c>
      <c r="B818" t="s">
        <v>3685</v>
      </c>
      <c r="C818" t="s">
        <v>3553</v>
      </c>
    </row>
    <row r="819" spans="1:3" x14ac:dyDescent="0.25">
      <c r="A819" s="3" t="str">
        <f t="shared" si="14"/>
        <v>atom id="As"&gt;</v>
      </c>
      <c r="B819" t="s">
        <v>3914</v>
      </c>
      <c r="C819" t="s">
        <v>3553</v>
      </c>
    </row>
    <row r="820" spans="1:3" x14ac:dyDescent="0.25">
      <c r="A820" s="3" t="str">
        <f t="shared" si="14"/>
        <v>atom id="As"&gt;</v>
      </c>
      <c r="B820" t="s">
        <v>3705</v>
      </c>
      <c r="C820" t="s">
        <v>3553</v>
      </c>
    </row>
    <row r="821" spans="1:3" x14ac:dyDescent="0.25">
      <c r="A821" s="3" t="str">
        <f t="shared" si="14"/>
        <v>atom id="As"&gt;</v>
      </c>
      <c r="B821" t="s">
        <v>4140</v>
      </c>
      <c r="C821" t="s">
        <v>3553</v>
      </c>
    </row>
    <row r="822" spans="1:3" x14ac:dyDescent="0.25">
      <c r="A822" s="3" t="str">
        <f t="shared" si="14"/>
        <v>atom id="As"&gt;</v>
      </c>
      <c r="B822" t="s">
        <v>3668</v>
      </c>
      <c r="C822" t="s">
        <v>3553</v>
      </c>
    </row>
    <row r="823" spans="1:3" x14ac:dyDescent="0.25">
      <c r="A823" s="3" t="str">
        <f t="shared" si="14"/>
        <v>atom id="As"&gt;</v>
      </c>
      <c r="B823" t="s">
        <v>3562</v>
      </c>
    </row>
    <row r="824" spans="1:3" x14ac:dyDescent="0.25">
      <c r="A824" s="3" t="str">
        <f t="shared" si="14"/>
        <v>atom id="Se"&gt;</v>
      </c>
      <c r="B824" t="s">
        <v>4141</v>
      </c>
    </row>
    <row r="825" spans="1:3" x14ac:dyDescent="0.25">
      <c r="A825" s="3" t="str">
        <f t="shared" si="14"/>
        <v>atom id="Se"&gt;</v>
      </c>
      <c r="B825" t="s">
        <v>4142</v>
      </c>
      <c r="C825" t="s">
        <v>3553</v>
      </c>
    </row>
    <row r="826" spans="1:3" x14ac:dyDescent="0.25">
      <c r="A826" s="3" t="str">
        <f t="shared" si="14"/>
        <v>atom id="Se"&gt;</v>
      </c>
      <c r="B826" t="s">
        <v>4143</v>
      </c>
    </row>
    <row r="827" spans="1:3" x14ac:dyDescent="0.25">
      <c r="A827" s="3" t="str">
        <f t="shared" si="14"/>
        <v>atom id="Se"&gt;</v>
      </c>
      <c r="B827" t="s">
        <v>4144</v>
      </c>
    </row>
    <row r="828" spans="1:3" x14ac:dyDescent="0.25">
      <c r="A828" s="3" t="str">
        <f t="shared" si="14"/>
        <v>atom id="Se"&gt;</v>
      </c>
      <c r="B828" t="s">
        <v>4145</v>
      </c>
      <c r="C828" t="s">
        <v>3553</v>
      </c>
    </row>
    <row r="829" spans="1:3" x14ac:dyDescent="0.25">
      <c r="A829" s="3" t="str">
        <f t="shared" si="14"/>
        <v>atom id="Se"&gt;</v>
      </c>
      <c r="B829" t="s">
        <v>4146</v>
      </c>
      <c r="C829" t="s">
        <v>3553</v>
      </c>
    </row>
    <row r="830" spans="1:3" x14ac:dyDescent="0.25">
      <c r="A830" s="3" t="str">
        <f t="shared" si="14"/>
        <v>atom id="Se"&gt;</v>
      </c>
      <c r="B830" t="s">
        <v>4147</v>
      </c>
      <c r="C830" t="s">
        <v>3553</v>
      </c>
    </row>
    <row r="831" spans="1:3" x14ac:dyDescent="0.25">
      <c r="A831" s="3" t="str">
        <f t="shared" si="14"/>
        <v>atom id="Se"&gt;</v>
      </c>
      <c r="B831" t="s">
        <v>4148</v>
      </c>
      <c r="C831" t="s">
        <v>3553</v>
      </c>
    </row>
    <row r="832" spans="1:3" x14ac:dyDescent="0.25">
      <c r="A832" s="3" t="str">
        <f t="shared" si="14"/>
        <v>atom id="Se"&gt;</v>
      </c>
      <c r="B832" t="s">
        <v>3677</v>
      </c>
      <c r="C832" t="s">
        <v>3553</v>
      </c>
    </row>
    <row r="833" spans="1:3" x14ac:dyDescent="0.25">
      <c r="A833" s="3" t="str">
        <f t="shared" si="14"/>
        <v>atom id="Se"&gt;</v>
      </c>
      <c r="B833" t="s">
        <v>4149</v>
      </c>
      <c r="C833" t="s">
        <v>3553</v>
      </c>
    </row>
    <row r="834" spans="1:3" x14ac:dyDescent="0.25">
      <c r="A834" s="3" t="str">
        <f t="shared" si="14"/>
        <v>atom id="Se"&gt;</v>
      </c>
      <c r="B834" t="s">
        <v>3826</v>
      </c>
      <c r="C834" t="s">
        <v>3553</v>
      </c>
    </row>
    <row r="835" spans="1:3" x14ac:dyDescent="0.25">
      <c r="A835" s="3" t="str">
        <f t="shared" si="14"/>
        <v>atom id="Se"&gt;</v>
      </c>
      <c r="B835" t="s">
        <v>3638</v>
      </c>
      <c r="C835" t="s">
        <v>3553</v>
      </c>
    </row>
    <row r="836" spans="1:3" x14ac:dyDescent="0.25">
      <c r="A836" s="3" t="str">
        <f t="shared" si="14"/>
        <v>atom id="Se"&gt;</v>
      </c>
      <c r="B836" t="s">
        <v>4150</v>
      </c>
      <c r="C836" t="s">
        <v>3561</v>
      </c>
    </row>
    <row r="837" spans="1:3" x14ac:dyDescent="0.25">
      <c r="A837" s="3" t="str">
        <f t="shared" si="14"/>
        <v>atom id="Se"&gt;</v>
      </c>
      <c r="B837" t="s">
        <v>4151</v>
      </c>
      <c r="C837" t="s">
        <v>3553</v>
      </c>
    </row>
    <row r="838" spans="1:3" x14ac:dyDescent="0.25">
      <c r="A838" s="3" t="str">
        <f t="shared" si="14"/>
        <v>atom id="Se"&gt;</v>
      </c>
      <c r="B838" t="s">
        <v>4152</v>
      </c>
      <c r="C838" t="s">
        <v>3553</v>
      </c>
    </row>
    <row r="839" spans="1:3" x14ac:dyDescent="0.25">
      <c r="A839" s="3" t="str">
        <f t="shared" si="14"/>
        <v>atom id="Se"&gt;</v>
      </c>
      <c r="B839" t="s">
        <v>3600</v>
      </c>
      <c r="C839" t="s">
        <v>3553</v>
      </c>
    </row>
    <row r="840" spans="1:3" x14ac:dyDescent="0.25">
      <c r="A840" s="3" t="str">
        <f t="shared" si="14"/>
        <v>atom id="Se"&gt;</v>
      </c>
      <c r="B840" t="s">
        <v>3622</v>
      </c>
      <c r="C840" t="s">
        <v>3561</v>
      </c>
    </row>
    <row r="841" spans="1:3" x14ac:dyDescent="0.25">
      <c r="A841" s="3" t="str">
        <f t="shared" si="14"/>
        <v>atom id="Se"&gt;</v>
      </c>
      <c r="B841" t="s">
        <v>3623</v>
      </c>
      <c r="C841" t="s">
        <v>3553</v>
      </c>
    </row>
    <row r="842" spans="1:3" x14ac:dyDescent="0.25">
      <c r="A842" s="3" t="str">
        <f t="shared" si="14"/>
        <v>atom id="Se"&gt;</v>
      </c>
      <c r="B842" t="s">
        <v>3831</v>
      </c>
      <c r="C842" t="s">
        <v>3561</v>
      </c>
    </row>
    <row r="843" spans="1:3" x14ac:dyDescent="0.25">
      <c r="A843" s="3" t="str">
        <f t="shared" si="14"/>
        <v>atom id="Se"&gt;</v>
      </c>
      <c r="B843" t="s">
        <v>3914</v>
      </c>
      <c r="C843" t="s">
        <v>3553</v>
      </c>
    </row>
    <row r="844" spans="1:3" x14ac:dyDescent="0.25">
      <c r="A844" s="3" t="str">
        <f t="shared" si="14"/>
        <v>atom id="Se"&gt;</v>
      </c>
      <c r="B844" t="s">
        <v>3724</v>
      </c>
      <c r="C844" t="s">
        <v>3553</v>
      </c>
    </row>
    <row r="845" spans="1:3" x14ac:dyDescent="0.25">
      <c r="A845" s="3" t="str">
        <f t="shared" si="14"/>
        <v>atom id="Se"&gt;</v>
      </c>
      <c r="B845" t="s">
        <v>4153</v>
      </c>
      <c r="C845" t="s">
        <v>3553</v>
      </c>
    </row>
    <row r="846" spans="1:3" x14ac:dyDescent="0.25">
      <c r="A846" s="3" t="str">
        <f t="shared" si="14"/>
        <v>atom id="Se"&gt;</v>
      </c>
      <c r="B846" t="s">
        <v>3585</v>
      </c>
      <c r="C846" t="s">
        <v>3553</v>
      </c>
    </row>
    <row r="847" spans="1:3" x14ac:dyDescent="0.25">
      <c r="A847" s="3" t="str">
        <f t="shared" si="14"/>
        <v>atom id="Se"&gt;</v>
      </c>
      <c r="B847" t="s">
        <v>3562</v>
      </c>
    </row>
    <row r="848" spans="1:3" x14ac:dyDescent="0.25">
      <c r="A848" s="3" t="str">
        <f t="shared" si="14"/>
        <v>atom id="Br"&gt;</v>
      </c>
      <c r="B848" t="s">
        <v>4154</v>
      </c>
    </row>
    <row r="849" spans="1:3" x14ac:dyDescent="0.25">
      <c r="A849" s="3" t="str">
        <f t="shared" si="14"/>
        <v>atom id="Br"&gt;</v>
      </c>
      <c r="B849" t="s">
        <v>4155</v>
      </c>
      <c r="C849" t="s">
        <v>3553</v>
      </c>
    </row>
    <row r="850" spans="1:3" x14ac:dyDescent="0.25">
      <c r="A850" s="3" t="str">
        <f t="shared" si="14"/>
        <v>atom id="Br"&gt;</v>
      </c>
      <c r="B850" t="s">
        <v>4156</v>
      </c>
    </row>
    <row r="851" spans="1:3" x14ac:dyDescent="0.25">
      <c r="A851" s="3" t="str">
        <f t="shared" si="14"/>
        <v>atom id="Br"&gt;</v>
      </c>
      <c r="B851" t="s">
        <v>4157</v>
      </c>
    </row>
    <row r="852" spans="1:3" x14ac:dyDescent="0.25">
      <c r="A852" s="3" t="str">
        <f t="shared" si="14"/>
        <v>atom id="Br"&gt;</v>
      </c>
      <c r="B852" t="s">
        <v>4158</v>
      </c>
      <c r="C852" t="s">
        <v>3553</v>
      </c>
    </row>
    <row r="853" spans="1:3" x14ac:dyDescent="0.25">
      <c r="A853" s="3" t="str">
        <f t="shared" si="14"/>
        <v>atom id="Br"&gt;</v>
      </c>
      <c r="B853" t="s">
        <v>4159</v>
      </c>
      <c r="C853" t="s">
        <v>3553</v>
      </c>
    </row>
    <row r="854" spans="1:3" x14ac:dyDescent="0.25">
      <c r="A854" s="3" t="str">
        <f t="shared" si="14"/>
        <v>atom id="Br"&gt;</v>
      </c>
      <c r="B854" t="s">
        <v>4160</v>
      </c>
      <c r="C854" t="s">
        <v>3553</v>
      </c>
    </row>
    <row r="855" spans="1:3" x14ac:dyDescent="0.25">
      <c r="A855" s="3" t="str">
        <f t="shared" si="14"/>
        <v>atom id="Br"&gt;</v>
      </c>
      <c r="B855" t="s">
        <v>4161</v>
      </c>
      <c r="C855" t="s">
        <v>3553</v>
      </c>
    </row>
    <row r="856" spans="1:3" x14ac:dyDescent="0.25">
      <c r="A856" s="3" t="str">
        <f t="shared" si="14"/>
        <v>atom id="Br"&gt;</v>
      </c>
      <c r="B856" t="s">
        <v>4162</v>
      </c>
      <c r="C856" t="s">
        <v>3553</v>
      </c>
    </row>
    <row r="857" spans="1:3" x14ac:dyDescent="0.25">
      <c r="A857" s="3" t="str">
        <f t="shared" si="14"/>
        <v>atom id="Br"&gt;</v>
      </c>
      <c r="B857" t="s">
        <v>4163</v>
      </c>
      <c r="C857" t="s">
        <v>3553</v>
      </c>
    </row>
    <row r="858" spans="1:3" x14ac:dyDescent="0.25">
      <c r="A858" s="3" t="str">
        <f t="shared" si="14"/>
        <v>atom id="Br"&gt;</v>
      </c>
      <c r="B858" t="s">
        <v>4164</v>
      </c>
      <c r="C858" t="s">
        <v>3553</v>
      </c>
    </row>
    <row r="859" spans="1:3" x14ac:dyDescent="0.25">
      <c r="A859" s="3" t="str">
        <f t="shared" si="14"/>
        <v>atom id="Br"&gt;</v>
      </c>
      <c r="B859" t="s">
        <v>3638</v>
      </c>
      <c r="C859" t="s">
        <v>3553</v>
      </c>
    </row>
    <row r="860" spans="1:3" x14ac:dyDescent="0.25">
      <c r="A860" s="3" t="str">
        <f t="shared" si="14"/>
        <v>atom id="Br"&gt;</v>
      </c>
      <c r="B860" t="s">
        <v>4165</v>
      </c>
      <c r="C860" t="s">
        <v>3561</v>
      </c>
    </row>
    <row r="861" spans="1:3" x14ac:dyDescent="0.25">
      <c r="A861" s="3" t="str">
        <f t="shared" si="14"/>
        <v>atom id="Br"&gt;</v>
      </c>
      <c r="B861" t="s">
        <v>4166</v>
      </c>
      <c r="C861" t="s">
        <v>3553</v>
      </c>
    </row>
    <row r="862" spans="1:3" x14ac:dyDescent="0.25">
      <c r="A862" s="3" t="str">
        <f t="shared" si="14"/>
        <v>atom id="Br"&gt;</v>
      </c>
      <c r="B862" t="s">
        <v>4167</v>
      </c>
      <c r="C862" t="s">
        <v>3553</v>
      </c>
    </row>
    <row r="863" spans="1:3" x14ac:dyDescent="0.25">
      <c r="A863" s="3" t="str">
        <f t="shared" si="14"/>
        <v>atom id="Br"&gt;</v>
      </c>
      <c r="B863" t="s">
        <v>3600</v>
      </c>
      <c r="C863" t="s">
        <v>3553</v>
      </c>
    </row>
    <row r="864" spans="1:3" x14ac:dyDescent="0.25">
      <c r="A864" s="3" t="str">
        <f t="shared" si="14"/>
        <v>atom id="Br"&gt;</v>
      </c>
      <c r="B864" t="s">
        <v>3642</v>
      </c>
      <c r="C864" t="s">
        <v>3561</v>
      </c>
    </row>
    <row r="865" spans="1:3" x14ac:dyDescent="0.25">
      <c r="A865" s="3" t="str">
        <f t="shared" ref="A865:A928" si="15">IF(LEFT(B865,4)="atom",B865,A864)</f>
        <v>atom id="Br"&gt;</v>
      </c>
      <c r="B865" t="s">
        <v>4168</v>
      </c>
      <c r="C865" t="s">
        <v>3553</v>
      </c>
    </row>
    <row r="866" spans="1:3" x14ac:dyDescent="0.25">
      <c r="A866" s="3" t="str">
        <f t="shared" si="15"/>
        <v>atom id="Br"&gt;</v>
      </c>
      <c r="B866" t="s">
        <v>4169</v>
      </c>
      <c r="C866" t="s">
        <v>3561</v>
      </c>
    </row>
    <row r="867" spans="1:3" x14ac:dyDescent="0.25">
      <c r="A867" s="3" t="str">
        <f t="shared" si="15"/>
        <v>atom id="Br"&gt;</v>
      </c>
      <c r="B867" t="s">
        <v>3914</v>
      </c>
      <c r="C867" t="s">
        <v>3553</v>
      </c>
    </row>
    <row r="868" spans="1:3" x14ac:dyDescent="0.25">
      <c r="A868" s="3" t="str">
        <f t="shared" si="15"/>
        <v>atom id="Br"&gt;</v>
      </c>
      <c r="B868" t="s">
        <v>3743</v>
      </c>
      <c r="C868" t="s">
        <v>3553</v>
      </c>
    </row>
    <row r="869" spans="1:3" x14ac:dyDescent="0.25">
      <c r="A869" s="3" t="str">
        <f t="shared" si="15"/>
        <v>atom id="Br"&gt;</v>
      </c>
      <c r="B869" t="s">
        <v>4170</v>
      </c>
      <c r="C869" t="s">
        <v>3553</v>
      </c>
    </row>
    <row r="870" spans="1:3" x14ac:dyDescent="0.25">
      <c r="A870" s="3" t="str">
        <f t="shared" si="15"/>
        <v>atom id="Br"&gt;</v>
      </c>
      <c r="B870" t="s">
        <v>3745</v>
      </c>
      <c r="C870" t="s">
        <v>3553</v>
      </c>
    </row>
    <row r="871" spans="1:3" x14ac:dyDescent="0.25">
      <c r="A871" s="3" t="str">
        <f t="shared" si="15"/>
        <v>atom id="Br"&gt;</v>
      </c>
      <c r="B871" t="s">
        <v>3562</v>
      </c>
    </row>
    <row r="872" spans="1:3" x14ac:dyDescent="0.25">
      <c r="A872" s="3" t="str">
        <f t="shared" si="15"/>
        <v>atom id="Kr"&gt;</v>
      </c>
      <c r="B872" t="s">
        <v>4171</v>
      </c>
    </row>
    <row r="873" spans="1:3" x14ac:dyDescent="0.25">
      <c r="A873" s="3" t="str">
        <f t="shared" si="15"/>
        <v>atom id="Kr"&gt;</v>
      </c>
      <c r="B873" t="s">
        <v>4172</v>
      </c>
      <c r="C873" t="s">
        <v>3553</v>
      </c>
    </row>
    <row r="874" spans="1:3" x14ac:dyDescent="0.25">
      <c r="A874" s="3" t="str">
        <f t="shared" si="15"/>
        <v>atom id="Kr"&gt;</v>
      </c>
      <c r="B874" t="s">
        <v>4173</v>
      </c>
    </row>
    <row r="875" spans="1:3" x14ac:dyDescent="0.25">
      <c r="A875" s="3" t="str">
        <f t="shared" si="15"/>
        <v>atom id="Kr"&gt;</v>
      </c>
      <c r="B875" t="s">
        <v>4174</v>
      </c>
    </row>
    <row r="876" spans="1:3" x14ac:dyDescent="0.25">
      <c r="A876" s="3" t="str">
        <f t="shared" si="15"/>
        <v>atom id="Kr"&gt;</v>
      </c>
      <c r="B876" t="s">
        <v>4175</v>
      </c>
      <c r="C876" t="s">
        <v>3553</v>
      </c>
    </row>
    <row r="877" spans="1:3" x14ac:dyDescent="0.25">
      <c r="A877" s="3" t="str">
        <f t="shared" si="15"/>
        <v>atom id="Kr"&gt;</v>
      </c>
      <c r="B877" t="s">
        <v>4176</v>
      </c>
      <c r="C877" t="s">
        <v>3553</v>
      </c>
    </row>
    <row r="878" spans="1:3" x14ac:dyDescent="0.25">
      <c r="A878" s="3" t="str">
        <f t="shared" si="15"/>
        <v>atom id="Kr"&gt;</v>
      </c>
      <c r="B878" t="s">
        <v>4177</v>
      </c>
      <c r="C878" t="s">
        <v>3553</v>
      </c>
    </row>
    <row r="879" spans="1:3" x14ac:dyDescent="0.25">
      <c r="A879" s="3" t="str">
        <f t="shared" si="15"/>
        <v>atom id="Kr"&gt;</v>
      </c>
      <c r="B879" t="s">
        <v>3593</v>
      </c>
      <c r="C879" t="s">
        <v>3553</v>
      </c>
    </row>
    <row r="880" spans="1:3" x14ac:dyDescent="0.25">
      <c r="A880" s="3" t="str">
        <f t="shared" si="15"/>
        <v>atom id="Kr"&gt;</v>
      </c>
      <c r="B880" t="s">
        <v>4178</v>
      </c>
      <c r="C880" t="s">
        <v>3553</v>
      </c>
    </row>
    <row r="881" spans="1:3" x14ac:dyDescent="0.25">
      <c r="A881" s="3" t="str">
        <f t="shared" si="15"/>
        <v>atom id="Kr"&gt;</v>
      </c>
      <c r="B881" t="s">
        <v>4179</v>
      </c>
      <c r="C881" t="s">
        <v>3553</v>
      </c>
    </row>
    <row r="882" spans="1:3" x14ac:dyDescent="0.25">
      <c r="A882" s="3" t="str">
        <f t="shared" si="15"/>
        <v>atom id="Kr"&gt;</v>
      </c>
      <c r="B882" t="s">
        <v>4180</v>
      </c>
      <c r="C882" t="s">
        <v>3553</v>
      </c>
    </row>
    <row r="883" spans="1:3" x14ac:dyDescent="0.25">
      <c r="A883" s="3" t="str">
        <f t="shared" si="15"/>
        <v>atom id="Kr"&gt;</v>
      </c>
      <c r="B883" t="s">
        <v>4181</v>
      </c>
      <c r="C883" t="s">
        <v>3553</v>
      </c>
    </row>
    <row r="884" spans="1:3" x14ac:dyDescent="0.25">
      <c r="A884" s="3" t="str">
        <f t="shared" si="15"/>
        <v>atom id="Kr"&gt;</v>
      </c>
      <c r="B884" t="s">
        <v>4182</v>
      </c>
      <c r="C884" t="s">
        <v>3561</v>
      </c>
    </row>
    <row r="885" spans="1:3" x14ac:dyDescent="0.25">
      <c r="A885" s="3" t="str">
        <f t="shared" si="15"/>
        <v>atom id="Kr"&gt;</v>
      </c>
      <c r="B885" t="s">
        <v>4183</v>
      </c>
      <c r="C885" t="s">
        <v>3553</v>
      </c>
    </row>
    <row r="886" spans="1:3" x14ac:dyDescent="0.25">
      <c r="A886" s="3" t="str">
        <f t="shared" si="15"/>
        <v>atom id="Kr"&gt;</v>
      </c>
      <c r="B886" t="s">
        <v>4184</v>
      </c>
      <c r="C886" t="s">
        <v>3553</v>
      </c>
    </row>
    <row r="887" spans="1:3" x14ac:dyDescent="0.25">
      <c r="A887" s="3" t="str">
        <f t="shared" si="15"/>
        <v>atom id="Kr"&gt;</v>
      </c>
      <c r="B887" t="s">
        <v>3600</v>
      </c>
      <c r="C887" t="s">
        <v>3553</v>
      </c>
    </row>
    <row r="888" spans="1:3" x14ac:dyDescent="0.25">
      <c r="A888" s="3" t="str">
        <f t="shared" si="15"/>
        <v>atom id="Kr"&gt;</v>
      </c>
      <c r="B888" t="s">
        <v>3579</v>
      </c>
      <c r="C888" t="s">
        <v>3561</v>
      </c>
    </row>
    <row r="889" spans="1:3" x14ac:dyDescent="0.25">
      <c r="A889" s="3" t="str">
        <f t="shared" si="15"/>
        <v>atom id="Kr"&gt;</v>
      </c>
      <c r="B889" t="s">
        <v>3759</v>
      </c>
      <c r="C889" t="s">
        <v>3553</v>
      </c>
    </row>
    <row r="890" spans="1:3" x14ac:dyDescent="0.25">
      <c r="A890" s="3" t="str">
        <f t="shared" si="15"/>
        <v>atom id="Kr"&gt;</v>
      </c>
      <c r="B890" t="s">
        <v>4185</v>
      </c>
      <c r="C890" t="s">
        <v>3561</v>
      </c>
    </row>
    <row r="891" spans="1:3" x14ac:dyDescent="0.25">
      <c r="A891" s="3" t="str">
        <f t="shared" si="15"/>
        <v>atom id="Kr"&gt;</v>
      </c>
      <c r="B891" t="s">
        <v>3914</v>
      </c>
      <c r="C891" t="s">
        <v>3553</v>
      </c>
    </row>
    <row r="892" spans="1:3" x14ac:dyDescent="0.25">
      <c r="A892" s="3" t="str">
        <f t="shared" si="15"/>
        <v>atom id="Kr"&gt;</v>
      </c>
      <c r="B892" t="s">
        <v>3604</v>
      </c>
      <c r="C892" t="s">
        <v>3553</v>
      </c>
    </row>
    <row r="893" spans="1:3" x14ac:dyDescent="0.25">
      <c r="A893" s="3" t="str">
        <f t="shared" si="15"/>
        <v>atom id="Kr"&gt;</v>
      </c>
      <c r="B893" t="s">
        <v>4186</v>
      </c>
      <c r="C893" t="s">
        <v>3553</v>
      </c>
    </row>
    <row r="894" spans="1:3" x14ac:dyDescent="0.25">
      <c r="A894" s="3" t="str">
        <f t="shared" si="15"/>
        <v>atom id="Kr"&gt;</v>
      </c>
      <c r="B894" t="s">
        <v>3606</v>
      </c>
      <c r="C894" t="s">
        <v>3553</v>
      </c>
    </row>
    <row r="895" spans="1:3" x14ac:dyDescent="0.25">
      <c r="A895" s="3" t="str">
        <f t="shared" si="15"/>
        <v>atom id="Kr"&gt;</v>
      </c>
      <c r="B895" t="s">
        <v>3562</v>
      </c>
    </row>
    <row r="896" spans="1:3" x14ac:dyDescent="0.25">
      <c r="A896" s="3" t="str">
        <f t="shared" si="15"/>
        <v>atom id="Rb"&gt;</v>
      </c>
      <c r="B896" t="s">
        <v>4187</v>
      </c>
    </row>
    <row r="897" spans="1:3" x14ac:dyDescent="0.25">
      <c r="A897" s="3" t="str">
        <f t="shared" si="15"/>
        <v>atom id="Rb"&gt;</v>
      </c>
      <c r="B897" t="s">
        <v>4188</v>
      </c>
      <c r="C897" t="s">
        <v>3553</v>
      </c>
    </row>
    <row r="898" spans="1:3" x14ac:dyDescent="0.25">
      <c r="A898" s="3" t="str">
        <f t="shared" si="15"/>
        <v>atom id="Rb"&gt;</v>
      </c>
      <c r="B898" t="s">
        <v>4189</v>
      </c>
    </row>
    <row r="899" spans="1:3" x14ac:dyDescent="0.25">
      <c r="A899" s="3" t="str">
        <f t="shared" si="15"/>
        <v>atom id="Rb"&gt;</v>
      </c>
      <c r="B899" t="s">
        <v>4190</v>
      </c>
    </row>
    <row r="900" spans="1:3" x14ac:dyDescent="0.25">
      <c r="A900" s="3" t="str">
        <f t="shared" si="15"/>
        <v>atom id="Rb"&gt;</v>
      </c>
      <c r="B900" t="s">
        <v>4191</v>
      </c>
      <c r="C900" t="s">
        <v>3553</v>
      </c>
    </row>
    <row r="901" spans="1:3" x14ac:dyDescent="0.25">
      <c r="A901" s="3" t="str">
        <f t="shared" si="15"/>
        <v>atom id="Rb"&gt;</v>
      </c>
      <c r="B901" t="s">
        <v>4192</v>
      </c>
      <c r="C901" t="s">
        <v>3553</v>
      </c>
    </row>
    <row r="902" spans="1:3" x14ac:dyDescent="0.25">
      <c r="A902" s="3" t="str">
        <f t="shared" si="15"/>
        <v>atom id="Rb"&gt;</v>
      </c>
      <c r="B902" t="s">
        <v>4193</v>
      </c>
      <c r="C902" t="s">
        <v>3553</v>
      </c>
    </row>
    <row r="903" spans="1:3" x14ac:dyDescent="0.25">
      <c r="A903" s="3" t="str">
        <f t="shared" si="15"/>
        <v>atom id="Rb"&gt;</v>
      </c>
      <c r="B903" t="s">
        <v>4194</v>
      </c>
      <c r="C903" t="s">
        <v>3553</v>
      </c>
    </row>
    <row r="904" spans="1:3" x14ac:dyDescent="0.25">
      <c r="A904" s="3" t="str">
        <f t="shared" si="15"/>
        <v>atom id="Rb"&gt;</v>
      </c>
      <c r="B904" t="s">
        <v>3907</v>
      </c>
      <c r="C904" t="s">
        <v>3553</v>
      </c>
    </row>
    <row r="905" spans="1:3" x14ac:dyDescent="0.25">
      <c r="A905" s="3" t="str">
        <f t="shared" si="15"/>
        <v>atom id="Rb"&gt;</v>
      </c>
      <c r="B905" t="s">
        <v>4195</v>
      </c>
      <c r="C905" t="s">
        <v>3553</v>
      </c>
    </row>
    <row r="906" spans="1:3" x14ac:dyDescent="0.25">
      <c r="A906" s="3" t="str">
        <f t="shared" si="15"/>
        <v>atom id="Rb"&gt;</v>
      </c>
      <c r="B906" t="s">
        <v>4196</v>
      </c>
      <c r="C906" t="s">
        <v>3553</v>
      </c>
    </row>
    <row r="907" spans="1:3" x14ac:dyDescent="0.25">
      <c r="A907" s="3" t="str">
        <f t="shared" si="15"/>
        <v>atom id="Rb"&gt;</v>
      </c>
      <c r="B907" t="s">
        <v>4197</v>
      </c>
      <c r="C907" t="s">
        <v>3553</v>
      </c>
    </row>
    <row r="908" spans="1:3" x14ac:dyDescent="0.25">
      <c r="A908" s="3" t="str">
        <f t="shared" si="15"/>
        <v>atom id="Rb"&gt;</v>
      </c>
      <c r="B908" t="s">
        <v>4198</v>
      </c>
      <c r="C908" t="s">
        <v>3561</v>
      </c>
    </row>
    <row r="909" spans="1:3" x14ac:dyDescent="0.25">
      <c r="A909" s="3" t="str">
        <f t="shared" si="15"/>
        <v>atom id="Rb"&gt;</v>
      </c>
      <c r="B909" t="s">
        <v>4199</v>
      </c>
      <c r="C909" t="s">
        <v>3553</v>
      </c>
    </row>
    <row r="910" spans="1:3" x14ac:dyDescent="0.25">
      <c r="A910" s="3" t="str">
        <f t="shared" si="15"/>
        <v>atom id="Rb"&gt;</v>
      </c>
      <c r="B910" t="s">
        <v>4200</v>
      </c>
      <c r="C910" t="s">
        <v>3553</v>
      </c>
    </row>
    <row r="911" spans="1:3" x14ac:dyDescent="0.25">
      <c r="A911" s="3" t="str">
        <f t="shared" si="15"/>
        <v>atom id="Rb"&gt;</v>
      </c>
      <c r="B911" t="s">
        <v>3578</v>
      </c>
      <c r="C911" t="s">
        <v>3553</v>
      </c>
    </row>
    <row r="912" spans="1:3" x14ac:dyDescent="0.25">
      <c r="A912" s="3" t="str">
        <f t="shared" si="15"/>
        <v>atom id="Rb"&gt;</v>
      </c>
      <c r="B912" t="s">
        <v>3848</v>
      </c>
      <c r="C912" t="s">
        <v>3561</v>
      </c>
    </row>
    <row r="913" spans="1:3" x14ac:dyDescent="0.25">
      <c r="A913" s="3" t="str">
        <f t="shared" si="15"/>
        <v>atom id="Rb"&gt;</v>
      </c>
      <c r="B913" t="s">
        <v>4201</v>
      </c>
      <c r="C913" t="s">
        <v>3553</v>
      </c>
    </row>
    <row r="914" spans="1:3" x14ac:dyDescent="0.25">
      <c r="A914" s="3" t="str">
        <f t="shared" si="15"/>
        <v>atom id="Rb"&gt;</v>
      </c>
      <c r="B914" t="s">
        <v>4202</v>
      </c>
      <c r="C914" t="s">
        <v>3561</v>
      </c>
    </row>
    <row r="915" spans="1:3" x14ac:dyDescent="0.25">
      <c r="A915" s="3" t="str">
        <f t="shared" si="15"/>
        <v>atom id="Rb"&gt;</v>
      </c>
      <c r="B915" t="s">
        <v>4203</v>
      </c>
      <c r="C915" t="s">
        <v>3553</v>
      </c>
    </row>
    <row r="916" spans="1:3" x14ac:dyDescent="0.25">
      <c r="A916" s="3" t="str">
        <f t="shared" si="15"/>
        <v>atom id="Rb"&gt;</v>
      </c>
      <c r="B916" t="s">
        <v>3583</v>
      </c>
      <c r="C916" t="s">
        <v>3553</v>
      </c>
    </row>
    <row r="917" spans="1:3" x14ac:dyDescent="0.25">
      <c r="A917" s="3" t="str">
        <f t="shared" si="15"/>
        <v>atom id="Rb"&gt;</v>
      </c>
      <c r="B917" t="s">
        <v>4204</v>
      </c>
      <c r="C917" t="s">
        <v>3553</v>
      </c>
    </row>
    <row r="918" spans="1:3" x14ac:dyDescent="0.25">
      <c r="A918" s="3" t="str">
        <f t="shared" si="15"/>
        <v>atom id="Rb"&gt;</v>
      </c>
      <c r="B918" t="s">
        <v>3627</v>
      </c>
      <c r="C918" t="s">
        <v>3553</v>
      </c>
    </row>
    <row r="919" spans="1:3" x14ac:dyDescent="0.25">
      <c r="A919" s="3" t="str">
        <f t="shared" si="15"/>
        <v>atom id="Rb"&gt;</v>
      </c>
      <c r="B919" t="s">
        <v>3562</v>
      </c>
    </row>
    <row r="920" spans="1:3" x14ac:dyDescent="0.25">
      <c r="A920" s="3" t="str">
        <f t="shared" si="15"/>
        <v>atom id="Sr"&gt;</v>
      </c>
      <c r="B920" t="s">
        <v>4205</v>
      </c>
    </row>
    <row r="921" spans="1:3" x14ac:dyDescent="0.25">
      <c r="A921" s="3" t="str">
        <f t="shared" si="15"/>
        <v>atom id="Sr"&gt;</v>
      </c>
      <c r="B921" t="s">
        <v>4206</v>
      </c>
      <c r="C921" t="s">
        <v>3553</v>
      </c>
    </row>
    <row r="922" spans="1:3" x14ac:dyDescent="0.25">
      <c r="A922" s="3" t="str">
        <f t="shared" si="15"/>
        <v>atom id="Sr"&gt;</v>
      </c>
      <c r="B922" t="s">
        <v>4207</v>
      </c>
    </row>
    <row r="923" spans="1:3" x14ac:dyDescent="0.25">
      <c r="A923" s="3" t="str">
        <f t="shared" si="15"/>
        <v>atom id="Sr"&gt;</v>
      </c>
      <c r="B923" t="s">
        <v>4208</v>
      </c>
    </row>
    <row r="924" spans="1:3" x14ac:dyDescent="0.25">
      <c r="A924" s="3" t="str">
        <f t="shared" si="15"/>
        <v>atom id="Sr"&gt;</v>
      </c>
      <c r="B924" t="s">
        <v>4209</v>
      </c>
      <c r="C924" t="s">
        <v>3553</v>
      </c>
    </row>
    <row r="925" spans="1:3" x14ac:dyDescent="0.25">
      <c r="A925" s="3" t="str">
        <f t="shared" si="15"/>
        <v>atom id="Sr"&gt;</v>
      </c>
      <c r="B925" t="s">
        <v>4210</v>
      </c>
      <c r="C925" t="s">
        <v>3553</v>
      </c>
    </row>
    <row r="926" spans="1:3" x14ac:dyDescent="0.25">
      <c r="A926" s="3" t="str">
        <f t="shared" si="15"/>
        <v>atom id="Sr"&gt;</v>
      </c>
      <c r="B926" t="s">
        <v>4211</v>
      </c>
      <c r="C926" t="s">
        <v>3553</v>
      </c>
    </row>
    <row r="927" spans="1:3" x14ac:dyDescent="0.25">
      <c r="A927" s="3" t="str">
        <f t="shared" si="15"/>
        <v>atom id="Sr"&gt;</v>
      </c>
      <c r="B927" t="s">
        <v>4212</v>
      </c>
      <c r="C927" t="s">
        <v>3553</v>
      </c>
    </row>
    <row r="928" spans="1:3" x14ac:dyDescent="0.25">
      <c r="A928" s="3" t="str">
        <f t="shared" si="15"/>
        <v>atom id="Sr"&gt;</v>
      </c>
      <c r="B928" t="s">
        <v>4213</v>
      </c>
      <c r="C928" t="s">
        <v>3553</v>
      </c>
    </row>
    <row r="929" spans="1:3" x14ac:dyDescent="0.25">
      <c r="A929" s="3" t="str">
        <f t="shared" ref="A929:A992" si="16">IF(LEFT(B929,4)="atom",B929,A928)</f>
        <v>atom id="Sr"&gt;</v>
      </c>
      <c r="B929" t="s">
        <v>4214</v>
      </c>
      <c r="C929" t="s">
        <v>3553</v>
      </c>
    </row>
    <row r="930" spans="1:3" x14ac:dyDescent="0.25">
      <c r="A930" s="3" t="str">
        <f t="shared" si="16"/>
        <v>atom id="Sr"&gt;</v>
      </c>
      <c r="B930" t="s">
        <v>4215</v>
      </c>
      <c r="C930" t="s">
        <v>3553</v>
      </c>
    </row>
    <row r="931" spans="1:3" x14ac:dyDescent="0.25">
      <c r="A931" s="3" t="str">
        <f t="shared" si="16"/>
        <v>atom id="Sr"&gt;</v>
      </c>
      <c r="B931" t="s">
        <v>4216</v>
      </c>
      <c r="C931" t="s">
        <v>3553</v>
      </c>
    </row>
    <row r="932" spans="1:3" x14ac:dyDescent="0.25">
      <c r="A932" s="3" t="str">
        <f t="shared" si="16"/>
        <v>atom id="Sr"&gt;</v>
      </c>
      <c r="B932" t="s">
        <v>4217</v>
      </c>
      <c r="C932" t="s">
        <v>3561</v>
      </c>
    </row>
    <row r="933" spans="1:3" x14ac:dyDescent="0.25">
      <c r="A933" s="3" t="str">
        <f t="shared" si="16"/>
        <v>atom id="Sr"&gt;</v>
      </c>
      <c r="B933" t="s">
        <v>4218</v>
      </c>
      <c r="C933" t="s">
        <v>3553</v>
      </c>
    </row>
    <row r="934" spans="1:3" x14ac:dyDescent="0.25">
      <c r="A934" s="3" t="str">
        <f t="shared" si="16"/>
        <v>atom id="Sr"&gt;</v>
      </c>
      <c r="B934" t="s">
        <v>4219</v>
      </c>
      <c r="C934" t="s">
        <v>3553</v>
      </c>
    </row>
    <row r="935" spans="1:3" x14ac:dyDescent="0.25">
      <c r="A935" s="3" t="str">
        <f t="shared" si="16"/>
        <v>atom id="Sr"&gt;</v>
      </c>
      <c r="B935" t="s">
        <v>3578</v>
      </c>
      <c r="C935" t="s">
        <v>3553</v>
      </c>
    </row>
    <row r="936" spans="1:3" x14ac:dyDescent="0.25">
      <c r="A936" s="3" t="str">
        <f t="shared" si="16"/>
        <v>atom id="Sr"&gt;</v>
      </c>
      <c r="B936" t="s">
        <v>3579</v>
      </c>
      <c r="C936" t="s">
        <v>3561</v>
      </c>
    </row>
    <row r="937" spans="1:3" x14ac:dyDescent="0.25">
      <c r="A937" s="3" t="str">
        <f t="shared" si="16"/>
        <v>atom id="Sr"&gt;</v>
      </c>
      <c r="B937" t="s">
        <v>4220</v>
      </c>
      <c r="C937" t="s">
        <v>3553</v>
      </c>
    </row>
    <row r="938" spans="1:3" x14ac:dyDescent="0.25">
      <c r="A938" s="3" t="str">
        <f t="shared" si="16"/>
        <v>atom id="Sr"&gt;</v>
      </c>
      <c r="B938" t="s">
        <v>3794</v>
      </c>
      <c r="C938" t="s">
        <v>3561</v>
      </c>
    </row>
    <row r="939" spans="1:3" x14ac:dyDescent="0.25">
      <c r="A939" s="3" t="str">
        <f t="shared" si="16"/>
        <v>atom id="Sr"&gt;</v>
      </c>
      <c r="B939" t="s">
        <v>4203</v>
      </c>
      <c r="C939" t="s">
        <v>3553</v>
      </c>
    </row>
    <row r="940" spans="1:3" x14ac:dyDescent="0.25">
      <c r="A940" s="3" t="str">
        <f t="shared" si="16"/>
        <v>atom id="Sr"&gt;</v>
      </c>
      <c r="B940" t="s">
        <v>3645</v>
      </c>
      <c r="C940" t="s">
        <v>3553</v>
      </c>
    </row>
    <row r="941" spans="1:3" x14ac:dyDescent="0.25">
      <c r="A941" s="3" t="str">
        <f t="shared" si="16"/>
        <v>atom id="Sr"&gt;</v>
      </c>
      <c r="B941" t="s">
        <v>4221</v>
      </c>
      <c r="C941" t="s">
        <v>3553</v>
      </c>
    </row>
    <row r="942" spans="1:3" x14ac:dyDescent="0.25">
      <c r="A942" s="3" t="str">
        <f t="shared" si="16"/>
        <v>atom id="Sr"&gt;</v>
      </c>
      <c r="B942" t="s">
        <v>3647</v>
      </c>
      <c r="C942" t="s">
        <v>3553</v>
      </c>
    </row>
    <row r="943" spans="1:3" x14ac:dyDescent="0.25">
      <c r="A943" s="3" t="str">
        <f t="shared" si="16"/>
        <v>atom id="Sr"&gt;</v>
      </c>
      <c r="B943" t="s">
        <v>3562</v>
      </c>
    </row>
    <row r="944" spans="1:3" x14ac:dyDescent="0.25">
      <c r="A944" s="3" t="str">
        <f t="shared" si="16"/>
        <v>atom id="Y"&gt;</v>
      </c>
      <c r="B944" t="s">
        <v>4222</v>
      </c>
    </row>
    <row r="945" spans="1:3" x14ac:dyDescent="0.25">
      <c r="A945" s="3" t="str">
        <f t="shared" si="16"/>
        <v>atom id="Y"&gt;</v>
      </c>
      <c r="B945" t="s">
        <v>4223</v>
      </c>
      <c r="C945" t="s">
        <v>3553</v>
      </c>
    </row>
    <row r="946" spans="1:3" x14ac:dyDescent="0.25">
      <c r="A946" s="3" t="str">
        <f t="shared" si="16"/>
        <v>atom id="Y"&gt;</v>
      </c>
      <c r="B946" t="s">
        <v>4224</v>
      </c>
    </row>
    <row r="947" spans="1:3" x14ac:dyDescent="0.25">
      <c r="A947" s="3" t="str">
        <f t="shared" si="16"/>
        <v>atom id="Y"&gt;</v>
      </c>
      <c r="B947" t="s">
        <v>4225</v>
      </c>
    </row>
    <row r="948" spans="1:3" x14ac:dyDescent="0.25">
      <c r="A948" s="3" t="str">
        <f t="shared" si="16"/>
        <v>atom id="Y"&gt;</v>
      </c>
      <c r="B948" t="s">
        <v>4226</v>
      </c>
      <c r="C948" t="s">
        <v>3553</v>
      </c>
    </row>
    <row r="949" spans="1:3" x14ac:dyDescent="0.25">
      <c r="A949" s="3" t="str">
        <f t="shared" si="16"/>
        <v>atom id="Y"&gt;</v>
      </c>
      <c r="B949" t="s">
        <v>4227</v>
      </c>
      <c r="C949" t="s">
        <v>3553</v>
      </c>
    </row>
    <row r="950" spans="1:3" x14ac:dyDescent="0.25">
      <c r="A950" s="3" t="str">
        <f t="shared" si="16"/>
        <v>atom id="Y"&gt;</v>
      </c>
      <c r="B950" t="s">
        <v>4228</v>
      </c>
      <c r="C950" t="s">
        <v>3553</v>
      </c>
    </row>
    <row r="951" spans="1:3" x14ac:dyDescent="0.25">
      <c r="A951" s="3" t="str">
        <f t="shared" si="16"/>
        <v>atom id="Y"&gt;</v>
      </c>
      <c r="B951" t="s">
        <v>4229</v>
      </c>
      <c r="C951" t="s">
        <v>3553</v>
      </c>
    </row>
    <row r="952" spans="1:3" x14ac:dyDescent="0.25">
      <c r="A952" s="3" t="str">
        <f t="shared" si="16"/>
        <v>atom id="Y"&gt;</v>
      </c>
      <c r="B952" t="s">
        <v>4230</v>
      </c>
      <c r="C952" t="s">
        <v>3553</v>
      </c>
    </row>
    <row r="953" spans="1:3" x14ac:dyDescent="0.25">
      <c r="A953" s="3" t="str">
        <f t="shared" si="16"/>
        <v>atom id="Y"&gt;</v>
      </c>
      <c r="B953" t="s">
        <v>4231</v>
      </c>
      <c r="C953" t="s">
        <v>3553</v>
      </c>
    </row>
    <row r="954" spans="1:3" x14ac:dyDescent="0.25">
      <c r="A954" s="3" t="str">
        <f t="shared" si="16"/>
        <v>atom id="Y"&gt;</v>
      </c>
      <c r="B954" t="s">
        <v>4232</v>
      </c>
      <c r="C954" t="s">
        <v>3553</v>
      </c>
    </row>
    <row r="955" spans="1:3" x14ac:dyDescent="0.25">
      <c r="A955" s="3" t="str">
        <f t="shared" si="16"/>
        <v>atom id="Y"&gt;</v>
      </c>
      <c r="B955" t="s">
        <v>3773</v>
      </c>
      <c r="C955" t="s">
        <v>3553</v>
      </c>
    </row>
    <row r="956" spans="1:3" x14ac:dyDescent="0.25">
      <c r="A956" s="3" t="str">
        <f t="shared" si="16"/>
        <v>atom id="Y"&gt;</v>
      </c>
      <c r="B956" t="s">
        <v>4233</v>
      </c>
      <c r="C956" t="s">
        <v>3561</v>
      </c>
    </row>
    <row r="957" spans="1:3" x14ac:dyDescent="0.25">
      <c r="A957" s="3" t="str">
        <f t="shared" si="16"/>
        <v>atom id="Y"&gt;</v>
      </c>
      <c r="B957" t="s">
        <v>4234</v>
      </c>
      <c r="C957" t="s">
        <v>3553</v>
      </c>
    </row>
    <row r="958" spans="1:3" x14ac:dyDescent="0.25">
      <c r="A958" s="3" t="str">
        <f t="shared" si="16"/>
        <v>atom id="Y"&gt;</v>
      </c>
      <c r="B958" t="s">
        <v>4235</v>
      </c>
      <c r="C958" t="s">
        <v>3553</v>
      </c>
    </row>
    <row r="959" spans="1:3" x14ac:dyDescent="0.25">
      <c r="A959" s="3" t="str">
        <f t="shared" si="16"/>
        <v>atom id="Y"&gt;</v>
      </c>
      <c r="B959" t="s">
        <v>3946</v>
      </c>
      <c r="C959" t="s">
        <v>3553</v>
      </c>
    </row>
    <row r="960" spans="1:3" x14ac:dyDescent="0.25">
      <c r="A960" s="3" t="str">
        <f t="shared" si="16"/>
        <v>atom id="Y"&gt;</v>
      </c>
      <c r="B960" t="s">
        <v>4236</v>
      </c>
      <c r="C960" t="s">
        <v>3561</v>
      </c>
    </row>
    <row r="961" spans="1:3" x14ac:dyDescent="0.25">
      <c r="A961" s="3" t="str">
        <f t="shared" si="16"/>
        <v>atom id="Y"&gt;</v>
      </c>
      <c r="B961" t="s">
        <v>4237</v>
      </c>
      <c r="C961" t="s">
        <v>3553</v>
      </c>
    </row>
    <row r="962" spans="1:3" x14ac:dyDescent="0.25">
      <c r="A962" s="3" t="str">
        <f t="shared" si="16"/>
        <v>atom id="Y"&gt;</v>
      </c>
      <c r="B962" t="s">
        <v>4238</v>
      </c>
      <c r="C962" t="s">
        <v>3561</v>
      </c>
    </row>
    <row r="963" spans="1:3" x14ac:dyDescent="0.25">
      <c r="A963" s="3" t="str">
        <f t="shared" si="16"/>
        <v>atom id="Y"&gt;</v>
      </c>
      <c r="B963" t="s">
        <v>4203</v>
      </c>
      <c r="C963" t="s">
        <v>3553</v>
      </c>
    </row>
    <row r="964" spans="1:3" x14ac:dyDescent="0.25">
      <c r="A964" s="3" t="str">
        <f t="shared" si="16"/>
        <v>atom id="Y"&gt;</v>
      </c>
      <c r="B964" t="s">
        <v>3666</v>
      </c>
      <c r="C964" t="s">
        <v>3553</v>
      </c>
    </row>
    <row r="965" spans="1:3" x14ac:dyDescent="0.25">
      <c r="A965" s="3" t="str">
        <f t="shared" si="16"/>
        <v>atom id="Y"&gt;</v>
      </c>
      <c r="B965" t="s">
        <v>4239</v>
      </c>
      <c r="C965" t="s">
        <v>3553</v>
      </c>
    </row>
    <row r="966" spans="1:3" x14ac:dyDescent="0.25">
      <c r="A966" s="3" t="str">
        <f t="shared" si="16"/>
        <v>atom id="Y"&gt;</v>
      </c>
      <c r="B966" t="s">
        <v>3950</v>
      </c>
      <c r="C966" t="s">
        <v>3553</v>
      </c>
    </row>
    <row r="967" spans="1:3" x14ac:dyDescent="0.25">
      <c r="A967" s="3" t="str">
        <f t="shared" si="16"/>
        <v>atom id="Y"&gt;</v>
      </c>
      <c r="B967" t="s">
        <v>3562</v>
      </c>
    </row>
    <row r="968" spans="1:3" x14ac:dyDescent="0.25">
      <c r="A968" s="3" t="str">
        <f t="shared" si="16"/>
        <v>atom id="Zr"&gt;</v>
      </c>
      <c r="B968" t="s">
        <v>4240</v>
      </c>
    </row>
    <row r="969" spans="1:3" x14ac:dyDescent="0.25">
      <c r="A969" s="3" t="str">
        <f t="shared" si="16"/>
        <v>atom id="Zr"&gt;</v>
      </c>
      <c r="B969" t="s">
        <v>4241</v>
      </c>
      <c r="C969" t="s">
        <v>3553</v>
      </c>
    </row>
    <row r="970" spans="1:3" x14ac:dyDescent="0.25">
      <c r="A970" s="3" t="str">
        <f t="shared" si="16"/>
        <v>atom id="Zr"&gt;</v>
      </c>
      <c r="B970" t="s">
        <v>4242</v>
      </c>
    </row>
    <row r="971" spans="1:3" x14ac:dyDescent="0.25">
      <c r="A971" s="3" t="str">
        <f t="shared" si="16"/>
        <v>atom id="Zr"&gt;</v>
      </c>
      <c r="B971" t="s">
        <v>4243</v>
      </c>
    </row>
    <row r="972" spans="1:3" x14ac:dyDescent="0.25">
      <c r="A972" s="3" t="str">
        <f t="shared" si="16"/>
        <v>atom id="Zr"&gt;</v>
      </c>
      <c r="B972" t="s">
        <v>4244</v>
      </c>
      <c r="C972" t="s">
        <v>3553</v>
      </c>
    </row>
    <row r="973" spans="1:3" x14ac:dyDescent="0.25">
      <c r="A973" s="3" t="str">
        <f t="shared" si="16"/>
        <v>atom id="Zr"&gt;</v>
      </c>
      <c r="B973" t="s">
        <v>4245</v>
      </c>
      <c r="C973" t="s">
        <v>3553</v>
      </c>
    </row>
    <row r="974" spans="1:3" x14ac:dyDescent="0.25">
      <c r="A974" s="3" t="str">
        <f t="shared" si="16"/>
        <v>atom id="Zr"&gt;</v>
      </c>
      <c r="B974" t="s">
        <v>4246</v>
      </c>
      <c r="C974" t="s">
        <v>3553</v>
      </c>
    </row>
    <row r="975" spans="1:3" x14ac:dyDescent="0.25">
      <c r="A975" s="3" t="str">
        <f t="shared" si="16"/>
        <v>atom id="Zr"&gt;</v>
      </c>
      <c r="B975" t="s">
        <v>4247</v>
      </c>
      <c r="C975" t="s">
        <v>3553</v>
      </c>
    </row>
    <row r="976" spans="1:3" x14ac:dyDescent="0.25">
      <c r="A976" s="3" t="str">
        <f t="shared" si="16"/>
        <v>atom id="Zr"&gt;</v>
      </c>
      <c r="B976" t="s">
        <v>4248</v>
      </c>
      <c r="C976" t="s">
        <v>3553</v>
      </c>
    </row>
    <row r="977" spans="1:3" x14ac:dyDescent="0.25">
      <c r="A977" s="3" t="str">
        <f t="shared" si="16"/>
        <v>atom id="Zr"&gt;</v>
      </c>
      <c r="B977" t="s">
        <v>4249</v>
      </c>
      <c r="C977" t="s">
        <v>3553</v>
      </c>
    </row>
    <row r="978" spans="1:3" x14ac:dyDescent="0.25">
      <c r="A978" s="3" t="str">
        <f t="shared" si="16"/>
        <v>atom id="Zr"&gt;</v>
      </c>
      <c r="B978" t="s">
        <v>4250</v>
      </c>
      <c r="C978" t="s">
        <v>3553</v>
      </c>
    </row>
    <row r="979" spans="1:3" x14ac:dyDescent="0.25">
      <c r="A979" s="3" t="str">
        <f t="shared" si="16"/>
        <v>atom id="Zr"&gt;</v>
      </c>
      <c r="B979" t="s">
        <v>3942</v>
      </c>
      <c r="C979" t="s">
        <v>3553</v>
      </c>
    </row>
    <row r="980" spans="1:3" x14ac:dyDescent="0.25">
      <c r="A980" s="3" t="str">
        <f t="shared" si="16"/>
        <v>atom id="Zr"&gt;</v>
      </c>
      <c r="B980" t="s">
        <v>4251</v>
      </c>
      <c r="C980" t="s">
        <v>3561</v>
      </c>
    </row>
    <row r="981" spans="1:3" x14ac:dyDescent="0.25">
      <c r="A981" s="3" t="str">
        <f t="shared" si="16"/>
        <v>atom id="Zr"&gt;</v>
      </c>
      <c r="B981" t="s">
        <v>4252</v>
      </c>
      <c r="C981" t="s">
        <v>3553</v>
      </c>
    </row>
    <row r="982" spans="1:3" x14ac:dyDescent="0.25">
      <c r="A982" s="3" t="str">
        <f t="shared" si="16"/>
        <v>atom id="Zr"&gt;</v>
      </c>
      <c r="B982" t="s">
        <v>4253</v>
      </c>
      <c r="C982" t="s">
        <v>3553</v>
      </c>
    </row>
    <row r="983" spans="1:3" x14ac:dyDescent="0.25">
      <c r="A983" s="3" t="str">
        <f t="shared" si="16"/>
        <v>atom id="Zr"&gt;</v>
      </c>
      <c r="B983" t="s">
        <v>3946</v>
      </c>
      <c r="C983" t="s">
        <v>3553</v>
      </c>
    </row>
    <row r="984" spans="1:3" x14ac:dyDescent="0.25">
      <c r="A984" s="3" t="str">
        <f t="shared" si="16"/>
        <v>atom id="Zr"&gt;</v>
      </c>
      <c r="B984" t="s">
        <v>3848</v>
      </c>
      <c r="C984" t="s">
        <v>3561</v>
      </c>
    </row>
    <row r="985" spans="1:3" x14ac:dyDescent="0.25">
      <c r="A985" s="3" t="str">
        <f t="shared" si="16"/>
        <v>atom id="Zr"&gt;</v>
      </c>
      <c r="B985" t="s">
        <v>4254</v>
      </c>
      <c r="C985" t="s">
        <v>3553</v>
      </c>
    </row>
    <row r="986" spans="1:3" x14ac:dyDescent="0.25">
      <c r="A986" s="3" t="str">
        <f t="shared" si="16"/>
        <v>atom id="Zr"&gt;</v>
      </c>
      <c r="B986" t="s">
        <v>4255</v>
      </c>
      <c r="C986" t="s">
        <v>3561</v>
      </c>
    </row>
    <row r="987" spans="1:3" x14ac:dyDescent="0.25">
      <c r="A987" s="3" t="str">
        <f t="shared" si="16"/>
        <v>atom id="Zr"&gt;</v>
      </c>
      <c r="B987" t="s">
        <v>4203</v>
      </c>
      <c r="C987" t="s">
        <v>3553</v>
      </c>
    </row>
    <row r="988" spans="1:3" x14ac:dyDescent="0.25">
      <c r="A988" s="3" t="str">
        <f t="shared" si="16"/>
        <v>atom id="Zr"&gt;</v>
      </c>
      <c r="B988" t="s">
        <v>3686</v>
      </c>
      <c r="C988" t="s">
        <v>3553</v>
      </c>
    </row>
    <row r="989" spans="1:3" x14ac:dyDescent="0.25">
      <c r="A989" s="3" t="str">
        <f t="shared" si="16"/>
        <v>atom id="Zr"&gt;</v>
      </c>
      <c r="B989" t="s">
        <v>4256</v>
      </c>
      <c r="C989" t="s">
        <v>3553</v>
      </c>
    </row>
    <row r="990" spans="1:3" x14ac:dyDescent="0.25">
      <c r="A990" s="3" t="str">
        <f t="shared" si="16"/>
        <v>atom id="Zr"&gt;</v>
      </c>
      <c r="B990" t="s">
        <v>3950</v>
      </c>
      <c r="C990" t="s">
        <v>3553</v>
      </c>
    </row>
    <row r="991" spans="1:3" x14ac:dyDescent="0.25">
      <c r="A991" s="3" t="str">
        <f t="shared" si="16"/>
        <v>atom id="Zr"&gt;</v>
      </c>
      <c r="B991" t="s">
        <v>3562</v>
      </c>
    </row>
    <row r="992" spans="1:3" x14ac:dyDescent="0.25">
      <c r="A992" s="3" t="str">
        <f t="shared" si="16"/>
        <v>atom id="Nb"&gt;</v>
      </c>
      <c r="B992" t="s">
        <v>4257</v>
      </c>
    </row>
    <row r="993" spans="1:3" x14ac:dyDescent="0.25">
      <c r="A993" s="3" t="str">
        <f t="shared" ref="A993:A1056" si="17">IF(LEFT(B993,4)="atom",B993,A992)</f>
        <v>atom id="Nb"&gt;</v>
      </c>
      <c r="B993" t="s">
        <v>4258</v>
      </c>
      <c r="C993" t="s">
        <v>3553</v>
      </c>
    </row>
    <row r="994" spans="1:3" x14ac:dyDescent="0.25">
      <c r="A994" s="3" t="str">
        <f t="shared" si="17"/>
        <v>atom id="Nb"&gt;</v>
      </c>
      <c r="B994" t="s">
        <v>4259</v>
      </c>
    </row>
    <row r="995" spans="1:3" x14ac:dyDescent="0.25">
      <c r="A995" s="3" t="str">
        <f t="shared" si="17"/>
        <v>atom id="Nb"&gt;</v>
      </c>
      <c r="B995" t="s">
        <v>4260</v>
      </c>
    </row>
    <row r="996" spans="1:3" x14ac:dyDescent="0.25">
      <c r="A996" s="3" t="str">
        <f t="shared" si="17"/>
        <v>atom id="Nb"&gt;</v>
      </c>
      <c r="B996" t="s">
        <v>4261</v>
      </c>
      <c r="C996" t="s">
        <v>3553</v>
      </c>
    </row>
    <row r="997" spans="1:3" x14ac:dyDescent="0.25">
      <c r="A997" s="3" t="str">
        <f t="shared" si="17"/>
        <v>atom id="Nb"&gt;</v>
      </c>
      <c r="B997" t="s">
        <v>4262</v>
      </c>
      <c r="C997" t="s">
        <v>3553</v>
      </c>
    </row>
    <row r="998" spans="1:3" x14ac:dyDescent="0.25">
      <c r="A998" s="3" t="str">
        <f t="shared" si="17"/>
        <v>atom id="Nb"&gt;</v>
      </c>
      <c r="B998" t="s">
        <v>4263</v>
      </c>
      <c r="C998" t="s">
        <v>3553</v>
      </c>
    </row>
    <row r="999" spans="1:3" x14ac:dyDescent="0.25">
      <c r="A999" s="3" t="str">
        <f t="shared" si="17"/>
        <v>atom id="Nb"&gt;</v>
      </c>
      <c r="B999" t="s">
        <v>4264</v>
      </c>
      <c r="C999" t="s">
        <v>3553</v>
      </c>
    </row>
    <row r="1000" spans="1:3" x14ac:dyDescent="0.25">
      <c r="A1000" s="3" t="str">
        <f t="shared" si="17"/>
        <v>atom id="Nb"&gt;</v>
      </c>
      <c r="B1000" t="s">
        <v>4265</v>
      </c>
      <c r="C1000" t="s">
        <v>3553</v>
      </c>
    </row>
    <row r="1001" spans="1:3" x14ac:dyDescent="0.25">
      <c r="A1001" s="3" t="str">
        <f t="shared" si="17"/>
        <v>atom id="Nb"&gt;</v>
      </c>
      <c r="B1001" t="s">
        <v>4266</v>
      </c>
      <c r="C1001" t="s">
        <v>3553</v>
      </c>
    </row>
    <row r="1002" spans="1:3" x14ac:dyDescent="0.25">
      <c r="A1002" s="3" t="str">
        <f t="shared" si="17"/>
        <v>atom id="Nb"&gt;</v>
      </c>
      <c r="B1002" t="s">
        <v>4267</v>
      </c>
      <c r="C1002" t="s">
        <v>3553</v>
      </c>
    </row>
    <row r="1003" spans="1:3" x14ac:dyDescent="0.25">
      <c r="A1003" s="3" t="str">
        <f t="shared" si="17"/>
        <v>atom id="Nb"&gt;</v>
      </c>
      <c r="B1003" t="s">
        <v>3962</v>
      </c>
      <c r="C1003" t="s">
        <v>3553</v>
      </c>
    </row>
    <row r="1004" spans="1:3" x14ac:dyDescent="0.25">
      <c r="A1004" s="3" t="str">
        <f t="shared" si="17"/>
        <v>atom id="Nb"&gt;</v>
      </c>
      <c r="B1004" t="s">
        <v>4268</v>
      </c>
      <c r="C1004" t="s">
        <v>3561</v>
      </c>
    </row>
    <row r="1005" spans="1:3" x14ac:dyDescent="0.25">
      <c r="A1005" s="3" t="str">
        <f t="shared" si="17"/>
        <v>atom id="Nb"&gt;</v>
      </c>
      <c r="B1005" t="s">
        <v>4269</v>
      </c>
      <c r="C1005" t="s">
        <v>3553</v>
      </c>
    </row>
    <row r="1006" spans="1:3" x14ac:dyDescent="0.25">
      <c r="A1006" s="3" t="str">
        <f t="shared" si="17"/>
        <v>atom id="Nb"&gt;</v>
      </c>
      <c r="B1006" t="s">
        <v>4270</v>
      </c>
      <c r="C1006" t="s">
        <v>3553</v>
      </c>
    </row>
    <row r="1007" spans="1:3" x14ac:dyDescent="0.25">
      <c r="A1007" s="3" t="str">
        <f t="shared" si="17"/>
        <v>atom id="Nb"&gt;</v>
      </c>
      <c r="B1007" t="s">
        <v>3946</v>
      </c>
      <c r="C1007" t="s">
        <v>3553</v>
      </c>
    </row>
    <row r="1008" spans="1:3" x14ac:dyDescent="0.25">
      <c r="A1008" s="3" t="str">
        <f t="shared" si="17"/>
        <v>atom id="Nb"&gt;</v>
      </c>
      <c r="B1008" t="s">
        <v>3579</v>
      </c>
      <c r="C1008" t="s">
        <v>3561</v>
      </c>
    </row>
    <row r="1009" spans="1:3" x14ac:dyDescent="0.25">
      <c r="A1009" s="3" t="str">
        <f t="shared" si="17"/>
        <v>atom id="Nb"&gt;</v>
      </c>
      <c r="B1009" t="s">
        <v>4271</v>
      </c>
      <c r="C1009" t="s">
        <v>3553</v>
      </c>
    </row>
    <row r="1010" spans="1:3" x14ac:dyDescent="0.25">
      <c r="A1010" s="3" t="str">
        <f t="shared" si="17"/>
        <v>atom id="Nb"&gt;</v>
      </c>
      <c r="B1010" t="s">
        <v>4272</v>
      </c>
      <c r="C1010" t="s">
        <v>3561</v>
      </c>
    </row>
    <row r="1011" spans="1:3" x14ac:dyDescent="0.25">
      <c r="A1011" s="3" t="str">
        <f t="shared" si="17"/>
        <v>atom id="Nb"&gt;</v>
      </c>
      <c r="B1011" t="s">
        <v>4203</v>
      </c>
      <c r="C1011" t="s">
        <v>3553</v>
      </c>
    </row>
    <row r="1012" spans="1:3" x14ac:dyDescent="0.25">
      <c r="A1012" s="3" t="str">
        <f t="shared" si="17"/>
        <v>atom id="Nb"&gt;</v>
      </c>
      <c r="B1012" t="s">
        <v>3705</v>
      </c>
      <c r="C1012" t="s">
        <v>3553</v>
      </c>
    </row>
    <row r="1013" spans="1:3" x14ac:dyDescent="0.25">
      <c r="A1013" s="3" t="str">
        <f t="shared" si="17"/>
        <v>atom id="Nb"&gt;</v>
      </c>
      <c r="B1013" t="s">
        <v>4273</v>
      </c>
      <c r="C1013" t="s">
        <v>3553</v>
      </c>
    </row>
    <row r="1014" spans="1:3" x14ac:dyDescent="0.25">
      <c r="A1014" s="3" t="str">
        <f t="shared" si="17"/>
        <v>atom id="Nb"&gt;</v>
      </c>
      <c r="B1014" t="s">
        <v>3950</v>
      </c>
      <c r="C1014" t="s">
        <v>3553</v>
      </c>
    </row>
    <row r="1015" spans="1:3" x14ac:dyDescent="0.25">
      <c r="A1015" s="3" t="str">
        <f t="shared" si="17"/>
        <v>atom id="Nb"&gt;</v>
      </c>
      <c r="B1015" t="s">
        <v>3562</v>
      </c>
    </row>
    <row r="1016" spans="1:3" x14ac:dyDescent="0.25">
      <c r="A1016" s="3" t="str">
        <f t="shared" si="17"/>
        <v>atom id="Mo"&gt;</v>
      </c>
      <c r="B1016" t="s">
        <v>4274</v>
      </c>
    </row>
    <row r="1017" spans="1:3" x14ac:dyDescent="0.25">
      <c r="A1017" s="3" t="str">
        <f t="shared" si="17"/>
        <v>atom id="Mo"&gt;</v>
      </c>
      <c r="B1017" t="s">
        <v>4275</v>
      </c>
      <c r="C1017" t="s">
        <v>3553</v>
      </c>
    </row>
    <row r="1018" spans="1:3" x14ac:dyDescent="0.25">
      <c r="A1018" s="3" t="str">
        <f t="shared" si="17"/>
        <v>atom id="Mo"&gt;</v>
      </c>
      <c r="B1018" t="s">
        <v>4276</v>
      </c>
    </row>
    <row r="1019" spans="1:3" x14ac:dyDescent="0.25">
      <c r="A1019" s="3" t="str">
        <f t="shared" si="17"/>
        <v>atom id="Mo"&gt;</v>
      </c>
      <c r="B1019" t="s">
        <v>4277</v>
      </c>
    </row>
    <row r="1020" spans="1:3" x14ac:dyDescent="0.25">
      <c r="A1020" s="3" t="str">
        <f t="shared" si="17"/>
        <v>atom id="Mo"&gt;</v>
      </c>
      <c r="B1020" t="s">
        <v>4278</v>
      </c>
      <c r="C1020" t="s">
        <v>3553</v>
      </c>
    </row>
    <row r="1021" spans="1:3" x14ac:dyDescent="0.25">
      <c r="A1021" s="3" t="str">
        <f t="shared" si="17"/>
        <v>atom id="Mo"&gt;</v>
      </c>
      <c r="B1021" t="s">
        <v>4279</v>
      </c>
      <c r="C1021" t="s">
        <v>3553</v>
      </c>
    </row>
    <row r="1022" spans="1:3" x14ac:dyDescent="0.25">
      <c r="A1022" s="3" t="str">
        <f t="shared" si="17"/>
        <v>atom id="Mo"&gt;</v>
      </c>
      <c r="B1022" t="s">
        <v>4280</v>
      </c>
      <c r="C1022" t="s">
        <v>3553</v>
      </c>
    </row>
    <row r="1023" spans="1:3" x14ac:dyDescent="0.25">
      <c r="A1023" s="3" t="str">
        <f t="shared" si="17"/>
        <v>atom id="Mo"&gt;</v>
      </c>
      <c r="B1023" t="s">
        <v>4281</v>
      </c>
      <c r="C1023" t="s">
        <v>3553</v>
      </c>
    </row>
    <row r="1024" spans="1:3" x14ac:dyDescent="0.25">
      <c r="A1024" s="3" t="str">
        <f t="shared" si="17"/>
        <v>atom id="Mo"&gt;</v>
      </c>
      <c r="B1024" t="s">
        <v>4282</v>
      </c>
      <c r="C1024" t="s">
        <v>3553</v>
      </c>
    </row>
    <row r="1025" spans="1:3" x14ac:dyDescent="0.25">
      <c r="A1025" s="3" t="str">
        <f t="shared" si="17"/>
        <v>atom id="Mo"&gt;</v>
      </c>
      <c r="B1025" t="s">
        <v>4283</v>
      </c>
      <c r="C1025" t="s">
        <v>3553</v>
      </c>
    </row>
    <row r="1026" spans="1:3" x14ac:dyDescent="0.25">
      <c r="A1026" s="3" t="str">
        <f t="shared" si="17"/>
        <v>atom id="Mo"&gt;</v>
      </c>
      <c r="B1026" t="s">
        <v>4284</v>
      </c>
      <c r="C1026" t="s">
        <v>3553</v>
      </c>
    </row>
    <row r="1027" spans="1:3" x14ac:dyDescent="0.25">
      <c r="A1027" s="3" t="str">
        <f t="shared" si="17"/>
        <v>atom id="Mo"&gt;</v>
      </c>
      <c r="B1027" t="s">
        <v>3807</v>
      </c>
      <c r="C1027" t="s">
        <v>3553</v>
      </c>
    </row>
    <row r="1028" spans="1:3" x14ac:dyDescent="0.25">
      <c r="A1028" s="3" t="str">
        <f t="shared" si="17"/>
        <v>atom id="Mo"&gt;</v>
      </c>
      <c r="B1028" t="s">
        <v>4285</v>
      </c>
      <c r="C1028" t="s">
        <v>3561</v>
      </c>
    </row>
    <row r="1029" spans="1:3" x14ac:dyDescent="0.25">
      <c r="A1029" s="3" t="str">
        <f t="shared" si="17"/>
        <v>atom id="Mo"&gt;</v>
      </c>
      <c r="B1029" t="s">
        <v>4286</v>
      </c>
      <c r="C1029" t="s">
        <v>3553</v>
      </c>
    </row>
    <row r="1030" spans="1:3" x14ac:dyDescent="0.25">
      <c r="A1030" s="3" t="str">
        <f t="shared" si="17"/>
        <v>atom id="Mo"&gt;</v>
      </c>
      <c r="B1030" t="s">
        <v>4287</v>
      </c>
      <c r="C1030" t="s">
        <v>3553</v>
      </c>
    </row>
    <row r="1031" spans="1:3" x14ac:dyDescent="0.25">
      <c r="A1031" s="3" t="str">
        <f t="shared" si="17"/>
        <v>atom id="Mo"&gt;</v>
      </c>
      <c r="B1031" t="s">
        <v>3946</v>
      </c>
      <c r="C1031" t="s">
        <v>3553</v>
      </c>
    </row>
    <row r="1032" spans="1:3" x14ac:dyDescent="0.25">
      <c r="A1032" s="3" t="str">
        <f t="shared" si="17"/>
        <v>atom id="Mo"&gt;</v>
      </c>
      <c r="B1032" t="s">
        <v>3622</v>
      </c>
      <c r="C1032" t="s">
        <v>3561</v>
      </c>
    </row>
    <row r="1033" spans="1:3" x14ac:dyDescent="0.25">
      <c r="A1033" s="3" t="str">
        <f t="shared" si="17"/>
        <v>atom id="Mo"&gt;</v>
      </c>
      <c r="B1033" t="s">
        <v>4288</v>
      </c>
      <c r="C1033" t="s">
        <v>3553</v>
      </c>
    </row>
    <row r="1034" spans="1:3" x14ac:dyDescent="0.25">
      <c r="A1034" s="3" t="str">
        <f t="shared" si="17"/>
        <v>atom id="Mo"&gt;</v>
      </c>
      <c r="B1034" t="s">
        <v>3881</v>
      </c>
      <c r="C1034" t="s">
        <v>3561</v>
      </c>
    </row>
    <row r="1035" spans="1:3" x14ac:dyDescent="0.25">
      <c r="A1035" s="3" t="str">
        <f t="shared" si="17"/>
        <v>atom id="Mo"&gt;</v>
      </c>
      <c r="B1035" t="s">
        <v>4203</v>
      </c>
      <c r="C1035" t="s">
        <v>3553</v>
      </c>
    </row>
    <row r="1036" spans="1:3" x14ac:dyDescent="0.25">
      <c r="A1036" s="3" t="str">
        <f t="shared" si="17"/>
        <v>atom id="Mo"&gt;</v>
      </c>
      <c r="B1036" t="s">
        <v>3724</v>
      </c>
      <c r="C1036" t="s">
        <v>3553</v>
      </c>
    </row>
    <row r="1037" spans="1:3" x14ac:dyDescent="0.25">
      <c r="A1037" s="3" t="str">
        <f t="shared" si="17"/>
        <v>atom id="Mo"&gt;</v>
      </c>
      <c r="B1037" t="s">
        <v>4289</v>
      </c>
      <c r="C1037" t="s">
        <v>3553</v>
      </c>
    </row>
    <row r="1038" spans="1:3" x14ac:dyDescent="0.25">
      <c r="A1038" s="3" t="str">
        <f t="shared" si="17"/>
        <v>atom id="Mo"&gt;</v>
      </c>
      <c r="B1038" t="s">
        <v>3950</v>
      </c>
      <c r="C1038" t="s">
        <v>3553</v>
      </c>
    </row>
    <row r="1039" spans="1:3" x14ac:dyDescent="0.25">
      <c r="A1039" s="3" t="str">
        <f t="shared" si="17"/>
        <v>atom id="Mo"&gt;</v>
      </c>
      <c r="B1039" t="s">
        <v>3562</v>
      </c>
    </row>
    <row r="1040" spans="1:3" x14ac:dyDescent="0.25">
      <c r="A1040" s="3" t="str">
        <f t="shared" si="17"/>
        <v>atom id="Tc"&gt;</v>
      </c>
      <c r="B1040" t="s">
        <v>4290</v>
      </c>
    </row>
    <row r="1041" spans="1:3" x14ac:dyDescent="0.25">
      <c r="A1041" s="3" t="str">
        <f t="shared" si="17"/>
        <v>atom id="Tc"&gt;</v>
      </c>
      <c r="B1041" t="s">
        <v>4291</v>
      </c>
      <c r="C1041" t="s">
        <v>3553</v>
      </c>
    </row>
    <row r="1042" spans="1:3" x14ac:dyDescent="0.25">
      <c r="A1042" s="3" t="str">
        <f t="shared" si="17"/>
        <v>atom id="Tc"&gt;</v>
      </c>
      <c r="B1042" t="s">
        <v>4292</v>
      </c>
    </row>
    <row r="1043" spans="1:3" x14ac:dyDescent="0.25">
      <c r="A1043" s="3" t="str">
        <f t="shared" si="17"/>
        <v>atom id="Tc"&gt;</v>
      </c>
      <c r="B1043" t="s">
        <v>4293</v>
      </c>
    </row>
    <row r="1044" spans="1:3" x14ac:dyDescent="0.25">
      <c r="A1044" s="3" t="str">
        <f t="shared" si="17"/>
        <v>atom id="Tc"&gt;</v>
      </c>
      <c r="B1044" t="s">
        <v>4294</v>
      </c>
      <c r="C1044" t="s">
        <v>3553</v>
      </c>
    </row>
    <row r="1045" spans="1:3" x14ac:dyDescent="0.25">
      <c r="A1045" s="3" t="str">
        <f t="shared" si="17"/>
        <v>atom id="Tc"&gt;</v>
      </c>
      <c r="B1045" t="s">
        <v>4295</v>
      </c>
      <c r="C1045" t="s">
        <v>3553</v>
      </c>
    </row>
    <row r="1046" spans="1:3" x14ac:dyDescent="0.25">
      <c r="A1046" s="3" t="str">
        <f t="shared" si="17"/>
        <v>atom id="Tc"&gt;</v>
      </c>
      <c r="B1046" t="s">
        <v>4296</v>
      </c>
      <c r="C1046" t="s">
        <v>3553</v>
      </c>
    </row>
    <row r="1047" spans="1:3" x14ac:dyDescent="0.25">
      <c r="A1047" s="3" t="str">
        <f t="shared" si="17"/>
        <v>atom id="Tc"&gt;</v>
      </c>
      <c r="B1047" t="s">
        <v>4297</v>
      </c>
      <c r="C1047" t="s">
        <v>3553</v>
      </c>
    </row>
    <row r="1048" spans="1:3" x14ac:dyDescent="0.25">
      <c r="A1048" s="3" t="str">
        <f t="shared" si="17"/>
        <v>atom id="Tc"&gt;</v>
      </c>
      <c r="B1048" t="s">
        <v>4298</v>
      </c>
      <c r="C1048" t="s">
        <v>3553</v>
      </c>
    </row>
    <row r="1049" spans="1:3" x14ac:dyDescent="0.25">
      <c r="A1049" s="3" t="str">
        <f t="shared" si="17"/>
        <v>atom id="Tc"&gt;</v>
      </c>
      <c r="B1049" t="s">
        <v>4299</v>
      </c>
      <c r="C1049" t="s">
        <v>3553</v>
      </c>
    </row>
    <row r="1050" spans="1:3" x14ac:dyDescent="0.25">
      <c r="A1050" s="3" t="str">
        <f t="shared" si="17"/>
        <v>atom id="Tc"&gt;</v>
      </c>
      <c r="B1050" t="s">
        <v>4300</v>
      </c>
      <c r="C1050" t="s">
        <v>3553</v>
      </c>
    </row>
    <row r="1051" spans="1:3" x14ac:dyDescent="0.25">
      <c r="A1051" s="3" t="str">
        <f t="shared" si="17"/>
        <v>atom id="Tc"&gt;</v>
      </c>
      <c r="B1051" t="s">
        <v>3980</v>
      </c>
      <c r="C1051" t="s">
        <v>3553</v>
      </c>
    </row>
    <row r="1052" spans="1:3" x14ac:dyDescent="0.25">
      <c r="A1052" s="3" t="str">
        <f t="shared" si="17"/>
        <v>atom id="Tc"&gt;</v>
      </c>
      <c r="B1052" t="s">
        <v>4301</v>
      </c>
      <c r="C1052" t="s">
        <v>3561</v>
      </c>
    </row>
    <row r="1053" spans="1:3" x14ac:dyDescent="0.25">
      <c r="A1053" s="3" t="str">
        <f t="shared" si="17"/>
        <v>atom id="Tc"&gt;</v>
      </c>
      <c r="B1053" t="s">
        <v>4302</v>
      </c>
      <c r="C1053" t="s">
        <v>3553</v>
      </c>
    </row>
    <row r="1054" spans="1:3" x14ac:dyDescent="0.25">
      <c r="A1054" s="3" t="str">
        <f t="shared" si="17"/>
        <v>atom id="Tc"&gt;</v>
      </c>
      <c r="B1054" t="s">
        <v>4303</v>
      </c>
      <c r="C1054" t="s">
        <v>3553</v>
      </c>
    </row>
    <row r="1055" spans="1:3" x14ac:dyDescent="0.25">
      <c r="A1055" s="3" t="str">
        <f t="shared" si="17"/>
        <v>atom id="Tc"&gt;</v>
      </c>
      <c r="B1055" t="s">
        <v>3946</v>
      </c>
      <c r="C1055" t="s">
        <v>3553</v>
      </c>
    </row>
    <row r="1056" spans="1:3" x14ac:dyDescent="0.25">
      <c r="A1056" s="3" t="str">
        <f t="shared" si="17"/>
        <v>atom id="Tc"&gt;</v>
      </c>
      <c r="B1056" t="s">
        <v>4304</v>
      </c>
      <c r="C1056" t="s">
        <v>3561</v>
      </c>
    </row>
    <row r="1057" spans="1:3" x14ac:dyDescent="0.25">
      <c r="A1057" s="3" t="str">
        <f t="shared" ref="A1057:A1120" si="18">IF(LEFT(B1057,4)="atom",B1057,A1056)</f>
        <v>atom id="Tc"&gt;</v>
      </c>
      <c r="B1057" t="s">
        <v>4305</v>
      </c>
      <c r="C1057" t="s">
        <v>3553</v>
      </c>
    </row>
    <row r="1058" spans="1:3" x14ac:dyDescent="0.25">
      <c r="A1058" s="3" t="str">
        <f t="shared" si="18"/>
        <v>atom id="Tc"&gt;</v>
      </c>
      <c r="B1058" t="s">
        <v>4306</v>
      </c>
      <c r="C1058" t="s">
        <v>3561</v>
      </c>
    </row>
    <row r="1059" spans="1:3" x14ac:dyDescent="0.25">
      <c r="A1059" s="3" t="str">
        <f t="shared" si="18"/>
        <v>atom id="Tc"&gt;</v>
      </c>
      <c r="B1059" t="s">
        <v>4203</v>
      </c>
      <c r="C1059" t="s">
        <v>3553</v>
      </c>
    </row>
    <row r="1060" spans="1:3" x14ac:dyDescent="0.25">
      <c r="A1060" s="3" t="str">
        <f t="shared" si="18"/>
        <v>atom id="Tc"&gt;</v>
      </c>
      <c r="B1060" t="s">
        <v>3743</v>
      </c>
      <c r="C1060" t="s">
        <v>3553</v>
      </c>
    </row>
    <row r="1061" spans="1:3" x14ac:dyDescent="0.25">
      <c r="A1061" s="3" t="str">
        <f t="shared" si="18"/>
        <v>atom id="Tc"&gt;</v>
      </c>
      <c r="B1061" t="s">
        <v>4307</v>
      </c>
      <c r="C1061" t="s">
        <v>3553</v>
      </c>
    </row>
    <row r="1062" spans="1:3" x14ac:dyDescent="0.25">
      <c r="A1062" s="3" t="str">
        <f t="shared" si="18"/>
        <v>atom id="Tc"&gt;</v>
      </c>
      <c r="B1062" t="s">
        <v>3950</v>
      </c>
      <c r="C1062" t="s">
        <v>3553</v>
      </c>
    </row>
    <row r="1063" spans="1:3" x14ac:dyDescent="0.25">
      <c r="A1063" s="3" t="str">
        <f t="shared" si="18"/>
        <v>atom id="Tc"&gt;</v>
      </c>
      <c r="B1063" t="s">
        <v>3562</v>
      </c>
    </row>
    <row r="1064" spans="1:3" x14ac:dyDescent="0.25">
      <c r="A1064" s="3" t="str">
        <f t="shared" si="18"/>
        <v>atom id="Ru"&gt;</v>
      </c>
      <c r="B1064" t="s">
        <v>4308</v>
      </c>
    </row>
    <row r="1065" spans="1:3" x14ac:dyDescent="0.25">
      <c r="A1065" s="3" t="str">
        <f t="shared" si="18"/>
        <v>atom id="Ru"&gt;</v>
      </c>
      <c r="B1065" t="s">
        <v>4309</v>
      </c>
      <c r="C1065" t="s">
        <v>3553</v>
      </c>
    </row>
    <row r="1066" spans="1:3" x14ac:dyDescent="0.25">
      <c r="A1066" s="3" t="str">
        <f t="shared" si="18"/>
        <v>atom id="Ru"&gt;</v>
      </c>
      <c r="B1066" t="s">
        <v>4310</v>
      </c>
    </row>
    <row r="1067" spans="1:3" x14ac:dyDescent="0.25">
      <c r="A1067" s="3" t="str">
        <f t="shared" si="18"/>
        <v>atom id="Ru"&gt;</v>
      </c>
      <c r="B1067" t="s">
        <v>4311</v>
      </c>
    </row>
    <row r="1068" spans="1:3" x14ac:dyDescent="0.25">
      <c r="A1068" s="3" t="str">
        <f t="shared" si="18"/>
        <v>atom id="Ru"&gt;</v>
      </c>
      <c r="B1068" t="s">
        <v>4312</v>
      </c>
      <c r="C1068" t="s">
        <v>3553</v>
      </c>
    </row>
    <row r="1069" spans="1:3" x14ac:dyDescent="0.25">
      <c r="A1069" s="3" t="str">
        <f t="shared" si="18"/>
        <v>atom id="Ru"&gt;</v>
      </c>
      <c r="B1069" t="s">
        <v>4313</v>
      </c>
      <c r="C1069" t="s">
        <v>3553</v>
      </c>
    </row>
    <row r="1070" spans="1:3" x14ac:dyDescent="0.25">
      <c r="A1070" s="3" t="str">
        <f t="shared" si="18"/>
        <v>atom id="Ru"&gt;</v>
      </c>
      <c r="B1070" t="s">
        <v>4314</v>
      </c>
      <c r="C1070" t="s">
        <v>3553</v>
      </c>
    </row>
    <row r="1071" spans="1:3" x14ac:dyDescent="0.25">
      <c r="A1071" s="3" t="str">
        <f t="shared" si="18"/>
        <v>atom id="Ru"&gt;</v>
      </c>
      <c r="B1071" t="s">
        <v>4315</v>
      </c>
      <c r="C1071" t="s">
        <v>3553</v>
      </c>
    </row>
    <row r="1072" spans="1:3" x14ac:dyDescent="0.25">
      <c r="A1072" s="3" t="str">
        <f t="shared" si="18"/>
        <v>atom id="Ru"&gt;</v>
      </c>
      <c r="B1072" t="s">
        <v>4316</v>
      </c>
      <c r="C1072" t="s">
        <v>3553</v>
      </c>
    </row>
    <row r="1073" spans="1:3" x14ac:dyDescent="0.25">
      <c r="A1073" s="3" t="str">
        <f t="shared" si="18"/>
        <v>atom id="Ru"&gt;</v>
      </c>
      <c r="B1073" t="s">
        <v>4317</v>
      </c>
      <c r="C1073" t="s">
        <v>3553</v>
      </c>
    </row>
    <row r="1074" spans="1:3" x14ac:dyDescent="0.25">
      <c r="A1074" s="3" t="str">
        <f t="shared" si="18"/>
        <v>atom id="Ru"&gt;</v>
      </c>
      <c r="B1074" t="s">
        <v>4318</v>
      </c>
      <c r="C1074" t="s">
        <v>3553</v>
      </c>
    </row>
    <row r="1075" spans="1:3" x14ac:dyDescent="0.25">
      <c r="A1075" s="3" t="str">
        <f t="shared" si="18"/>
        <v>atom id="Ru"&gt;</v>
      </c>
      <c r="B1075" t="s">
        <v>3980</v>
      </c>
      <c r="C1075" t="s">
        <v>3553</v>
      </c>
    </row>
    <row r="1076" spans="1:3" x14ac:dyDescent="0.25">
      <c r="A1076" s="3" t="str">
        <f t="shared" si="18"/>
        <v>atom id="Ru"&gt;</v>
      </c>
      <c r="B1076" t="s">
        <v>4319</v>
      </c>
      <c r="C1076" t="s">
        <v>3561</v>
      </c>
    </row>
    <row r="1077" spans="1:3" x14ac:dyDescent="0.25">
      <c r="A1077" s="3" t="str">
        <f t="shared" si="18"/>
        <v>atom id="Ru"&gt;</v>
      </c>
      <c r="B1077" t="s">
        <v>4320</v>
      </c>
      <c r="C1077" t="s">
        <v>3553</v>
      </c>
    </row>
    <row r="1078" spans="1:3" x14ac:dyDescent="0.25">
      <c r="A1078" s="3" t="str">
        <f t="shared" si="18"/>
        <v>atom id="Ru"&gt;</v>
      </c>
      <c r="B1078" t="s">
        <v>4321</v>
      </c>
      <c r="C1078" t="s">
        <v>3553</v>
      </c>
    </row>
    <row r="1079" spans="1:3" x14ac:dyDescent="0.25">
      <c r="A1079" s="3" t="str">
        <f t="shared" si="18"/>
        <v>atom id="Ru"&gt;</v>
      </c>
      <c r="B1079" t="s">
        <v>3946</v>
      </c>
      <c r="C1079" t="s">
        <v>3553</v>
      </c>
    </row>
    <row r="1080" spans="1:3" x14ac:dyDescent="0.25">
      <c r="A1080" s="3" t="str">
        <f t="shared" si="18"/>
        <v>atom id="Ru"&gt;</v>
      </c>
      <c r="B1080" t="s">
        <v>4322</v>
      </c>
      <c r="C1080" t="s">
        <v>3561</v>
      </c>
    </row>
    <row r="1081" spans="1:3" x14ac:dyDescent="0.25">
      <c r="A1081" s="3" t="str">
        <f t="shared" si="18"/>
        <v>atom id="Ru"&gt;</v>
      </c>
      <c r="B1081" t="s">
        <v>4323</v>
      </c>
      <c r="C1081" t="s">
        <v>3553</v>
      </c>
    </row>
    <row r="1082" spans="1:3" x14ac:dyDescent="0.25">
      <c r="A1082" s="3" t="str">
        <f t="shared" si="18"/>
        <v>atom id="Ru"&gt;</v>
      </c>
      <c r="B1082" t="s">
        <v>4324</v>
      </c>
      <c r="C1082" t="s">
        <v>3561</v>
      </c>
    </row>
    <row r="1083" spans="1:3" x14ac:dyDescent="0.25">
      <c r="A1083" s="3" t="str">
        <f t="shared" si="18"/>
        <v>atom id="Ru"&gt;</v>
      </c>
      <c r="B1083" t="s">
        <v>4203</v>
      </c>
      <c r="C1083" t="s">
        <v>3553</v>
      </c>
    </row>
    <row r="1084" spans="1:3" x14ac:dyDescent="0.25">
      <c r="A1084" s="3" t="str">
        <f t="shared" si="18"/>
        <v>atom id="Ru"&gt;</v>
      </c>
      <c r="B1084" t="s">
        <v>3604</v>
      </c>
      <c r="C1084" t="s">
        <v>3553</v>
      </c>
    </row>
    <row r="1085" spans="1:3" x14ac:dyDescent="0.25">
      <c r="A1085" s="3" t="str">
        <f t="shared" si="18"/>
        <v>atom id="Ru"&gt;</v>
      </c>
      <c r="B1085" t="s">
        <v>4325</v>
      </c>
      <c r="C1085" t="s">
        <v>3553</v>
      </c>
    </row>
    <row r="1086" spans="1:3" x14ac:dyDescent="0.25">
      <c r="A1086" s="3" t="str">
        <f t="shared" si="18"/>
        <v>atom id="Ru"&gt;</v>
      </c>
      <c r="B1086" t="s">
        <v>3950</v>
      </c>
      <c r="C1086" t="s">
        <v>3553</v>
      </c>
    </row>
    <row r="1087" spans="1:3" x14ac:dyDescent="0.25">
      <c r="A1087" s="3" t="str">
        <f t="shared" si="18"/>
        <v>atom id="Ru"&gt;</v>
      </c>
      <c r="B1087" t="s">
        <v>3562</v>
      </c>
    </row>
    <row r="1088" spans="1:3" x14ac:dyDescent="0.25">
      <c r="A1088" s="3" t="str">
        <f t="shared" si="18"/>
        <v>atom id="Rh"&gt;</v>
      </c>
      <c r="B1088" t="s">
        <v>4326</v>
      </c>
    </row>
    <row r="1089" spans="1:3" x14ac:dyDescent="0.25">
      <c r="A1089" s="3" t="str">
        <f t="shared" si="18"/>
        <v>atom id="Rh"&gt;</v>
      </c>
      <c r="B1089" t="s">
        <v>4327</v>
      </c>
      <c r="C1089" t="s">
        <v>3553</v>
      </c>
    </row>
    <row r="1090" spans="1:3" x14ac:dyDescent="0.25">
      <c r="A1090" s="3" t="str">
        <f t="shared" si="18"/>
        <v>atom id="Rh"&gt;</v>
      </c>
      <c r="B1090" t="s">
        <v>4328</v>
      </c>
    </row>
    <row r="1091" spans="1:3" x14ac:dyDescent="0.25">
      <c r="A1091" s="3" t="str">
        <f t="shared" si="18"/>
        <v>atom id="Rh"&gt;</v>
      </c>
      <c r="B1091" t="s">
        <v>4329</v>
      </c>
    </row>
    <row r="1092" spans="1:3" x14ac:dyDescent="0.25">
      <c r="A1092" s="3" t="str">
        <f t="shared" si="18"/>
        <v>atom id="Rh"&gt;</v>
      </c>
      <c r="B1092" t="s">
        <v>4330</v>
      </c>
      <c r="C1092" t="s">
        <v>3553</v>
      </c>
    </row>
    <row r="1093" spans="1:3" x14ac:dyDescent="0.25">
      <c r="A1093" s="3" t="str">
        <f t="shared" si="18"/>
        <v>atom id="Rh"&gt;</v>
      </c>
      <c r="B1093" t="s">
        <v>4331</v>
      </c>
      <c r="C1093" t="s">
        <v>3553</v>
      </c>
    </row>
    <row r="1094" spans="1:3" x14ac:dyDescent="0.25">
      <c r="A1094" s="3" t="str">
        <f t="shared" si="18"/>
        <v>atom id="Rh"&gt;</v>
      </c>
      <c r="B1094" t="s">
        <v>4332</v>
      </c>
      <c r="C1094" t="s">
        <v>3553</v>
      </c>
    </row>
    <row r="1095" spans="1:3" x14ac:dyDescent="0.25">
      <c r="A1095" s="3" t="str">
        <f t="shared" si="18"/>
        <v>atom id="Rh"&gt;</v>
      </c>
      <c r="B1095" t="s">
        <v>4333</v>
      </c>
      <c r="C1095" t="s">
        <v>3553</v>
      </c>
    </row>
    <row r="1096" spans="1:3" x14ac:dyDescent="0.25">
      <c r="A1096" s="3" t="str">
        <f t="shared" si="18"/>
        <v>atom id="Rh"&gt;</v>
      </c>
      <c r="B1096" t="s">
        <v>4334</v>
      </c>
      <c r="C1096" t="s">
        <v>3553</v>
      </c>
    </row>
    <row r="1097" spans="1:3" x14ac:dyDescent="0.25">
      <c r="A1097" s="3" t="str">
        <f t="shared" si="18"/>
        <v>atom id="Rh"&gt;</v>
      </c>
      <c r="B1097" t="s">
        <v>4335</v>
      </c>
      <c r="C1097" t="s">
        <v>3553</v>
      </c>
    </row>
    <row r="1098" spans="1:3" x14ac:dyDescent="0.25">
      <c r="A1098" s="3" t="str">
        <f t="shared" si="18"/>
        <v>atom id="Rh"&gt;</v>
      </c>
      <c r="B1098" t="s">
        <v>4318</v>
      </c>
      <c r="C1098" t="s">
        <v>3553</v>
      </c>
    </row>
    <row r="1099" spans="1:3" x14ac:dyDescent="0.25">
      <c r="A1099" s="3" t="str">
        <f t="shared" si="18"/>
        <v>atom id="Rh"&gt;</v>
      </c>
      <c r="B1099" t="s">
        <v>4040</v>
      </c>
      <c r="C1099" t="s">
        <v>3553</v>
      </c>
    </row>
    <row r="1100" spans="1:3" x14ac:dyDescent="0.25">
      <c r="A1100" s="3" t="str">
        <f t="shared" si="18"/>
        <v>atom id="Rh"&gt;</v>
      </c>
      <c r="B1100" t="s">
        <v>4336</v>
      </c>
      <c r="C1100" t="s">
        <v>3561</v>
      </c>
    </row>
    <row r="1101" spans="1:3" x14ac:dyDescent="0.25">
      <c r="A1101" s="3" t="str">
        <f t="shared" si="18"/>
        <v>atom id="Rh"&gt;</v>
      </c>
      <c r="B1101" t="s">
        <v>4337</v>
      </c>
      <c r="C1101" t="s">
        <v>3553</v>
      </c>
    </row>
    <row r="1102" spans="1:3" x14ac:dyDescent="0.25">
      <c r="A1102" s="3" t="str">
        <f t="shared" si="18"/>
        <v>atom id="Rh"&gt;</v>
      </c>
      <c r="B1102" t="s">
        <v>4338</v>
      </c>
      <c r="C1102" t="s">
        <v>3553</v>
      </c>
    </row>
    <row r="1103" spans="1:3" x14ac:dyDescent="0.25">
      <c r="A1103" s="3" t="str">
        <f t="shared" si="18"/>
        <v>atom id="Rh"&gt;</v>
      </c>
      <c r="B1103" t="s">
        <v>3946</v>
      </c>
      <c r="C1103" t="s">
        <v>3553</v>
      </c>
    </row>
    <row r="1104" spans="1:3" x14ac:dyDescent="0.25">
      <c r="A1104" s="3" t="str">
        <f t="shared" si="18"/>
        <v>atom id="Rh"&gt;</v>
      </c>
      <c r="B1104" t="s">
        <v>3579</v>
      </c>
      <c r="C1104" t="s">
        <v>3561</v>
      </c>
    </row>
    <row r="1105" spans="1:3" x14ac:dyDescent="0.25">
      <c r="A1105" s="3" t="str">
        <f t="shared" si="18"/>
        <v>atom id="Rh"&gt;</v>
      </c>
      <c r="B1105" t="s">
        <v>4339</v>
      </c>
      <c r="C1105" t="s">
        <v>3553</v>
      </c>
    </row>
    <row r="1106" spans="1:3" x14ac:dyDescent="0.25">
      <c r="A1106" s="3" t="str">
        <f t="shared" si="18"/>
        <v>atom id="Rh"&gt;</v>
      </c>
      <c r="B1106" t="s">
        <v>4340</v>
      </c>
      <c r="C1106" t="s">
        <v>3561</v>
      </c>
    </row>
    <row r="1107" spans="1:3" x14ac:dyDescent="0.25">
      <c r="A1107" s="3" t="str">
        <f t="shared" si="18"/>
        <v>atom id="Rh"&gt;</v>
      </c>
      <c r="B1107" t="s">
        <v>4203</v>
      </c>
      <c r="C1107" t="s">
        <v>3553</v>
      </c>
    </row>
    <row r="1108" spans="1:3" x14ac:dyDescent="0.25">
      <c r="A1108" s="3" t="str">
        <f t="shared" si="18"/>
        <v>atom id="Rh"&gt;</v>
      </c>
      <c r="B1108" t="s">
        <v>3604</v>
      </c>
      <c r="C1108" t="s">
        <v>3553</v>
      </c>
    </row>
    <row r="1109" spans="1:3" x14ac:dyDescent="0.25">
      <c r="A1109" s="3" t="str">
        <f t="shared" si="18"/>
        <v>atom id="Rh"&gt;</v>
      </c>
      <c r="B1109" t="s">
        <v>4341</v>
      </c>
      <c r="C1109" t="s">
        <v>3553</v>
      </c>
    </row>
    <row r="1110" spans="1:3" x14ac:dyDescent="0.25">
      <c r="A1110" s="3" t="str">
        <f t="shared" si="18"/>
        <v>atom id="Rh"&gt;</v>
      </c>
      <c r="B1110" t="s">
        <v>3950</v>
      </c>
      <c r="C1110" t="s">
        <v>3553</v>
      </c>
    </row>
    <row r="1111" spans="1:3" x14ac:dyDescent="0.25">
      <c r="A1111" s="3" t="str">
        <f t="shared" si="18"/>
        <v>atom id="Rh"&gt;</v>
      </c>
      <c r="B1111" t="s">
        <v>3562</v>
      </c>
    </row>
    <row r="1112" spans="1:3" x14ac:dyDescent="0.25">
      <c r="A1112" s="3" t="str">
        <f t="shared" si="18"/>
        <v>atom id="Pd"&gt;</v>
      </c>
      <c r="B1112" t="s">
        <v>4342</v>
      </c>
    </row>
    <row r="1113" spans="1:3" x14ac:dyDescent="0.25">
      <c r="A1113" s="3" t="str">
        <f t="shared" si="18"/>
        <v>atom id="Pd"&gt;</v>
      </c>
      <c r="B1113" t="s">
        <v>4343</v>
      </c>
      <c r="C1113" t="s">
        <v>3553</v>
      </c>
    </row>
    <row r="1114" spans="1:3" x14ac:dyDescent="0.25">
      <c r="A1114" s="3" t="str">
        <f t="shared" si="18"/>
        <v>atom id="Pd"&gt;</v>
      </c>
      <c r="B1114" t="s">
        <v>4344</v>
      </c>
    </row>
    <row r="1115" spans="1:3" x14ac:dyDescent="0.25">
      <c r="A1115" s="3" t="str">
        <f t="shared" si="18"/>
        <v>atom id="Pd"&gt;</v>
      </c>
      <c r="B1115" t="s">
        <v>4345</v>
      </c>
    </row>
    <row r="1116" spans="1:3" x14ac:dyDescent="0.25">
      <c r="A1116" s="3" t="str">
        <f t="shared" si="18"/>
        <v>atom id="Pd"&gt;</v>
      </c>
      <c r="B1116" t="s">
        <v>4346</v>
      </c>
      <c r="C1116" t="s">
        <v>3553</v>
      </c>
    </row>
    <row r="1117" spans="1:3" x14ac:dyDescent="0.25">
      <c r="A1117" s="3" t="str">
        <f t="shared" si="18"/>
        <v>atom id="Pd"&gt;</v>
      </c>
      <c r="B1117" t="s">
        <v>4347</v>
      </c>
      <c r="C1117" t="s">
        <v>3553</v>
      </c>
    </row>
    <row r="1118" spans="1:3" x14ac:dyDescent="0.25">
      <c r="A1118" s="3" t="str">
        <f t="shared" si="18"/>
        <v>atom id="Pd"&gt;</v>
      </c>
      <c r="B1118" t="s">
        <v>4348</v>
      </c>
      <c r="C1118" t="s">
        <v>3553</v>
      </c>
    </row>
    <row r="1119" spans="1:3" x14ac:dyDescent="0.25">
      <c r="A1119" s="3" t="str">
        <f t="shared" si="18"/>
        <v>atom id="Pd"&gt;</v>
      </c>
      <c r="B1119" t="s">
        <v>4349</v>
      </c>
      <c r="C1119" t="s">
        <v>3553</v>
      </c>
    </row>
    <row r="1120" spans="1:3" x14ac:dyDescent="0.25">
      <c r="A1120" s="3" t="str">
        <f t="shared" si="18"/>
        <v>atom id="Pd"&gt;</v>
      </c>
      <c r="B1120" t="s">
        <v>3571</v>
      </c>
      <c r="C1120" t="s">
        <v>3553</v>
      </c>
    </row>
    <row r="1121" spans="1:3" x14ac:dyDescent="0.25">
      <c r="A1121" s="3" t="str">
        <f t="shared" ref="A1121:A1184" si="19">IF(LEFT(B1121,4)="atom",B1121,A1120)</f>
        <v>atom id="Pd"&gt;</v>
      </c>
      <c r="B1121" t="s">
        <v>4350</v>
      </c>
      <c r="C1121" t="s">
        <v>3553</v>
      </c>
    </row>
    <row r="1122" spans="1:3" x14ac:dyDescent="0.25">
      <c r="A1122" s="3" t="str">
        <f t="shared" si="19"/>
        <v>atom id="Pd"&gt;</v>
      </c>
      <c r="B1122" t="s">
        <v>4351</v>
      </c>
      <c r="C1122" t="s">
        <v>3553</v>
      </c>
    </row>
    <row r="1123" spans="1:3" x14ac:dyDescent="0.25">
      <c r="A1123" s="3" t="str">
        <f t="shared" si="19"/>
        <v>atom id="Pd"&gt;</v>
      </c>
      <c r="B1123" t="s">
        <v>3980</v>
      </c>
      <c r="C1123" t="s">
        <v>3553</v>
      </c>
    </row>
    <row r="1124" spans="1:3" x14ac:dyDescent="0.25">
      <c r="A1124" s="3" t="str">
        <f t="shared" si="19"/>
        <v>atom id="Pd"&gt;</v>
      </c>
      <c r="B1124" t="s">
        <v>4352</v>
      </c>
      <c r="C1124" t="s">
        <v>3561</v>
      </c>
    </row>
    <row r="1125" spans="1:3" x14ac:dyDescent="0.25">
      <c r="A1125" s="3" t="str">
        <f t="shared" si="19"/>
        <v>atom id="Pd"&gt;</v>
      </c>
      <c r="B1125" t="s">
        <v>4353</v>
      </c>
      <c r="C1125" t="s">
        <v>3553</v>
      </c>
    </row>
    <row r="1126" spans="1:3" x14ac:dyDescent="0.25">
      <c r="A1126" s="3" t="str">
        <f t="shared" si="19"/>
        <v>atom id="Pd"&gt;</v>
      </c>
      <c r="B1126" t="s">
        <v>4354</v>
      </c>
      <c r="C1126" t="s">
        <v>3553</v>
      </c>
    </row>
    <row r="1127" spans="1:3" x14ac:dyDescent="0.25">
      <c r="A1127" s="3" t="str">
        <f t="shared" si="19"/>
        <v>atom id="Pd"&gt;</v>
      </c>
      <c r="B1127" t="s">
        <v>3946</v>
      </c>
      <c r="C1127" t="s">
        <v>3553</v>
      </c>
    </row>
    <row r="1128" spans="1:3" x14ac:dyDescent="0.25">
      <c r="A1128" s="3" t="str">
        <f t="shared" si="19"/>
        <v>atom id="Pd"&gt;</v>
      </c>
      <c r="B1128" t="s">
        <v>3579</v>
      </c>
      <c r="C1128" t="s">
        <v>3561</v>
      </c>
    </row>
    <row r="1129" spans="1:3" x14ac:dyDescent="0.25">
      <c r="A1129" s="3" t="str">
        <f t="shared" si="19"/>
        <v>atom id="Pd"&gt;</v>
      </c>
      <c r="B1129" t="s">
        <v>4339</v>
      </c>
      <c r="C1129" t="s">
        <v>3553</v>
      </c>
    </row>
    <row r="1130" spans="1:3" x14ac:dyDescent="0.25">
      <c r="A1130" s="3" t="str">
        <f t="shared" si="19"/>
        <v>atom id="Pd"&gt;</v>
      </c>
      <c r="B1130" t="s">
        <v>4203</v>
      </c>
      <c r="C1130" t="s">
        <v>3553</v>
      </c>
    </row>
    <row r="1131" spans="1:3" x14ac:dyDescent="0.25">
      <c r="A1131" s="3" t="str">
        <f t="shared" si="19"/>
        <v>atom id="Pd"&gt;</v>
      </c>
      <c r="B1131" t="s">
        <v>3604</v>
      </c>
      <c r="C1131" t="s">
        <v>3553</v>
      </c>
    </row>
    <row r="1132" spans="1:3" x14ac:dyDescent="0.25">
      <c r="A1132" s="3" t="str">
        <f t="shared" si="19"/>
        <v>atom id="Pd"&gt;</v>
      </c>
      <c r="B1132" t="s">
        <v>4355</v>
      </c>
      <c r="C1132" t="s">
        <v>3553</v>
      </c>
    </row>
    <row r="1133" spans="1:3" x14ac:dyDescent="0.25">
      <c r="A1133" s="3" t="str">
        <f t="shared" si="19"/>
        <v>atom id="Pd"&gt;</v>
      </c>
      <c r="B1133" t="s">
        <v>3950</v>
      </c>
      <c r="C1133" t="s">
        <v>3553</v>
      </c>
    </row>
    <row r="1134" spans="1:3" x14ac:dyDescent="0.25">
      <c r="A1134" s="3" t="str">
        <f t="shared" si="19"/>
        <v>atom id="Pd"&gt;</v>
      </c>
      <c r="B1134" t="s">
        <v>3562</v>
      </c>
    </row>
    <row r="1135" spans="1:3" x14ac:dyDescent="0.25">
      <c r="A1135" s="3" t="str">
        <f t="shared" si="19"/>
        <v>atom id="Ag"&gt;</v>
      </c>
      <c r="B1135" t="s">
        <v>4356</v>
      </c>
    </row>
    <row r="1136" spans="1:3" x14ac:dyDescent="0.25">
      <c r="A1136" s="3" t="str">
        <f t="shared" si="19"/>
        <v>atom id="Ag"&gt;</v>
      </c>
      <c r="B1136" t="s">
        <v>4357</v>
      </c>
      <c r="C1136" t="s">
        <v>3553</v>
      </c>
    </row>
    <row r="1137" spans="1:3" x14ac:dyDescent="0.25">
      <c r="A1137" s="3" t="str">
        <f t="shared" si="19"/>
        <v>atom id="Ag"&gt;</v>
      </c>
      <c r="B1137" t="s">
        <v>4358</v>
      </c>
    </row>
    <row r="1138" spans="1:3" x14ac:dyDescent="0.25">
      <c r="A1138" s="3" t="str">
        <f t="shared" si="19"/>
        <v>atom id="Ag"&gt;</v>
      </c>
      <c r="B1138" t="s">
        <v>4359</v>
      </c>
    </row>
    <row r="1139" spans="1:3" x14ac:dyDescent="0.25">
      <c r="A1139" s="3" t="str">
        <f t="shared" si="19"/>
        <v>atom id="Ag"&gt;</v>
      </c>
      <c r="B1139" t="s">
        <v>4360</v>
      </c>
      <c r="C1139" t="s">
        <v>3553</v>
      </c>
    </row>
    <row r="1140" spans="1:3" x14ac:dyDescent="0.25">
      <c r="A1140" s="3" t="str">
        <f t="shared" si="19"/>
        <v>atom id="Ag"&gt;</v>
      </c>
      <c r="B1140" t="s">
        <v>4361</v>
      </c>
      <c r="C1140" t="s">
        <v>3553</v>
      </c>
    </row>
    <row r="1141" spans="1:3" x14ac:dyDescent="0.25">
      <c r="A1141" s="3" t="str">
        <f t="shared" si="19"/>
        <v>atom id="Ag"&gt;</v>
      </c>
      <c r="B1141" t="s">
        <v>4362</v>
      </c>
      <c r="C1141" t="s">
        <v>3553</v>
      </c>
    </row>
    <row r="1142" spans="1:3" x14ac:dyDescent="0.25">
      <c r="A1142" s="3" t="str">
        <f t="shared" si="19"/>
        <v>atom id="Ag"&gt;</v>
      </c>
      <c r="B1142" t="s">
        <v>4363</v>
      </c>
      <c r="C1142" t="s">
        <v>3553</v>
      </c>
    </row>
    <row r="1143" spans="1:3" x14ac:dyDescent="0.25">
      <c r="A1143" s="3" t="str">
        <f t="shared" si="19"/>
        <v>atom id="Ag"&gt;</v>
      </c>
      <c r="B1143" t="s">
        <v>4364</v>
      </c>
      <c r="C1143" t="s">
        <v>3553</v>
      </c>
    </row>
    <row r="1144" spans="1:3" x14ac:dyDescent="0.25">
      <c r="A1144" s="3" t="str">
        <f t="shared" si="19"/>
        <v>atom id="Ag"&gt;</v>
      </c>
      <c r="B1144" t="s">
        <v>4365</v>
      </c>
      <c r="C1144" t="s">
        <v>3553</v>
      </c>
    </row>
    <row r="1145" spans="1:3" x14ac:dyDescent="0.25">
      <c r="A1145" s="3" t="str">
        <f t="shared" si="19"/>
        <v>atom id="Ag"&gt;</v>
      </c>
      <c r="B1145" t="s">
        <v>4300</v>
      </c>
      <c r="C1145" t="s">
        <v>3553</v>
      </c>
    </row>
    <row r="1146" spans="1:3" x14ac:dyDescent="0.25">
      <c r="A1146" s="3" t="str">
        <f t="shared" si="19"/>
        <v>atom id="Ag"&gt;</v>
      </c>
      <c r="B1146" t="s">
        <v>3807</v>
      </c>
      <c r="C1146" t="s">
        <v>3553</v>
      </c>
    </row>
    <row r="1147" spans="1:3" x14ac:dyDescent="0.25">
      <c r="A1147" s="3" t="str">
        <f t="shared" si="19"/>
        <v>atom id="Ag"&gt;</v>
      </c>
      <c r="B1147" t="s">
        <v>4366</v>
      </c>
      <c r="C1147" t="s">
        <v>3561</v>
      </c>
    </row>
    <row r="1148" spans="1:3" x14ac:dyDescent="0.25">
      <c r="A1148" s="3" t="str">
        <f t="shared" si="19"/>
        <v>atom id="Ag"&gt;</v>
      </c>
      <c r="B1148" t="s">
        <v>4367</v>
      </c>
      <c r="C1148" t="s">
        <v>3553</v>
      </c>
    </row>
    <row r="1149" spans="1:3" x14ac:dyDescent="0.25">
      <c r="A1149" s="3" t="str">
        <f t="shared" si="19"/>
        <v>atom id="Ag"&gt;</v>
      </c>
      <c r="B1149" t="s">
        <v>4368</v>
      </c>
      <c r="C1149" t="s">
        <v>3553</v>
      </c>
    </row>
    <row r="1150" spans="1:3" x14ac:dyDescent="0.25">
      <c r="A1150" s="3" t="str">
        <f t="shared" si="19"/>
        <v>atom id="Ag"&gt;</v>
      </c>
      <c r="B1150" t="s">
        <v>3946</v>
      </c>
      <c r="C1150" t="s">
        <v>3553</v>
      </c>
    </row>
    <row r="1151" spans="1:3" x14ac:dyDescent="0.25">
      <c r="A1151" s="3" t="str">
        <f t="shared" si="19"/>
        <v>atom id="Ag"&gt;</v>
      </c>
      <c r="B1151" t="s">
        <v>3684</v>
      </c>
      <c r="C1151" t="s">
        <v>3561</v>
      </c>
    </row>
    <row r="1152" spans="1:3" x14ac:dyDescent="0.25">
      <c r="A1152" s="3" t="str">
        <f t="shared" si="19"/>
        <v>atom id="Ag"&gt;</v>
      </c>
      <c r="B1152" t="s">
        <v>3685</v>
      </c>
      <c r="C1152" t="s">
        <v>3553</v>
      </c>
    </row>
    <row r="1153" spans="1:3" x14ac:dyDescent="0.25">
      <c r="A1153" s="3" t="str">
        <f t="shared" si="19"/>
        <v>atom id="Ag"&gt;</v>
      </c>
      <c r="B1153" t="s">
        <v>4203</v>
      </c>
      <c r="C1153" t="s">
        <v>3553</v>
      </c>
    </row>
    <row r="1154" spans="1:3" x14ac:dyDescent="0.25">
      <c r="A1154" s="3" t="str">
        <f t="shared" si="19"/>
        <v>atom id="Ag"&gt;</v>
      </c>
      <c r="B1154" t="s">
        <v>3583</v>
      </c>
      <c r="C1154" t="s">
        <v>3553</v>
      </c>
    </row>
    <row r="1155" spans="1:3" x14ac:dyDescent="0.25">
      <c r="A1155" s="3" t="str">
        <f t="shared" si="19"/>
        <v>atom id="Ag"&gt;</v>
      </c>
      <c r="B1155" t="s">
        <v>4369</v>
      </c>
      <c r="C1155" t="s">
        <v>3553</v>
      </c>
    </row>
    <row r="1156" spans="1:3" x14ac:dyDescent="0.25">
      <c r="A1156" s="3" t="str">
        <f t="shared" si="19"/>
        <v>atom id="Ag"&gt;</v>
      </c>
      <c r="B1156" t="s">
        <v>3950</v>
      </c>
      <c r="C1156" t="s">
        <v>3553</v>
      </c>
    </row>
    <row r="1157" spans="1:3" x14ac:dyDescent="0.25">
      <c r="A1157" s="3" t="str">
        <f t="shared" si="19"/>
        <v>atom id="Ag"&gt;</v>
      </c>
      <c r="B1157" t="s">
        <v>3562</v>
      </c>
    </row>
    <row r="1158" spans="1:3" x14ac:dyDescent="0.25">
      <c r="A1158" s="3" t="str">
        <f t="shared" si="19"/>
        <v>atom id="Cd"&gt;</v>
      </c>
      <c r="B1158" t="s">
        <v>4370</v>
      </c>
    </row>
    <row r="1159" spans="1:3" x14ac:dyDescent="0.25">
      <c r="A1159" s="3" t="str">
        <f t="shared" si="19"/>
        <v>atom id="Cd"&gt;</v>
      </c>
      <c r="B1159" t="s">
        <v>4371</v>
      </c>
      <c r="C1159" t="s">
        <v>3553</v>
      </c>
    </row>
    <row r="1160" spans="1:3" x14ac:dyDescent="0.25">
      <c r="A1160" s="3" t="str">
        <f t="shared" si="19"/>
        <v>atom id="Cd"&gt;</v>
      </c>
      <c r="B1160" t="s">
        <v>4372</v>
      </c>
    </row>
    <row r="1161" spans="1:3" x14ac:dyDescent="0.25">
      <c r="A1161" s="3" t="str">
        <f t="shared" si="19"/>
        <v>atom id="Cd"&gt;</v>
      </c>
      <c r="B1161" t="s">
        <v>4373</v>
      </c>
    </row>
    <row r="1162" spans="1:3" x14ac:dyDescent="0.25">
      <c r="A1162" s="3" t="str">
        <f t="shared" si="19"/>
        <v>atom id="Cd"&gt;</v>
      </c>
      <c r="B1162" t="s">
        <v>4374</v>
      </c>
      <c r="C1162" t="s">
        <v>3553</v>
      </c>
    </row>
    <row r="1163" spans="1:3" x14ac:dyDescent="0.25">
      <c r="A1163" s="3" t="str">
        <f t="shared" si="19"/>
        <v>atom id="Cd"&gt;</v>
      </c>
      <c r="B1163" t="s">
        <v>4375</v>
      </c>
      <c r="C1163" t="s">
        <v>3553</v>
      </c>
    </row>
    <row r="1164" spans="1:3" x14ac:dyDescent="0.25">
      <c r="A1164" s="3" t="str">
        <f t="shared" si="19"/>
        <v>atom id="Cd"&gt;</v>
      </c>
      <c r="B1164" t="s">
        <v>4376</v>
      </c>
      <c r="C1164" t="s">
        <v>3553</v>
      </c>
    </row>
    <row r="1165" spans="1:3" x14ac:dyDescent="0.25">
      <c r="A1165" s="3" t="str">
        <f t="shared" si="19"/>
        <v>atom id="Cd"&gt;</v>
      </c>
      <c r="B1165" t="s">
        <v>3593</v>
      </c>
      <c r="C1165" t="s">
        <v>3553</v>
      </c>
    </row>
    <row r="1166" spans="1:3" x14ac:dyDescent="0.25">
      <c r="A1166" s="3" t="str">
        <f t="shared" si="19"/>
        <v>atom id="Cd"&gt;</v>
      </c>
      <c r="B1166" t="s">
        <v>4377</v>
      </c>
      <c r="C1166" t="s">
        <v>3553</v>
      </c>
    </row>
    <row r="1167" spans="1:3" x14ac:dyDescent="0.25">
      <c r="A1167" s="3" t="str">
        <f t="shared" si="19"/>
        <v>atom id="Cd"&gt;</v>
      </c>
      <c r="B1167" t="s">
        <v>4378</v>
      </c>
      <c r="C1167" t="s">
        <v>3553</v>
      </c>
    </row>
    <row r="1168" spans="1:3" x14ac:dyDescent="0.25">
      <c r="A1168" s="3" t="str">
        <f t="shared" si="19"/>
        <v>atom id="Cd"&gt;</v>
      </c>
      <c r="B1168" t="s">
        <v>3961</v>
      </c>
      <c r="C1168" t="s">
        <v>3553</v>
      </c>
    </row>
    <row r="1169" spans="1:3" x14ac:dyDescent="0.25">
      <c r="A1169" s="3" t="str">
        <f t="shared" si="19"/>
        <v>atom id="Cd"&gt;</v>
      </c>
      <c r="B1169" t="s">
        <v>3618</v>
      </c>
      <c r="C1169" t="s">
        <v>3553</v>
      </c>
    </row>
    <row r="1170" spans="1:3" x14ac:dyDescent="0.25">
      <c r="A1170" s="3" t="str">
        <f t="shared" si="19"/>
        <v>atom id="Cd"&gt;</v>
      </c>
      <c r="B1170" t="s">
        <v>4379</v>
      </c>
      <c r="C1170" t="s">
        <v>3561</v>
      </c>
    </row>
    <row r="1171" spans="1:3" x14ac:dyDescent="0.25">
      <c r="A1171" s="3" t="str">
        <f t="shared" si="19"/>
        <v>atom id="Cd"&gt;</v>
      </c>
      <c r="B1171" t="s">
        <v>4380</v>
      </c>
      <c r="C1171" t="s">
        <v>3553</v>
      </c>
    </row>
    <row r="1172" spans="1:3" x14ac:dyDescent="0.25">
      <c r="A1172" s="3" t="str">
        <f t="shared" si="19"/>
        <v>atom id="Cd"&gt;</v>
      </c>
      <c r="B1172" t="s">
        <v>4381</v>
      </c>
      <c r="C1172" t="s">
        <v>3553</v>
      </c>
    </row>
    <row r="1173" spans="1:3" x14ac:dyDescent="0.25">
      <c r="A1173" s="3" t="str">
        <f t="shared" si="19"/>
        <v>atom id="Cd"&gt;</v>
      </c>
      <c r="B1173" t="s">
        <v>3946</v>
      </c>
      <c r="C1173" t="s">
        <v>3553</v>
      </c>
    </row>
    <row r="1174" spans="1:3" x14ac:dyDescent="0.25">
      <c r="A1174" s="3" t="str">
        <f t="shared" si="19"/>
        <v>atom id="Cd"&gt;</v>
      </c>
      <c r="B1174" t="s">
        <v>3848</v>
      </c>
      <c r="C1174" t="s">
        <v>3561</v>
      </c>
    </row>
    <row r="1175" spans="1:3" x14ac:dyDescent="0.25">
      <c r="A1175" s="3" t="str">
        <f t="shared" si="19"/>
        <v>atom id="Cd"&gt;</v>
      </c>
      <c r="B1175" t="s">
        <v>3623</v>
      </c>
      <c r="C1175" t="s">
        <v>3553</v>
      </c>
    </row>
    <row r="1176" spans="1:3" x14ac:dyDescent="0.25">
      <c r="A1176" s="3" t="str">
        <f t="shared" si="19"/>
        <v>atom id="Cd"&gt;</v>
      </c>
      <c r="B1176" t="s">
        <v>4382</v>
      </c>
      <c r="C1176" t="s">
        <v>3561</v>
      </c>
    </row>
    <row r="1177" spans="1:3" x14ac:dyDescent="0.25">
      <c r="A1177" s="3" t="str">
        <f t="shared" si="19"/>
        <v>atom id="Cd"&gt;</v>
      </c>
      <c r="B1177" t="s">
        <v>4203</v>
      </c>
      <c r="C1177" t="s">
        <v>3553</v>
      </c>
    </row>
    <row r="1178" spans="1:3" x14ac:dyDescent="0.25">
      <c r="A1178" s="3" t="str">
        <f t="shared" si="19"/>
        <v>atom id="Cd"&gt;</v>
      </c>
      <c r="B1178" t="s">
        <v>3645</v>
      </c>
      <c r="C1178" t="s">
        <v>3553</v>
      </c>
    </row>
    <row r="1179" spans="1:3" x14ac:dyDescent="0.25">
      <c r="A1179" s="3" t="str">
        <f t="shared" si="19"/>
        <v>atom id="Cd"&gt;</v>
      </c>
      <c r="B1179" t="s">
        <v>4383</v>
      </c>
      <c r="C1179" t="s">
        <v>3553</v>
      </c>
    </row>
    <row r="1180" spans="1:3" x14ac:dyDescent="0.25">
      <c r="A1180" s="3" t="str">
        <f t="shared" si="19"/>
        <v>atom id="Cd"&gt;</v>
      </c>
      <c r="B1180" t="s">
        <v>3950</v>
      </c>
      <c r="C1180" t="s">
        <v>3553</v>
      </c>
    </row>
    <row r="1181" spans="1:3" x14ac:dyDescent="0.25">
      <c r="A1181" s="3" t="str">
        <f t="shared" si="19"/>
        <v>atom id="Cd"&gt;</v>
      </c>
      <c r="B1181" t="s">
        <v>3562</v>
      </c>
    </row>
    <row r="1182" spans="1:3" x14ac:dyDescent="0.25">
      <c r="A1182" s="3" t="str">
        <f t="shared" si="19"/>
        <v>atom id="In"&gt;</v>
      </c>
      <c r="B1182" t="s">
        <v>4384</v>
      </c>
    </row>
    <row r="1183" spans="1:3" x14ac:dyDescent="0.25">
      <c r="A1183" s="3" t="str">
        <f t="shared" si="19"/>
        <v>atom id="In"&gt;</v>
      </c>
      <c r="B1183" t="s">
        <v>4385</v>
      </c>
      <c r="C1183" t="s">
        <v>3553</v>
      </c>
    </row>
    <row r="1184" spans="1:3" x14ac:dyDescent="0.25">
      <c r="A1184" s="3" t="str">
        <f t="shared" si="19"/>
        <v>atom id="In"&gt;</v>
      </c>
      <c r="B1184" t="s">
        <v>4386</v>
      </c>
    </row>
    <row r="1185" spans="1:3" x14ac:dyDescent="0.25">
      <c r="A1185" s="3" t="str">
        <f t="shared" ref="A1185:A1248" si="20">IF(LEFT(B1185,4)="atom",B1185,A1184)</f>
        <v>atom id="In"&gt;</v>
      </c>
      <c r="B1185" t="s">
        <v>4387</v>
      </c>
    </row>
    <row r="1186" spans="1:3" x14ac:dyDescent="0.25">
      <c r="A1186" s="3" t="str">
        <f t="shared" si="20"/>
        <v>atom id="In"&gt;</v>
      </c>
      <c r="B1186" t="s">
        <v>4388</v>
      </c>
      <c r="C1186" t="s">
        <v>3553</v>
      </c>
    </row>
    <row r="1187" spans="1:3" x14ac:dyDescent="0.25">
      <c r="A1187" s="3" t="str">
        <f t="shared" si="20"/>
        <v>atom id="In"&gt;</v>
      </c>
      <c r="B1187" t="s">
        <v>4389</v>
      </c>
      <c r="C1187" t="s">
        <v>3553</v>
      </c>
    </row>
    <row r="1188" spans="1:3" x14ac:dyDescent="0.25">
      <c r="A1188" s="3" t="str">
        <f t="shared" si="20"/>
        <v>atom id="In"&gt;</v>
      </c>
      <c r="B1188" t="s">
        <v>4390</v>
      </c>
      <c r="C1188" t="s">
        <v>3553</v>
      </c>
    </row>
    <row r="1189" spans="1:3" x14ac:dyDescent="0.25">
      <c r="A1189" s="3" t="str">
        <f t="shared" si="20"/>
        <v>atom id="In"&gt;</v>
      </c>
      <c r="B1189" t="s">
        <v>4391</v>
      </c>
      <c r="C1189" t="s">
        <v>3553</v>
      </c>
    </row>
    <row r="1190" spans="1:3" x14ac:dyDescent="0.25">
      <c r="A1190" s="3" t="str">
        <f t="shared" si="20"/>
        <v>atom id="In"&gt;</v>
      </c>
      <c r="B1190" t="s">
        <v>4392</v>
      </c>
      <c r="C1190" t="s">
        <v>3553</v>
      </c>
    </row>
    <row r="1191" spans="1:3" x14ac:dyDescent="0.25">
      <c r="A1191" s="3" t="str">
        <f t="shared" si="20"/>
        <v>atom id="In"&gt;</v>
      </c>
      <c r="B1191" t="s">
        <v>4393</v>
      </c>
      <c r="C1191" t="s">
        <v>3553</v>
      </c>
    </row>
    <row r="1192" spans="1:3" x14ac:dyDescent="0.25">
      <c r="A1192" s="3" t="str">
        <f t="shared" si="20"/>
        <v>atom id="In"&gt;</v>
      </c>
      <c r="B1192" t="s">
        <v>4394</v>
      </c>
      <c r="C1192" t="s">
        <v>3553</v>
      </c>
    </row>
    <row r="1193" spans="1:3" x14ac:dyDescent="0.25">
      <c r="A1193" s="3" t="str">
        <f t="shared" si="20"/>
        <v>atom id="In"&gt;</v>
      </c>
      <c r="B1193" t="s">
        <v>3618</v>
      </c>
      <c r="C1193" t="s">
        <v>3553</v>
      </c>
    </row>
    <row r="1194" spans="1:3" x14ac:dyDescent="0.25">
      <c r="A1194" s="3" t="str">
        <f t="shared" si="20"/>
        <v>atom id="In"&gt;</v>
      </c>
      <c r="B1194" t="s">
        <v>4395</v>
      </c>
      <c r="C1194" t="s">
        <v>3561</v>
      </c>
    </row>
    <row r="1195" spans="1:3" x14ac:dyDescent="0.25">
      <c r="A1195" s="3" t="str">
        <f t="shared" si="20"/>
        <v>atom id="In"&gt;</v>
      </c>
      <c r="B1195" t="s">
        <v>4396</v>
      </c>
      <c r="C1195" t="s">
        <v>3553</v>
      </c>
    </row>
    <row r="1196" spans="1:3" x14ac:dyDescent="0.25">
      <c r="A1196" s="3" t="str">
        <f t="shared" si="20"/>
        <v>atom id="In"&gt;</v>
      </c>
      <c r="B1196" t="s">
        <v>4397</v>
      </c>
      <c r="C1196" t="s">
        <v>3553</v>
      </c>
    </row>
    <row r="1197" spans="1:3" x14ac:dyDescent="0.25">
      <c r="A1197" s="3" t="str">
        <f t="shared" si="20"/>
        <v>atom id="In"&gt;</v>
      </c>
      <c r="B1197" t="s">
        <v>3600</v>
      </c>
      <c r="C1197" t="s">
        <v>3553</v>
      </c>
    </row>
    <row r="1198" spans="1:3" x14ac:dyDescent="0.25">
      <c r="A1198" s="3" t="str">
        <f t="shared" si="20"/>
        <v>atom id="In"&gt;</v>
      </c>
      <c r="B1198" t="s">
        <v>3848</v>
      </c>
      <c r="C1198" t="s">
        <v>3561</v>
      </c>
    </row>
    <row r="1199" spans="1:3" x14ac:dyDescent="0.25">
      <c r="A1199" s="3" t="str">
        <f t="shared" si="20"/>
        <v>atom id="In"&gt;</v>
      </c>
      <c r="B1199" t="s">
        <v>4398</v>
      </c>
      <c r="C1199" t="s">
        <v>3553</v>
      </c>
    </row>
    <row r="1200" spans="1:3" x14ac:dyDescent="0.25">
      <c r="A1200" s="3" t="str">
        <f t="shared" si="20"/>
        <v>atom id="In"&gt;</v>
      </c>
      <c r="B1200" t="s">
        <v>4399</v>
      </c>
      <c r="C1200" t="s">
        <v>3561</v>
      </c>
    </row>
    <row r="1201" spans="1:3" x14ac:dyDescent="0.25">
      <c r="A1201" s="3" t="str">
        <f t="shared" si="20"/>
        <v>atom id="In"&gt;</v>
      </c>
      <c r="B1201" t="s">
        <v>4203</v>
      </c>
      <c r="C1201" t="s">
        <v>3553</v>
      </c>
    </row>
    <row r="1202" spans="1:3" x14ac:dyDescent="0.25">
      <c r="A1202" s="3" t="str">
        <f t="shared" si="20"/>
        <v>atom id="In"&gt;</v>
      </c>
      <c r="B1202" t="s">
        <v>3666</v>
      </c>
      <c r="C1202" t="s">
        <v>3553</v>
      </c>
    </row>
    <row r="1203" spans="1:3" x14ac:dyDescent="0.25">
      <c r="A1203" s="3" t="str">
        <f t="shared" si="20"/>
        <v>atom id="In"&gt;</v>
      </c>
      <c r="B1203" t="s">
        <v>4400</v>
      </c>
      <c r="C1203" t="s">
        <v>3553</v>
      </c>
    </row>
    <row r="1204" spans="1:3" x14ac:dyDescent="0.25">
      <c r="A1204" s="3" t="str">
        <f t="shared" si="20"/>
        <v>atom id="In"&gt;</v>
      </c>
      <c r="B1204" t="s">
        <v>3815</v>
      </c>
      <c r="C1204" t="s">
        <v>3553</v>
      </c>
    </row>
    <row r="1205" spans="1:3" x14ac:dyDescent="0.25">
      <c r="A1205" s="3" t="str">
        <f t="shared" si="20"/>
        <v>atom id="In"&gt;</v>
      </c>
      <c r="B1205" t="s">
        <v>3562</v>
      </c>
    </row>
    <row r="1206" spans="1:3" x14ac:dyDescent="0.25">
      <c r="A1206" s="3" t="str">
        <f t="shared" si="20"/>
        <v>atom id="Sn"&gt;</v>
      </c>
      <c r="B1206" t="s">
        <v>4401</v>
      </c>
    </row>
    <row r="1207" spans="1:3" x14ac:dyDescent="0.25">
      <c r="A1207" s="3" t="str">
        <f t="shared" si="20"/>
        <v>atom id="Sn"&gt;</v>
      </c>
      <c r="B1207" t="s">
        <v>4402</v>
      </c>
      <c r="C1207" t="s">
        <v>3553</v>
      </c>
    </row>
    <row r="1208" spans="1:3" x14ac:dyDescent="0.25">
      <c r="A1208" s="3" t="str">
        <f t="shared" si="20"/>
        <v>atom id="Sn"&gt;</v>
      </c>
      <c r="B1208" t="s">
        <v>4403</v>
      </c>
    </row>
    <row r="1209" spans="1:3" x14ac:dyDescent="0.25">
      <c r="A1209" s="3" t="str">
        <f t="shared" si="20"/>
        <v>atom id="Sn"&gt;</v>
      </c>
      <c r="B1209" t="s">
        <v>4404</v>
      </c>
    </row>
    <row r="1210" spans="1:3" x14ac:dyDescent="0.25">
      <c r="A1210" s="3" t="str">
        <f t="shared" si="20"/>
        <v>atom id="Sn"&gt;</v>
      </c>
      <c r="B1210" t="s">
        <v>4405</v>
      </c>
      <c r="C1210" t="s">
        <v>3553</v>
      </c>
    </row>
    <row r="1211" spans="1:3" x14ac:dyDescent="0.25">
      <c r="A1211" s="3" t="str">
        <f t="shared" si="20"/>
        <v>atom id="Sn"&gt;</v>
      </c>
      <c r="B1211" t="s">
        <v>4406</v>
      </c>
      <c r="C1211" t="s">
        <v>3553</v>
      </c>
    </row>
    <row r="1212" spans="1:3" x14ac:dyDescent="0.25">
      <c r="A1212" s="3" t="str">
        <f t="shared" si="20"/>
        <v>atom id="Sn"&gt;</v>
      </c>
      <c r="B1212" t="s">
        <v>4407</v>
      </c>
      <c r="C1212" t="s">
        <v>3553</v>
      </c>
    </row>
    <row r="1213" spans="1:3" x14ac:dyDescent="0.25">
      <c r="A1213" s="3" t="str">
        <f t="shared" si="20"/>
        <v>atom id="Sn"&gt;</v>
      </c>
      <c r="B1213" t="s">
        <v>4408</v>
      </c>
      <c r="C1213" t="s">
        <v>3553</v>
      </c>
    </row>
    <row r="1214" spans="1:3" x14ac:dyDescent="0.25">
      <c r="A1214" s="3" t="str">
        <f t="shared" si="20"/>
        <v>atom id="Sn"&gt;</v>
      </c>
      <c r="B1214" t="s">
        <v>4409</v>
      </c>
      <c r="C1214" t="s">
        <v>3553</v>
      </c>
    </row>
    <row r="1215" spans="1:3" x14ac:dyDescent="0.25">
      <c r="A1215" s="3" t="str">
        <f t="shared" si="20"/>
        <v>atom id="Sn"&gt;</v>
      </c>
      <c r="B1215" t="s">
        <v>4410</v>
      </c>
      <c r="C1215" t="s">
        <v>3553</v>
      </c>
    </row>
    <row r="1216" spans="1:3" x14ac:dyDescent="0.25">
      <c r="A1216" s="3" t="str">
        <f t="shared" si="20"/>
        <v>atom id="Sn"&gt;</v>
      </c>
      <c r="B1216" t="s">
        <v>4411</v>
      </c>
      <c r="C1216" t="s">
        <v>3553</v>
      </c>
    </row>
    <row r="1217" spans="1:3" x14ac:dyDescent="0.25">
      <c r="A1217" s="3" t="str">
        <f t="shared" si="20"/>
        <v>atom id="Sn"&gt;</v>
      </c>
      <c r="B1217" t="s">
        <v>4412</v>
      </c>
      <c r="C1217" t="s">
        <v>3553</v>
      </c>
    </row>
    <row r="1218" spans="1:3" x14ac:dyDescent="0.25">
      <c r="A1218" s="3" t="str">
        <f t="shared" si="20"/>
        <v>atom id="Sn"&gt;</v>
      </c>
      <c r="B1218" t="s">
        <v>4413</v>
      </c>
      <c r="C1218" t="s">
        <v>3561</v>
      </c>
    </row>
    <row r="1219" spans="1:3" x14ac:dyDescent="0.25">
      <c r="A1219" s="3" t="str">
        <f t="shared" si="20"/>
        <v>atom id="Sn"&gt;</v>
      </c>
      <c r="B1219" t="s">
        <v>4414</v>
      </c>
      <c r="C1219" t="s">
        <v>3553</v>
      </c>
    </row>
    <row r="1220" spans="1:3" x14ac:dyDescent="0.25">
      <c r="A1220" s="3" t="str">
        <f t="shared" si="20"/>
        <v>atom id="Sn"&gt;</v>
      </c>
      <c r="B1220" t="s">
        <v>4415</v>
      </c>
      <c r="C1220" t="s">
        <v>3553</v>
      </c>
    </row>
    <row r="1221" spans="1:3" x14ac:dyDescent="0.25">
      <c r="A1221" s="3" t="str">
        <f t="shared" si="20"/>
        <v>atom id="Sn"&gt;</v>
      </c>
      <c r="B1221" t="s">
        <v>3600</v>
      </c>
      <c r="C1221" t="s">
        <v>3553</v>
      </c>
    </row>
    <row r="1222" spans="1:3" x14ac:dyDescent="0.25">
      <c r="A1222" s="3" t="str">
        <f t="shared" si="20"/>
        <v>atom id="Sn"&gt;</v>
      </c>
      <c r="B1222" t="s">
        <v>3684</v>
      </c>
      <c r="C1222" t="s">
        <v>3561</v>
      </c>
    </row>
    <row r="1223" spans="1:3" x14ac:dyDescent="0.25">
      <c r="A1223" s="3" t="str">
        <f t="shared" si="20"/>
        <v>atom id="Sn"&gt;</v>
      </c>
      <c r="B1223" t="s">
        <v>3685</v>
      </c>
      <c r="C1223" t="s">
        <v>3553</v>
      </c>
    </row>
    <row r="1224" spans="1:3" x14ac:dyDescent="0.25">
      <c r="A1224" s="3" t="str">
        <f t="shared" si="20"/>
        <v>atom id="Sn"&gt;</v>
      </c>
      <c r="B1224" t="s">
        <v>4203</v>
      </c>
      <c r="C1224" t="s">
        <v>3553</v>
      </c>
    </row>
    <row r="1225" spans="1:3" x14ac:dyDescent="0.25">
      <c r="A1225" s="3" t="str">
        <f t="shared" si="20"/>
        <v>atom id="Sn"&gt;</v>
      </c>
      <c r="B1225" t="s">
        <v>3686</v>
      </c>
      <c r="C1225" t="s">
        <v>3553</v>
      </c>
    </row>
    <row r="1226" spans="1:3" x14ac:dyDescent="0.25">
      <c r="A1226" s="3" t="str">
        <f t="shared" si="20"/>
        <v>atom id="Sn"&gt;</v>
      </c>
      <c r="B1226" t="s">
        <v>4416</v>
      </c>
      <c r="C1226" t="s">
        <v>3553</v>
      </c>
    </row>
    <row r="1227" spans="1:3" x14ac:dyDescent="0.25">
      <c r="A1227" s="3" t="str">
        <f t="shared" si="20"/>
        <v>atom id="Sn"&gt;</v>
      </c>
      <c r="B1227" t="s">
        <v>3815</v>
      </c>
      <c r="C1227" t="s">
        <v>3553</v>
      </c>
    </row>
    <row r="1228" spans="1:3" x14ac:dyDescent="0.25">
      <c r="A1228" s="3" t="str">
        <f t="shared" si="20"/>
        <v>atom id="Sn"&gt;</v>
      </c>
      <c r="B1228" t="s">
        <v>3562</v>
      </c>
    </row>
    <row r="1229" spans="1:3" x14ac:dyDescent="0.25">
      <c r="A1229" s="3" t="str">
        <f t="shared" si="20"/>
        <v>atom id="Sb"&gt;</v>
      </c>
      <c r="B1229" t="s">
        <v>4417</v>
      </c>
    </row>
    <row r="1230" spans="1:3" x14ac:dyDescent="0.25">
      <c r="A1230" s="3" t="str">
        <f t="shared" si="20"/>
        <v>atom id="Sb"&gt;</v>
      </c>
      <c r="B1230" t="s">
        <v>4418</v>
      </c>
      <c r="C1230" t="s">
        <v>3553</v>
      </c>
    </row>
    <row r="1231" spans="1:3" x14ac:dyDescent="0.25">
      <c r="A1231" s="3" t="str">
        <f t="shared" si="20"/>
        <v>atom id="Sb"&gt;</v>
      </c>
      <c r="B1231" t="s">
        <v>4419</v>
      </c>
    </row>
    <row r="1232" spans="1:3" x14ac:dyDescent="0.25">
      <c r="A1232" s="3" t="str">
        <f t="shared" si="20"/>
        <v>atom id="Sb"&gt;</v>
      </c>
      <c r="B1232" t="s">
        <v>4420</v>
      </c>
    </row>
    <row r="1233" spans="1:3" x14ac:dyDescent="0.25">
      <c r="A1233" s="3" t="str">
        <f t="shared" si="20"/>
        <v>atom id="Sb"&gt;</v>
      </c>
      <c r="B1233" t="s">
        <v>4421</v>
      </c>
      <c r="C1233" t="s">
        <v>3553</v>
      </c>
    </row>
    <row r="1234" spans="1:3" x14ac:dyDescent="0.25">
      <c r="A1234" s="3" t="str">
        <f t="shared" si="20"/>
        <v>atom id="Sb"&gt;</v>
      </c>
      <c r="B1234" t="s">
        <v>4422</v>
      </c>
      <c r="C1234" t="s">
        <v>3553</v>
      </c>
    </row>
    <row r="1235" spans="1:3" x14ac:dyDescent="0.25">
      <c r="A1235" s="3" t="str">
        <f t="shared" si="20"/>
        <v>atom id="Sb"&gt;</v>
      </c>
      <c r="B1235" t="s">
        <v>4423</v>
      </c>
      <c r="C1235" t="s">
        <v>3553</v>
      </c>
    </row>
    <row r="1236" spans="1:3" x14ac:dyDescent="0.25">
      <c r="A1236" s="3" t="str">
        <f t="shared" si="20"/>
        <v>atom id="Sb"&gt;</v>
      </c>
      <c r="B1236" t="s">
        <v>4424</v>
      </c>
      <c r="C1236" t="s">
        <v>3553</v>
      </c>
    </row>
    <row r="1237" spans="1:3" x14ac:dyDescent="0.25">
      <c r="A1237" s="3" t="str">
        <f t="shared" si="20"/>
        <v>atom id="Sb"&gt;</v>
      </c>
      <c r="B1237" t="s">
        <v>4425</v>
      </c>
      <c r="C1237" t="s">
        <v>3553</v>
      </c>
    </row>
    <row r="1238" spans="1:3" x14ac:dyDescent="0.25">
      <c r="A1238" s="3" t="str">
        <f t="shared" si="20"/>
        <v>atom id="Sb"&gt;</v>
      </c>
      <c r="B1238" t="s">
        <v>4426</v>
      </c>
      <c r="C1238" t="s">
        <v>3553</v>
      </c>
    </row>
    <row r="1239" spans="1:3" x14ac:dyDescent="0.25">
      <c r="A1239" s="3" t="str">
        <f t="shared" si="20"/>
        <v>atom id="Sb"&gt;</v>
      </c>
      <c r="B1239" t="s">
        <v>4411</v>
      </c>
      <c r="C1239" t="s">
        <v>3553</v>
      </c>
    </row>
    <row r="1240" spans="1:3" x14ac:dyDescent="0.25">
      <c r="A1240" s="3" t="str">
        <f t="shared" si="20"/>
        <v>atom id="Sb"&gt;</v>
      </c>
      <c r="B1240" t="s">
        <v>3618</v>
      </c>
      <c r="C1240" t="s">
        <v>3553</v>
      </c>
    </row>
    <row r="1241" spans="1:3" x14ac:dyDescent="0.25">
      <c r="A1241" s="3" t="str">
        <f t="shared" si="20"/>
        <v>atom id="Sb"&gt;</v>
      </c>
      <c r="B1241" t="s">
        <v>4427</v>
      </c>
      <c r="C1241" t="s">
        <v>3561</v>
      </c>
    </row>
    <row r="1242" spans="1:3" x14ac:dyDescent="0.25">
      <c r="A1242" s="3" t="str">
        <f t="shared" si="20"/>
        <v>atom id="Sb"&gt;</v>
      </c>
      <c r="B1242" t="s">
        <v>4428</v>
      </c>
      <c r="C1242" t="s">
        <v>3553</v>
      </c>
    </row>
    <row r="1243" spans="1:3" x14ac:dyDescent="0.25">
      <c r="A1243" s="3" t="str">
        <f t="shared" si="20"/>
        <v>atom id="Sb"&gt;</v>
      </c>
      <c r="B1243" t="s">
        <v>4429</v>
      </c>
      <c r="C1243" t="s">
        <v>3553</v>
      </c>
    </row>
    <row r="1244" spans="1:3" x14ac:dyDescent="0.25">
      <c r="A1244" s="3" t="str">
        <f t="shared" si="20"/>
        <v>atom id="Sb"&gt;</v>
      </c>
      <c r="B1244" t="s">
        <v>3600</v>
      </c>
      <c r="C1244" t="s">
        <v>3553</v>
      </c>
    </row>
    <row r="1245" spans="1:3" x14ac:dyDescent="0.25">
      <c r="A1245" s="3" t="str">
        <f t="shared" si="20"/>
        <v>atom id="Sb"&gt;</v>
      </c>
      <c r="B1245" t="s">
        <v>3684</v>
      </c>
      <c r="C1245" t="s">
        <v>3561</v>
      </c>
    </row>
    <row r="1246" spans="1:3" x14ac:dyDescent="0.25">
      <c r="A1246" s="3" t="str">
        <f t="shared" si="20"/>
        <v>atom id="Sb"&gt;</v>
      </c>
      <c r="B1246" t="s">
        <v>3685</v>
      </c>
      <c r="C1246" t="s">
        <v>3553</v>
      </c>
    </row>
    <row r="1247" spans="1:3" x14ac:dyDescent="0.25">
      <c r="A1247" s="3" t="str">
        <f t="shared" si="20"/>
        <v>atom id="Sb"&gt;</v>
      </c>
      <c r="B1247" t="s">
        <v>4203</v>
      </c>
      <c r="C1247" t="s">
        <v>3553</v>
      </c>
    </row>
    <row r="1248" spans="1:3" x14ac:dyDescent="0.25">
      <c r="A1248" s="3" t="str">
        <f t="shared" si="20"/>
        <v>atom id="Sb"&gt;</v>
      </c>
      <c r="B1248" t="s">
        <v>3705</v>
      </c>
      <c r="C1248" t="s">
        <v>3553</v>
      </c>
    </row>
    <row r="1249" spans="1:3" x14ac:dyDescent="0.25">
      <c r="A1249" s="3" t="str">
        <f t="shared" ref="A1249:A1312" si="21">IF(LEFT(B1249,4)="atom",B1249,A1248)</f>
        <v>atom id="Sb"&gt;</v>
      </c>
      <c r="B1249" t="s">
        <v>4430</v>
      </c>
      <c r="C1249" t="s">
        <v>3553</v>
      </c>
    </row>
    <row r="1250" spans="1:3" x14ac:dyDescent="0.25">
      <c r="A1250" s="3" t="str">
        <f t="shared" si="21"/>
        <v>atom id="Sb"&gt;</v>
      </c>
      <c r="B1250" t="s">
        <v>3668</v>
      </c>
      <c r="C1250" t="s">
        <v>3553</v>
      </c>
    </row>
    <row r="1251" spans="1:3" x14ac:dyDescent="0.25">
      <c r="A1251" s="3" t="str">
        <f t="shared" si="21"/>
        <v>atom id="Sb"&gt;</v>
      </c>
      <c r="B1251" t="s">
        <v>3562</v>
      </c>
    </row>
    <row r="1252" spans="1:3" x14ac:dyDescent="0.25">
      <c r="A1252" s="3" t="str">
        <f t="shared" si="21"/>
        <v>atom id="Te"&gt;</v>
      </c>
      <c r="B1252" t="s">
        <v>4431</v>
      </c>
    </row>
    <row r="1253" spans="1:3" x14ac:dyDescent="0.25">
      <c r="A1253" s="3" t="str">
        <f t="shared" si="21"/>
        <v>atom id="Te"&gt;</v>
      </c>
      <c r="B1253" t="s">
        <v>4432</v>
      </c>
      <c r="C1253" t="s">
        <v>3553</v>
      </c>
    </row>
    <row r="1254" spans="1:3" x14ac:dyDescent="0.25">
      <c r="A1254" s="3" t="str">
        <f t="shared" si="21"/>
        <v>atom id="Te"&gt;</v>
      </c>
      <c r="B1254" t="s">
        <v>4433</v>
      </c>
    </row>
    <row r="1255" spans="1:3" x14ac:dyDescent="0.25">
      <c r="A1255" s="3" t="str">
        <f t="shared" si="21"/>
        <v>atom id="Te"&gt;</v>
      </c>
      <c r="B1255" t="s">
        <v>4434</v>
      </c>
    </row>
    <row r="1256" spans="1:3" x14ac:dyDescent="0.25">
      <c r="A1256" s="3" t="str">
        <f t="shared" si="21"/>
        <v>atom id="Te"&gt;</v>
      </c>
      <c r="B1256" t="s">
        <v>4435</v>
      </c>
      <c r="C1256" t="s">
        <v>3553</v>
      </c>
    </row>
    <row r="1257" spans="1:3" x14ac:dyDescent="0.25">
      <c r="A1257" s="3" t="str">
        <f t="shared" si="21"/>
        <v>atom id="Te"&gt;</v>
      </c>
      <c r="B1257" t="s">
        <v>4436</v>
      </c>
      <c r="C1257" t="s">
        <v>3553</v>
      </c>
    </row>
    <row r="1258" spans="1:3" x14ac:dyDescent="0.25">
      <c r="A1258" s="3" t="str">
        <f t="shared" si="21"/>
        <v>atom id="Te"&gt;</v>
      </c>
      <c r="B1258" t="s">
        <v>4437</v>
      </c>
      <c r="C1258" t="s">
        <v>3553</v>
      </c>
    </row>
    <row r="1259" spans="1:3" x14ac:dyDescent="0.25">
      <c r="A1259" s="3" t="str">
        <f t="shared" si="21"/>
        <v>atom id="Te"&gt;</v>
      </c>
      <c r="B1259" t="s">
        <v>4438</v>
      </c>
      <c r="C1259" t="s">
        <v>3553</v>
      </c>
    </row>
    <row r="1260" spans="1:3" x14ac:dyDescent="0.25">
      <c r="A1260" s="3" t="str">
        <f t="shared" si="21"/>
        <v>atom id="Te"&gt;</v>
      </c>
      <c r="B1260" t="s">
        <v>4439</v>
      </c>
      <c r="C1260" t="s">
        <v>3553</v>
      </c>
    </row>
    <row r="1261" spans="1:3" x14ac:dyDescent="0.25">
      <c r="A1261" s="3" t="str">
        <f t="shared" si="21"/>
        <v>atom id="Te"&gt;</v>
      </c>
      <c r="B1261" t="s">
        <v>4440</v>
      </c>
      <c r="C1261" t="s">
        <v>3553</v>
      </c>
    </row>
    <row r="1262" spans="1:3" x14ac:dyDescent="0.25">
      <c r="A1262" s="3" t="str">
        <f t="shared" si="21"/>
        <v>atom id="Te"&gt;</v>
      </c>
      <c r="B1262" t="s">
        <v>3961</v>
      </c>
      <c r="C1262" t="s">
        <v>3553</v>
      </c>
    </row>
    <row r="1263" spans="1:3" x14ac:dyDescent="0.25">
      <c r="A1263" s="3" t="str">
        <f t="shared" si="21"/>
        <v>atom id="Te"&gt;</v>
      </c>
      <c r="B1263" t="s">
        <v>3807</v>
      </c>
      <c r="C1263" t="s">
        <v>3553</v>
      </c>
    </row>
    <row r="1264" spans="1:3" x14ac:dyDescent="0.25">
      <c r="A1264" s="3" t="str">
        <f t="shared" si="21"/>
        <v>atom id="Te"&gt;</v>
      </c>
      <c r="B1264" t="s">
        <v>4441</v>
      </c>
      <c r="C1264" t="s">
        <v>3561</v>
      </c>
    </row>
    <row r="1265" spans="1:3" x14ac:dyDescent="0.25">
      <c r="A1265" s="3" t="str">
        <f t="shared" si="21"/>
        <v>atom id="Te"&gt;</v>
      </c>
      <c r="B1265" t="s">
        <v>4442</v>
      </c>
      <c r="C1265" t="s">
        <v>3553</v>
      </c>
    </row>
    <row r="1266" spans="1:3" x14ac:dyDescent="0.25">
      <c r="A1266" s="3" t="str">
        <f t="shared" si="21"/>
        <v>atom id="Te"&gt;</v>
      </c>
      <c r="B1266" t="s">
        <v>4443</v>
      </c>
      <c r="C1266" t="s">
        <v>3553</v>
      </c>
    </row>
    <row r="1267" spans="1:3" x14ac:dyDescent="0.25">
      <c r="A1267" s="3" t="str">
        <f t="shared" si="21"/>
        <v>atom id="Te"&gt;</v>
      </c>
      <c r="B1267" t="s">
        <v>3600</v>
      </c>
      <c r="C1267" t="s">
        <v>3553</v>
      </c>
    </row>
    <row r="1268" spans="1:3" x14ac:dyDescent="0.25">
      <c r="A1268" s="3" t="str">
        <f t="shared" si="21"/>
        <v>atom id="Te"&gt;</v>
      </c>
      <c r="B1268" t="s">
        <v>3848</v>
      </c>
      <c r="C1268" t="s">
        <v>3561</v>
      </c>
    </row>
    <row r="1269" spans="1:3" x14ac:dyDescent="0.25">
      <c r="A1269" s="3" t="str">
        <f t="shared" si="21"/>
        <v>atom id="Te"&gt;</v>
      </c>
      <c r="B1269" t="s">
        <v>4444</v>
      </c>
      <c r="C1269" t="s">
        <v>3553</v>
      </c>
    </row>
    <row r="1270" spans="1:3" x14ac:dyDescent="0.25">
      <c r="A1270" s="3" t="str">
        <f t="shared" si="21"/>
        <v>atom id="Te"&gt;</v>
      </c>
      <c r="B1270" t="s">
        <v>4445</v>
      </c>
      <c r="C1270" t="s">
        <v>3561</v>
      </c>
    </row>
    <row r="1271" spans="1:3" x14ac:dyDescent="0.25">
      <c r="A1271" s="3" t="str">
        <f t="shared" si="21"/>
        <v>atom id="Te"&gt;</v>
      </c>
      <c r="B1271" t="s">
        <v>4203</v>
      </c>
      <c r="C1271" t="s">
        <v>3553</v>
      </c>
    </row>
    <row r="1272" spans="1:3" x14ac:dyDescent="0.25">
      <c r="A1272" s="3" t="str">
        <f t="shared" si="21"/>
        <v>atom id="Te"&gt;</v>
      </c>
      <c r="B1272" t="s">
        <v>3724</v>
      </c>
      <c r="C1272" t="s">
        <v>3553</v>
      </c>
    </row>
    <row r="1273" spans="1:3" x14ac:dyDescent="0.25">
      <c r="A1273" s="3" t="str">
        <f t="shared" si="21"/>
        <v>atom id="Te"&gt;</v>
      </c>
      <c r="B1273" t="s">
        <v>4446</v>
      </c>
      <c r="C1273" t="s">
        <v>3553</v>
      </c>
    </row>
    <row r="1274" spans="1:3" x14ac:dyDescent="0.25">
      <c r="A1274" s="3" t="str">
        <f t="shared" si="21"/>
        <v>atom id="Te"&gt;</v>
      </c>
      <c r="B1274" t="s">
        <v>3668</v>
      </c>
      <c r="C1274" t="s">
        <v>3553</v>
      </c>
    </row>
    <row r="1275" spans="1:3" x14ac:dyDescent="0.25">
      <c r="A1275" s="3" t="str">
        <f t="shared" si="21"/>
        <v>atom id="Te"&gt;</v>
      </c>
      <c r="B1275" t="s">
        <v>3562</v>
      </c>
    </row>
    <row r="1276" spans="1:3" x14ac:dyDescent="0.25">
      <c r="A1276" s="3" t="str">
        <f t="shared" si="21"/>
        <v>atom id="I"&gt;</v>
      </c>
      <c r="B1276" t="s">
        <v>4447</v>
      </c>
    </row>
    <row r="1277" spans="1:3" x14ac:dyDescent="0.25">
      <c r="A1277" s="3" t="str">
        <f t="shared" si="21"/>
        <v>atom id="I"&gt;</v>
      </c>
      <c r="B1277" t="s">
        <v>4448</v>
      </c>
      <c r="C1277" t="s">
        <v>3553</v>
      </c>
    </row>
    <row r="1278" spans="1:3" x14ac:dyDescent="0.25">
      <c r="A1278" s="3" t="str">
        <f t="shared" si="21"/>
        <v>atom id="I"&gt;</v>
      </c>
      <c r="B1278" t="s">
        <v>4449</v>
      </c>
    </row>
    <row r="1279" spans="1:3" x14ac:dyDescent="0.25">
      <c r="A1279" s="3" t="str">
        <f t="shared" si="21"/>
        <v>atom id="I"&gt;</v>
      </c>
      <c r="B1279" t="s">
        <v>4450</v>
      </c>
    </row>
    <row r="1280" spans="1:3" x14ac:dyDescent="0.25">
      <c r="A1280" s="3" t="str">
        <f t="shared" si="21"/>
        <v>atom id="I"&gt;</v>
      </c>
      <c r="B1280" t="s">
        <v>4451</v>
      </c>
      <c r="C1280" t="s">
        <v>3553</v>
      </c>
    </row>
    <row r="1281" spans="1:3" x14ac:dyDescent="0.25">
      <c r="A1281" s="3" t="str">
        <f t="shared" si="21"/>
        <v>atom id="I"&gt;</v>
      </c>
      <c r="B1281" t="s">
        <v>4452</v>
      </c>
      <c r="C1281" t="s">
        <v>3553</v>
      </c>
    </row>
    <row r="1282" spans="1:3" x14ac:dyDescent="0.25">
      <c r="A1282" s="3" t="str">
        <f t="shared" si="21"/>
        <v>atom id="I"&gt;</v>
      </c>
      <c r="B1282" t="s">
        <v>4453</v>
      </c>
      <c r="C1282" t="s">
        <v>3553</v>
      </c>
    </row>
    <row r="1283" spans="1:3" x14ac:dyDescent="0.25">
      <c r="A1283" s="3" t="str">
        <f t="shared" si="21"/>
        <v>atom id="I"&gt;</v>
      </c>
      <c r="B1283" t="s">
        <v>4454</v>
      </c>
      <c r="C1283" t="s">
        <v>3553</v>
      </c>
    </row>
    <row r="1284" spans="1:3" x14ac:dyDescent="0.25">
      <c r="A1284" s="3" t="str">
        <f t="shared" si="21"/>
        <v>atom id="I"&gt;</v>
      </c>
      <c r="B1284" t="s">
        <v>4455</v>
      </c>
      <c r="C1284" t="s">
        <v>3553</v>
      </c>
    </row>
    <row r="1285" spans="1:3" x14ac:dyDescent="0.25">
      <c r="A1285" s="3" t="str">
        <f t="shared" si="21"/>
        <v>atom id="I"&gt;</v>
      </c>
      <c r="B1285" t="s">
        <v>4456</v>
      </c>
      <c r="C1285" t="s">
        <v>3553</v>
      </c>
    </row>
    <row r="1286" spans="1:3" x14ac:dyDescent="0.25">
      <c r="A1286" s="3" t="str">
        <f t="shared" si="21"/>
        <v>atom id="I"&gt;</v>
      </c>
      <c r="B1286" t="s">
        <v>3617</v>
      </c>
      <c r="C1286" t="s">
        <v>3553</v>
      </c>
    </row>
    <row r="1287" spans="1:3" x14ac:dyDescent="0.25">
      <c r="A1287" s="3" t="str">
        <f t="shared" si="21"/>
        <v>atom id="I"&gt;</v>
      </c>
      <c r="B1287" t="s">
        <v>3807</v>
      </c>
      <c r="C1287" t="s">
        <v>3553</v>
      </c>
    </row>
    <row r="1288" spans="1:3" x14ac:dyDescent="0.25">
      <c r="A1288" s="3" t="str">
        <f t="shared" si="21"/>
        <v>atom id="I"&gt;</v>
      </c>
      <c r="B1288" t="s">
        <v>4457</v>
      </c>
      <c r="C1288" t="s">
        <v>3561</v>
      </c>
    </row>
    <row r="1289" spans="1:3" x14ac:dyDescent="0.25">
      <c r="A1289" s="3" t="str">
        <f t="shared" si="21"/>
        <v>atom id="I"&gt;</v>
      </c>
      <c r="B1289" t="s">
        <v>4458</v>
      </c>
      <c r="C1289" t="s">
        <v>3553</v>
      </c>
    </row>
    <row r="1290" spans="1:3" x14ac:dyDescent="0.25">
      <c r="A1290" s="3" t="str">
        <f t="shared" si="21"/>
        <v>atom id="I"&gt;</v>
      </c>
      <c r="B1290" t="s">
        <v>4459</v>
      </c>
      <c r="C1290" t="s">
        <v>3553</v>
      </c>
    </row>
    <row r="1291" spans="1:3" x14ac:dyDescent="0.25">
      <c r="A1291" s="3" t="str">
        <f t="shared" si="21"/>
        <v>atom id="I"&gt;</v>
      </c>
      <c r="B1291" t="s">
        <v>3600</v>
      </c>
      <c r="C1291" t="s">
        <v>3553</v>
      </c>
    </row>
    <row r="1292" spans="1:3" x14ac:dyDescent="0.25">
      <c r="A1292" s="3" t="str">
        <f t="shared" si="21"/>
        <v>atom id="I"&gt;</v>
      </c>
      <c r="B1292" t="s">
        <v>3642</v>
      </c>
      <c r="C1292" t="s">
        <v>3561</v>
      </c>
    </row>
    <row r="1293" spans="1:3" x14ac:dyDescent="0.25">
      <c r="A1293" s="3" t="str">
        <f t="shared" si="21"/>
        <v>atom id="I"&gt;</v>
      </c>
      <c r="B1293" t="s">
        <v>4460</v>
      </c>
      <c r="C1293" t="s">
        <v>3553</v>
      </c>
    </row>
    <row r="1294" spans="1:3" x14ac:dyDescent="0.25">
      <c r="A1294" s="3" t="str">
        <f t="shared" si="21"/>
        <v>atom id="I"&gt;</v>
      </c>
      <c r="B1294" t="s">
        <v>4461</v>
      </c>
      <c r="C1294" t="s">
        <v>3561</v>
      </c>
    </row>
    <row r="1295" spans="1:3" x14ac:dyDescent="0.25">
      <c r="A1295" s="3" t="str">
        <f t="shared" si="21"/>
        <v>atom id="I"&gt;</v>
      </c>
      <c r="B1295" t="s">
        <v>4203</v>
      </c>
      <c r="C1295" t="s">
        <v>3553</v>
      </c>
    </row>
    <row r="1296" spans="1:3" x14ac:dyDescent="0.25">
      <c r="A1296" s="3" t="str">
        <f t="shared" si="21"/>
        <v>atom id="I"&gt;</v>
      </c>
      <c r="B1296" t="s">
        <v>3743</v>
      </c>
      <c r="C1296" t="s">
        <v>3553</v>
      </c>
    </row>
    <row r="1297" spans="1:3" x14ac:dyDescent="0.25">
      <c r="A1297" s="3" t="str">
        <f t="shared" si="21"/>
        <v>atom id="I"&gt;</v>
      </c>
      <c r="B1297" t="s">
        <v>4462</v>
      </c>
      <c r="C1297" t="s">
        <v>3553</v>
      </c>
    </row>
    <row r="1298" spans="1:3" x14ac:dyDescent="0.25">
      <c r="A1298" s="3" t="str">
        <f t="shared" si="21"/>
        <v>atom id="I"&gt;</v>
      </c>
      <c r="B1298" t="s">
        <v>3745</v>
      </c>
      <c r="C1298" t="s">
        <v>3553</v>
      </c>
    </row>
    <row r="1299" spans="1:3" x14ac:dyDescent="0.25">
      <c r="A1299" s="3" t="str">
        <f t="shared" si="21"/>
        <v>atom id="I"&gt;</v>
      </c>
      <c r="B1299" t="s">
        <v>3562</v>
      </c>
    </row>
    <row r="1300" spans="1:3" x14ac:dyDescent="0.25">
      <c r="A1300" s="3" t="str">
        <f t="shared" si="21"/>
        <v>atom id="Xe"&gt;</v>
      </c>
      <c r="B1300" t="s">
        <v>4463</v>
      </c>
    </row>
    <row r="1301" spans="1:3" x14ac:dyDescent="0.25">
      <c r="A1301" s="3" t="str">
        <f t="shared" si="21"/>
        <v>atom id="Xe"&gt;</v>
      </c>
      <c r="B1301" t="s">
        <v>4464</v>
      </c>
      <c r="C1301" t="s">
        <v>3553</v>
      </c>
    </row>
    <row r="1302" spans="1:3" x14ac:dyDescent="0.25">
      <c r="A1302" s="3" t="str">
        <f t="shared" si="21"/>
        <v>atom id="Xe"&gt;</v>
      </c>
      <c r="B1302" t="s">
        <v>4465</v>
      </c>
    </row>
    <row r="1303" spans="1:3" x14ac:dyDescent="0.25">
      <c r="A1303" s="3" t="str">
        <f t="shared" si="21"/>
        <v>atom id="Xe"&gt;</v>
      </c>
      <c r="B1303" t="s">
        <v>4466</v>
      </c>
    </row>
    <row r="1304" spans="1:3" x14ac:dyDescent="0.25">
      <c r="A1304" s="3" t="str">
        <f t="shared" si="21"/>
        <v>atom id="Xe"&gt;</v>
      </c>
      <c r="B1304" t="s">
        <v>4467</v>
      </c>
      <c r="C1304" t="s">
        <v>3553</v>
      </c>
    </row>
    <row r="1305" spans="1:3" x14ac:dyDescent="0.25">
      <c r="A1305" s="3" t="str">
        <f t="shared" si="21"/>
        <v>atom id="Xe"&gt;</v>
      </c>
      <c r="B1305" t="s">
        <v>4468</v>
      </c>
      <c r="C1305" t="s">
        <v>3553</v>
      </c>
    </row>
    <row r="1306" spans="1:3" x14ac:dyDescent="0.25">
      <c r="A1306" s="3" t="str">
        <f t="shared" si="21"/>
        <v>atom id="Xe"&gt;</v>
      </c>
      <c r="B1306" t="s">
        <v>4469</v>
      </c>
      <c r="C1306" t="s">
        <v>3553</v>
      </c>
    </row>
    <row r="1307" spans="1:3" x14ac:dyDescent="0.25">
      <c r="A1307" s="3" t="str">
        <f t="shared" si="21"/>
        <v>atom id="Xe"&gt;</v>
      </c>
      <c r="B1307" t="s">
        <v>3593</v>
      </c>
      <c r="C1307" t="s">
        <v>3553</v>
      </c>
    </row>
    <row r="1308" spans="1:3" x14ac:dyDescent="0.25">
      <c r="A1308" s="3" t="str">
        <f t="shared" si="21"/>
        <v>atom id="Xe"&gt;</v>
      </c>
      <c r="B1308" t="s">
        <v>4470</v>
      </c>
      <c r="C1308" t="s">
        <v>3553</v>
      </c>
    </row>
    <row r="1309" spans="1:3" x14ac:dyDescent="0.25">
      <c r="A1309" s="3" t="str">
        <f t="shared" si="21"/>
        <v>atom id="Xe"&gt;</v>
      </c>
      <c r="B1309" t="s">
        <v>4471</v>
      </c>
      <c r="C1309" t="s">
        <v>3553</v>
      </c>
    </row>
    <row r="1310" spans="1:3" x14ac:dyDescent="0.25">
      <c r="A1310" s="3" t="str">
        <f t="shared" si="21"/>
        <v>atom id="Xe"&gt;</v>
      </c>
      <c r="B1310" t="s">
        <v>4472</v>
      </c>
      <c r="C1310" t="s">
        <v>3553</v>
      </c>
    </row>
    <row r="1311" spans="1:3" x14ac:dyDescent="0.25">
      <c r="A1311" s="3" t="str">
        <f t="shared" si="21"/>
        <v>atom id="Xe"&gt;</v>
      </c>
      <c r="B1311" t="s">
        <v>4473</v>
      </c>
      <c r="C1311" t="s">
        <v>3553</v>
      </c>
    </row>
    <row r="1312" spans="1:3" x14ac:dyDescent="0.25">
      <c r="A1312" s="3" t="str">
        <f t="shared" si="21"/>
        <v>atom id="Xe"&gt;</v>
      </c>
      <c r="B1312" t="s">
        <v>4474</v>
      </c>
      <c r="C1312" t="s">
        <v>3561</v>
      </c>
    </row>
    <row r="1313" spans="1:3" x14ac:dyDescent="0.25">
      <c r="A1313" s="3" t="str">
        <f t="shared" ref="A1313:A1376" si="22">IF(LEFT(B1313,4)="atom",B1313,A1312)</f>
        <v>atom id="Xe"&gt;</v>
      </c>
      <c r="B1313" t="s">
        <v>4475</v>
      </c>
      <c r="C1313" t="s">
        <v>3553</v>
      </c>
    </row>
    <row r="1314" spans="1:3" x14ac:dyDescent="0.25">
      <c r="A1314" s="3" t="str">
        <f t="shared" si="22"/>
        <v>atom id="Xe"&gt;</v>
      </c>
      <c r="B1314" t="s">
        <v>4476</v>
      </c>
      <c r="C1314" t="s">
        <v>3553</v>
      </c>
    </row>
    <row r="1315" spans="1:3" x14ac:dyDescent="0.25">
      <c r="A1315" s="3" t="str">
        <f t="shared" si="22"/>
        <v>atom id="Xe"&gt;</v>
      </c>
      <c r="B1315" t="s">
        <v>3600</v>
      </c>
      <c r="C1315" t="s">
        <v>3553</v>
      </c>
    </row>
    <row r="1316" spans="1:3" x14ac:dyDescent="0.25">
      <c r="A1316" s="3" t="str">
        <f t="shared" si="22"/>
        <v>atom id="Xe"&gt;</v>
      </c>
      <c r="B1316" t="s">
        <v>3579</v>
      </c>
      <c r="C1316" t="s">
        <v>3561</v>
      </c>
    </row>
    <row r="1317" spans="1:3" x14ac:dyDescent="0.25">
      <c r="A1317" s="3" t="str">
        <f t="shared" si="22"/>
        <v>atom id="Xe"&gt;</v>
      </c>
      <c r="B1317" t="s">
        <v>3759</v>
      </c>
      <c r="C1317" t="s">
        <v>3553</v>
      </c>
    </row>
    <row r="1318" spans="1:3" x14ac:dyDescent="0.25">
      <c r="A1318" s="3" t="str">
        <f t="shared" si="22"/>
        <v>atom id="Xe"&gt;</v>
      </c>
      <c r="B1318" t="s">
        <v>4185</v>
      </c>
      <c r="C1318" t="s">
        <v>3561</v>
      </c>
    </row>
    <row r="1319" spans="1:3" x14ac:dyDescent="0.25">
      <c r="A1319" s="3" t="str">
        <f t="shared" si="22"/>
        <v>atom id="Xe"&gt;</v>
      </c>
      <c r="B1319" t="s">
        <v>4203</v>
      </c>
      <c r="C1319" t="s">
        <v>3553</v>
      </c>
    </row>
    <row r="1320" spans="1:3" x14ac:dyDescent="0.25">
      <c r="A1320" s="3" t="str">
        <f t="shared" si="22"/>
        <v>atom id="Xe"&gt;</v>
      </c>
      <c r="B1320" t="s">
        <v>3604</v>
      </c>
      <c r="C1320" t="s">
        <v>3553</v>
      </c>
    </row>
    <row r="1321" spans="1:3" x14ac:dyDescent="0.25">
      <c r="A1321" s="3" t="str">
        <f t="shared" si="22"/>
        <v>atom id="Xe"&gt;</v>
      </c>
      <c r="B1321" t="s">
        <v>4477</v>
      </c>
      <c r="C1321" t="s">
        <v>3553</v>
      </c>
    </row>
    <row r="1322" spans="1:3" x14ac:dyDescent="0.25">
      <c r="A1322" s="3" t="str">
        <f t="shared" si="22"/>
        <v>atom id="Xe"&gt;</v>
      </c>
      <c r="B1322" t="s">
        <v>3606</v>
      </c>
      <c r="C1322" t="s">
        <v>3553</v>
      </c>
    </row>
    <row r="1323" spans="1:3" x14ac:dyDescent="0.25">
      <c r="A1323" s="3" t="str">
        <f t="shared" si="22"/>
        <v>atom id="Xe"&gt;</v>
      </c>
      <c r="B1323" t="s">
        <v>3562</v>
      </c>
    </row>
    <row r="1324" spans="1:3" x14ac:dyDescent="0.25">
      <c r="A1324" s="3" t="str">
        <f t="shared" si="22"/>
        <v>atom id="Cs"&gt;</v>
      </c>
      <c r="B1324" t="s">
        <v>4478</v>
      </c>
    </row>
    <row r="1325" spans="1:3" x14ac:dyDescent="0.25">
      <c r="A1325" s="3" t="str">
        <f t="shared" si="22"/>
        <v>atom id="Cs"&gt;</v>
      </c>
      <c r="B1325" t="s">
        <v>4479</v>
      </c>
      <c r="C1325" t="s">
        <v>3553</v>
      </c>
    </row>
    <row r="1326" spans="1:3" x14ac:dyDescent="0.25">
      <c r="A1326" s="3" t="str">
        <f t="shared" si="22"/>
        <v>atom id="Cs"&gt;</v>
      </c>
      <c r="B1326" t="s">
        <v>4480</v>
      </c>
    </row>
    <row r="1327" spans="1:3" x14ac:dyDescent="0.25">
      <c r="A1327" s="3" t="str">
        <f t="shared" si="22"/>
        <v>atom id="Cs"&gt;</v>
      </c>
      <c r="B1327" t="s">
        <v>4481</v>
      </c>
    </row>
    <row r="1328" spans="1:3" x14ac:dyDescent="0.25">
      <c r="A1328" s="3" t="str">
        <f t="shared" si="22"/>
        <v>atom id="Cs"&gt;</v>
      </c>
      <c r="B1328" t="s">
        <v>4482</v>
      </c>
      <c r="C1328" t="s">
        <v>3553</v>
      </c>
    </row>
    <row r="1329" spans="1:3" x14ac:dyDescent="0.25">
      <c r="A1329" s="3" t="str">
        <f t="shared" si="22"/>
        <v>atom id="Cs"&gt;</v>
      </c>
      <c r="B1329" t="s">
        <v>4483</v>
      </c>
      <c r="C1329" t="s">
        <v>3553</v>
      </c>
    </row>
    <row r="1330" spans="1:3" x14ac:dyDescent="0.25">
      <c r="A1330" s="3" t="str">
        <f t="shared" si="22"/>
        <v>atom id="Cs"&gt;</v>
      </c>
      <c r="B1330" t="s">
        <v>4484</v>
      </c>
      <c r="C1330" t="s">
        <v>3553</v>
      </c>
    </row>
    <row r="1331" spans="1:3" x14ac:dyDescent="0.25">
      <c r="A1331" s="3" t="str">
        <f t="shared" si="22"/>
        <v>atom id="Cs"&gt;</v>
      </c>
      <c r="B1331" t="s">
        <v>4485</v>
      </c>
      <c r="C1331" t="s">
        <v>3553</v>
      </c>
    </row>
    <row r="1332" spans="1:3" x14ac:dyDescent="0.25">
      <c r="A1332" s="3" t="str">
        <f t="shared" si="22"/>
        <v>atom id="Cs"&gt;</v>
      </c>
      <c r="B1332" t="s">
        <v>4486</v>
      </c>
      <c r="C1332" t="s">
        <v>3553</v>
      </c>
    </row>
    <row r="1333" spans="1:3" x14ac:dyDescent="0.25">
      <c r="A1333" s="3" t="str">
        <f t="shared" si="22"/>
        <v>atom id="Cs"&gt;</v>
      </c>
      <c r="B1333" t="s">
        <v>4487</v>
      </c>
      <c r="C1333" t="s">
        <v>3553</v>
      </c>
    </row>
    <row r="1334" spans="1:3" x14ac:dyDescent="0.25">
      <c r="A1334" s="3" t="str">
        <f t="shared" si="22"/>
        <v>atom id="Cs"&gt;</v>
      </c>
      <c r="B1334" t="s">
        <v>4488</v>
      </c>
      <c r="C1334" t="s">
        <v>3553</v>
      </c>
    </row>
    <row r="1335" spans="1:3" x14ac:dyDescent="0.25">
      <c r="A1335" s="3" t="str">
        <f t="shared" si="22"/>
        <v>atom id="Cs"&gt;</v>
      </c>
      <c r="B1335" t="s">
        <v>4489</v>
      </c>
      <c r="C1335" t="s">
        <v>3553</v>
      </c>
    </row>
    <row r="1336" spans="1:3" x14ac:dyDescent="0.25">
      <c r="A1336" s="3" t="str">
        <f t="shared" si="22"/>
        <v>atom id="Cs"&gt;</v>
      </c>
      <c r="B1336" t="s">
        <v>4490</v>
      </c>
      <c r="C1336" t="s">
        <v>3561</v>
      </c>
    </row>
    <row r="1337" spans="1:3" x14ac:dyDescent="0.25">
      <c r="A1337" s="3" t="str">
        <f t="shared" si="22"/>
        <v>atom id="Cs"&gt;</v>
      </c>
      <c r="B1337" t="s">
        <v>4491</v>
      </c>
      <c r="C1337" t="s">
        <v>3553</v>
      </c>
    </row>
    <row r="1338" spans="1:3" x14ac:dyDescent="0.25">
      <c r="A1338" s="3" t="str">
        <f t="shared" si="22"/>
        <v>atom id="Cs"&gt;</v>
      </c>
      <c r="B1338" t="s">
        <v>4492</v>
      </c>
      <c r="C1338" t="s">
        <v>3553</v>
      </c>
    </row>
    <row r="1339" spans="1:3" x14ac:dyDescent="0.25">
      <c r="A1339" s="3" t="str">
        <f t="shared" si="22"/>
        <v>atom id="Cs"&gt;</v>
      </c>
      <c r="B1339" t="s">
        <v>3578</v>
      </c>
      <c r="C1339" t="s">
        <v>3553</v>
      </c>
    </row>
    <row r="1340" spans="1:3" x14ac:dyDescent="0.25">
      <c r="A1340" s="3" t="str">
        <f t="shared" si="22"/>
        <v>atom id="Cs"&gt;</v>
      </c>
      <c r="B1340" t="s">
        <v>3848</v>
      </c>
      <c r="C1340" t="s">
        <v>3561</v>
      </c>
    </row>
    <row r="1341" spans="1:3" x14ac:dyDescent="0.25">
      <c r="A1341" s="3" t="str">
        <f t="shared" si="22"/>
        <v>atom id="Cs"&gt;</v>
      </c>
      <c r="B1341" t="s">
        <v>4493</v>
      </c>
      <c r="C1341" t="s">
        <v>3553</v>
      </c>
    </row>
    <row r="1342" spans="1:3" x14ac:dyDescent="0.25">
      <c r="A1342" s="3" t="str">
        <f t="shared" si="22"/>
        <v>atom id="Cs"&gt;</v>
      </c>
      <c r="B1342" t="s">
        <v>4494</v>
      </c>
      <c r="C1342" t="s">
        <v>3561</v>
      </c>
    </row>
    <row r="1343" spans="1:3" x14ac:dyDescent="0.25">
      <c r="A1343" s="3" t="str">
        <f t="shared" si="22"/>
        <v>atom id="Cs"&gt;</v>
      </c>
      <c r="B1343" t="s">
        <v>4495</v>
      </c>
      <c r="C1343" t="s">
        <v>3553</v>
      </c>
    </row>
    <row r="1344" spans="1:3" x14ac:dyDescent="0.25">
      <c r="A1344" s="3" t="str">
        <f t="shared" si="22"/>
        <v>atom id="Cs"&gt;</v>
      </c>
      <c r="B1344" t="s">
        <v>3583</v>
      </c>
      <c r="C1344" t="s">
        <v>3553</v>
      </c>
    </row>
    <row r="1345" spans="1:3" x14ac:dyDescent="0.25">
      <c r="A1345" s="3" t="str">
        <f t="shared" si="22"/>
        <v>atom id="Cs"&gt;</v>
      </c>
      <c r="B1345" t="s">
        <v>4496</v>
      </c>
      <c r="C1345" t="s">
        <v>3553</v>
      </c>
    </row>
    <row r="1346" spans="1:3" x14ac:dyDescent="0.25">
      <c r="A1346" s="3" t="str">
        <f t="shared" si="22"/>
        <v>atom id="Cs"&gt;</v>
      </c>
      <c r="B1346" t="s">
        <v>3627</v>
      </c>
      <c r="C1346" t="s">
        <v>3553</v>
      </c>
    </row>
    <row r="1347" spans="1:3" x14ac:dyDescent="0.25">
      <c r="A1347" s="3" t="str">
        <f t="shared" si="22"/>
        <v>atom id="Cs"&gt;</v>
      </c>
      <c r="B1347" t="s">
        <v>3562</v>
      </c>
    </row>
    <row r="1348" spans="1:3" x14ac:dyDescent="0.25">
      <c r="A1348" s="3" t="str">
        <f t="shared" si="22"/>
        <v>atom id="Ba"&gt;</v>
      </c>
      <c r="B1348" t="s">
        <v>4497</v>
      </c>
    </row>
    <row r="1349" spans="1:3" x14ac:dyDescent="0.25">
      <c r="A1349" s="3" t="str">
        <f t="shared" si="22"/>
        <v>atom id="Ba"&gt;</v>
      </c>
      <c r="B1349" t="s">
        <v>4498</v>
      </c>
      <c r="C1349" t="s">
        <v>3553</v>
      </c>
    </row>
    <row r="1350" spans="1:3" x14ac:dyDescent="0.25">
      <c r="A1350" s="3" t="str">
        <f t="shared" si="22"/>
        <v>atom id="Ba"&gt;</v>
      </c>
      <c r="B1350" t="s">
        <v>4499</v>
      </c>
    </row>
    <row r="1351" spans="1:3" x14ac:dyDescent="0.25">
      <c r="A1351" s="3" t="str">
        <f t="shared" si="22"/>
        <v>atom id="Ba"&gt;</v>
      </c>
      <c r="B1351" t="s">
        <v>4500</v>
      </c>
    </row>
    <row r="1352" spans="1:3" x14ac:dyDescent="0.25">
      <c r="A1352" s="3" t="str">
        <f t="shared" si="22"/>
        <v>atom id="Ba"&gt;</v>
      </c>
      <c r="B1352" t="s">
        <v>4501</v>
      </c>
      <c r="C1352" t="s">
        <v>3553</v>
      </c>
    </row>
    <row r="1353" spans="1:3" x14ac:dyDescent="0.25">
      <c r="A1353" s="3" t="str">
        <f t="shared" si="22"/>
        <v>atom id="Ba"&gt;</v>
      </c>
      <c r="B1353" t="s">
        <v>4502</v>
      </c>
      <c r="C1353" t="s">
        <v>3553</v>
      </c>
    </row>
    <row r="1354" spans="1:3" x14ac:dyDescent="0.25">
      <c r="A1354" s="3" t="str">
        <f t="shared" si="22"/>
        <v>atom id="Ba"&gt;</v>
      </c>
      <c r="B1354" t="s">
        <v>4503</v>
      </c>
      <c r="C1354" t="s">
        <v>3553</v>
      </c>
    </row>
    <row r="1355" spans="1:3" x14ac:dyDescent="0.25">
      <c r="A1355" s="3" t="str">
        <f t="shared" si="22"/>
        <v>atom id="Ba"&gt;</v>
      </c>
      <c r="B1355" t="s">
        <v>4504</v>
      </c>
      <c r="C1355" t="s">
        <v>3553</v>
      </c>
    </row>
    <row r="1356" spans="1:3" x14ac:dyDescent="0.25">
      <c r="A1356" s="3" t="str">
        <f t="shared" si="22"/>
        <v>atom id="Ba"&gt;</v>
      </c>
      <c r="B1356" t="s">
        <v>4505</v>
      </c>
      <c r="C1356" t="s">
        <v>3553</v>
      </c>
    </row>
    <row r="1357" spans="1:3" x14ac:dyDescent="0.25">
      <c r="A1357" s="3" t="str">
        <f t="shared" si="22"/>
        <v>atom id="Ba"&gt;</v>
      </c>
      <c r="B1357" t="s">
        <v>4506</v>
      </c>
      <c r="C1357" t="s">
        <v>3553</v>
      </c>
    </row>
    <row r="1358" spans="1:3" x14ac:dyDescent="0.25">
      <c r="A1358" s="3" t="str">
        <f t="shared" si="22"/>
        <v>atom id="Ba"&gt;</v>
      </c>
      <c r="B1358" t="s">
        <v>3909</v>
      </c>
      <c r="C1358" t="s">
        <v>3553</v>
      </c>
    </row>
    <row r="1359" spans="1:3" x14ac:dyDescent="0.25">
      <c r="A1359" s="3" t="str">
        <f t="shared" si="22"/>
        <v>atom id="Ba"&gt;</v>
      </c>
      <c r="B1359" t="s">
        <v>4507</v>
      </c>
      <c r="C1359" t="s">
        <v>3553</v>
      </c>
    </row>
    <row r="1360" spans="1:3" x14ac:dyDescent="0.25">
      <c r="A1360" s="3" t="str">
        <f t="shared" si="22"/>
        <v>atom id="Ba"&gt;</v>
      </c>
      <c r="B1360" t="s">
        <v>4508</v>
      </c>
      <c r="C1360" t="s">
        <v>3561</v>
      </c>
    </row>
    <row r="1361" spans="1:3" x14ac:dyDescent="0.25">
      <c r="A1361" s="3" t="str">
        <f t="shared" si="22"/>
        <v>atom id="Ba"&gt;</v>
      </c>
      <c r="B1361" t="s">
        <v>4509</v>
      </c>
      <c r="C1361" t="s">
        <v>3553</v>
      </c>
    </row>
    <row r="1362" spans="1:3" x14ac:dyDescent="0.25">
      <c r="A1362" s="3" t="str">
        <f t="shared" si="22"/>
        <v>atom id="Ba"&gt;</v>
      </c>
      <c r="B1362" t="s">
        <v>4510</v>
      </c>
      <c r="C1362" t="s">
        <v>3553</v>
      </c>
    </row>
    <row r="1363" spans="1:3" x14ac:dyDescent="0.25">
      <c r="A1363" s="3" t="str">
        <f t="shared" si="22"/>
        <v>atom id="Ba"&gt;</v>
      </c>
      <c r="B1363" t="s">
        <v>3578</v>
      </c>
      <c r="C1363" t="s">
        <v>3553</v>
      </c>
    </row>
    <row r="1364" spans="1:3" x14ac:dyDescent="0.25">
      <c r="A1364" s="3" t="str">
        <f t="shared" si="22"/>
        <v>atom id="Ba"&gt;</v>
      </c>
      <c r="B1364" t="s">
        <v>3579</v>
      </c>
      <c r="C1364" t="s">
        <v>3561</v>
      </c>
    </row>
    <row r="1365" spans="1:3" x14ac:dyDescent="0.25">
      <c r="A1365" s="3" t="str">
        <f t="shared" si="22"/>
        <v>atom id="Ba"&gt;</v>
      </c>
      <c r="B1365" t="s">
        <v>3664</v>
      </c>
      <c r="C1365" t="s">
        <v>3553</v>
      </c>
    </row>
    <row r="1366" spans="1:3" x14ac:dyDescent="0.25">
      <c r="A1366" s="3" t="str">
        <f t="shared" si="22"/>
        <v>atom id="Ba"&gt;</v>
      </c>
      <c r="B1366" t="s">
        <v>4511</v>
      </c>
      <c r="C1366" t="s">
        <v>3561</v>
      </c>
    </row>
    <row r="1367" spans="1:3" x14ac:dyDescent="0.25">
      <c r="A1367" s="3" t="str">
        <f t="shared" si="22"/>
        <v>atom id="Ba"&gt;</v>
      </c>
      <c r="B1367" t="s">
        <v>4495</v>
      </c>
      <c r="C1367" t="s">
        <v>3553</v>
      </c>
    </row>
    <row r="1368" spans="1:3" x14ac:dyDescent="0.25">
      <c r="A1368" s="3" t="str">
        <f t="shared" si="22"/>
        <v>atom id="Ba"&gt;</v>
      </c>
      <c r="B1368" t="s">
        <v>3645</v>
      </c>
      <c r="C1368" t="s">
        <v>3553</v>
      </c>
    </row>
    <row r="1369" spans="1:3" x14ac:dyDescent="0.25">
      <c r="A1369" s="3" t="str">
        <f t="shared" si="22"/>
        <v>atom id="Ba"&gt;</v>
      </c>
      <c r="B1369" t="s">
        <v>4512</v>
      </c>
      <c r="C1369" t="s">
        <v>3553</v>
      </c>
    </row>
    <row r="1370" spans="1:3" x14ac:dyDescent="0.25">
      <c r="A1370" s="3" t="str">
        <f t="shared" si="22"/>
        <v>atom id="Ba"&gt;</v>
      </c>
      <c r="B1370" t="s">
        <v>3647</v>
      </c>
      <c r="C1370" t="s">
        <v>3553</v>
      </c>
    </row>
    <row r="1371" spans="1:3" x14ac:dyDescent="0.25">
      <c r="A1371" s="3" t="str">
        <f t="shared" si="22"/>
        <v>atom id="Ba"&gt;</v>
      </c>
      <c r="B1371" t="s">
        <v>3562</v>
      </c>
    </row>
    <row r="1372" spans="1:3" x14ac:dyDescent="0.25">
      <c r="A1372" s="3" t="str">
        <f t="shared" si="22"/>
        <v>atom id="La"&gt;</v>
      </c>
      <c r="B1372" t="s">
        <v>4513</v>
      </c>
    </row>
    <row r="1373" spans="1:3" x14ac:dyDescent="0.25">
      <c r="A1373" s="3" t="str">
        <f t="shared" si="22"/>
        <v>atom id="La"&gt;</v>
      </c>
      <c r="B1373" t="s">
        <v>4514</v>
      </c>
      <c r="C1373" t="s">
        <v>3553</v>
      </c>
    </row>
    <row r="1374" spans="1:3" x14ac:dyDescent="0.25">
      <c r="A1374" s="3" t="str">
        <f t="shared" si="22"/>
        <v>atom id="La"&gt;</v>
      </c>
      <c r="B1374" t="s">
        <v>4515</v>
      </c>
    </row>
    <row r="1375" spans="1:3" x14ac:dyDescent="0.25">
      <c r="A1375" s="3" t="str">
        <f t="shared" si="22"/>
        <v>atom id="La"&gt;</v>
      </c>
      <c r="B1375" t="s">
        <v>4516</v>
      </c>
    </row>
    <row r="1376" spans="1:3" x14ac:dyDescent="0.25">
      <c r="A1376" s="3" t="str">
        <f t="shared" si="22"/>
        <v>atom id="La"&gt;</v>
      </c>
      <c r="B1376" t="s">
        <v>4517</v>
      </c>
      <c r="C1376" t="s">
        <v>3553</v>
      </c>
    </row>
    <row r="1377" spans="1:3" x14ac:dyDescent="0.25">
      <c r="A1377" s="3" t="str">
        <f t="shared" ref="A1377:A1440" si="23">IF(LEFT(B1377,4)="atom",B1377,A1376)</f>
        <v>atom id="La"&gt;</v>
      </c>
      <c r="B1377" t="s">
        <v>4518</v>
      </c>
      <c r="C1377" t="s">
        <v>3553</v>
      </c>
    </row>
    <row r="1378" spans="1:3" x14ac:dyDescent="0.25">
      <c r="A1378" s="3" t="str">
        <f t="shared" si="23"/>
        <v>atom id="La"&gt;</v>
      </c>
      <c r="B1378" t="s">
        <v>4519</v>
      </c>
      <c r="C1378" t="s">
        <v>3553</v>
      </c>
    </row>
    <row r="1379" spans="1:3" x14ac:dyDescent="0.25">
      <c r="A1379" s="3" t="str">
        <f t="shared" si="23"/>
        <v>atom id="La"&gt;</v>
      </c>
      <c r="B1379" t="s">
        <v>4520</v>
      </c>
      <c r="C1379" t="s">
        <v>3553</v>
      </c>
    </row>
    <row r="1380" spans="1:3" x14ac:dyDescent="0.25">
      <c r="A1380" s="3" t="str">
        <f t="shared" si="23"/>
        <v>atom id="La"&gt;</v>
      </c>
      <c r="B1380" t="s">
        <v>4521</v>
      </c>
      <c r="C1380" t="s">
        <v>3553</v>
      </c>
    </row>
    <row r="1381" spans="1:3" x14ac:dyDescent="0.25">
      <c r="A1381" s="3" t="str">
        <f t="shared" si="23"/>
        <v>atom id="La"&gt;</v>
      </c>
      <c r="B1381" t="s">
        <v>4522</v>
      </c>
      <c r="C1381" t="s">
        <v>3553</v>
      </c>
    </row>
    <row r="1382" spans="1:3" x14ac:dyDescent="0.25">
      <c r="A1382" s="3" t="str">
        <f t="shared" si="23"/>
        <v>atom id="La"&gt;</v>
      </c>
      <c r="B1382" t="s">
        <v>4523</v>
      </c>
      <c r="C1382" t="s">
        <v>3553</v>
      </c>
    </row>
    <row r="1383" spans="1:3" x14ac:dyDescent="0.25">
      <c r="A1383" s="3" t="str">
        <f t="shared" si="23"/>
        <v>atom id="La"&gt;</v>
      </c>
      <c r="B1383" t="s">
        <v>4524</v>
      </c>
      <c r="C1383" t="s">
        <v>3553</v>
      </c>
    </row>
    <row r="1384" spans="1:3" x14ac:dyDescent="0.25">
      <c r="A1384" s="3" t="str">
        <f t="shared" si="23"/>
        <v>atom id="La"&gt;</v>
      </c>
      <c r="B1384" t="s">
        <v>4525</v>
      </c>
      <c r="C1384" t="s">
        <v>3561</v>
      </c>
    </row>
    <row r="1385" spans="1:3" x14ac:dyDescent="0.25">
      <c r="A1385" s="3" t="str">
        <f t="shared" si="23"/>
        <v>atom id="La"&gt;</v>
      </c>
      <c r="B1385" t="s">
        <v>4526</v>
      </c>
      <c r="C1385" t="s">
        <v>3553</v>
      </c>
    </row>
    <row r="1386" spans="1:3" x14ac:dyDescent="0.25">
      <c r="A1386" s="3" t="str">
        <f t="shared" si="23"/>
        <v>atom id="La"&gt;</v>
      </c>
      <c r="B1386" t="s">
        <v>4527</v>
      </c>
      <c r="C1386" t="s">
        <v>3553</v>
      </c>
    </row>
    <row r="1387" spans="1:3" x14ac:dyDescent="0.25">
      <c r="A1387" s="3" t="str">
        <f t="shared" si="23"/>
        <v>atom id="La"&gt;</v>
      </c>
      <c r="B1387" t="s">
        <v>4528</v>
      </c>
      <c r="C1387" t="s">
        <v>3553</v>
      </c>
    </row>
    <row r="1388" spans="1:3" x14ac:dyDescent="0.25">
      <c r="A1388" s="3" t="str">
        <f t="shared" si="23"/>
        <v>atom id="La"&gt;</v>
      </c>
      <c r="B1388" t="s">
        <v>3622</v>
      </c>
      <c r="C1388" t="s">
        <v>3561</v>
      </c>
    </row>
    <row r="1389" spans="1:3" x14ac:dyDescent="0.25">
      <c r="A1389" s="3" t="str">
        <f t="shared" si="23"/>
        <v>atom id="La"&gt;</v>
      </c>
      <c r="B1389" t="s">
        <v>4529</v>
      </c>
      <c r="C1389" t="s">
        <v>3553</v>
      </c>
    </row>
    <row r="1390" spans="1:3" x14ac:dyDescent="0.25">
      <c r="A1390" s="3" t="str">
        <f t="shared" si="23"/>
        <v>atom id="La"&gt;</v>
      </c>
      <c r="B1390" t="s">
        <v>4530</v>
      </c>
      <c r="C1390" t="s">
        <v>3561</v>
      </c>
    </row>
    <row r="1391" spans="1:3" x14ac:dyDescent="0.25">
      <c r="A1391" s="3" t="str">
        <f t="shared" si="23"/>
        <v>atom id="La"&gt;</v>
      </c>
      <c r="B1391" t="s">
        <v>4495</v>
      </c>
      <c r="C1391" t="s">
        <v>3553</v>
      </c>
    </row>
    <row r="1392" spans="1:3" x14ac:dyDescent="0.25">
      <c r="A1392" s="3" t="str">
        <f t="shared" si="23"/>
        <v>atom id="La"&gt;</v>
      </c>
      <c r="B1392" t="s">
        <v>3666</v>
      </c>
      <c r="C1392" t="s">
        <v>3553</v>
      </c>
    </row>
    <row r="1393" spans="1:3" x14ac:dyDescent="0.25">
      <c r="A1393" s="3" t="str">
        <f t="shared" si="23"/>
        <v>atom id="La"&gt;</v>
      </c>
      <c r="B1393" t="s">
        <v>4531</v>
      </c>
      <c r="C1393" t="s">
        <v>3553</v>
      </c>
    </row>
    <row r="1394" spans="1:3" x14ac:dyDescent="0.25">
      <c r="A1394" s="3" t="str">
        <f t="shared" si="23"/>
        <v>atom id="La"&gt;</v>
      </c>
      <c r="B1394" t="s">
        <v>4532</v>
      </c>
      <c r="C1394" t="s">
        <v>3553</v>
      </c>
    </row>
    <row r="1395" spans="1:3" x14ac:dyDescent="0.25">
      <c r="A1395" s="3" t="str">
        <f t="shared" si="23"/>
        <v>atom id="La"&gt;</v>
      </c>
      <c r="B1395" t="s">
        <v>3562</v>
      </c>
    </row>
    <row r="1396" spans="1:3" x14ac:dyDescent="0.25">
      <c r="A1396" s="3" t="str">
        <f t="shared" si="23"/>
        <v>atom id="Ce"&gt;</v>
      </c>
      <c r="B1396" t="s">
        <v>4533</v>
      </c>
    </row>
    <row r="1397" spans="1:3" x14ac:dyDescent="0.25">
      <c r="A1397" s="3" t="str">
        <f t="shared" si="23"/>
        <v>atom id="Ce"&gt;</v>
      </c>
      <c r="B1397" t="s">
        <v>4534</v>
      </c>
      <c r="C1397" t="s">
        <v>3553</v>
      </c>
    </row>
    <row r="1398" spans="1:3" x14ac:dyDescent="0.25">
      <c r="A1398" s="3" t="str">
        <f t="shared" si="23"/>
        <v>atom id="Ce"&gt;</v>
      </c>
      <c r="B1398" t="s">
        <v>4535</v>
      </c>
    </row>
    <row r="1399" spans="1:3" x14ac:dyDescent="0.25">
      <c r="A1399" s="3" t="str">
        <f t="shared" si="23"/>
        <v>atom id="Ce"&gt;</v>
      </c>
      <c r="B1399" t="s">
        <v>4536</v>
      </c>
    </row>
    <row r="1400" spans="1:3" x14ac:dyDescent="0.25">
      <c r="A1400" s="3" t="str">
        <f t="shared" si="23"/>
        <v>atom id="Ce"&gt;</v>
      </c>
      <c r="B1400" t="s">
        <v>4537</v>
      </c>
      <c r="C1400" t="s">
        <v>3553</v>
      </c>
    </row>
    <row r="1401" spans="1:3" x14ac:dyDescent="0.25">
      <c r="A1401" s="3" t="str">
        <f t="shared" si="23"/>
        <v>atom id="Ce"&gt;</v>
      </c>
      <c r="B1401" t="s">
        <v>4538</v>
      </c>
      <c r="C1401" t="s">
        <v>3553</v>
      </c>
    </row>
    <row r="1402" spans="1:3" x14ac:dyDescent="0.25">
      <c r="A1402" s="3" t="str">
        <f t="shared" si="23"/>
        <v>atom id="Ce"&gt;</v>
      </c>
      <c r="B1402" t="s">
        <v>4539</v>
      </c>
      <c r="C1402" t="s">
        <v>3553</v>
      </c>
    </row>
    <row r="1403" spans="1:3" x14ac:dyDescent="0.25">
      <c r="A1403" s="3" t="str">
        <f t="shared" si="23"/>
        <v>atom id="Ce"&gt;</v>
      </c>
      <c r="B1403" t="s">
        <v>4540</v>
      </c>
      <c r="C1403" t="s">
        <v>3553</v>
      </c>
    </row>
    <row r="1404" spans="1:3" x14ac:dyDescent="0.25">
      <c r="A1404" s="3" t="str">
        <f t="shared" si="23"/>
        <v>atom id="Ce"&gt;</v>
      </c>
      <c r="B1404" t="s">
        <v>4541</v>
      </c>
      <c r="C1404" t="s">
        <v>3553</v>
      </c>
    </row>
    <row r="1405" spans="1:3" x14ac:dyDescent="0.25">
      <c r="A1405" s="3" t="str">
        <f t="shared" si="23"/>
        <v>atom id="Ce"&gt;</v>
      </c>
      <c r="B1405" t="s">
        <v>4542</v>
      </c>
      <c r="C1405" t="s">
        <v>3553</v>
      </c>
    </row>
    <row r="1406" spans="1:3" x14ac:dyDescent="0.25">
      <c r="A1406" s="3" t="str">
        <f t="shared" si="23"/>
        <v>atom id="Ce"&gt;</v>
      </c>
      <c r="B1406" t="s">
        <v>4232</v>
      </c>
      <c r="C1406" t="s">
        <v>3553</v>
      </c>
    </row>
    <row r="1407" spans="1:3" x14ac:dyDescent="0.25">
      <c r="A1407" s="3" t="str">
        <f t="shared" si="23"/>
        <v>atom id="Ce"&gt;</v>
      </c>
      <c r="B1407" t="s">
        <v>4543</v>
      </c>
      <c r="C1407" t="s">
        <v>3553</v>
      </c>
    </row>
    <row r="1408" spans="1:3" x14ac:dyDescent="0.25">
      <c r="A1408" s="3" t="str">
        <f t="shared" si="23"/>
        <v>atom id="Ce"&gt;</v>
      </c>
      <c r="B1408" t="s">
        <v>4544</v>
      </c>
      <c r="C1408" t="s">
        <v>3561</v>
      </c>
    </row>
    <row r="1409" spans="1:3" x14ac:dyDescent="0.25">
      <c r="A1409" s="3" t="str">
        <f t="shared" si="23"/>
        <v>atom id="Ce"&gt;</v>
      </c>
      <c r="B1409" t="s">
        <v>4545</v>
      </c>
      <c r="C1409" t="s">
        <v>3553</v>
      </c>
    </row>
    <row r="1410" spans="1:3" x14ac:dyDescent="0.25">
      <c r="A1410" s="3" t="str">
        <f t="shared" si="23"/>
        <v>atom id="Ce"&gt;</v>
      </c>
      <c r="B1410" t="s">
        <v>4546</v>
      </c>
      <c r="C1410" t="s">
        <v>3553</v>
      </c>
    </row>
    <row r="1411" spans="1:3" x14ac:dyDescent="0.25">
      <c r="A1411" s="3" t="str">
        <f t="shared" si="23"/>
        <v>atom id="Ce"&gt;</v>
      </c>
      <c r="B1411" t="s">
        <v>4528</v>
      </c>
      <c r="C1411" t="s">
        <v>3553</v>
      </c>
    </row>
    <row r="1412" spans="1:3" x14ac:dyDescent="0.25">
      <c r="A1412" s="3" t="str">
        <f t="shared" si="23"/>
        <v>atom id="Ce"&gt;</v>
      </c>
      <c r="B1412" t="s">
        <v>4339</v>
      </c>
      <c r="C1412" t="s">
        <v>3553</v>
      </c>
    </row>
    <row r="1413" spans="1:3" x14ac:dyDescent="0.25">
      <c r="A1413" s="3" t="str">
        <f t="shared" si="23"/>
        <v>atom id="Ce"&gt;</v>
      </c>
      <c r="B1413" t="s">
        <v>4547</v>
      </c>
      <c r="C1413" t="s">
        <v>3561</v>
      </c>
    </row>
    <row r="1414" spans="1:3" x14ac:dyDescent="0.25">
      <c r="A1414" s="3" t="str">
        <f t="shared" si="23"/>
        <v>atom id="Ce"&gt;</v>
      </c>
      <c r="B1414" t="s">
        <v>4495</v>
      </c>
      <c r="C1414" t="s">
        <v>3553</v>
      </c>
    </row>
    <row r="1415" spans="1:3" x14ac:dyDescent="0.25">
      <c r="A1415" s="3" t="str">
        <f t="shared" si="23"/>
        <v>atom id="Ce"&gt;</v>
      </c>
      <c r="B1415" t="s">
        <v>3686</v>
      </c>
      <c r="C1415" t="s">
        <v>3553</v>
      </c>
    </row>
    <row r="1416" spans="1:3" x14ac:dyDescent="0.25">
      <c r="A1416" s="3" t="str">
        <f t="shared" si="23"/>
        <v>atom id="Ce"&gt;</v>
      </c>
      <c r="B1416" t="s">
        <v>4548</v>
      </c>
      <c r="C1416" t="s">
        <v>3553</v>
      </c>
    </row>
    <row r="1417" spans="1:3" x14ac:dyDescent="0.25">
      <c r="A1417" s="3" t="str">
        <f t="shared" si="23"/>
        <v>atom id="Ce"&gt;</v>
      </c>
      <c r="B1417" t="s">
        <v>4532</v>
      </c>
      <c r="C1417" t="s">
        <v>3553</v>
      </c>
    </row>
    <row r="1418" spans="1:3" x14ac:dyDescent="0.25">
      <c r="A1418" s="3" t="str">
        <f t="shared" si="23"/>
        <v>atom id="Ce"&gt;</v>
      </c>
      <c r="B1418" t="s">
        <v>3562</v>
      </c>
    </row>
    <row r="1419" spans="1:3" x14ac:dyDescent="0.25">
      <c r="A1419" s="3" t="str">
        <f t="shared" si="23"/>
        <v>atom id="Pr"&gt;</v>
      </c>
      <c r="B1419" t="s">
        <v>4549</v>
      </c>
    </row>
    <row r="1420" spans="1:3" x14ac:dyDescent="0.25">
      <c r="A1420" s="3" t="str">
        <f t="shared" si="23"/>
        <v>atom id="Pr"&gt;</v>
      </c>
      <c r="B1420" t="s">
        <v>4550</v>
      </c>
      <c r="C1420" t="s">
        <v>3553</v>
      </c>
    </row>
    <row r="1421" spans="1:3" x14ac:dyDescent="0.25">
      <c r="A1421" s="3" t="str">
        <f t="shared" si="23"/>
        <v>atom id="Pr"&gt;</v>
      </c>
      <c r="B1421" t="s">
        <v>4551</v>
      </c>
    </row>
    <row r="1422" spans="1:3" x14ac:dyDescent="0.25">
      <c r="A1422" s="3" t="str">
        <f t="shared" si="23"/>
        <v>atom id="Pr"&gt;</v>
      </c>
      <c r="B1422" t="s">
        <v>4552</v>
      </c>
    </row>
    <row r="1423" spans="1:3" x14ac:dyDescent="0.25">
      <c r="A1423" s="3" t="str">
        <f t="shared" si="23"/>
        <v>atom id="Pr"&gt;</v>
      </c>
      <c r="B1423" t="s">
        <v>4553</v>
      </c>
      <c r="C1423" t="s">
        <v>3553</v>
      </c>
    </row>
    <row r="1424" spans="1:3" x14ac:dyDescent="0.25">
      <c r="A1424" s="3" t="str">
        <f t="shared" si="23"/>
        <v>atom id="Pr"&gt;</v>
      </c>
      <c r="B1424" t="s">
        <v>4554</v>
      </c>
      <c r="C1424" t="s">
        <v>3553</v>
      </c>
    </row>
    <row r="1425" spans="1:3" x14ac:dyDescent="0.25">
      <c r="A1425" s="3" t="str">
        <f t="shared" si="23"/>
        <v>atom id="Pr"&gt;</v>
      </c>
      <c r="B1425" t="s">
        <v>4555</v>
      </c>
      <c r="C1425" t="s">
        <v>3553</v>
      </c>
    </row>
    <row r="1426" spans="1:3" x14ac:dyDescent="0.25">
      <c r="A1426" s="3" t="str">
        <f t="shared" si="23"/>
        <v>atom id="Pr"&gt;</v>
      </c>
      <c r="B1426" t="s">
        <v>4540</v>
      </c>
      <c r="C1426" t="s">
        <v>3553</v>
      </c>
    </row>
    <row r="1427" spans="1:3" x14ac:dyDescent="0.25">
      <c r="A1427" s="3" t="str">
        <f t="shared" si="23"/>
        <v>atom id="Pr"&gt;</v>
      </c>
      <c r="B1427" t="s">
        <v>4556</v>
      </c>
      <c r="C1427" t="s">
        <v>3553</v>
      </c>
    </row>
    <row r="1428" spans="1:3" x14ac:dyDescent="0.25">
      <c r="A1428" s="3" t="str">
        <f t="shared" si="23"/>
        <v>atom id="Pr"&gt;</v>
      </c>
      <c r="B1428" t="s">
        <v>4557</v>
      </c>
      <c r="C1428" t="s">
        <v>3553</v>
      </c>
    </row>
    <row r="1429" spans="1:3" x14ac:dyDescent="0.25">
      <c r="A1429" s="3" t="str">
        <f t="shared" si="23"/>
        <v>atom id="Pr"&gt;</v>
      </c>
      <c r="B1429" t="s">
        <v>4558</v>
      </c>
      <c r="C1429" t="s">
        <v>3553</v>
      </c>
    </row>
    <row r="1430" spans="1:3" x14ac:dyDescent="0.25">
      <c r="A1430" s="3" t="str">
        <f t="shared" si="23"/>
        <v>atom id="Pr"&gt;</v>
      </c>
      <c r="B1430" t="s">
        <v>4559</v>
      </c>
      <c r="C1430" t="s">
        <v>3553</v>
      </c>
    </row>
    <row r="1431" spans="1:3" x14ac:dyDescent="0.25">
      <c r="A1431" s="3" t="str">
        <f t="shared" si="23"/>
        <v>atom id="Pr"&gt;</v>
      </c>
      <c r="B1431" t="s">
        <v>4560</v>
      </c>
      <c r="C1431" t="s">
        <v>3561</v>
      </c>
    </row>
    <row r="1432" spans="1:3" x14ac:dyDescent="0.25">
      <c r="A1432" s="3" t="str">
        <f t="shared" si="23"/>
        <v>atom id="Pr"&gt;</v>
      </c>
      <c r="B1432" t="s">
        <v>4561</v>
      </c>
      <c r="C1432" t="s">
        <v>3553</v>
      </c>
    </row>
    <row r="1433" spans="1:3" x14ac:dyDescent="0.25">
      <c r="A1433" s="3" t="str">
        <f t="shared" si="23"/>
        <v>atom id="Pr"&gt;</v>
      </c>
      <c r="B1433" t="s">
        <v>4562</v>
      </c>
      <c r="C1433" t="s">
        <v>3553</v>
      </c>
    </row>
    <row r="1434" spans="1:3" x14ac:dyDescent="0.25">
      <c r="A1434" s="3" t="str">
        <f t="shared" si="23"/>
        <v>atom id="Pr"&gt;</v>
      </c>
      <c r="B1434" t="s">
        <v>4528</v>
      </c>
      <c r="C1434" t="s">
        <v>3553</v>
      </c>
    </row>
    <row r="1435" spans="1:3" x14ac:dyDescent="0.25">
      <c r="A1435" s="3" t="str">
        <f t="shared" si="23"/>
        <v>atom id="Pr"&gt;</v>
      </c>
      <c r="B1435" t="s">
        <v>4563</v>
      </c>
      <c r="C1435" t="s">
        <v>3553</v>
      </c>
    </row>
    <row r="1436" spans="1:3" x14ac:dyDescent="0.25">
      <c r="A1436" s="3" t="str">
        <f t="shared" si="23"/>
        <v>atom id="Pr"&gt;</v>
      </c>
      <c r="B1436" t="s">
        <v>4564</v>
      </c>
      <c r="C1436" t="s">
        <v>3561</v>
      </c>
    </row>
    <row r="1437" spans="1:3" x14ac:dyDescent="0.25">
      <c r="A1437" s="3" t="str">
        <f t="shared" si="23"/>
        <v>atom id="Pr"&gt;</v>
      </c>
      <c r="B1437" t="s">
        <v>4495</v>
      </c>
      <c r="C1437" t="s">
        <v>3553</v>
      </c>
    </row>
    <row r="1438" spans="1:3" x14ac:dyDescent="0.25">
      <c r="A1438" s="3" t="str">
        <f t="shared" si="23"/>
        <v>atom id="Pr"&gt;</v>
      </c>
      <c r="B1438" t="s">
        <v>3705</v>
      </c>
      <c r="C1438" t="s">
        <v>3553</v>
      </c>
    </row>
    <row r="1439" spans="1:3" x14ac:dyDescent="0.25">
      <c r="A1439" s="3" t="str">
        <f t="shared" si="23"/>
        <v>atom id="Pr"&gt;</v>
      </c>
      <c r="B1439" t="s">
        <v>4565</v>
      </c>
      <c r="C1439" t="s">
        <v>3553</v>
      </c>
    </row>
    <row r="1440" spans="1:3" x14ac:dyDescent="0.25">
      <c r="A1440" s="3" t="str">
        <f t="shared" si="23"/>
        <v>atom id="Pr"&gt;</v>
      </c>
      <c r="B1440" t="s">
        <v>4532</v>
      </c>
      <c r="C1440" t="s">
        <v>3553</v>
      </c>
    </row>
    <row r="1441" spans="1:3" x14ac:dyDescent="0.25">
      <c r="A1441" s="3" t="str">
        <f t="shared" ref="A1441:A1504" si="24">IF(LEFT(B1441,4)="atom",B1441,A1440)</f>
        <v>atom id="Pr"&gt;</v>
      </c>
      <c r="B1441" t="s">
        <v>3562</v>
      </c>
    </row>
    <row r="1442" spans="1:3" x14ac:dyDescent="0.25">
      <c r="A1442" s="3" t="str">
        <f t="shared" si="24"/>
        <v>atom id="Nd"&gt;</v>
      </c>
      <c r="B1442" t="s">
        <v>4566</v>
      </c>
    </row>
    <row r="1443" spans="1:3" x14ac:dyDescent="0.25">
      <c r="A1443" s="3" t="str">
        <f t="shared" si="24"/>
        <v>atom id="Nd"&gt;</v>
      </c>
      <c r="B1443" t="s">
        <v>4567</v>
      </c>
      <c r="C1443" t="s">
        <v>3553</v>
      </c>
    </row>
    <row r="1444" spans="1:3" x14ac:dyDescent="0.25">
      <c r="A1444" s="3" t="str">
        <f t="shared" si="24"/>
        <v>atom id="Nd"&gt;</v>
      </c>
      <c r="B1444" t="s">
        <v>4568</v>
      </c>
    </row>
    <row r="1445" spans="1:3" x14ac:dyDescent="0.25">
      <c r="A1445" s="3" t="str">
        <f t="shared" si="24"/>
        <v>atom id="Nd"&gt;</v>
      </c>
      <c r="B1445" t="s">
        <v>4569</v>
      </c>
    </row>
    <row r="1446" spans="1:3" x14ac:dyDescent="0.25">
      <c r="A1446" s="3" t="str">
        <f t="shared" si="24"/>
        <v>atom id="Nd"&gt;</v>
      </c>
      <c r="B1446" t="s">
        <v>4570</v>
      </c>
      <c r="C1446" t="s">
        <v>3553</v>
      </c>
    </row>
    <row r="1447" spans="1:3" x14ac:dyDescent="0.25">
      <c r="A1447" s="3" t="str">
        <f t="shared" si="24"/>
        <v>atom id="Nd"&gt;</v>
      </c>
      <c r="B1447" t="s">
        <v>4571</v>
      </c>
      <c r="C1447" t="s">
        <v>3553</v>
      </c>
    </row>
    <row r="1448" spans="1:3" x14ac:dyDescent="0.25">
      <c r="A1448" s="3" t="str">
        <f t="shared" si="24"/>
        <v>atom id="Nd"&gt;</v>
      </c>
      <c r="B1448" t="s">
        <v>4572</v>
      </c>
      <c r="C1448" t="s">
        <v>3553</v>
      </c>
    </row>
    <row r="1449" spans="1:3" x14ac:dyDescent="0.25">
      <c r="A1449" s="3" t="str">
        <f t="shared" si="24"/>
        <v>atom id="Nd"&gt;</v>
      </c>
      <c r="B1449" t="s">
        <v>4540</v>
      </c>
      <c r="C1449" t="s">
        <v>3553</v>
      </c>
    </row>
    <row r="1450" spans="1:3" x14ac:dyDescent="0.25">
      <c r="A1450" s="3" t="str">
        <f t="shared" si="24"/>
        <v>atom id="Nd"&gt;</v>
      </c>
      <c r="B1450" t="s">
        <v>4573</v>
      </c>
      <c r="C1450" t="s">
        <v>3553</v>
      </c>
    </row>
    <row r="1451" spans="1:3" x14ac:dyDescent="0.25">
      <c r="A1451" s="3" t="str">
        <f t="shared" si="24"/>
        <v>atom id="Nd"&gt;</v>
      </c>
      <c r="B1451" t="s">
        <v>4574</v>
      </c>
      <c r="C1451" t="s">
        <v>3553</v>
      </c>
    </row>
    <row r="1452" spans="1:3" x14ac:dyDescent="0.25">
      <c r="A1452" s="3" t="str">
        <f t="shared" si="24"/>
        <v>atom id="Nd"&gt;</v>
      </c>
      <c r="B1452" t="s">
        <v>4575</v>
      </c>
      <c r="C1452" t="s">
        <v>3553</v>
      </c>
    </row>
    <row r="1453" spans="1:3" x14ac:dyDescent="0.25">
      <c r="A1453" s="3" t="str">
        <f t="shared" si="24"/>
        <v>atom id="Nd"&gt;</v>
      </c>
      <c r="B1453" t="s">
        <v>4576</v>
      </c>
      <c r="C1453" t="s">
        <v>3553</v>
      </c>
    </row>
    <row r="1454" spans="1:3" x14ac:dyDescent="0.25">
      <c r="A1454" s="3" t="str">
        <f t="shared" si="24"/>
        <v>atom id="Nd"&gt;</v>
      </c>
      <c r="B1454" t="s">
        <v>4577</v>
      </c>
      <c r="C1454" t="s">
        <v>3561</v>
      </c>
    </row>
    <row r="1455" spans="1:3" x14ac:dyDescent="0.25">
      <c r="A1455" s="3" t="str">
        <f t="shared" si="24"/>
        <v>atom id="Nd"&gt;</v>
      </c>
      <c r="B1455" t="s">
        <v>4578</v>
      </c>
      <c r="C1455" t="s">
        <v>3553</v>
      </c>
    </row>
    <row r="1456" spans="1:3" x14ac:dyDescent="0.25">
      <c r="A1456" s="3" t="str">
        <f t="shared" si="24"/>
        <v>atom id="Nd"&gt;</v>
      </c>
      <c r="B1456" t="s">
        <v>4579</v>
      </c>
      <c r="C1456" t="s">
        <v>3553</v>
      </c>
    </row>
    <row r="1457" spans="1:3" x14ac:dyDescent="0.25">
      <c r="A1457" s="3" t="str">
        <f t="shared" si="24"/>
        <v>atom id="Nd"&gt;</v>
      </c>
      <c r="B1457" t="s">
        <v>4528</v>
      </c>
      <c r="C1457" t="s">
        <v>3553</v>
      </c>
    </row>
    <row r="1458" spans="1:3" x14ac:dyDescent="0.25">
      <c r="A1458" s="3" t="str">
        <f t="shared" si="24"/>
        <v>atom id="Nd"&gt;</v>
      </c>
      <c r="B1458" t="s">
        <v>4563</v>
      </c>
      <c r="C1458" t="s">
        <v>3553</v>
      </c>
    </row>
    <row r="1459" spans="1:3" x14ac:dyDescent="0.25">
      <c r="A1459" s="3" t="str">
        <f t="shared" si="24"/>
        <v>atom id="Nd"&gt;</v>
      </c>
      <c r="B1459" t="s">
        <v>4564</v>
      </c>
      <c r="C1459" t="s">
        <v>3561</v>
      </c>
    </row>
    <row r="1460" spans="1:3" x14ac:dyDescent="0.25">
      <c r="A1460" s="3" t="str">
        <f t="shared" si="24"/>
        <v>atom id="Nd"&gt;</v>
      </c>
      <c r="B1460" t="s">
        <v>4495</v>
      </c>
      <c r="C1460" t="s">
        <v>3553</v>
      </c>
    </row>
    <row r="1461" spans="1:3" x14ac:dyDescent="0.25">
      <c r="A1461" s="3" t="str">
        <f t="shared" si="24"/>
        <v>atom id="Nd"&gt;</v>
      </c>
      <c r="B1461" t="s">
        <v>3724</v>
      </c>
      <c r="C1461" t="s">
        <v>3553</v>
      </c>
    </row>
    <row r="1462" spans="1:3" x14ac:dyDescent="0.25">
      <c r="A1462" s="3" t="str">
        <f t="shared" si="24"/>
        <v>atom id="Nd"&gt;</v>
      </c>
      <c r="B1462" t="s">
        <v>4580</v>
      </c>
      <c r="C1462" t="s">
        <v>3553</v>
      </c>
    </row>
    <row r="1463" spans="1:3" x14ac:dyDescent="0.25">
      <c r="A1463" s="3" t="str">
        <f t="shared" si="24"/>
        <v>atom id="Nd"&gt;</v>
      </c>
      <c r="B1463" t="s">
        <v>4532</v>
      </c>
      <c r="C1463" t="s">
        <v>3553</v>
      </c>
    </row>
    <row r="1464" spans="1:3" x14ac:dyDescent="0.25">
      <c r="A1464" s="3" t="str">
        <f t="shared" si="24"/>
        <v>atom id="Nd"&gt;</v>
      </c>
      <c r="B1464" t="s">
        <v>3562</v>
      </c>
    </row>
    <row r="1465" spans="1:3" x14ac:dyDescent="0.25">
      <c r="A1465" s="3" t="str">
        <f t="shared" si="24"/>
        <v>atom id="Pm"&gt;</v>
      </c>
      <c r="B1465" t="s">
        <v>4581</v>
      </c>
    </row>
    <row r="1466" spans="1:3" x14ac:dyDescent="0.25">
      <c r="A1466" s="3" t="str">
        <f t="shared" si="24"/>
        <v>atom id="Pm"&gt;</v>
      </c>
      <c r="B1466" t="s">
        <v>4582</v>
      </c>
      <c r="C1466" t="s">
        <v>3553</v>
      </c>
    </row>
    <row r="1467" spans="1:3" x14ac:dyDescent="0.25">
      <c r="A1467" s="3" t="str">
        <f t="shared" si="24"/>
        <v>atom id="Pm"&gt;</v>
      </c>
      <c r="B1467" t="s">
        <v>4583</v>
      </c>
    </row>
    <row r="1468" spans="1:3" x14ac:dyDescent="0.25">
      <c r="A1468" s="3" t="str">
        <f t="shared" si="24"/>
        <v>atom id="Pm"&gt;</v>
      </c>
      <c r="B1468" t="s">
        <v>4584</v>
      </c>
    </row>
    <row r="1469" spans="1:3" x14ac:dyDescent="0.25">
      <c r="A1469" s="3" t="str">
        <f t="shared" si="24"/>
        <v>atom id="Pm"&gt;</v>
      </c>
      <c r="B1469" t="s">
        <v>4585</v>
      </c>
      <c r="C1469" t="s">
        <v>3553</v>
      </c>
    </row>
    <row r="1470" spans="1:3" x14ac:dyDescent="0.25">
      <c r="A1470" s="3" t="str">
        <f t="shared" si="24"/>
        <v>atom id="Pm"&gt;</v>
      </c>
      <c r="B1470" t="s">
        <v>4586</v>
      </c>
      <c r="C1470" t="s">
        <v>3553</v>
      </c>
    </row>
    <row r="1471" spans="1:3" x14ac:dyDescent="0.25">
      <c r="A1471" s="3" t="str">
        <f t="shared" si="24"/>
        <v>atom id="Pm"&gt;</v>
      </c>
      <c r="B1471" t="s">
        <v>4587</v>
      </c>
      <c r="C1471" t="s">
        <v>3553</v>
      </c>
    </row>
    <row r="1472" spans="1:3" x14ac:dyDescent="0.25">
      <c r="A1472" s="3" t="str">
        <f t="shared" si="24"/>
        <v>atom id="Pm"&gt;</v>
      </c>
      <c r="B1472" t="s">
        <v>4540</v>
      </c>
      <c r="C1472" t="s">
        <v>3553</v>
      </c>
    </row>
    <row r="1473" spans="1:3" x14ac:dyDescent="0.25">
      <c r="A1473" s="3" t="str">
        <f t="shared" si="24"/>
        <v>atom id="Pm"&gt;</v>
      </c>
      <c r="B1473" t="s">
        <v>4588</v>
      </c>
      <c r="C1473" t="s">
        <v>3553</v>
      </c>
    </row>
    <row r="1474" spans="1:3" x14ac:dyDescent="0.25">
      <c r="A1474" s="3" t="str">
        <f t="shared" si="24"/>
        <v>atom id="Pm"&gt;</v>
      </c>
      <c r="B1474" t="s">
        <v>4589</v>
      </c>
      <c r="C1474" t="s">
        <v>3553</v>
      </c>
    </row>
    <row r="1475" spans="1:3" x14ac:dyDescent="0.25">
      <c r="A1475" s="3" t="str">
        <f t="shared" si="24"/>
        <v>atom id="Pm"&gt;</v>
      </c>
      <c r="B1475" t="s">
        <v>4590</v>
      </c>
      <c r="C1475" t="s">
        <v>3553</v>
      </c>
    </row>
    <row r="1476" spans="1:3" x14ac:dyDescent="0.25">
      <c r="A1476" s="3" t="str">
        <f t="shared" si="24"/>
        <v>atom id="Pm"&gt;</v>
      </c>
      <c r="B1476" t="s">
        <v>4591</v>
      </c>
      <c r="C1476" t="s">
        <v>3561</v>
      </c>
    </row>
    <row r="1477" spans="1:3" x14ac:dyDescent="0.25">
      <c r="A1477" s="3" t="str">
        <f t="shared" si="24"/>
        <v>atom id="Pm"&gt;</v>
      </c>
      <c r="B1477" t="s">
        <v>4592</v>
      </c>
      <c r="C1477" t="s">
        <v>3553</v>
      </c>
    </row>
    <row r="1478" spans="1:3" x14ac:dyDescent="0.25">
      <c r="A1478" s="3" t="str">
        <f t="shared" si="24"/>
        <v>atom id="Pm"&gt;</v>
      </c>
      <c r="B1478" t="s">
        <v>4593</v>
      </c>
      <c r="C1478" t="s">
        <v>3553</v>
      </c>
    </row>
    <row r="1479" spans="1:3" x14ac:dyDescent="0.25">
      <c r="A1479" s="3" t="str">
        <f t="shared" si="24"/>
        <v>atom id="Pm"&gt;</v>
      </c>
      <c r="B1479" t="s">
        <v>4528</v>
      </c>
      <c r="C1479" t="s">
        <v>3553</v>
      </c>
    </row>
    <row r="1480" spans="1:3" x14ac:dyDescent="0.25">
      <c r="A1480" s="3" t="str">
        <f t="shared" si="24"/>
        <v>atom id="Pm"&gt;</v>
      </c>
      <c r="B1480" t="s">
        <v>4594</v>
      </c>
      <c r="C1480" t="s">
        <v>3553</v>
      </c>
    </row>
    <row r="1481" spans="1:3" x14ac:dyDescent="0.25">
      <c r="A1481" s="3" t="str">
        <f t="shared" si="24"/>
        <v>atom id="Pm"&gt;</v>
      </c>
      <c r="B1481" t="s">
        <v>4595</v>
      </c>
      <c r="C1481" t="s">
        <v>3561</v>
      </c>
    </row>
    <row r="1482" spans="1:3" x14ac:dyDescent="0.25">
      <c r="A1482" s="3" t="str">
        <f t="shared" si="24"/>
        <v>atom id="Pm"&gt;</v>
      </c>
      <c r="B1482" t="s">
        <v>4495</v>
      </c>
      <c r="C1482" t="s">
        <v>3553</v>
      </c>
    </row>
    <row r="1483" spans="1:3" x14ac:dyDescent="0.25">
      <c r="A1483" s="3" t="str">
        <f t="shared" si="24"/>
        <v>atom id="Pm"&gt;</v>
      </c>
      <c r="B1483" t="s">
        <v>3743</v>
      </c>
      <c r="C1483" t="s">
        <v>3553</v>
      </c>
    </row>
    <row r="1484" spans="1:3" x14ac:dyDescent="0.25">
      <c r="A1484" s="3" t="str">
        <f t="shared" si="24"/>
        <v>atom id="Pm"&gt;</v>
      </c>
      <c r="B1484" t="s">
        <v>4596</v>
      </c>
      <c r="C1484" t="s">
        <v>3553</v>
      </c>
    </row>
    <row r="1485" spans="1:3" x14ac:dyDescent="0.25">
      <c r="A1485" s="3" t="str">
        <f t="shared" si="24"/>
        <v>atom id="Pm"&gt;</v>
      </c>
      <c r="B1485" t="s">
        <v>4532</v>
      </c>
      <c r="C1485" t="s">
        <v>3553</v>
      </c>
    </row>
    <row r="1486" spans="1:3" x14ac:dyDescent="0.25">
      <c r="A1486" s="3" t="str">
        <f t="shared" si="24"/>
        <v>atom id="Pm"&gt;</v>
      </c>
      <c r="B1486" t="s">
        <v>3562</v>
      </c>
    </row>
    <row r="1487" spans="1:3" x14ac:dyDescent="0.25">
      <c r="A1487" s="3" t="str">
        <f t="shared" si="24"/>
        <v>atom id="Sm"&gt;</v>
      </c>
      <c r="B1487" t="s">
        <v>4597</v>
      </c>
    </row>
    <row r="1488" spans="1:3" x14ac:dyDescent="0.25">
      <c r="A1488" s="3" t="str">
        <f t="shared" si="24"/>
        <v>atom id="Sm"&gt;</v>
      </c>
      <c r="B1488" t="s">
        <v>4598</v>
      </c>
      <c r="C1488" t="s">
        <v>3553</v>
      </c>
    </row>
    <row r="1489" spans="1:3" x14ac:dyDescent="0.25">
      <c r="A1489" s="3" t="str">
        <f t="shared" si="24"/>
        <v>atom id="Sm"&gt;</v>
      </c>
      <c r="B1489" t="s">
        <v>4599</v>
      </c>
    </row>
    <row r="1490" spans="1:3" x14ac:dyDescent="0.25">
      <c r="A1490" s="3" t="str">
        <f t="shared" si="24"/>
        <v>atom id="Sm"&gt;</v>
      </c>
      <c r="B1490" t="s">
        <v>4600</v>
      </c>
    </row>
    <row r="1491" spans="1:3" x14ac:dyDescent="0.25">
      <c r="A1491" s="3" t="str">
        <f t="shared" si="24"/>
        <v>atom id="Sm"&gt;</v>
      </c>
      <c r="B1491" t="s">
        <v>4601</v>
      </c>
      <c r="C1491" t="s">
        <v>3553</v>
      </c>
    </row>
    <row r="1492" spans="1:3" x14ac:dyDescent="0.25">
      <c r="A1492" s="3" t="str">
        <f t="shared" si="24"/>
        <v>atom id="Sm"&gt;</v>
      </c>
      <c r="B1492" t="s">
        <v>4602</v>
      </c>
      <c r="C1492" t="s">
        <v>3553</v>
      </c>
    </row>
    <row r="1493" spans="1:3" x14ac:dyDescent="0.25">
      <c r="A1493" s="3" t="str">
        <f t="shared" si="24"/>
        <v>atom id="Sm"&gt;</v>
      </c>
      <c r="B1493" t="s">
        <v>4603</v>
      </c>
      <c r="C1493" t="s">
        <v>3553</v>
      </c>
    </row>
    <row r="1494" spans="1:3" x14ac:dyDescent="0.25">
      <c r="A1494" s="3" t="str">
        <f t="shared" si="24"/>
        <v>atom id="Sm"&gt;</v>
      </c>
      <c r="B1494" t="s">
        <v>4540</v>
      </c>
      <c r="C1494" t="s">
        <v>3553</v>
      </c>
    </row>
    <row r="1495" spans="1:3" x14ac:dyDescent="0.25">
      <c r="A1495" s="3" t="str">
        <f t="shared" si="24"/>
        <v>atom id="Sm"&gt;</v>
      </c>
      <c r="B1495" t="s">
        <v>4604</v>
      </c>
      <c r="C1495" t="s">
        <v>3553</v>
      </c>
    </row>
    <row r="1496" spans="1:3" x14ac:dyDescent="0.25">
      <c r="A1496" s="3" t="str">
        <f t="shared" si="24"/>
        <v>atom id="Sm"&gt;</v>
      </c>
      <c r="B1496" t="s">
        <v>4605</v>
      </c>
      <c r="C1496" t="s">
        <v>3553</v>
      </c>
    </row>
    <row r="1497" spans="1:3" x14ac:dyDescent="0.25">
      <c r="A1497" s="3" t="str">
        <f t="shared" si="24"/>
        <v>atom id="Sm"&gt;</v>
      </c>
      <c r="B1497" t="s">
        <v>4606</v>
      </c>
      <c r="C1497" t="s">
        <v>3553</v>
      </c>
    </row>
    <row r="1498" spans="1:3" x14ac:dyDescent="0.25">
      <c r="A1498" s="3" t="str">
        <f t="shared" si="24"/>
        <v>atom id="Sm"&gt;</v>
      </c>
      <c r="B1498" t="s">
        <v>4607</v>
      </c>
      <c r="C1498" t="s">
        <v>3553</v>
      </c>
    </row>
    <row r="1499" spans="1:3" x14ac:dyDescent="0.25">
      <c r="A1499" s="3" t="str">
        <f t="shared" si="24"/>
        <v>atom id="Sm"&gt;</v>
      </c>
      <c r="B1499" t="s">
        <v>4608</v>
      </c>
      <c r="C1499" t="s">
        <v>3561</v>
      </c>
    </row>
    <row r="1500" spans="1:3" x14ac:dyDescent="0.25">
      <c r="A1500" s="3" t="str">
        <f t="shared" si="24"/>
        <v>atom id="Sm"&gt;</v>
      </c>
      <c r="B1500" t="s">
        <v>4609</v>
      </c>
      <c r="C1500" t="s">
        <v>3553</v>
      </c>
    </row>
    <row r="1501" spans="1:3" x14ac:dyDescent="0.25">
      <c r="A1501" s="3" t="str">
        <f t="shared" si="24"/>
        <v>atom id="Sm"&gt;</v>
      </c>
      <c r="B1501" t="s">
        <v>4610</v>
      </c>
      <c r="C1501" t="s">
        <v>3553</v>
      </c>
    </row>
    <row r="1502" spans="1:3" x14ac:dyDescent="0.25">
      <c r="A1502" s="3" t="str">
        <f t="shared" si="24"/>
        <v>atom id="Sm"&gt;</v>
      </c>
      <c r="B1502" t="s">
        <v>4528</v>
      </c>
      <c r="C1502" t="s">
        <v>3553</v>
      </c>
    </row>
    <row r="1503" spans="1:3" x14ac:dyDescent="0.25">
      <c r="A1503" s="3" t="str">
        <f t="shared" si="24"/>
        <v>atom id="Sm"&gt;</v>
      </c>
      <c r="B1503" t="s">
        <v>3947</v>
      </c>
      <c r="C1503" t="s">
        <v>3553</v>
      </c>
    </row>
    <row r="1504" spans="1:3" x14ac:dyDescent="0.25">
      <c r="A1504" s="3" t="str">
        <f t="shared" si="24"/>
        <v>atom id="Sm"&gt;</v>
      </c>
      <c r="B1504" t="s">
        <v>4611</v>
      </c>
      <c r="C1504" t="s">
        <v>3561</v>
      </c>
    </row>
    <row r="1505" spans="1:3" x14ac:dyDescent="0.25">
      <c r="A1505" s="3" t="str">
        <f t="shared" ref="A1505:A1568" si="25">IF(LEFT(B1505,4)="atom",B1505,A1504)</f>
        <v>atom id="Sm"&gt;</v>
      </c>
      <c r="B1505" t="s">
        <v>4495</v>
      </c>
      <c r="C1505" t="s">
        <v>3553</v>
      </c>
    </row>
    <row r="1506" spans="1:3" x14ac:dyDescent="0.25">
      <c r="A1506" s="3" t="str">
        <f t="shared" si="25"/>
        <v>atom id="Sm"&gt;</v>
      </c>
      <c r="B1506" t="s">
        <v>3604</v>
      </c>
      <c r="C1506" t="s">
        <v>3553</v>
      </c>
    </row>
    <row r="1507" spans="1:3" x14ac:dyDescent="0.25">
      <c r="A1507" s="3" t="str">
        <f t="shared" si="25"/>
        <v>atom id="Sm"&gt;</v>
      </c>
      <c r="B1507" t="s">
        <v>4612</v>
      </c>
      <c r="C1507" t="s">
        <v>3553</v>
      </c>
    </row>
    <row r="1508" spans="1:3" x14ac:dyDescent="0.25">
      <c r="A1508" s="3" t="str">
        <f t="shared" si="25"/>
        <v>atom id="Sm"&gt;</v>
      </c>
      <c r="B1508" t="s">
        <v>4532</v>
      </c>
      <c r="C1508" t="s">
        <v>3553</v>
      </c>
    </row>
    <row r="1509" spans="1:3" x14ac:dyDescent="0.25">
      <c r="A1509" s="3" t="str">
        <f t="shared" si="25"/>
        <v>atom id="Sm"&gt;</v>
      </c>
      <c r="B1509" t="s">
        <v>3562</v>
      </c>
    </row>
    <row r="1510" spans="1:3" x14ac:dyDescent="0.25">
      <c r="A1510" s="3" t="str">
        <f t="shared" si="25"/>
        <v>atom id="Eu"&gt;</v>
      </c>
      <c r="B1510" t="s">
        <v>4613</v>
      </c>
    </row>
    <row r="1511" spans="1:3" x14ac:dyDescent="0.25">
      <c r="A1511" s="3" t="str">
        <f t="shared" si="25"/>
        <v>atom id="Eu"&gt;</v>
      </c>
      <c r="B1511" t="s">
        <v>4614</v>
      </c>
      <c r="C1511" t="s">
        <v>3553</v>
      </c>
    </row>
    <row r="1512" spans="1:3" x14ac:dyDescent="0.25">
      <c r="A1512" s="3" t="str">
        <f t="shared" si="25"/>
        <v>atom id="Eu"&gt;</v>
      </c>
      <c r="B1512" t="s">
        <v>4615</v>
      </c>
    </row>
    <row r="1513" spans="1:3" x14ac:dyDescent="0.25">
      <c r="A1513" s="3" t="str">
        <f t="shared" si="25"/>
        <v>atom id="Eu"&gt;</v>
      </c>
      <c r="B1513" t="s">
        <v>4616</v>
      </c>
    </row>
    <row r="1514" spans="1:3" x14ac:dyDescent="0.25">
      <c r="A1514" s="3" t="str">
        <f t="shared" si="25"/>
        <v>atom id="Eu"&gt;</v>
      </c>
      <c r="B1514" t="s">
        <v>4617</v>
      </c>
      <c r="C1514" t="s">
        <v>3553</v>
      </c>
    </row>
    <row r="1515" spans="1:3" x14ac:dyDescent="0.25">
      <c r="A1515" s="3" t="str">
        <f t="shared" si="25"/>
        <v>atom id="Eu"&gt;</v>
      </c>
      <c r="B1515" t="s">
        <v>4618</v>
      </c>
      <c r="C1515" t="s">
        <v>3553</v>
      </c>
    </row>
    <row r="1516" spans="1:3" x14ac:dyDescent="0.25">
      <c r="A1516" s="3" t="str">
        <f t="shared" si="25"/>
        <v>atom id="Eu"&gt;</v>
      </c>
      <c r="B1516" t="s">
        <v>4619</v>
      </c>
      <c r="C1516" t="s">
        <v>3553</v>
      </c>
    </row>
    <row r="1517" spans="1:3" x14ac:dyDescent="0.25">
      <c r="A1517" s="3" t="str">
        <f t="shared" si="25"/>
        <v>atom id="Eu"&gt;</v>
      </c>
      <c r="B1517" t="s">
        <v>4540</v>
      </c>
      <c r="C1517" t="s">
        <v>3553</v>
      </c>
    </row>
    <row r="1518" spans="1:3" x14ac:dyDescent="0.25">
      <c r="A1518" s="3" t="str">
        <f t="shared" si="25"/>
        <v>atom id="Eu"&gt;</v>
      </c>
      <c r="B1518" t="s">
        <v>4620</v>
      </c>
      <c r="C1518" t="s">
        <v>3553</v>
      </c>
    </row>
    <row r="1519" spans="1:3" x14ac:dyDescent="0.25">
      <c r="A1519" s="3" t="str">
        <f t="shared" si="25"/>
        <v>atom id="Eu"&gt;</v>
      </c>
      <c r="B1519" t="s">
        <v>4621</v>
      </c>
      <c r="C1519" t="s">
        <v>3553</v>
      </c>
    </row>
    <row r="1520" spans="1:3" x14ac:dyDescent="0.25">
      <c r="A1520" s="3" t="str">
        <f t="shared" si="25"/>
        <v>atom id="Eu"&gt;</v>
      </c>
      <c r="B1520" t="s">
        <v>3773</v>
      </c>
      <c r="C1520" t="s">
        <v>3553</v>
      </c>
    </row>
    <row r="1521" spans="1:3" x14ac:dyDescent="0.25">
      <c r="A1521" s="3" t="str">
        <f t="shared" si="25"/>
        <v>atom id="Eu"&gt;</v>
      </c>
      <c r="B1521" t="s">
        <v>4622</v>
      </c>
      <c r="C1521" t="s">
        <v>3561</v>
      </c>
    </row>
    <row r="1522" spans="1:3" x14ac:dyDescent="0.25">
      <c r="A1522" s="3" t="str">
        <f t="shared" si="25"/>
        <v>atom id="Eu"&gt;</v>
      </c>
      <c r="B1522" t="s">
        <v>4623</v>
      </c>
      <c r="C1522" t="s">
        <v>3553</v>
      </c>
    </row>
    <row r="1523" spans="1:3" x14ac:dyDescent="0.25">
      <c r="A1523" s="3" t="str">
        <f t="shared" si="25"/>
        <v>atom id="Eu"&gt;</v>
      </c>
      <c r="B1523" t="s">
        <v>4624</v>
      </c>
      <c r="C1523" t="s">
        <v>3553</v>
      </c>
    </row>
    <row r="1524" spans="1:3" x14ac:dyDescent="0.25">
      <c r="A1524" s="3" t="str">
        <f t="shared" si="25"/>
        <v>atom id="Eu"&gt;</v>
      </c>
      <c r="B1524" t="s">
        <v>4528</v>
      </c>
      <c r="C1524" t="s">
        <v>3553</v>
      </c>
    </row>
    <row r="1525" spans="1:3" x14ac:dyDescent="0.25">
      <c r="A1525" s="3" t="str">
        <f t="shared" si="25"/>
        <v>atom id="Eu"&gt;</v>
      </c>
      <c r="B1525" t="s">
        <v>4625</v>
      </c>
      <c r="C1525" t="s">
        <v>3553</v>
      </c>
    </row>
    <row r="1526" spans="1:3" x14ac:dyDescent="0.25">
      <c r="A1526" s="3" t="str">
        <f t="shared" si="25"/>
        <v>atom id="Eu"&gt;</v>
      </c>
      <c r="B1526" t="s">
        <v>4626</v>
      </c>
      <c r="C1526" t="s">
        <v>3561</v>
      </c>
    </row>
    <row r="1527" spans="1:3" x14ac:dyDescent="0.25">
      <c r="A1527" s="3" t="str">
        <f t="shared" si="25"/>
        <v>atom id="Eu"&gt;</v>
      </c>
      <c r="B1527" t="s">
        <v>4495</v>
      </c>
      <c r="C1527" t="s">
        <v>3553</v>
      </c>
    </row>
    <row r="1528" spans="1:3" x14ac:dyDescent="0.25">
      <c r="A1528" s="3" t="str">
        <f t="shared" si="25"/>
        <v>atom id="Eu"&gt;</v>
      </c>
      <c r="B1528" t="s">
        <v>3604</v>
      </c>
      <c r="C1528" t="s">
        <v>3553</v>
      </c>
    </row>
    <row r="1529" spans="1:3" x14ac:dyDescent="0.25">
      <c r="A1529" s="3" t="str">
        <f t="shared" si="25"/>
        <v>atom id="Eu"&gt;</v>
      </c>
      <c r="B1529" t="s">
        <v>4627</v>
      </c>
      <c r="C1529" t="s">
        <v>3553</v>
      </c>
    </row>
    <row r="1530" spans="1:3" x14ac:dyDescent="0.25">
      <c r="A1530" s="3" t="str">
        <f t="shared" si="25"/>
        <v>atom id="Eu"&gt;</v>
      </c>
      <c r="B1530" t="s">
        <v>4532</v>
      </c>
      <c r="C1530" t="s">
        <v>3553</v>
      </c>
    </row>
    <row r="1531" spans="1:3" x14ac:dyDescent="0.25">
      <c r="A1531" s="3" t="str">
        <f t="shared" si="25"/>
        <v>atom id="Eu"&gt;</v>
      </c>
      <c r="B1531" t="s">
        <v>3562</v>
      </c>
    </row>
    <row r="1532" spans="1:3" x14ac:dyDescent="0.25">
      <c r="A1532" s="3" t="str">
        <f t="shared" si="25"/>
        <v>atom id="Gd"&gt;</v>
      </c>
      <c r="B1532" t="s">
        <v>4628</v>
      </c>
    </row>
    <row r="1533" spans="1:3" x14ac:dyDescent="0.25">
      <c r="A1533" s="3" t="str">
        <f t="shared" si="25"/>
        <v>atom id="Gd"&gt;</v>
      </c>
      <c r="B1533" t="s">
        <v>4629</v>
      </c>
      <c r="C1533" t="s">
        <v>3553</v>
      </c>
    </row>
    <row r="1534" spans="1:3" x14ac:dyDescent="0.25">
      <c r="A1534" s="3" t="str">
        <f t="shared" si="25"/>
        <v>atom id="Gd"&gt;</v>
      </c>
      <c r="B1534" t="s">
        <v>4630</v>
      </c>
    </row>
    <row r="1535" spans="1:3" x14ac:dyDescent="0.25">
      <c r="A1535" s="3" t="str">
        <f t="shared" si="25"/>
        <v>atom id="Gd"&gt;</v>
      </c>
      <c r="B1535" t="s">
        <v>4631</v>
      </c>
    </row>
    <row r="1536" spans="1:3" x14ac:dyDescent="0.25">
      <c r="A1536" s="3" t="str">
        <f t="shared" si="25"/>
        <v>atom id="Gd"&gt;</v>
      </c>
      <c r="B1536" t="s">
        <v>4632</v>
      </c>
      <c r="C1536" t="s">
        <v>3553</v>
      </c>
    </row>
    <row r="1537" spans="1:3" x14ac:dyDescent="0.25">
      <c r="A1537" s="3" t="str">
        <f t="shared" si="25"/>
        <v>atom id="Gd"&gt;</v>
      </c>
      <c r="B1537" t="s">
        <v>4633</v>
      </c>
      <c r="C1537" t="s">
        <v>3553</v>
      </c>
    </row>
    <row r="1538" spans="1:3" x14ac:dyDescent="0.25">
      <c r="A1538" s="3" t="str">
        <f t="shared" si="25"/>
        <v>atom id="Gd"&gt;</v>
      </c>
      <c r="B1538" t="s">
        <v>4634</v>
      </c>
      <c r="C1538" t="s">
        <v>3553</v>
      </c>
    </row>
    <row r="1539" spans="1:3" x14ac:dyDescent="0.25">
      <c r="A1539" s="3" t="str">
        <f t="shared" si="25"/>
        <v>atom id="Gd"&gt;</v>
      </c>
      <c r="B1539" t="s">
        <v>4540</v>
      </c>
      <c r="C1539" t="s">
        <v>3553</v>
      </c>
    </row>
    <row r="1540" spans="1:3" x14ac:dyDescent="0.25">
      <c r="A1540" s="3" t="str">
        <f t="shared" si="25"/>
        <v>atom id="Gd"&gt;</v>
      </c>
      <c r="B1540" t="s">
        <v>4635</v>
      </c>
      <c r="C1540" t="s">
        <v>3553</v>
      </c>
    </row>
    <row r="1541" spans="1:3" x14ac:dyDescent="0.25">
      <c r="A1541" s="3" t="str">
        <f t="shared" si="25"/>
        <v>atom id="Gd"&gt;</v>
      </c>
      <c r="B1541" t="s">
        <v>4636</v>
      </c>
      <c r="C1541" t="s">
        <v>3553</v>
      </c>
    </row>
    <row r="1542" spans="1:3" x14ac:dyDescent="0.25">
      <c r="A1542" s="3" t="str">
        <f t="shared" si="25"/>
        <v>atom id="Gd"&gt;</v>
      </c>
      <c r="B1542" t="s">
        <v>4637</v>
      </c>
      <c r="C1542" t="s">
        <v>3553</v>
      </c>
    </row>
    <row r="1543" spans="1:3" x14ac:dyDescent="0.25">
      <c r="A1543" s="3" t="str">
        <f t="shared" si="25"/>
        <v>atom id="Gd"&gt;</v>
      </c>
      <c r="B1543" t="s">
        <v>4638</v>
      </c>
      <c r="C1543" t="s">
        <v>3553</v>
      </c>
    </row>
    <row r="1544" spans="1:3" x14ac:dyDescent="0.25">
      <c r="A1544" s="3" t="str">
        <f t="shared" si="25"/>
        <v>atom id="Gd"&gt;</v>
      </c>
      <c r="B1544" t="s">
        <v>4639</v>
      </c>
      <c r="C1544" t="s">
        <v>3561</v>
      </c>
    </row>
    <row r="1545" spans="1:3" x14ac:dyDescent="0.25">
      <c r="A1545" s="3" t="str">
        <f t="shared" si="25"/>
        <v>atom id="Gd"&gt;</v>
      </c>
      <c r="B1545" t="s">
        <v>4640</v>
      </c>
      <c r="C1545" t="s">
        <v>3553</v>
      </c>
    </row>
    <row r="1546" spans="1:3" x14ac:dyDescent="0.25">
      <c r="A1546" s="3" t="str">
        <f t="shared" si="25"/>
        <v>atom id="Gd"&gt;</v>
      </c>
      <c r="B1546" t="s">
        <v>4641</v>
      </c>
      <c r="C1546" t="s">
        <v>3553</v>
      </c>
    </row>
    <row r="1547" spans="1:3" x14ac:dyDescent="0.25">
      <c r="A1547" s="3" t="str">
        <f t="shared" si="25"/>
        <v>atom id="Gd"&gt;</v>
      </c>
      <c r="B1547" t="s">
        <v>4528</v>
      </c>
      <c r="C1547" t="s">
        <v>3553</v>
      </c>
    </row>
    <row r="1548" spans="1:3" x14ac:dyDescent="0.25">
      <c r="A1548" s="3" t="str">
        <f t="shared" si="25"/>
        <v>atom id="Gd"&gt;</v>
      </c>
      <c r="B1548" t="s">
        <v>4642</v>
      </c>
      <c r="C1548" t="s">
        <v>3553</v>
      </c>
    </row>
    <row r="1549" spans="1:3" x14ac:dyDescent="0.25">
      <c r="A1549" s="3" t="str">
        <f t="shared" si="25"/>
        <v>atom id="Gd"&gt;</v>
      </c>
      <c r="B1549" t="s">
        <v>4643</v>
      </c>
      <c r="C1549" t="s">
        <v>3561</v>
      </c>
    </row>
    <row r="1550" spans="1:3" x14ac:dyDescent="0.25">
      <c r="A1550" s="3" t="str">
        <f t="shared" si="25"/>
        <v>atom id="Gd"&gt;</v>
      </c>
      <c r="B1550" t="s">
        <v>4495</v>
      </c>
      <c r="C1550" t="s">
        <v>3553</v>
      </c>
    </row>
    <row r="1551" spans="1:3" x14ac:dyDescent="0.25">
      <c r="A1551" s="3" t="str">
        <f t="shared" si="25"/>
        <v>atom id="Gd"&gt;</v>
      </c>
      <c r="B1551" t="s">
        <v>3604</v>
      </c>
      <c r="C1551" t="s">
        <v>3553</v>
      </c>
    </row>
    <row r="1552" spans="1:3" x14ac:dyDescent="0.25">
      <c r="A1552" s="3" t="str">
        <f t="shared" si="25"/>
        <v>atom id="Gd"&gt;</v>
      </c>
      <c r="B1552" t="s">
        <v>4644</v>
      </c>
      <c r="C1552" t="s">
        <v>3553</v>
      </c>
    </row>
    <row r="1553" spans="1:3" x14ac:dyDescent="0.25">
      <c r="A1553" s="3" t="str">
        <f t="shared" si="25"/>
        <v>atom id="Gd"&gt;</v>
      </c>
      <c r="B1553" t="s">
        <v>4532</v>
      </c>
      <c r="C1553" t="s">
        <v>3553</v>
      </c>
    </row>
    <row r="1554" spans="1:3" x14ac:dyDescent="0.25">
      <c r="A1554" s="3" t="str">
        <f t="shared" si="25"/>
        <v>atom id="Gd"&gt;</v>
      </c>
      <c r="B1554" t="s">
        <v>3562</v>
      </c>
    </row>
    <row r="1555" spans="1:3" x14ac:dyDescent="0.25">
      <c r="A1555" s="3" t="str">
        <f t="shared" si="25"/>
        <v>atom id="Tb"&gt;</v>
      </c>
      <c r="B1555" t="s">
        <v>4645</v>
      </c>
    </row>
    <row r="1556" spans="1:3" x14ac:dyDescent="0.25">
      <c r="A1556" s="3" t="str">
        <f t="shared" si="25"/>
        <v>atom id="Tb"&gt;</v>
      </c>
      <c r="B1556" t="s">
        <v>4646</v>
      </c>
      <c r="C1556" t="s">
        <v>3553</v>
      </c>
    </row>
    <row r="1557" spans="1:3" x14ac:dyDescent="0.25">
      <c r="A1557" s="3" t="str">
        <f t="shared" si="25"/>
        <v>atom id="Tb"&gt;</v>
      </c>
      <c r="B1557" t="s">
        <v>4647</v>
      </c>
    </row>
    <row r="1558" spans="1:3" x14ac:dyDescent="0.25">
      <c r="A1558" s="3" t="str">
        <f t="shared" si="25"/>
        <v>atom id="Tb"&gt;</v>
      </c>
      <c r="B1558" t="s">
        <v>4648</v>
      </c>
    </row>
    <row r="1559" spans="1:3" x14ac:dyDescent="0.25">
      <c r="A1559" s="3" t="str">
        <f t="shared" si="25"/>
        <v>atom id="Tb"&gt;</v>
      </c>
      <c r="B1559" t="s">
        <v>4649</v>
      </c>
      <c r="C1559" t="s">
        <v>3553</v>
      </c>
    </row>
    <row r="1560" spans="1:3" x14ac:dyDescent="0.25">
      <c r="A1560" s="3" t="str">
        <f t="shared" si="25"/>
        <v>atom id="Tb"&gt;</v>
      </c>
      <c r="B1560" t="s">
        <v>4650</v>
      </c>
      <c r="C1560" t="s">
        <v>3553</v>
      </c>
    </row>
    <row r="1561" spans="1:3" x14ac:dyDescent="0.25">
      <c r="A1561" s="3" t="str">
        <f t="shared" si="25"/>
        <v>atom id="Tb"&gt;</v>
      </c>
      <c r="B1561" t="s">
        <v>4651</v>
      </c>
      <c r="C1561" t="s">
        <v>3553</v>
      </c>
    </row>
    <row r="1562" spans="1:3" x14ac:dyDescent="0.25">
      <c r="A1562" s="3" t="str">
        <f t="shared" si="25"/>
        <v>atom id="Tb"&gt;</v>
      </c>
      <c r="B1562" t="s">
        <v>4540</v>
      </c>
      <c r="C1562" t="s">
        <v>3553</v>
      </c>
    </row>
    <row r="1563" spans="1:3" x14ac:dyDescent="0.25">
      <c r="A1563" s="3" t="str">
        <f t="shared" si="25"/>
        <v>atom id="Tb"&gt;</v>
      </c>
      <c r="B1563" t="s">
        <v>4652</v>
      </c>
      <c r="C1563" t="s">
        <v>3553</v>
      </c>
    </row>
    <row r="1564" spans="1:3" x14ac:dyDescent="0.25">
      <c r="A1564" s="3" t="str">
        <f t="shared" si="25"/>
        <v>atom id="Tb"&gt;</v>
      </c>
      <c r="B1564" t="s">
        <v>4621</v>
      </c>
      <c r="C1564" t="s">
        <v>3553</v>
      </c>
    </row>
    <row r="1565" spans="1:3" x14ac:dyDescent="0.25">
      <c r="A1565" s="3" t="str">
        <f t="shared" si="25"/>
        <v>atom id="Tb"&gt;</v>
      </c>
      <c r="B1565" t="s">
        <v>4653</v>
      </c>
      <c r="C1565" t="s">
        <v>3553</v>
      </c>
    </row>
    <row r="1566" spans="1:3" x14ac:dyDescent="0.25">
      <c r="A1566" s="3" t="str">
        <f t="shared" si="25"/>
        <v>atom id="Tb"&gt;</v>
      </c>
      <c r="B1566" t="s">
        <v>4654</v>
      </c>
      <c r="C1566" t="s">
        <v>3561</v>
      </c>
    </row>
    <row r="1567" spans="1:3" x14ac:dyDescent="0.25">
      <c r="A1567" s="3" t="str">
        <f t="shared" si="25"/>
        <v>atom id="Tb"&gt;</v>
      </c>
      <c r="B1567" t="s">
        <v>4655</v>
      </c>
      <c r="C1567" t="s">
        <v>3553</v>
      </c>
    </row>
    <row r="1568" spans="1:3" x14ac:dyDescent="0.25">
      <c r="A1568" s="3" t="str">
        <f t="shared" si="25"/>
        <v>atom id="Tb"&gt;</v>
      </c>
      <c r="B1568" t="s">
        <v>4656</v>
      </c>
      <c r="C1568" t="s">
        <v>3553</v>
      </c>
    </row>
    <row r="1569" spans="1:3" x14ac:dyDescent="0.25">
      <c r="A1569" s="3" t="str">
        <f t="shared" ref="A1569:A1632" si="26">IF(LEFT(B1569,4)="atom",B1569,A1568)</f>
        <v>atom id="Tb"&gt;</v>
      </c>
      <c r="B1569" t="s">
        <v>4528</v>
      </c>
      <c r="C1569" t="s">
        <v>3553</v>
      </c>
    </row>
    <row r="1570" spans="1:3" x14ac:dyDescent="0.25">
      <c r="A1570" s="3" t="str">
        <f t="shared" si="26"/>
        <v>atom id="Tb"&gt;</v>
      </c>
      <c r="B1570" t="s">
        <v>4657</v>
      </c>
      <c r="C1570" t="s">
        <v>3553</v>
      </c>
    </row>
    <row r="1571" spans="1:3" x14ac:dyDescent="0.25">
      <c r="A1571" s="3" t="str">
        <f t="shared" si="26"/>
        <v>atom id="Tb"&gt;</v>
      </c>
      <c r="B1571" t="s">
        <v>4530</v>
      </c>
      <c r="C1571" t="s">
        <v>3561</v>
      </c>
    </row>
    <row r="1572" spans="1:3" x14ac:dyDescent="0.25">
      <c r="A1572" s="3" t="str">
        <f t="shared" si="26"/>
        <v>atom id="Tb"&gt;</v>
      </c>
      <c r="B1572" t="s">
        <v>4495</v>
      </c>
      <c r="C1572" t="s">
        <v>3553</v>
      </c>
    </row>
    <row r="1573" spans="1:3" x14ac:dyDescent="0.25">
      <c r="A1573" s="3" t="str">
        <f t="shared" si="26"/>
        <v>atom id="Tb"&gt;</v>
      </c>
      <c r="B1573" t="s">
        <v>3583</v>
      </c>
      <c r="C1573" t="s">
        <v>3553</v>
      </c>
    </row>
    <row r="1574" spans="1:3" x14ac:dyDescent="0.25">
      <c r="A1574" s="3" t="str">
        <f t="shared" si="26"/>
        <v>atom id="Tb"&gt;</v>
      </c>
      <c r="B1574" t="s">
        <v>4658</v>
      </c>
      <c r="C1574" t="s">
        <v>3553</v>
      </c>
    </row>
    <row r="1575" spans="1:3" x14ac:dyDescent="0.25">
      <c r="A1575" s="3" t="str">
        <f t="shared" si="26"/>
        <v>atom id="Tb"&gt;</v>
      </c>
      <c r="B1575" t="s">
        <v>4532</v>
      </c>
      <c r="C1575" t="s">
        <v>3553</v>
      </c>
    </row>
    <row r="1576" spans="1:3" x14ac:dyDescent="0.25">
      <c r="A1576" s="3" t="str">
        <f t="shared" si="26"/>
        <v>atom id="Tb"&gt;</v>
      </c>
      <c r="B1576" t="s">
        <v>3562</v>
      </c>
    </row>
    <row r="1577" spans="1:3" x14ac:dyDescent="0.25">
      <c r="A1577" s="3" t="str">
        <f t="shared" si="26"/>
        <v>atom id="Dy"&gt;</v>
      </c>
      <c r="B1577" t="s">
        <v>4659</v>
      </c>
    </row>
    <row r="1578" spans="1:3" x14ac:dyDescent="0.25">
      <c r="A1578" s="3" t="str">
        <f t="shared" si="26"/>
        <v>atom id="Dy"&gt;</v>
      </c>
      <c r="B1578" t="s">
        <v>4660</v>
      </c>
      <c r="C1578" t="s">
        <v>3553</v>
      </c>
    </row>
    <row r="1579" spans="1:3" x14ac:dyDescent="0.25">
      <c r="A1579" s="3" t="str">
        <f t="shared" si="26"/>
        <v>atom id="Dy"&gt;</v>
      </c>
      <c r="B1579" t="s">
        <v>4661</v>
      </c>
    </row>
    <row r="1580" spans="1:3" x14ac:dyDescent="0.25">
      <c r="A1580" s="3" t="str">
        <f t="shared" si="26"/>
        <v>atom id="Dy"&gt;</v>
      </c>
      <c r="B1580" t="s">
        <v>4662</v>
      </c>
    </row>
    <row r="1581" spans="1:3" x14ac:dyDescent="0.25">
      <c r="A1581" s="3" t="str">
        <f t="shared" si="26"/>
        <v>atom id="Dy"&gt;</v>
      </c>
      <c r="B1581" t="s">
        <v>4663</v>
      </c>
      <c r="C1581" t="s">
        <v>3553</v>
      </c>
    </row>
    <row r="1582" spans="1:3" x14ac:dyDescent="0.25">
      <c r="A1582" s="3" t="str">
        <f t="shared" si="26"/>
        <v>atom id="Dy"&gt;</v>
      </c>
      <c r="B1582" t="s">
        <v>4664</v>
      </c>
      <c r="C1582" t="s">
        <v>3553</v>
      </c>
    </row>
    <row r="1583" spans="1:3" x14ac:dyDescent="0.25">
      <c r="A1583" s="3" t="str">
        <f t="shared" si="26"/>
        <v>atom id="Dy"&gt;</v>
      </c>
      <c r="B1583" t="s">
        <v>4665</v>
      </c>
      <c r="C1583" t="s">
        <v>3553</v>
      </c>
    </row>
    <row r="1584" spans="1:3" x14ac:dyDescent="0.25">
      <c r="A1584" s="3" t="str">
        <f t="shared" si="26"/>
        <v>atom id="Dy"&gt;</v>
      </c>
      <c r="B1584" t="s">
        <v>4540</v>
      </c>
      <c r="C1584" t="s">
        <v>3553</v>
      </c>
    </row>
    <row r="1585" spans="1:3" x14ac:dyDescent="0.25">
      <c r="A1585" s="3" t="str">
        <f t="shared" si="26"/>
        <v>atom id="Dy"&gt;</v>
      </c>
      <c r="B1585" t="s">
        <v>4230</v>
      </c>
      <c r="C1585" t="s">
        <v>3553</v>
      </c>
    </row>
    <row r="1586" spans="1:3" x14ac:dyDescent="0.25">
      <c r="A1586" s="3" t="str">
        <f t="shared" si="26"/>
        <v>atom id="Dy"&gt;</v>
      </c>
      <c r="B1586" t="s">
        <v>4666</v>
      </c>
      <c r="C1586" t="s">
        <v>3553</v>
      </c>
    </row>
    <row r="1587" spans="1:3" x14ac:dyDescent="0.25">
      <c r="A1587" s="3" t="str">
        <f t="shared" si="26"/>
        <v>atom id="Dy"&gt;</v>
      </c>
      <c r="B1587" t="s">
        <v>4667</v>
      </c>
      <c r="C1587" t="s">
        <v>3553</v>
      </c>
    </row>
    <row r="1588" spans="1:3" x14ac:dyDescent="0.25">
      <c r="A1588" s="3" t="str">
        <f t="shared" si="26"/>
        <v>atom id="Dy"&gt;</v>
      </c>
      <c r="B1588" t="s">
        <v>4668</v>
      </c>
      <c r="C1588" t="s">
        <v>3553</v>
      </c>
    </row>
    <row r="1589" spans="1:3" x14ac:dyDescent="0.25">
      <c r="A1589" s="3" t="str">
        <f t="shared" si="26"/>
        <v>atom id="Dy"&gt;</v>
      </c>
      <c r="B1589" t="s">
        <v>4669</v>
      </c>
      <c r="C1589" t="s">
        <v>3561</v>
      </c>
    </row>
    <row r="1590" spans="1:3" x14ac:dyDescent="0.25">
      <c r="A1590" s="3" t="str">
        <f t="shared" si="26"/>
        <v>atom id="Dy"&gt;</v>
      </c>
      <c r="B1590" t="s">
        <v>4075</v>
      </c>
      <c r="C1590" t="s">
        <v>3553</v>
      </c>
    </row>
    <row r="1591" spans="1:3" x14ac:dyDescent="0.25">
      <c r="A1591" s="3" t="str">
        <f t="shared" si="26"/>
        <v>atom id="Dy"&gt;</v>
      </c>
      <c r="B1591" t="s">
        <v>4670</v>
      </c>
      <c r="C1591" t="s">
        <v>3553</v>
      </c>
    </row>
    <row r="1592" spans="1:3" x14ac:dyDescent="0.25">
      <c r="A1592" s="3" t="str">
        <f t="shared" si="26"/>
        <v>atom id="Dy"&gt;</v>
      </c>
      <c r="B1592" t="s">
        <v>4528</v>
      </c>
      <c r="C1592" t="s">
        <v>3553</v>
      </c>
    </row>
    <row r="1593" spans="1:3" x14ac:dyDescent="0.25">
      <c r="A1593" s="3" t="str">
        <f t="shared" si="26"/>
        <v>atom id="Dy"&gt;</v>
      </c>
      <c r="B1593" t="s">
        <v>3741</v>
      </c>
      <c r="C1593" t="s">
        <v>3553</v>
      </c>
    </row>
    <row r="1594" spans="1:3" x14ac:dyDescent="0.25">
      <c r="A1594" s="3" t="str">
        <f t="shared" si="26"/>
        <v>atom id="Dy"&gt;</v>
      </c>
      <c r="B1594" t="s">
        <v>4671</v>
      </c>
      <c r="C1594" t="s">
        <v>3561</v>
      </c>
    </row>
    <row r="1595" spans="1:3" x14ac:dyDescent="0.25">
      <c r="A1595" s="3" t="str">
        <f t="shared" si="26"/>
        <v>atom id="Dy"&gt;</v>
      </c>
      <c r="B1595" t="s">
        <v>4495</v>
      </c>
      <c r="C1595" t="s">
        <v>3553</v>
      </c>
    </row>
    <row r="1596" spans="1:3" x14ac:dyDescent="0.25">
      <c r="A1596" s="3" t="str">
        <f t="shared" si="26"/>
        <v>atom id="Dy"&gt;</v>
      </c>
      <c r="B1596" t="s">
        <v>3645</v>
      </c>
      <c r="C1596" t="s">
        <v>3553</v>
      </c>
    </row>
    <row r="1597" spans="1:3" x14ac:dyDescent="0.25">
      <c r="A1597" s="3" t="str">
        <f t="shared" si="26"/>
        <v>atom id="Dy"&gt;</v>
      </c>
      <c r="B1597" t="s">
        <v>4672</v>
      </c>
      <c r="C1597" t="s">
        <v>3553</v>
      </c>
    </row>
    <row r="1598" spans="1:3" x14ac:dyDescent="0.25">
      <c r="A1598" s="3" t="str">
        <f t="shared" si="26"/>
        <v>atom id="Dy"&gt;</v>
      </c>
      <c r="B1598" t="s">
        <v>4532</v>
      </c>
      <c r="C1598" t="s">
        <v>3553</v>
      </c>
    </row>
    <row r="1599" spans="1:3" x14ac:dyDescent="0.25">
      <c r="A1599" s="3" t="str">
        <f t="shared" si="26"/>
        <v>atom id="Dy"&gt;</v>
      </c>
      <c r="B1599" t="s">
        <v>3562</v>
      </c>
    </row>
    <row r="1600" spans="1:3" x14ac:dyDescent="0.25">
      <c r="A1600" s="3" t="str">
        <f t="shared" si="26"/>
        <v>atom id="Ho"&gt;</v>
      </c>
      <c r="B1600" t="s">
        <v>4673</v>
      </c>
    </row>
    <row r="1601" spans="1:3" x14ac:dyDescent="0.25">
      <c r="A1601" s="3" t="str">
        <f t="shared" si="26"/>
        <v>atom id="Ho"&gt;</v>
      </c>
      <c r="B1601" t="s">
        <v>4674</v>
      </c>
      <c r="C1601" t="s">
        <v>3553</v>
      </c>
    </row>
    <row r="1602" spans="1:3" x14ac:dyDescent="0.25">
      <c r="A1602" s="3" t="str">
        <f t="shared" si="26"/>
        <v>atom id="Ho"&gt;</v>
      </c>
      <c r="B1602" t="s">
        <v>4675</v>
      </c>
    </row>
    <row r="1603" spans="1:3" x14ac:dyDescent="0.25">
      <c r="A1603" s="3" t="str">
        <f t="shared" si="26"/>
        <v>atom id="Ho"&gt;</v>
      </c>
      <c r="B1603" t="s">
        <v>4676</v>
      </c>
    </row>
    <row r="1604" spans="1:3" x14ac:dyDescent="0.25">
      <c r="A1604" s="3" t="str">
        <f t="shared" si="26"/>
        <v>atom id="Ho"&gt;</v>
      </c>
      <c r="B1604" t="s">
        <v>4677</v>
      </c>
      <c r="C1604" t="s">
        <v>3553</v>
      </c>
    </row>
    <row r="1605" spans="1:3" x14ac:dyDescent="0.25">
      <c r="A1605" s="3" t="str">
        <f t="shared" si="26"/>
        <v>atom id="Ho"&gt;</v>
      </c>
      <c r="B1605" t="s">
        <v>4678</v>
      </c>
      <c r="C1605" t="s">
        <v>3553</v>
      </c>
    </row>
    <row r="1606" spans="1:3" x14ac:dyDescent="0.25">
      <c r="A1606" s="3" t="str">
        <f t="shared" si="26"/>
        <v>atom id="Ho"&gt;</v>
      </c>
      <c r="B1606" t="s">
        <v>4679</v>
      </c>
      <c r="C1606" t="s">
        <v>3553</v>
      </c>
    </row>
    <row r="1607" spans="1:3" x14ac:dyDescent="0.25">
      <c r="A1607" s="3" t="str">
        <f t="shared" si="26"/>
        <v>atom id="Ho"&gt;</v>
      </c>
      <c r="B1607" t="s">
        <v>4540</v>
      </c>
      <c r="C1607" t="s">
        <v>3553</v>
      </c>
    </row>
    <row r="1608" spans="1:3" x14ac:dyDescent="0.25">
      <c r="A1608" s="3" t="str">
        <f t="shared" si="26"/>
        <v>atom id="Ho"&gt;</v>
      </c>
      <c r="B1608" t="s">
        <v>4680</v>
      </c>
      <c r="C1608" t="s">
        <v>3553</v>
      </c>
    </row>
    <row r="1609" spans="1:3" x14ac:dyDescent="0.25">
      <c r="A1609" s="3" t="str">
        <f t="shared" si="26"/>
        <v>atom id="Ho"&gt;</v>
      </c>
      <c r="B1609" t="s">
        <v>4681</v>
      </c>
      <c r="C1609" t="s">
        <v>3553</v>
      </c>
    </row>
    <row r="1610" spans="1:3" x14ac:dyDescent="0.25">
      <c r="A1610" s="3" t="str">
        <f t="shared" si="26"/>
        <v>atom id="Ho"&gt;</v>
      </c>
      <c r="B1610" t="s">
        <v>4682</v>
      </c>
      <c r="C1610" t="s">
        <v>3553</v>
      </c>
    </row>
    <row r="1611" spans="1:3" x14ac:dyDescent="0.25">
      <c r="A1611" s="3" t="str">
        <f t="shared" si="26"/>
        <v>atom id="Ho"&gt;</v>
      </c>
      <c r="B1611" t="s">
        <v>4683</v>
      </c>
      <c r="C1611" t="s">
        <v>3553</v>
      </c>
    </row>
    <row r="1612" spans="1:3" x14ac:dyDescent="0.25">
      <c r="A1612" s="3" t="str">
        <f t="shared" si="26"/>
        <v>atom id="Ho"&gt;</v>
      </c>
      <c r="B1612" t="s">
        <v>4684</v>
      </c>
      <c r="C1612" t="s">
        <v>3561</v>
      </c>
    </row>
    <row r="1613" spans="1:3" x14ac:dyDescent="0.25">
      <c r="A1613" s="3" t="str">
        <f t="shared" si="26"/>
        <v>atom id="Ho"&gt;</v>
      </c>
      <c r="B1613" t="s">
        <v>4685</v>
      </c>
      <c r="C1613" t="s">
        <v>3553</v>
      </c>
    </row>
    <row r="1614" spans="1:3" x14ac:dyDescent="0.25">
      <c r="A1614" s="3" t="str">
        <f t="shared" si="26"/>
        <v>atom id="Ho"&gt;</v>
      </c>
      <c r="B1614" t="s">
        <v>4686</v>
      </c>
      <c r="C1614" t="s">
        <v>3553</v>
      </c>
    </row>
    <row r="1615" spans="1:3" x14ac:dyDescent="0.25">
      <c r="A1615" s="3" t="str">
        <f t="shared" si="26"/>
        <v>atom id="Ho"&gt;</v>
      </c>
      <c r="B1615" t="s">
        <v>4528</v>
      </c>
      <c r="C1615" t="s">
        <v>3553</v>
      </c>
    </row>
    <row r="1616" spans="1:3" x14ac:dyDescent="0.25">
      <c r="A1616" s="3" t="str">
        <f t="shared" si="26"/>
        <v>atom id="Ho"&gt;</v>
      </c>
      <c r="B1616" t="s">
        <v>4687</v>
      </c>
      <c r="C1616" t="s">
        <v>3553</v>
      </c>
    </row>
    <row r="1617" spans="1:3" x14ac:dyDescent="0.25">
      <c r="A1617" s="3" t="str">
        <f t="shared" si="26"/>
        <v>atom id="Ho"&gt;</v>
      </c>
      <c r="B1617" t="s">
        <v>4688</v>
      </c>
      <c r="C1617" t="s">
        <v>3561</v>
      </c>
    </row>
    <row r="1618" spans="1:3" x14ac:dyDescent="0.25">
      <c r="A1618" s="3" t="str">
        <f t="shared" si="26"/>
        <v>atom id="Ho"&gt;</v>
      </c>
      <c r="B1618" t="s">
        <v>4495</v>
      </c>
      <c r="C1618" t="s">
        <v>3553</v>
      </c>
    </row>
    <row r="1619" spans="1:3" x14ac:dyDescent="0.25">
      <c r="A1619" s="3" t="str">
        <f t="shared" si="26"/>
        <v>atom id="Ho"&gt;</v>
      </c>
      <c r="B1619" t="s">
        <v>3666</v>
      </c>
      <c r="C1619" t="s">
        <v>3553</v>
      </c>
    </row>
    <row r="1620" spans="1:3" x14ac:dyDescent="0.25">
      <c r="A1620" s="3" t="str">
        <f t="shared" si="26"/>
        <v>atom id="Ho"&gt;</v>
      </c>
      <c r="B1620" t="s">
        <v>4689</v>
      </c>
      <c r="C1620" t="s">
        <v>3553</v>
      </c>
    </row>
    <row r="1621" spans="1:3" x14ac:dyDescent="0.25">
      <c r="A1621" s="3" t="str">
        <f t="shared" si="26"/>
        <v>atom id="Ho"&gt;</v>
      </c>
      <c r="B1621" t="s">
        <v>4532</v>
      </c>
      <c r="C1621" t="s">
        <v>3553</v>
      </c>
    </row>
    <row r="1622" spans="1:3" x14ac:dyDescent="0.25">
      <c r="A1622" s="3" t="str">
        <f t="shared" si="26"/>
        <v>atom id="Ho"&gt;</v>
      </c>
      <c r="B1622" t="s">
        <v>3562</v>
      </c>
    </row>
    <row r="1623" spans="1:3" x14ac:dyDescent="0.25">
      <c r="A1623" s="3" t="str">
        <f t="shared" si="26"/>
        <v>atom id="Er"&gt;</v>
      </c>
      <c r="B1623" t="s">
        <v>4690</v>
      </c>
    </row>
    <row r="1624" spans="1:3" x14ac:dyDescent="0.25">
      <c r="A1624" s="3" t="str">
        <f t="shared" si="26"/>
        <v>atom id="Er"&gt;</v>
      </c>
      <c r="B1624" t="s">
        <v>4691</v>
      </c>
      <c r="C1624" t="s">
        <v>3553</v>
      </c>
    </row>
    <row r="1625" spans="1:3" x14ac:dyDescent="0.25">
      <c r="A1625" s="3" t="str">
        <f t="shared" si="26"/>
        <v>atom id="Er"&gt;</v>
      </c>
      <c r="B1625" t="s">
        <v>4692</v>
      </c>
    </row>
    <row r="1626" spans="1:3" x14ac:dyDescent="0.25">
      <c r="A1626" s="3" t="str">
        <f t="shared" si="26"/>
        <v>atom id="Er"&gt;</v>
      </c>
      <c r="B1626" t="s">
        <v>4693</v>
      </c>
    </row>
    <row r="1627" spans="1:3" x14ac:dyDescent="0.25">
      <c r="A1627" s="3" t="str">
        <f t="shared" si="26"/>
        <v>atom id="Er"&gt;</v>
      </c>
      <c r="B1627" t="s">
        <v>4694</v>
      </c>
      <c r="C1627" t="s">
        <v>3553</v>
      </c>
    </row>
    <row r="1628" spans="1:3" x14ac:dyDescent="0.25">
      <c r="A1628" s="3" t="str">
        <f t="shared" si="26"/>
        <v>atom id="Er"&gt;</v>
      </c>
      <c r="B1628" t="s">
        <v>4695</v>
      </c>
      <c r="C1628" t="s">
        <v>3553</v>
      </c>
    </row>
    <row r="1629" spans="1:3" x14ac:dyDescent="0.25">
      <c r="A1629" s="3" t="str">
        <f t="shared" si="26"/>
        <v>atom id="Er"&gt;</v>
      </c>
      <c r="B1629" t="s">
        <v>4696</v>
      </c>
      <c r="C1629" t="s">
        <v>3553</v>
      </c>
    </row>
    <row r="1630" spans="1:3" x14ac:dyDescent="0.25">
      <c r="A1630" s="3" t="str">
        <f t="shared" si="26"/>
        <v>atom id="Er"&gt;</v>
      </c>
      <c r="B1630" t="s">
        <v>4540</v>
      </c>
      <c r="C1630" t="s">
        <v>3553</v>
      </c>
    </row>
    <row r="1631" spans="1:3" x14ac:dyDescent="0.25">
      <c r="A1631" s="3" t="str">
        <f t="shared" si="26"/>
        <v>atom id="Er"&gt;</v>
      </c>
      <c r="B1631" t="s">
        <v>4697</v>
      </c>
      <c r="C1631" t="s">
        <v>3553</v>
      </c>
    </row>
    <row r="1632" spans="1:3" x14ac:dyDescent="0.25">
      <c r="A1632" s="3" t="str">
        <f t="shared" si="26"/>
        <v>atom id="Er"&gt;</v>
      </c>
      <c r="B1632" t="s">
        <v>4698</v>
      </c>
      <c r="C1632" t="s">
        <v>3553</v>
      </c>
    </row>
    <row r="1633" spans="1:3" x14ac:dyDescent="0.25">
      <c r="A1633" s="3" t="str">
        <f t="shared" ref="A1633:A1696" si="27">IF(LEFT(B1633,4)="atom",B1633,A1632)</f>
        <v>atom id="Er"&gt;</v>
      </c>
      <c r="B1633" t="s">
        <v>4699</v>
      </c>
      <c r="C1633" t="s">
        <v>3553</v>
      </c>
    </row>
    <row r="1634" spans="1:3" x14ac:dyDescent="0.25">
      <c r="A1634" s="3" t="str">
        <f t="shared" si="27"/>
        <v>atom id="Er"&gt;</v>
      </c>
      <c r="B1634" t="s">
        <v>4700</v>
      </c>
      <c r="C1634" t="s">
        <v>3553</v>
      </c>
    </row>
    <row r="1635" spans="1:3" x14ac:dyDescent="0.25">
      <c r="A1635" s="3" t="str">
        <f t="shared" si="27"/>
        <v>atom id="Er"&gt;</v>
      </c>
      <c r="B1635" t="s">
        <v>4701</v>
      </c>
      <c r="C1635" t="s">
        <v>3561</v>
      </c>
    </row>
    <row r="1636" spans="1:3" x14ac:dyDescent="0.25">
      <c r="A1636" s="3" t="str">
        <f t="shared" si="27"/>
        <v>atom id="Er"&gt;</v>
      </c>
      <c r="B1636" t="s">
        <v>4702</v>
      </c>
      <c r="C1636" t="s">
        <v>3553</v>
      </c>
    </row>
    <row r="1637" spans="1:3" x14ac:dyDescent="0.25">
      <c r="A1637" s="3" t="str">
        <f t="shared" si="27"/>
        <v>atom id="Er"&gt;</v>
      </c>
      <c r="B1637" t="s">
        <v>4703</v>
      </c>
      <c r="C1637" t="s">
        <v>3553</v>
      </c>
    </row>
    <row r="1638" spans="1:3" x14ac:dyDescent="0.25">
      <c r="A1638" s="3" t="str">
        <f t="shared" si="27"/>
        <v>atom id="Er"&gt;</v>
      </c>
      <c r="B1638" t="s">
        <v>4528</v>
      </c>
      <c r="C1638" t="s">
        <v>3553</v>
      </c>
    </row>
    <row r="1639" spans="1:3" x14ac:dyDescent="0.25">
      <c r="A1639" s="3" t="str">
        <f t="shared" si="27"/>
        <v>atom id="Er"&gt;</v>
      </c>
      <c r="B1639" t="s">
        <v>4657</v>
      </c>
      <c r="C1639" t="s">
        <v>3553</v>
      </c>
    </row>
    <row r="1640" spans="1:3" x14ac:dyDescent="0.25">
      <c r="A1640" s="3" t="str">
        <f t="shared" si="27"/>
        <v>atom id="Er"&gt;</v>
      </c>
      <c r="B1640" t="s">
        <v>4530</v>
      </c>
      <c r="C1640" t="s">
        <v>3561</v>
      </c>
    </row>
    <row r="1641" spans="1:3" x14ac:dyDescent="0.25">
      <c r="A1641" s="3" t="str">
        <f t="shared" si="27"/>
        <v>atom id="Er"&gt;</v>
      </c>
      <c r="B1641" t="s">
        <v>4495</v>
      </c>
      <c r="C1641" t="s">
        <v>3553</v>
      </c>
    </row>
    <row r="1642" spans="1:3" x14ac:dyDescent="0.25">
      <c r="A1642" s="3" t="str">
        <f t="shared" si="27"/>
        <v>atom id="Er"&gt;</v>
      </c>
      <c r="B1642" t="s">
        <v>3686</v>
      </c>
      <c r="C1642" t="s">
        <v>3553</v>
      </c>
    </row>
    <row r="1643" spans="1:3" x14ac:dyDescent="0.25">
      <c r="A1643" s="3" t="str">
        <f t="shared" si="27"/>
        <v>atom id="Er"&gt;</v>
      </c>
      <c r="B1643" t="s">
        <v>4704</v>
      </c>
      <c r="C1643" t="s">
        <v>3553</v>
      </c>
    </row>
    <row r="1644" spans="1:3" x14ac:dyDescent="0.25">
      <c r="A1644" s="3" t="str">
        <f t="shared" si="27"/>
        <v>atom id="Er"&gt;</v>
      </c>
      <c r="B1644" t="s">
        <v>4532</v>
      </c>
      <c r="C1644" t="s">
        <v>3553</v>
      </c>
    </row>
    <row r="1645" spans="1:3" x14ac:dyDescent="0.25">
      <c r="A1645" s="3" t="str">
        <f t="shared" si="27"/>
        <v>atom id="Er"&gt;</v>
      </c>
      <c r="B1645" t="s">
        <v>3562</v>
      </c>
    </row>
    <row r="1646" spans="1:3" x14ac:dyDescent="0.25">
      <c r="A1646" s="3" t="str">
        <f t="shared" si="27"/>
        <v>atom id="Tm"&gt;</v>
      </c>
      <c r="B1646" t="s">
        <v>4705</v>
      </c>
    </row>
    <row r="1647" spans="1:3" x14ac:dyDescent="0.25">
      <c r="A1647" s="3" t="str">
        <f t="shared" si="27"/>
        <v>atom id="Tm"&gt;</v>
      </c>
      <c r="B1647" t="s">
        <v>4706</v>
      </c>
      <c r="C1647" t="s">
        <v>3553</v>
      </c>
    </row>
    <row r="1648" spans="1:3" x14ac:dyDescent="0.25">
      <c r="A1648" s="3" t="str">
        <f t="shared" si="27"/>
        <v>atom id="Tm"&gt;</v>
      </c>
      <c r="B1648" t="s">
        <v>4707</v>
      </c>
    </row>
    <row r="1649" spans="1:3" x14ac:dyDescent="0.25">
      <c r="A1649" s="3" t="str">
        <f t="shared" si="27"/>
        <v>atom id="Tm"&gt;</v>
      </c>
      <c r="B1649" t="s">
        <v>4708</v>
      </c>
    </row>
    <row r="1650" spans="1:3" x14ac:dyDescent="0.25">
      <c r="A1650" s="3" t="str">
        <f t="shared" si="27"/>
        <v>atom id="Tm"&gt;</v>
      </c>
      <c r="B1650" t="s">
        <v>4709</v>
      </c>
      <c r="C1650" t="s">
        <v>3553</v>
      </c>
    </row>
    <row r="1651" spans="1:3" x14ac:dyDescent="0.25">
      <c r="A1651" s="3" t="str">
        <f t="shared" si="27"/>
        <v>atom id="Tm"&gt;</v>
      </c>
      <c r="B1651" t="s">
        <v>4710</v>
      </c>
      <c r="C1651" t="s">
        <v>3553</v>
      </c>
    </row>
    <row r="1652" spans="1:3" x14ac:dyDescent="0.25">
      <c r="A1652" s="3" t="str">
        <f t="shared" si="27"/>
        <v>atom id="Tm"&gt;</v>
      </c>
      <c r="B1652" t="s">
        <v>4711</v>
      </c>
      <c r="C1652" t="s">
        <v>3553</v>
      </c>
    </row>
    <row r="1653" spans="1:3" x14ac:dyDescent="0.25">
      <c r="A1653" s="3" t="str">
        <f t="shared" si="27"/>
        <v>atom id="Tm"&gt;</v>
      </c>
      <c r="B1653" t="s">
        <v>4540</v>
      </c>
      <c r="C1653" t="s">
        <v>3553</v>
      </c>
    </row>
    <row r="1654" spans="1:3" x14ac:dyDescent="0.25">
      <c r="A1654" s="3" t="str">
        <f t="shared" si="27"/>
        <v>atom id="Tm"&gt;</v>
      </c>
      <c r="B1654" t="s">
        <v>4712</v>
      </c>
      <c r="C1654" t="s">
        <v>3553</v>
      </c>
    </row>
    <row r="1655" spans="1:3" x14ac:dyDescent="0.25">
      <c r="A1655" s="3" t="str">
        <f t="shared" si="27"/>
        <v>atom id="Tm"&gt;</v>
      </c>
      <c r="B1655" t="s">
        <v>4713</v>
      </c>
      <c r="C1655" t="s">
        <v>3553</v>
      </c>
    </row>
    <row r="1656" spans="1:3" x14ac:dyDescent="0.25">
      <c r="A1656" s="3" t="str">
        <f t="shared" si="27"/>
        <v>atom id="Tm"&gt;</v>
      </c>
      <c r="B1656" t="s">
        <v>4714</v>
      </c>
      <c r="C1656" t="s">
        <v>3553</v>
      </c>
    </row>
    <row r="1657" spans="1:3" x14ac:dyDescent="0.25">
      <c r="A1657" s="3" t="str">
        <f t="shared" si="27"/>
        <v>atom id="Tm"&gt;</v>
      </c>
      <c r="B1657" t="s">
        <v>3942</v>
      </c>
      <c r="C1657" t="s">
        <v>3553</v>
      </c>
    </row>
    <row r="1658" spans="1:3" x14ac:dyDescent="0.25">
      <c r="A1658" s="3" t="str">
        <f t="shared" si="27"/>
        <v>atom id="Tm"&gt;</v>
      </c>
      <c r="B1658" t="s">
        <v>4715</v>
      </c>
      <c r="C1658" t="s">
        <v>3561</v>
      </c>
    </row>
    <row r="1659" spans="1:3" x14ac:dyDescent="0.25">
      <c r="A1659" s="3" t="str">
        <f t="shared" si="27"/>
        <v>atom id="Tm"&gt;</v>
      </c>
      <c r="B1659" t="s">
        <v>4716</v>
      </c>
      <c r="C1659" t="s">
        <v>3553</v>
      </c>
    </row>
    <row r="1660" spans="1:3" x14ac:dyDescent="0.25">
      <c r="A1660" s="3" t="str">
        <f t="shared" si="27"/>
        <v>atom id="Tm"&gt;</v>
      </c>
      <c r="B1660" t="s">
        <v>4717</v>
      </c>
      <c r="C1660" t="s">
        <v>3553</v>
      </c>
    </row>
    <row r="1661" spans="1:3" x14ac:dyDescent="0.25">
      <c r="A1661" s="3" t="str">
        <f t="shared" si="27"/>
        <v>atom id="Tm"&gt;</v>
      </c>
      <c r="B1661" t="s">
        <v>4528</v>
      </c>
      <c r="C1661" t="s">
        <v>3553</v>
      </c>
    </row>
    <row r="1662" spans="1:3" x14ac:dyDescent="0.25">
      <c r="A1662" s="3" t="str">
        <f t="shared" si="27"/>
        <v>atom id="Tm"&gt;</v>
      </c>
      <c r="B1662" t="s">
        <v>3947</v>
      </c>
      <c r="C1662" t="s">
        <v>3553</v>
      </c>
    </row>
    <row r="1663" spans="1:3" x14ac:dyDescent="0.25">
      <c r="A1663" s="3" t="str">
        <f t="shared" si="27"/>
        <v>atom id="Tm"&gt;</v>
      </c>
      <c r="B1663" t="s">
        <v>4718</v>
      </c>
      <c r="C1663" t="s">
        <v>3561</v>
      </c>
    </row>
    <row r="1664" spans="1:3" x14ac:dyDescent="0.25">
      <c r="A1664" s="3" t="str">
        <f t="shared" si="27"/>
        <v>atom id="Tm"&gt;</v>
      </c>
      <c r="B1664" t="s">
        <v>4495</v>
      </c>
      <c r="C1664" t="s">
        <v>3553</v>
      </c>
    </row>
    <row r="1665" spans="1:3" x14ac:dyDescent="0.25">
      <c r="A1665" s="3" t="str">
        <f t="shared" si="27"/>
        <v>atom id="Tm"&gt;</v>
      </c>
      <c r="B1665" t="s">
        <v>3705</v>
      </c>
      <c r="C1665" t="s">
        <v>3553</v>
      </c>
    </row>
    <row r="1666" spans="1:3" x14ac:dyDescent="0.25">
      <c r="A1666" s="3" t="str">
        <f t="shared" si="27"/>
        <v>atom id="Tm"&gt;</v>
      </c>
      <c r="B1666" t="s">
        <v>4719</v>
      </c>
      <c r="C1666" t="s">
        <v>3553</v>
      </c>
    </row>
    <row r="1667" spans="1:3" x14ac:dyDescent="0.25">
      <c r="A1667" s="3" t="str">
        <f t="shared" si="27"/>
        <v>atom id="Tm"&gt;</v>
      </c>
      <c r="B1667" t="s">
        <v>4532</v>
      </c>
      <c r="C1667" t="s">
        <v>3553</v>
      </c>
    </row>
    <row r="1668" spans="1:3" x14ac:dyDescent="0.25">
      <c r="A1668" s="3" t="str">
        <f t="shared" si="27"/>
        <v>atom id="Tm"&gt;</v>
      </c>
      <c r="B1668" t="s">
        <v>3562</v>
      </c>
    </row>
    <row r="1669" spans="1:3" x14ac:dyDescent="0.25">
      <c r="A1669" s="3" t="str">
        <f t="shared" si="27"/>
        <v>atom id="Yb"&gt;</v>
      </c>
      <c r="B1669" t="s">
        <v>4720</v>
      </c>
    </row>
    <row r="1670" spans="1:3" x14ac:dyDescent="0.25">
      <c r="A1670" s="3" t="str">
        <f t="shared" si="27"/>
        <v>atom id="Yb"&gt;</v>
      </c>
      <c r="B1670" t="s">
        <v>4721</v>
      </c>
      <c r="C1670" t="s">
        <v>3553</v>
      </c>
    </row>
    <row r="1671" spans="1:3" x14ac:dyDescent="0.25">
      <c r="A1671" s="3" t="str">
        <f t="shared" si="27"/>
        <v>atom id="Yb"&gt;</v>
      </c>
      <c r="B1671" t="s">
        <v>4722</v>
      </c>
    </row>
    <row r="1672" spans="1:3" x14ac:dyDescent="0.25">
      <c r="A1672" s="3" t="str">
        <f t="shared" si="27"/>
        <v>atom id="Yb"&gt;</v>
      </c>
      <c r="B1672" t="s">
        <v>4723</v>
      </c>
    </row>
    <row r="1673" spans="1:3" x14ac:dyDescent="0.25">
      <c r="A1673" s="3" t="str">
        <f t="shared" si="27"/>
        <v>atom id="Yb"&gt;</v>
      </c>
      <c r="B1673" t="s">
        <v>4724</v>
      </c>
      <c r="C1673" t="s">
        <v>3553</v>
      </c>
    </row>
    <row r="1674" spans="1:3" x14ac:dyDescent="0.25">
      <c r="A1674" s="3" t="str">
        <f t="shared" si="27"/>
        <v>atom id="Yb"&gt;</v>
      </c>
      <c r="B1674" t="s">
        <v>4725</v>
      </c>
      <c r="C1674" t="s">
        <v>3553</v>
      </c>
    </row>
    <row r="1675" spans="1:3" x14ac:dyDescent="0.25">
      <c r="A1675" s="3" t="str">
        <f t="shared" si="27"/>
        <v>atom id="Yb"&gt;</v>
      </c>
      <c r="B1675" t="s">
        <v>4726</v>
      </c>
      <c r="C1675" t="s">
        <v>3553</v>
      </c>
    </row>
    <row r="1676" spans="1:3" x14ac:dyDescent="0.25">
      <c r="A1676" s="3" t="str">
        <f t="shared" si="27"/>
        <v>atom id="Yb"&gt;</v>
      </c>
      <c r="B1676" t="s">
        <v>4540</v>
      </c>
      <c r="C1676" t="s">
        <v>3553</v>
      </c>
    </row>
    <row r="1677" spans="1:3" x14ac:dyDescent="0.25">
      <c r="A1677" s="3" t="str">
        <f t="shared" si="27"/>
        <v>atom id="Yb"&gt;</v>
      </c>
      <c r="B1677" t="s">
        <v>4727</v>
      </c>
      <c r="C1677" t="s">
        <v>3553</v>
      </c>
    </row>
    <row r="1678" spans="1:3" x14ac:dyDescent="0.25">
      <c r="A1678" s="3" t="str">
        <f t="shared" si="27"/>
        <v>atom id="Yb"&gt;</v>
      </c>
      <c r="B1678" t="s">
        <v>4728</v>
      </c>
      <c r="C1678" t="s">
        <v>3553</v>
      </c>
    </row>
    <row r="1679" spans="1:3" x14ac:dyDescent="0.25">
      <c r="A1679" s="3" t="str">
        <f t="shared" si="27"/>
        <v>atom id="Yb"&gt;</v>
      </c>
      <c r="B1679" t="s">
        <v>4729</v>
      </c>
      <c r="C1679" t="s">
        <v>3553</v>
      </c>
    </row>
    <row r="1680" spans="1:3" x14ac:dyDescent="0.25">
      <c r="A1680" s="3" t="str">
        <f t="shared" si="27"/>
        <v>atom id="Yb"&gt;</v>
      </c>
      <c r="B1680" t="s">
        <v>4730</v>
      </c>
      <c r="C1680" t="s">
        <v>3561</v>
      </c>
    </row>
    <row r="1681" spans="1:3" x14ac:dyDescent="0.25">
      <c r="A1681" s="3" t="str">
        <f t="shared" si="27"/>
        <v>atom id="Yb"&gt;</v>
      </c>
      <c r="B1681" t="s">
        <v>4731</v>
      </c>
      <c r="C1681" t="s">
        <v>3553</v>
      </c>
    </row>
    <row r="1682" spans="1:3" x14ac:dyDescent="0.25">
      <c r="A1682" s="3" t="str">
        <f t="shared" si="27"/>
        <v>atom id="Yb"&gt;</v>
      </c>
      <c r="B1682" t="s">
        <v>4732</v>
      </c>
      <c r="C1682" t="s">
        <v>3553</v>
      </c>
    </row>
    <row r="1683" spans="1:3" x14ac:dyDescent="0.25">
      <c r="A1683" s="3" t="str">
        <f t="shared" si="27"/>
        <v>atom id="Yb"&gt;</v>
      </c>
      <c r="B1683" t="s">
        <v>4528</v>
      </c>
      <c r="C1683" t="s">
        <v>3553</v>
      </c>
    </row>
    <row r="1684" spans="1:3" x14ac:dyDescent="0.25">
      <c r="A1684" s="3" t="str">
        <f t="shared" si="27"/>
        <v>atom id="Yb"&gt;</v>
      </c>
      <c r="B1684" t="s">
        <v>4687</v>
      </c>
      <c r="C1684" t="s">
        <v>3553</v>
      </c>
    </row>
    <row r="1685" spans="1:3" x14ac:dyDescent="0.25">
      <c r="A1685" s="3" t="str">
        <f t="shared" si="27"/>
        <v>atom id="Yb"&gt;</v>
      </c>
      <c r="B1685" t="s">
        <v>4733</v>
      </c>
      <c r="C1685" t="s">
        <v>3561</v>
      </c>
    </row>
    <row r="1686" spans="1:3" x14ac:dyDescent="0.25">
      <c r="A1686" s="3" t="str">
        <f t="shared" si="27"/>
        <v>atom id="Yb"&gt;</v>
      </c>
      <c r="B1686" t="s">
        <v>4495</v>
      </c>
      <c r="C1686" t="s">
        <v>3553</v>
      </c>
    </row>
    <row r="1687" spans="1:3" x14ac:dyDescent="0.25">
      <c r="A1687" s="3" t="str">
        <f t="shared" si="27"/>
        <v>atom id="Yb"&gt;</v>
      </c>
      <c r="B1687" t="s">
        <v>3724</v>
      </c>
      <c r="C1687" t="s">
        <v>3553</v>
      </c>
    </row>
    <row r="1688" spans="1:3" x14ac:dyDescent="0.25">
      <c r="A1688" s="3" t="str">
        <f t="shared" si="27"/>
        <v>atom id="Yb"&gt;</v>
      </c>
      <c r="B1688" t="s">
        <v>4734</v>
      </c>
      <c r="C1688" t="s">
        <v>3553</v>
      </c>
    </row>
    <row r="1689" spans="1:3" x14ac:dyDescent="0.25">
      <c r="A1689" s="3" t="str">
        <f t="shared" si="27"/>
        <v>atom id="Yb"&gt;</v>
      </c>
      <c r="B1689" t="s">
        <v>4532</v>
      </c>
      <c r="C1689" t="s">
        <v>3553</v>
      </c>
    </row>
    <row r="1690" spans="1:3" x14ac:dyDescent="0.25">
      <c r="A1690" s="3" t="str">
        <f t="shared" si="27"/>
        <v>atom id="Yb"&gt;</v>
      </c>
      <c r="B1690" t="s">
        <v>3562</v>
      </c>
    </row>
    <row r="1691" spans="1:3" x14ac:dyDescent="0.25">
      <c r="A1691" s="3" t="str">
        <f t="shared" si="27"/>
        <v>atom id="Lu"&gt;</v>
      </c>
      <c r="B1691" t="s">
        <v>4735</v>
      </c>
    </row>
    <row r="1692" spans="1:3" x14ac:dyDescent="0.25">
      <c r="A1692" s="3" t="str">
        <f t="shared" si="27"/>
        <v>atom id="Lu"&gt;</v>
      </c>
      <c r="B1692" t="s">
        <v>4736</v>
      </c>
      <c r="C1692" t="s">
        <v>3553</v>
      </c>
    </row>
    <row r="1693" spans="1:3" x14ac:dyDescent="0.25">
      <c r="A1693" s="3" t="str">
        <f t="shared" si="27"/>
        <v>atom id="Lu"&gt;</v>
      </c>
      <c r="B1693" t="s">
        <v>4737</v>
      </c>
    </row>
    <row r="1694" spans="1:3" x14ac:dyDescent="0.25">
      <c r="A1694" s="3" t="str">
        <f t="shared" si="27"/>
        <v>atom id="Lu"&gt;</v>
      </c>
      <c r="B1694" t="s">
        <v>4738</v>
      </c>
    </row>
    <row r="1695" spans="1:3" x14ac:dyDescent="0.25">
      <c r="A1695" s="3" t="str">
        <f t="shared" si="27"/>
        <v>atom id="Lu"&gt;</v>
      </c>
      <c r="B1695" t="s">
        <v>4739</v>
      </c>
      <c r="C1695" t="s">
        <v>3553</v>
      </c>
    </row>
    <row r="1696" spans="1:3" x14ac:dyDescent="0.25">
      <c r="A1696" s="3" t="str">
        <f t="shared" si="27"/>
        <v>atom id="Lu"&gt;</v>
      </c>
      <c r="B1696" t="s">
        <v>4740</v>
      </c>
      <c r="C1696" t="s">
        <v>3553</v>
      </c>
    </row>
    <row r="1697" spans="1:3" x14ac:dyDescent="0.25">
      <c r="A1697" s="3" t="str">
        <f t="shared" ref="A1697:A1760" si="28">IF(LEFT(B1697,4)="atom",B1697,A1696)</f>
        <v>atom id="Lu"&gt;</v>
      </c>
      <c r="B1697" t="s">
        <v>4741</v>
      </c>
      <c r="C1697" t="s">
        <v>3553</v>
      </c>
    </row>
    <row r="1698" spans="1:3" x14ac:dyDescent="0.25">
      <c r="A1698" s="3" t="str">
        <f t="shared" si="28"/>
        <v>atom id="Lu"&gt;</v>
      </c>
      <c r="B1698" t="s">
        <v>4540</v>
      </c>
      <c r="C1698" t="s">
        <v>3553</v>
      </c>
    </row>
    <row r="1699" spans="1:3" x14ac:dyDescent="0.25">
      <c r="A1699" s="3" t="str">
        <f t="shared" si="28"/>
        <v>atom id="Lu"&gt;</v>
      </c>
      <c r="B1699" t="s">
        <v>4742</v>
      </c>
      <c r="C1699" t="s">
        <v>3553</v>
      </c>
    </row>
    <row r="1700" spans="1:3" x14ac:dyDescent="0.25">
      <c r="A1700" s="3" t="str">
        <f t="shared" si="28"/>
        <v>atom id="Lu"&gt;</v>
      </c>
      <c r="B1700" t="s">
        <v>4743</v>
      </c>
      <c r="C1700" t="s">
        <v>3553</v>
      </c>
    </row>
    <row r="1701" spans="1:3" x14ac:dyDescent="0.25">
      <c r="A1701" s="3" t="str">
        <f t="shared" si="28"/>
        <v>atom id="Lu"&gt;</v>
      </c>
      <c r="B1701" t="s">
        <v>4744</v>
      </c>
      <c r="C1701" t="s">
        <v>3553</v>
      </c>
    </row>
    <row r="1702" spans="1:3" x14ac:dyDescent="0.25">
      <c r="A1702" s="3" t="str">
        <f t="shared" si="28"/>
        <v>atom id="Lu"&gt;</v>
      </c>
      <c r="B1702" t="s">
        <v>4745</v>
      </c>
      <c r="C1702" t="s">
        <v>3553</v>
      </c>
    </row>
    <row r="1703" spans="1:3" x14ac:dyDescent="0.25">
      <c r="A1703" s="3" t="str">
        <f t="shared" si="28"/>
        <v>atom id="Lu"&gt;</v>
      </c>
      <c r="B1703" t="s">
        <v>4746</v>
      </c>
      <c r="C1703" t="s">
        <v>3561</v>
      </c>
    </row>
    <row r="1704" spans="1:3" x14ac:dyDescent="0.25">
      <c r="A1704" s="3" t="str">
        <f t="shared" si="28"/>
        <v>atom id="Lu"&gt;</v>
      </c>
      <c r="B1704" t="s">
        <v>4747</v>
      </c>
      <c r="C1704" t="s">
        <v>3553</v>
      </c>
    </row>
    <row r="1705" spans="1:3" x14ac:dyDescent="0.25">
      <c r="A1705" s="3" t="str">
        <f t="shared" si="28"/>
        <v>atom id="Lu"&gt;</v>
      </c>
      <c r="B1705" t="s">
        <v>4748</v>
      </c>
      <c r="C1705" t="s">
        <v>3553</v>
      </c>
    </row>
    <row r="1706" spans="1:3" x14ac:dyDescent="0.25">
      <c r="A1706" s="3" t="str">
        <f t="shared" si="28"/>
        <v>atom id="Lu"&gt;</v>
      </c>
      <c r="B1706" t="s">
        <v>4528</v>
      </c>
      <c r="C1706" t="s">
        <v>3553</v>
      </c>
    </row>
    <row r="1707" spans="1:3" x14ac:dyDescent="0.25">
      <c r="A1707" s="3" t="str">
        <f t="shared" si="28"/>
        <v>atom id="Lu"&gt;</v>
      </c>
      <c r="B1707" t="s">
        <v>4749</v>
      </c>
      <c r="C1707" t="s">
        <v>3553</v>
      </c>
    </row>
    <row r="1708" spans="1:3" x14ac:dyDescent="0.25">
      <c r="A1708" s="3" t="str">
        <f t="shared" si="28"/>
        <v>atom id="Lu"&gt;</v>
      </c>
      <c r="B1708" t="s">
        <v>4750</v>
      </c>
      <c r="C1708" t="s">
        <v>3561</v>
      </c>
    </row>
    <row r="1709" spans="1:3" x14ac:dyDescent="0.25">
      <c r="A1709" s="3" t="str">
        <f t="shared" si="28"/>
        <v>atom id="Lu"&gt;</v>
      </c>
      <c r="B1709" t="s">
        <v>4495</v>
      </c>
      <c r="C1709" t="s">
        <v>3553</v>
      </c>
    </row>
    <row r="1710" spans="1:3" x14ac:dyDescent="0.25">
      <c r="A1710" s="3" t="str">
        <f t="shared" si="28"/>
        <v>atom id="Lu"&gt;</v>
      </c>
      <c r="B1710" t="s">
        <v>3743</v>
      </c>
      <c r="C1710" t="s">
        <v>3553</v>
      </c>
    </row>
    <row r="1711" spans="1:3" x14ac:dyDescent="0.25">
      <c r="A1711" s="3" t="str">
        <f t="shared" si="28"/>
        <v>atom id="Lu"&gt;</v>
      </c>
      <c r="B1711" t="s">
        <v>4751</v>
      </c>
      <c r="C1711" t="s">
        <v>3553</v>
      </c>
    </row>
    <row r="1712" spans="1:3" x14ac:dyDescent="0.25">
      <c r="A1712" s="3" t="str">
        <f t="shared" si="28"/>
        <v>atom id="Lu"&gt;</v>
      </c>
      <c r="B1712" t="s">
        <v>4532</v>
      </c>
      <c r="C1712" t="s">
        <v>3553</v>
      </c>
    </row>
    <row r="1713" spans="1:3" x14ac:dyDescent="0.25">
      <c r="A1713" s="3" t="str">
        <f t="shared" si="28"/>
        <v>atom id="Lu"&gt;</v>
      </c>
      <c r="B1713" t="s">
        <v>3562</v>
      </c>
    </row>
    <row r="1714" spans="1:3" x14ac:dyDescent="0.25">
      <c r="A1714" s="3" t="str">
        <f t="shared" si="28"/>
        <v>atom id="Hf"&gt;</v>
      </c>
      <c r="B1714" t="s">
        <v>4752</v>
      </c>
    </row>
    <row r="1715" spans="1:3" x14ac:dyDescent="0.25">
      <c r="A1715" s="3" t="str">
        <f t="shared" si="28"/>
        <v>atom id="Hf"&gt;</v>
      </c>
      <c r="B1715" t="s">
        <v>4753</v>
      </c>
      <c r="C1715" t="s">
        <v>3553</v>
      </c>
    </row>
    <row r="1716" spans="1:3" x14ac:dyDescent="0.25">
      <c r="A1716" s="3" t="str">
        <f t="shared" si="28"/>
        <v>atom id="Hf"&gt;</v>
      </c>
      <c r="B1716" t="s">
        <v>4754</v>
      </c>
    </row>
    <row r="1717" spans="1:3" x14ac:dyDescent="0.25">
      <c r="A1717" s="3" t="str">
        <f t="shared" si="28"/>
        <v>atom id="Hf"&gt;</v>
      </c>
      <c r="B1717" t="s">
        <v>4755</v>
      </c>
    </row>
    <row r="1718" spans="1:3" x14ac:dyDescent="0.25">
      <c r="A1718" s="3" t="str">
        <f t="shared" si="28"/>
        <v>atom id="Hf"&gt;</v>
      </c>
      <c r="B1718" t="s">
        <v>4756</v>
      </c>
      <c r="C1718" t="s">
        <v>3553</v>
      </c>
    </row>
    <row r="1719" spans="1:3" x14ac:dyDescent="0.25">
      <c r="A1719" s="3" t="str">
        <f t="shared" si="28"/>
        <v>atom id="Hf"&gt;</v>
      </c>
      <c r="B1719" t="s">
        <v>4757</v>
      </c>
      <c r="C1719" t="s">
        <v>3553</v>
      </c>
    </row>
    <row r="1720" spans="1:3" x14ac:dyDescent="0.25">
      <c r="A1720" s="3" t="str">
        <f t="shared" si="28"/>
        <v>atom id="Hf"&gt;</v>
      </c>
      <c r="B1720" t="s">
        <v>4758</v>
      </c>
      <c r="C1720" t="s">
        <v>3553</v>
      </c>
    </row>
    <row r="1721" spans="1:3" x14ac:dyDescent="0.25">
      <c r="A1721" s="3" t="str">
        <f t="shared" si="28"/>
        <v>atom id="Hf"&gt;</v>
      </c>
      <c r="B1721" t="s">
        <v>3593</v>
      </c>
      <c r="C1721" t="s">
        <v>3553</v>
      </c>
    </row>
    <row r="1722" spans="1:3" x14ac:dyDescent="0.25">
      <c r="A1722" s="3" t="str">
        <f t="shared" si="28"/>
        <v>atom id="Hf"&gt;</v>
      </c>
      <c r="B1722" t="s">
        <v>4759</v>
      </c>
      <c r="C1722" t="s">
        <v>3553</v>
      </c>
    </row>
    <row r="1723" spans="1:3" x14ac:dyDescent="0.25">
      <c r="A1723" s="3" t="str">
        <f t="shared" si="28"/>
        <v>atom id="Hf"&gt;</v>
      </c>
      <c r="B1723" t="s">
        <v>4760</v>
      </c>
      <c r="C1723" t="s">
        <v>3553</v>
      </c>
    </row>
    <row r="1724" spans="1:3" x14ac:dyDescent="0.25">
      <c r="A1724" s="3" t="str">
        <f t="shared" si="28"/>
        <v>atom id="Hf"&gt;</v>
      </c>
      <c r="B1724" t="s">
        <v>4761</v>
      </c>
      <c r="C1724" t="s">
        <v>3553</v>
      </c>
    </row>
    <row r="1725" spans="1:3" x14ac:dyDescent="0.25">
      <c r="A1725" s="3" t="str">
        <f t="shared" si="28"/>
        <v>atom id="Hf"&gt;</v>
      </c>
      <c r="B1725" t="s">
        <v>4412</v>
      </c>
      <c r="C1725" t="s">
        <v>3553</v>
      </c>
    </row>
    <row r="1726" spans="1:3" x14ac:dyDescent="0.25">
      <c r="A1726" s="3" t="str">
        <f t="shared" si="28"/>
        <v>atom id="Hf"&gt;</v>
      </c>
      <c r="B1726" t="s">
        <v>4762</v>
      </c>
      <c r="C1726" t="s">
        <v>3561</v>
      </c>
    </row>
    <row r="1727" spans="1:3" x14ac:dyDescent="0.25">
      <c r="A1727" s="3" t="str">
        <f t="shared" si="28"/>
        <v>atom id="Hf"&gt;</v>
      </c>
      <c r="B1727" t="s">
        <v>4763</v>
      </c>
      <c r="C1727" t="s">
        <v>3553</v>
      </c>
    </row>
    <row r="1728" spans="1:3" x14ac:dyDescent="0.25">
      <c r="A1728" s="3" t="str">
        <f t="shared" si="28"/>
        <v>atom id="Hf"&gt;</v>
      </c>
      <c r="B1728" t="s">
        <v>4764</v>
      </c>
      <c r="C1728" t="s">
        <v>3553</v>
      </c>
    </row>
    <row r="1729" spans="1:3" x14ac:dyDescent="0.25">
      <c r="A1729" s="3" t="str">
        <f t="shared" si="28"/>
        <v>atom id="Hf"&gt;</v>
      </c>
      <c r="B1729" t="s">
        <v>3946</v>
      </c>
      <c r="C1729" t="s">
        <v>3553</v>
      </c>
    </row>
    <row r="1730" spans="1:3" x14ac:dyDescent="0.25">
      <c r="A1730" s="3" t="str">
        <f t="shared" si="28"/>
        <v>atom id="Hf"&gt;</v>
      </c>
      <c r="B1730" t="s">
        <v>3811</v>
      </c>
      <c r="C1730" t="s">
        <v>3561</v>
      </c>
    </row>
    <row r="1731" spans="1:3" x14ac:dyDescent="0.25">
      <c r="A1731" s="3" t="str">
        <f t="shared" si="28"/>
        <v>atom id="Hf"&gt;</v>
      </c>
      <c r="B1731" t="s">
        <v>4765</v>
      </c>
      <c r="C1731" t="s">
        <v>3553</v>
      </c>
    </row>
    <row r="1732" spans="1:3" x14ac:dyDescent="0.25">
      <c r="A1732" s="3" t="str">
        <f t="shared" si="28"/>
        <v>atom id="Hf"&gt;</v>
      </c>
      <c r="B1732" t="s">
        <v>4766</v>
      </c>
      <c r="C1732" t="s">
        <v>3561</v>
      </c>
    </row>
    <row r="1733" spans="1:3" x14ac:dyDescent="0.25">
      <c r="A1733" s="3" t="str">
        <f t="shared" si="28"/>
        <v>atom id="Hf"&gt;</v>
      </c>
      <c r="B1733" t="s">
        <v>4495</v>
      </c>
      <c r="C1733" t="s">
        <v>3553</v>
      </c>
    </row>
    <row r="1734" spans="1:3" x14ac:dyDescent="0.25">
      <c r="A1734" s="3" t="str">
        <f t="shared" si="28"/>
        <v>atom id="Hf"&gt;</v>
      </c>
      <c r="B1734" t="s">
        <v>3686</v>
      </c>
      <c r="C1734" t="s">
        <v>3553</v>
      </c>
    </row>
    <row r="1735" spans="1:3" x14ac:dyDescent="0.25">
      <c r="A1735" s="3" t="str">
        <f t="shared" si="28"/>
        <v>atom id="Hf"&gt;</v>
      </c>
      <c r="B1735" t="s">
        <v>4767</v>
      </c>
      <c r="C1735" t="s">
        <v>3553</v>
      </c>
    </row>
    <row r="1736" spans="1:3" x14ac:dyDescent="0.25">
      <c r="A1736" s="3" t="str">
        <f t="shared" si="28"/>
        <v>atom id="Hf"&gt;</v>
      </c>
      <c r="B1736" t="s">
        <v>3950</v>
      </c>
      <c r="C1736" t="s">
        <v>3553</v>
      </c>
    </row>
    <row r="1737" spans="1:3" x14ac:dyDescent="0.25">
      <c r="A1737" s="3" t="str">
        <f t="shared" si="28"/>
        <v>atom id="Hf"&gt;</v>
      </c>
      <c r="B1737" t="s">
        <v>3562</v>
      </c>
    </row>
    <row r="1738" spans="1:3" x14ac:dyDescent="0.25">
      <c r="A1738" s="3" t="str">
        <f t="shared" si="28"/>
        <v>atom id="Ta"&gt;</v>
      </c>
      <c r="B1738" t="s">
        <v>4768</v>
      </c>
    </row>
    <row r="1739" spans="1:3" x14ac:dyDescent="0.25">
      <c r="A1739" s="3" t="str">
        <f t="shared" si="28"/>
        <v>atom id="Ta"&gt;</v>
      </c>
      <c r="B1739" t="s">
        <v>4769</v>
      </c>
      <c r="C1739" t="s">
        <v>3553</v>
      </c>
    </row>
    <row r="1740" spans="1:3" x14ac:dyDescent="0.25">
      <c r="A1740" s="3" t="str">
        <f t="shared" si="28"/>
        <v>atom id="Ta"&gt;</v>
      </c>
      <c r="B1740" t="s">
        <v>4770</v>
      </c>
    </row>
    <row r="1741" spans="1:3" x14ac:dyDescent="0.25">
      <c r="A1741" s="3" t="str">
        <f t="shared" si="28"/>
        <v>atom id="Ta"&gt;</v>
      </c>
      <c r="B1741" t="s">
        <v>4771</v>
      </c>
    </row>
    <row r="1742" spans="1:3" x14ac:dyDescent="0.25">
      <c r="A1742" s="3" t="str">
        <f t="shared" si="28"/>
        <v>atom id="Ta"&gt;</v>
      </c>
      <c r="B1742" t="s">
        <v>4772</v>
      </c>
      <c r="C1742" t="s">
        <v>3553</v>
      </c>
    </row>
    <row r="1743" spans="1:3" x14ac:dyDescent="0.25">
      <c r="A1743" s="3" t="str">
        <f t="shared" si="28"/>
        <v>atom id="Ta"&gt;</v>
      </c>
      <c r="B1743" t="s">
        <v>4773</v>
      </c>
      <c r="C1743" t="s">
        <v>3553</v>
      </c>
    </row>
    <row r="1744" spans="1:3" x14ac:dyDescent="0.25">
      <c r="A1744" s="3" t="str">
        <f t="shared" si="28"/>
        <v>atom id="Ta"&gt;</v>
      </c>
      <c r="B1744" t="s">
        <v>4774</v>
      </c>
      <c r="C1744" t="s">
        <v>3553</v>
      </c>
    </row>
    <row r="1745" spans="1:3" x14ac:dyDescent="0.25">
      <c r="A1745" s="3" t="str">
        <f t="shared" si="28"/>
        <v>atom id="Ta"&gt;</v>
      </c>
      <c r="B1745" t="s">
        <v>4775</v>
      </c>
      <c r="C1745" t="s">
        <v>3553</v>
      </c>
    </row>
    <row r="1746" spans="1:3" x14ac:dyDescent="0.25">
      <c r="A1746" s="3" t="str">
        <f t="shared" si="28"/>
        <v>atom id="Ta"&gt;</v>
      </c>
      <c r="B1746" t="s">
        <v>4776</v>
      </c>
      <c r="C1746" t="s">
        <v>3553</v>
      </c>
    </row>
    <row r="1747" spans="1:3" x14ac:dyDescent="0.25">
      <c r="A1747" s="3" t="str">
        <f t="shared" si="28"/>
        <v>atom id="Ta"&gt;</v>
      </c>
      <c r="B1747" t="s">
        <v>4777</v>
      </c>
      <c r="C1747" t="s">
        <v>3553</v>
      </c>
    </row>
    <row r="1748" spans="1:3" x14ac:dyDescent="0.25">
      <c r="A1748" s="3" t="str">
        <f t="shared" si="28"/>
        <v>atom id="Ta"&gt;</v>
      </c>
      <c r="B1748" t="s">
        <v>4778</v>
      </c>
      <c r="C1748" t="s">
        <v>3553</v>
      </c>
    </row>
    <row r="1749" spans="1:3" x14ac:dyDescent="0.25">
      <c r="A1749" s="3" t="str">
        <f t="shared" si="28"/>
        <v>atom id="Ta"&gt;</v>
      </c>
      <c r="B1749" t="s">
        <v>3618</v>
      </c>
      <c r="C1749" t="s">
        <v>3553</v>
      </c>
    </row>
    <row r="1750" spans="1:3" x14ac:dyDescent="0.25">
      <c r="A1750" s="3" t="str">
        <f t="shared" si="28"/>
        <v>atom id="Ta"&gt;</v>
      </c>
      <c r="B1750" t="s">
        <v>4779</v>
      </c>
      <c r="C1750" t="s">
        <v>3561</v>
      </c>
    </row>
    <row r="1751" spans="1:3" x14ac:dyDescent="0.25">
      <c r="A1751" s="3" t="str">
        <f t="shared" si="28"/>
        <v>atom id="Ta"&gt;</v>
      </c>
      <c r="B1751" t="s">
        <v>4780</v>
      </c>
      <c r="C1751" t="s">
        <v>3553</v>
      </c>
    </row>
    <row r="1752" spans="1:3" x14ac:dyDescent="0.25">
      <c r="A1752" s="3" t="str">
        <f t="shared" si="28"/>
        <v>atom id="Ta"&gt;</v>
      </c>
      <c r="B1752" t="s">
        <v>4781</v>
      </c>
      <c r="C1752" t="s">
        <v>3553</v>
      </c>
    </row>
    <row r="1753" spans="1:3" x14ac:dyDescent="0.25">
      <c r="A1753" s="3" t="str">
        <f t="shared" si="28"/>
        <v>atom id="Ta"&gt;</v>
      </c>
      <c r="B1753" t="s">
        <v>3946</v>
      </c>
      <c r="C1753" t="s">
        <v>3553</v>
      </c>
    </row>
    <row r="1754" spans="1:3" x14ac:dyDescent="0.25">
      <c r="A1754" s="3" t="str">
        <f t="shared" si="28"/>
        <v>atom id="Ta"&gt;</v>
      </c>
      <c r="B1754" t="s">
        <v>3622</v>
      </c>
      <c r="C1754" t="s">
        <v>3561</v>
      </c>
    </row>
    <row r="1755" spans="1:3" x14ac:dyDescent="0.25">
      <c r="A1755" s="3" t="str">
        <f t="shared" si="28"/>
        <v>atom id="Ta"&gt;</v>
      </c>
      <c r="B1755" t="s">
        <v>4782</v>
      </c>
      <c r="C1755" t="s">
        <v>3553</v>
      </c>
    </row>
    <row r="1756" spans="1:3" x14ac:dyDescent="0.25">
      <c r="A1756" s="3" t="str">
        <f t="shared" si="28"/>
        <v>atom id="Ta"&gt;</v>
      </c>
      <c r="B1756" t="s">
        <v>4783</v>
      </c>
      <c r="C1756" t="s">
        <v>3561</v>
      </c>
    </row>
    <row r="1757" spans="1:3" x14ac:dyDescent="0.25">
      <c r="A1757" s="3" t="str">
        <f t="shared" si="28"/>
        <v>atom id="Ta"&gt;</v>
      </c>
      <c r="B1757" t="s">
        <v>4495</v>
      </c>
      <c r="C1757" t="s">
        <v>3553</v>
      </c>
    </row>
    <row r="1758" spans="1:3" x14ac:dyDescent="0.25">
      <c r="A1758" s="3" t="str">
        <f t="shared" si="28"/>
        <v>atom id="Ta"&gt;</v>
      </c>
      <c r="B1758" t="s">
        <v>3705</v>
      </c>
      <c r="C1758" t="s">
        <v>3553</v>
      </c>
    </row>
    <row r="1759" spans="1:3" x14ac:dyDescent="0.25">
      <c r="A1759" s="3" t="str">
        <f t="shared" si="28"/>
        <v>atom id="Ta"&gt;</v>
      </c>
      <c r="B1759" t="s">
        <v>4784</v>
      </c>
      <c r="C1759" t="s">
        <v>3553</v>
      </c>
    </row>
    <row r="1760" spans="1:3" x14ac:dyDescent="0.25">
      <c r="A1760" s="3" t="str">
        <f t="shared" si="28"/>
        <v>atom id="Ta"&gt;</v>
      </c>
      <c r="B1760" t="s">
        <v>3950</v>
      </c>
      <c r="C1760" t="s">
        <v>3553</v>
      </c>
    </row>
    <row r="1761" spans="1:3" x14ac:dyDescent="0.25">
      <c r="A1761" s="3" t="str">
        <f t="shared" ref="A1761:A1824" si="29">IF(LEFT(B1761,4)="atom",B1761,A1760)</f>
        <v>atom id="Ta"&gt;</v>
      </c>
      <c r="B1761" t="s">
        <v>3562</v>
      </c>
    </row>
    <row r="1762" spans="1:3" x14ac:dyDescent="0.25">
      <c r="A1762" s="3" t="str">
        <f t="shared" si="29"/>
        <v>atom id="W"&gt;</v>
      </c>
      <c r="B1762" t="s">
        <v>4785</v>
      </c>
    </row>
    <row r="1763" spans="1:3" x14ac:dyDescent="0.25">
      <c r="A1763" s="3" t="str">
        <f t="shared" si="29"/>
        <v>atom id="W"&gt;</v>
      </c>
      <c r="B1763" t="s">
        <v>4786</v>
      </c>
      <c r="C1763" t="s">
        <v>3553</v>
      </c>
    </row>
    <row r="1764" spans="1:3" x14ac:dyDescent="0.25">
      <c r="A1764" s="3" t="str">
        <f t="shared" si="29"/>
        <v>atom id="W"&gt;</v>
      </c>
      <c r="B1764" t="s">
        <v>4787</v>
      </c>
    </row>
    <row r="1765" spans="1:3" x14ac:dyDescent="0.25">
      <c r="A1765" s="3" t="str">
        <f t="shared" si="29"/>
        <v>atom id="W"&gt;</v>
      </c>
      <c r="B1765" t="s">
        <v>4788</v>
      </c>
    </row>
    <row r="1766" spans="1:3" x14ac:dyDescent="0.25">
      <c r="A1766" s="3" t="str">
        <f t="shared" si="29"/>
        <v>atom id="W"&gt;</v>
      </c>
      <c r="B1766" t="s">
        <v>4789</v>
      </c>
      <c r="C1766" t="s">
        <v>3553</v>
      </c>
    </row>
    <row r="1767" spans="1:3" x14ac:dyDescent="0.25">
      <c r="A1767" s="3" t="str">
        <f t="shared" si="29"/>
        <v>atom id="W"&gt;</v>
      </c>
      <c r="B1767" t="s">
        <v>4790</v>
      </c>
      <c r="C1767" t="s">
        <v>3553</v>
      </c>
    </row>
    <row r="1768" spans="1:3" x14ac:dyDescent="0.25">
      <c r="A1768" s="3" t="str">
        <f t="shared" si="29"/>
        <v>atom id="W"&gt;</v>
      </c>
      <c r="B1768" t="s">
        <v>4791</v>
      </c>
      <c r="C1768" t="s">
        <v>3553</v>
      </c>
    </row>
    <row r="1769" spans="1:3" x14ac:dyDescent="0.25">
      <c r="A1769" s="3" t="str">
        <f t="shared" si="29"/>
        <v>atom id="W"&gt;</v>
      </c>
      <c r="B1769" t="s">
        <v>4792</v>
      </c>
      <c r="C1769" t="s">
        <v>3553</v>
      </c>
    </row>
    <row r="1770" spans="1:3" x14ac:dyDescent="0.25">
      <c r="A1770" s="3" t="str">
        <f t="shared" si="29"/>
        <v>atom id="W"&gt;</v>
      </c>
      <c r="B1770" t="s">
        <v>4793</v>
      </c>
      <c r="C1770" t="s">
        <v>3553</v>
      </c>
    </row>
    <row r="1771" spans="1:3" x14ac:dyDescent="0.25">
      <c r="A1771" s="3" t="str">
        <f t="shared" si="29"/>
        <v>atom id="W"&gt;</v>
      </c>
      <c r="B1771" t="s">
        <v>4794</v>
      </c>
      <c r="C1771" t="s">
        <v>3553</v>
      </c>
    </row>
    <row r="1772" spans="1:3" x14ac:dyDescent="0.25">
      <c r="A1772" s="3" t="str">
        <f t="shared" si="29"/>
        <v>atom id="W"&gt;</v>
      </c>
      <c r="B1772" t="s">
        <v>4795</v>
      </c>
      <c r="C1772" t="s">
        <v>3553</v>
      </c>
    </row>
    <row r="1773" spans="1:3" x14ac:dyDescent="0.25">
      <c r="A1773" s="3" t="str">
        <f t="shared" si="29"/>
        <v>atom id="W"&gt;</v>
      </c>
      <c r="B1773" t="s">
        <v>3807</v>
      </c>
      <c r="C1773" t="s">
        <v>3553</v>
      </c>
    </row>
    <row r="1774" spans="1:3" x14ac:dyDescent="0.25">
      <c r="A1774" s="3" t="str">
        <f t="shared" si="29"/>
        <v>atom id="W"&gt;</v>
      </c>
      <c r="B1774" t="s">
        <v>4796</v>
      </c>
      <c r="C1774" t="s">
        <v>3561</v>
      </c>
    </row>
    <row r="1775" spans="1:3" x14ac:dyDescent="0.25">
      <c r="A1775" s="3" t="str">
        <f t="shared" si="29"/>
        <v>atom id="W"&gt;</v>
      </c>
      <c r="B1775" t="s">
        <v>4797</v>
      </c>
      <c r="C1775" t="s">
        <v>3553</v>
      </c>
    </row>
    <row r="1776" spans="1:3" x14ac:dyDescent="0.25">
      <c r="A1776" s="3" t="str">
        <f t="shared" si="29"/>
        <v>atom id="W"&gt;</v>
      </c>
      <c r="B1776" t="s">
        <v>4798</v>
      </c>
      <c r="C1776" t="s">
        <v>3553</v>
      </c>
    </row>
    <row r="1777" spans="1:3" x14ac:dyDescent="0.25">
      <c r="A1777" s="3" t="str">
        <f t="shared" si="29"/>
        <v>atom id="W"&gt;</v>
      </c>
      <c r="B1777" t="s">
        <v>3946</v>
      </c>
      <c r="C1777" t="s">
        <v>3553</v>
      </c>
    </row>
    <row r="1778" spans="1:3" x14ac:dyDescent="0.25">
      <c r="A1778" s="3" t="str">
        <f t="shared" si="29"/>
        <v>atom id="W"&gt;</v>
      </c>
      <c r="B1778" t="s">
        <v>4799</v>
      </c>
      <c r="C1778" t="s">
        <v>3561</v>
      </c>
    </row>
    <row r="1779" spans="1:3" x14ac:dyDescent="0.25">
      <c r="A1779" s="3" t="str">
        <f t="shared" si="29"/>
        <v>atom id="W"&gt;</v>
      </c>
      <c r="B1779" t="s">
        <v>4800</v>
      </c>
      <c r="C1779" t="s">
        <v>3553</v>
      </c>
    </row>
    <row r="1780" spans="1:3" x14ac:dyDescent="0.25">
      <c r="A1780" s="3" t="str">
        <f t="shared" si="29"/>
        <v>atom id="W"&gt;</v>
      </c>
      <c r="B1780" t="s">
        <v>3881</v>
      </c>
      <c r="C1780" t="s">
        <v>3561</v>
      </c>
    </row>
    <row r="1781" spans="1:3" x14ac:dyDescent="0.25">
      <c r="A1781" s="3" t="str">
        <f t="shared" si="29"/>
        <v>atom id="W"&gt;</v>
      </c>
      <c r="B1781" t="s">
        <v>4495</v>
      </c>
      <c r="C1781" t="s">
        <v>3553</v>
      </c>
    </row>
    <row r="1782" spans="1:3" x14ac:dyDescent="0.25">
      <c r="A1782" s="3" t="str">
        <f t="shared" si="29"/>
        <v>atom id="W"&gt;</v>
      </c>
      <c r="B1782" t="s">
        <v>3724</v>
      </c>
      <c r="C1782" t="s">
        <v>3553</v>
      </c>
    </row>
    <row r="1783" spans="1:3" x14ac:dyDescent="0.25">
      <c r="A1783" s="3" t="str">
        <f t="shared" si="29"/>
        <v>atom id="W"&gt;</v>
      </c>
      <c r="B1783" t="s">
        <v>4801</v>
      </c>
      <c r="C1783" t="s">
        <v>3553</v>
      </c>
    </row>
    <row r="1784" spans="1:3" x14ac:dyDescent="0.25">
      <c r="A1784" s="3" t="str">
        <f t="shared" si="29"/>
        <v>atom id="W"&gt;</v>
      </c>
      <c r="B1784" t="s">
        <v>3950</v>
      </c>
      <c r="C1784" t="s">
        <v>3553</v>
      </c>
    </row>
    <row r="1785" spans="1:3" x14ac:dyDescent="0.25">
      <c r="A1785" s="3" t="str">
        <f t="shared" si="29"/>
        <v>atom id="W"&gt;</v>
      </c>
      <c r="B1785" t="s">
        <v>3562</v>
      </c>
    </row>
    <row r="1786" spans="1:3" x14ac:dyDescent="0.25">
      <c r="A1786" s="3" t="str">
        <f t="shared" si="29"/>
        <v>atom id="Re"&gt;</v>
      </c>
      <c r="B1786" t="s">
        <v>4802</v>
      </c>
    </row>
    <row r="1787" spans="1:3" x14ac:dyDescent="0.25">
      <c r="A1787" s="3" t="str">
        <f t="shared" si="29"/>
        <v>atom id="Re"&gt;</v>
      </c>
      <c r="B1787" t="s">
        <v>4803</v>
      </c>
      <c r="C1787" t="s">
        <v>3553</v>
      </c>
    </row>
    <row r="1788" spans="1:3" x14ac:dyDescent="0.25">
      <c r="A1788" s="3" t="str">
        <f t="shared" si="29"/>
        <v>atom id="Re"&gt;</v>
      </c>
      <c r="B1788" t="s">
        <v>4804</v>
      </c>
    </row>
    <row r="1789" spans="1:3" x14ac:dyDescent="0.25">
      <c r="A1789" s="3" t="str">
        <f t="shared" si="29"/>
        <v>atom id="Re"&gt;</v>
      </c>
      <c r="B1789" t="s">
        <v>4805</v>
      </c>
    </row>
    <row r="1790" spans="1:3" x14ac:dyDescent="0.25">
      <c r="A1790" s="3" t="str">
        <f t="shared" si="29"/>
        <v>atom id="Re"&gt;</v>
      </c>
      <c r="B1790" t="s">
        <v>4806</v>
      </c>
      <c r="C1790" t="s">
        <v>3553</v>
      </c>
    </row>
    <row r="1791" spans="1:3" x14ac:dyDescent="0.25">
      <c r="A1791" s="3" t="str">
        <f t="shared" si="29"/>
        <v>atom id="Re"&gt;</v>
      </c>
      <c r="B1791" t="s">
        <v>4807</v>
      </c>
      <c r="C1791" t="s">
        <v>3553</v>
      </c>
    </row>
    <row r="1792" spans="1:3" x14ac:dyDescent="0.25">
      <c r="A1792" s="3" t="str">
        <f t="shared" si="29"/>
        <v>atom id="Re"&gt;</v>
      </c>
      <c r="B1792" t="s">
        <v>4808</v>
      </c>
      <c r="C1792" t="s">
        <v>3553</v>
      </c>
    </row>
    <row r="1793" spans="1:3" x14ac:dyDescent="0.25">
      <c r="A1793" s="3" t="str">
        <f t="shared" si="29"/>
        <v>atom id="Re"&gt;</v>
      </c>
      <c r="B1793" t="s">
        <v>4809</v>
      </c>
      <c r="C1793" t="s">
        <v>3553</v>
      </c>
    </row>
    <row r="1794" spans="1:3" x14ac:dyDescent="0.25">
      <c r="A1794" s="3" t="str">
        <f t="shared" si="29"/>
        <v>atom id="Re"&gt;</v>
      </c>
      <c r="B1794" t="s">
        <v>4298</v>
      </c>
      <c r="C1794" t="s">
        <v>3553</v>
      </c>
    </row>
    <row r="1795" spans="1:3" x14ac:dyDescent="0.25">
      <c r="A1795" s="3" t="str">
        <f t="shared" si="29"/>
        <v>atom id="Re"&gt;</v>
      </c>
      <c r="B1795" t="s">
        <v>4810</v>
      </c>
      <c r="C1795" t="s">
        <v>3553</v>
      </c>
    </row>
    <row r="1796" spans="1:3" x14ac:dyDescent="0.25">
      <c r="A1796" s="3" t="str">
        <f t="shared" si="29"/>
        <v>atom id="Re"&gt;</v>
      </c>
      <c r="B1796" t="s">
        <v>4472</v>
      </c>
      <c r="C1796" t="s">
        <v>3553</v>
      </c>
    </row>
    <row r="1797" spans="1:3" x14ac:dyDescent="0.25">
      <c r="A1797" s="3" t="str">
        <f t="shared" si="29"/>
        <v>atom id="Re"&gt;</v>
      </c>
      <c r="B1797" t="s">
        <v>3980</v>
      </c>
      <c r="C1797" t="s">
        <v>3553</v>
      </c>
    </row>
    <row r="1798" spans="1:3" x14ac:dyDescent="0.25">
      <c r="A1798" s="3" t="str">
        <f t="shared" si="29"/>
        <v>atom id="Re"&gt;</v>
      </c>
      <c r="B1798" t="s">
        <v>4811</v>
      </c>
      <c r="C1798" t="s">
        <v>3561</v>
      </c>
    </row>
    <row r="1799" spans="1:3" x14ac:dyDescent="0.25">
      <c r="A1799" s="3" t="str">
        <f t="shared" si="29"/>
        <v>atom id="Re"&gt;</v>
      </c>
      <c r="B1799" t="s">
        <v>4812</v>
      </c>
      <c r="C1799" t="s">
        <v>3553</v>
      </c>
    </row>
    <row r="1800" spans="1:3" x14ac:dyDescent="0.25">
      <c r="A1800" s="3" t="str">
        <f t="shared" si="29"/>
        <v>atom id="Re"&gt;</v>
      </c>
      <c r="B1800" t="s">
        <v>4813</v>
      </c>
      <c r="C1800" t="s">
        <v>3553</v>
      </c>
    </row>
    <row r="1801" spans="1:3" x14ac:dyDescent="0.25">
      <c r="A1801" s="3" t="str">
        <f t="shared" si="29"/>
        <v>atom id="Re"&gt;</v>
      </c>
      <c r="B1801" t="s">
        <v>3946</v>
      </c>
      <c r="C1801" t="s">
        <v>3553</v>
      </c>
    </row>
    <row r="1802" spans="1:3" x14ac:dyDescent="0.25">
      <c r="A1802" s="3" t="str">
        <f t="shared" si="29"/>
        <v>atom id="Re"&gt;</v>
      </c>
      <c r="B1802" t="s">
        <v>3848</v>
      </c>
      <c r="C1802" t="s">
        <v>3561</v>
      </c>
    </row>
    <row r="1803" spans="1:3" x14ac:dyDescent="0.25">
      <c r="A1803" s="3" t="str">
        <f t="shared" si="29"/>
        <v>atom id="Re"&gt;</v>
      </c>
      <c r="B1803" t="s">
        <v>4814</v>
      </c>
      <c r="C1803" t="s">
        <v>3553</v>
      </c>
    </row>
    <row r="1804" spans="1:3" x14ac:dyDescent="0.25">
      <c r="A1804" s="3" t="str">
        <f t="shared" si="29"/>
        <v>atom id="Re"&gt;</v>
      </c>
      <c r="B1804" t="s">
        <v>4815</v>
      </c>
      <c r="C1804" t="s">
        <v>3561</v>
      </c>
    </row>
    <row r="1805" spans="1:3" x14ac:dyDescent="0.25">
      <c r="A1805" s="3" t="str">
        <f t="shared" si="29"/>
        <v>atom id="Re"&gt;</v>
      </c>
      <c r="B1805" t="s">
        <v>4495</v>
      </c>
      <c r="C1805" t="s">
        <v>3553</v>
      </c>
    </row>
    <row r="1806" spans="1:3" x14ac:dyDescent="0.25">
      <c r="A1806" s="3" t="str">
        <f t="shared" si="29"/>
        <v>atom id="Re"&gt;</v>
      </c>
      <c r="B1806" t="s">
        <v>3743</v>
      </c>
      <c r="C1806" t="s">
        <v>3553</v>
      </c>
    </row>
    <row r="1807" spans="1:3" x14ac:dyDescent="0.25">
      <c r="A1807" s="3" t="str">
        <f t="shared" si="29"/>
        <v>atom id="Re"&gt;</v>
      </c>
      <c r="B1807" t="s">
        <v>4816</v>
      </c>
      <c r="C1807" t="s">
        <v>3553</v>
      </c>
    </row>
    <row r="1808" spans="1:3" x14ac:dyDescent="0.25">
      <c r="A1808" s="3" t="str">
        <f t="shared" si="29"/>
        <v>atom id="Re"&gt;</v>
      </c>
      <c r="B1808" t="s">
        <v>3950</v>
      </c>
      <c r="C1808" t="s">
        <v>3553</v>
      </c>
    </row>
    <row r="1809" spans="1:3" x14ac:dyDescent="0.25">
      <c r="A1809" s="3" t="str">
        <f t="shared" si="29"/>
        <v>atom id="Re"&gt;</v>
      </c>
      <c r="B1809" t="s">
        <v>3562</v>
      </c>
    </row>
    <row r="1810" spans="1:3" x14ac:dyDescent="0.25">
      <c r="A1810" s="3" t="str">
        <f t="shared" si="29"/>
        <v>atom id="Os"&gt;</v>
      </c>
      <c r="B1810" t="s">
        <v>4817</v>
      </c>
    </row>
    <row r="1811" spans="1:3" x14ac:dyDescent="0.25">
      <c r="A1811" s="3" t="str">
        <f t="shared" si="29"/>
        <v>atom id="Os"&gt;</v>
      </c>
      <c r="B1811" t="s">
        <v>4818</v>
      </c>
      <c r="C1811" t="s">
        <v>3553</v>
      </c>
    </row>
    <row r="1812" spans="1:3" x14ac:dyDescent="0.25">
      <c r="A1812" s="3" t="str">
        <f t="shared" si="29"/>
        <v>atom id="Os"&gt;</v>
      </c>
      <c r="B1812" t="s">
        <v>4819</v>
      </c>
    </row>
    <row r="1813" spans="1:3" x14ac:dyDescent="0.25">
      <c r="A1813" s="3" t="str">
        <f t="shared" si="29"/>
        <v>atom id="Os"&gt;</v>
      </c>
      <c r="B1813" t="s">
        <v>4820</v>
      </c>
    </row>
    <row r="1814" spans="1:3" x14ac:dyDescent="0.25">
      <c r="A1814" s="3" t="str">
        <f t="shared" si="29"/>
        <v>atom id="Os"&gt;</v>
      </c>
      <c r="B1814" t="s">
        <v>4821</v>
      </c>
      <c r="C1814" t="s">
        <v>3553</v>
      </c>
    </row>
    <row r="1815" spans="1:3" x14ac:dyDescent="0.25">
      <c r="A1815" s="3" t="str">
        <f t="shared" si="29"/>
        <v>atom id="Os"&gt;</v>
      </c>
      <c r="B1815" t="s">
        <v>4822</v>
      </c>
      <c r="C1815" t="s">
        <v>3553</v>
      </c>
    </row>
    <row r="1816" spans="1:3" x14ac:dyDescent="0.25">
      <c r="A1816" s="3" t="str">
        <f t="shared" si="29"/>
        <v>atom id="Os"&gt;</v>
      </c>
      <c r="B1816" t="s">
        <v>4823</v>
      </c>
      <c r="C1816" t="s">
        <v>3553</v>
      </c>
    </row>
    <row r="1817" spans="1:3" x14ac:dyDescent="0.25">
      <c r="A1817" s="3" t="str">
        <f t="shared" si="29"/>
        <v>atom id="Os"&gt;</v>
      </c>
      <c r="B1817" t="s">
        <v>4824</v>
      </c>
      <c r="C1817" t="s">
        <v>3553</v>
      </c>
    </row>
    <row r="1818" spans="1:3" x14ac:dyDescent="0.25">
      <c r="A1818" s="3" t="str">
        <f t="shared" si="29"/>
        <v>atom id="Os"&gt;</v>
      </c>
      <c r="B1818" t="s">
        <v>4316</v>
      </c>
      <c r="C1818" t="s">
        <v>3553</v>
      </c>
    </row>
    <row r="1819" spans="1:3" x14ac:dyDescent="0.25">
      <c r="A1819" s="3" t="str">
        <f t="shared" si="29"/>
        <v>atom id="Os"&gt;</v>
      </c>
      <c r="B1819" t="s">
        <v>4825</v>
      </c>
      <c r="C1819" t="s">
        <v>3553</v>
      </c>
    </row>
    <row r="1820" spans="1:3" x14ac:dyDescent="0.25">
      <c r="A1820" s="3" t="str">
        <f t="shared" si="29"/>
        <v>atom id="Os"&gt;</v>
      </c>
      <c r="B1820" t="s">
        <v>4826</v>
      </c>
      <c r="C1820" t="s">
        <v>3553</v>
      </c>
    </row>
    <row r="1821" spans="1:3" x14ac:dyDescent="0.25">
      <c r="A1821" s="3" t="str">
        <f t="shared" si="29"/>
        <v>atom id="Os"&gt;</v>
      </c>
      <c r="B1821" t="s">
        <v>4040</v>
      </c>
      <c r="C1821" t="s">
        <v>3553</v>
      </c>
    </row>
    <row r="1822" spans="1:3" x14ac:dyDescent="0.25">
      <c r="A1822" s="3" t="str">
        <f t="shared" si="29"/>
        <v>atom id="Os"&gt;</v>
      </c>
      <c r="B1822" t="s">
        <v>4827</v>
      </c>
      <c r="C1822" t="s">
        <v>3561</v>
      </c>
    </row>
    <row r="1823" spans="1:3" x14ac:dyDescent="0.25">
      <c r="A1823" s="3" t="str">
        <f t="shared" si="29"/>
        <v>atom id="Os"&gt;</v>
      </c>
      <c r="B1823" t="s">
        <v>4828</v>
      </c>
      <c r="C1823" t="s">
        <v>3553</v>
      </c>
    </row>
    <row r="1824" spans="1:3" x14ac:dyDescent="0.25">
      <c r="A1824" s="3" t="str">
        <f t="shared" si="29"/>
        <v>atom id="Os"&gt;</v>
      </c>
      <c r="B1824" t="s">
        <v>4829</v>
      </c>
      <c r="C1824" t="s">
        <v>3553</v>
      </c>
    </row>
    <row r="1825" spans="1:3" x14ac:dyDescent="0.25">
      <c r="A1825" s="3" t="str">
        <f t="shared" ref="A1825:A1888" si="30">IF(LEFT(B1825,4)="atom",B1825,A1824)</f>
        <v>atom id="Os"&gt;</v>
      </c>
      <c r="B1825" t="s">
        <v>3946</v>
      </c>
      <c r="C1825" t="s">
        <v>3553</v>
      </c>
    </row>
    <row r="1826" spans="1:3" x14ac:dyDescent="0.25">
      <c r="A1826" s="3" t="str">
        <f t="shared" si="30"/>
        <v>atom id="Os"&gt;</v>
      </c>
      <c r="B1826" t="s">
        <v>3579</v>
      </c>
      <c r="C1826" t="s">
        <v>3561</v>
      </c>
    </row>
    <row r="1827" spans="1:3" x14ac:dyDescent="0.25">
      <c r="A1827" s="3" t="str">
        <f t="shared" si="30"/>
        <v>atom id="Os"&gt;</v>
      </c>
      <c r="B1827" t="s">
        <v>4830</v>
      </c>
      <c r="C1827" t="s">
        <v>3553</v>
      </c>
    </row>
    <row r="1828" spans="1:3" x14ac:dyDescent="0.25">
      <c r="A1828" s="3" t="str">
        <f t="shared" si="30"/>
        <v>atom id="Os"&gt;</v>
      </c>
      <c r="B1828" t="s">
        <v>4831</v>
      </c>
      <c r="C1828" t="s">
        <v>3561</v>
      </c>
    </row>
    <row r="1829" spans="1:3" x14ac:dyDescent="0.25">
      <c r="A1829" s="3" t="str">
        <f t="shared" si="30"/>
        <v>atom id="Os"&gt;</v>
      </c>
      <c r="B1829" t="s">
        <v>4495</v>
      </c>
      <c r="C1829" t="s">
        <v>3553</v>
      </c>
    </row>
    <row r="1830" spans="1:3" x14ac:dyDescent="0.25">
      <c r="A1830" s="3" t="str">
        <f t="shared" si="30"/>
        <v>atom id="Os"&gt;</v>
      </c>
      <c r="B1830" t="s">
        <v>3604</v>
      </c>
      <c r="C1830" t="s">
        <v>3553</v>
      </c>
    </row>
    <row r="1831" spans="1:3" x14ac:dyDescent="0.25">
      <c r="A1831" s="3" t="str">
        <f t="shared" si="30"/>
        <v>atom id="Os"&gt;</v>
      </c>
      <c r="B1831" t="s">
        <v>4832</v>
      </c>
      <c r="C1831" t="s">
        <v>3553</v>
      </c>
    </row>
    <row r="1832" spans="1:3" x14ac:dyDescent="0.25">
      <c r="A1832" s="3" t="str">
        <f t="shared" si="30"/>
        <v>atom id="Os"&gt;</v>
      </c>
      <c r="B1832" t="s">
        <v>3950</v>
      </c>
      <c r="C1832" t="s">
        <v>3553</v>
      </c>
    </row>
    <row r="1833" spans="1:3" x14ac:dyDescent="0.25">
      <c r="A1833" s="3" t="str">
        <f t="shared" si="30"/>
        <v>atom id="Os"&gt;</v>
      </c>
      <c r="B1833" t="s">
        <v>3562</v>
      </c>
    </row>
    <row r="1834" spans="1:3" x14ac:dyDescent="0.25">
      <c r="A1834" s="3" t="str">
        <f t="shared" si="30"/>
        <v>atom id="Ir"&gt;</v>
      </c>
      <c r="B1834" t="s">
        <v>4833</v>
      </c>
    </row>
    <row r="1835" spans="1:3" x14ac:dyDescent="0.25">
      <c r="A1835" s="3" t="str">
        <f t="shared" si="30"/>
        <v>atom id="Ir"&gt;</v>
      </c>
      <c r="B1835" t="s">
        <v>4834</v>
      </c>
      <c r="C1835" t="s">
        <v>3553</v>
      </c>
    </row>
    <row r="1836" spans="1:3" x14ac:dyDescent="0.25">
      <c r="A1836" s="3" t="str">
        <f t="shared" si="30"/>
        <v>atom id="Ir"&gt;</v>
      </c>
      <c r="B1836" t="s">
        <v>4835</v>
      </c>
    </row>
    <row r="1837" spans="1:3" x14ac:dyDescent="0.25">
      <c r="A1837" s="3" t="str">
        <f t="shared" si="30"/>
        <v>atom id="Ir"&gt;</v>
      </c>
      <c r="B1837" t="s">
        <v>4836</v>
      </c>
    </row>
    <row r="1838" spans="1:3" x14ac:dyDescent="0.25">
      <c r="A1838" s="3" t="str">
        <f t="shared" si="30"/>
        <v>atom id="Ir"&gt;</v>
      </c>
      <c r="B1838" t="s">
        <v>4837</v>
      </c>
      <c r="C1838" t="s">
        <v>3553</v>
      </c>
    </row>
    <row r="1839" spans="1:3" x14ac:dyDescent="0.25">
      <c r="A1839" s="3" t="str">
        <f t="shared" si="30"/>
        <v>atom id="Ir"&gt;</v>
      </c>
      <c r="B1839" t="s">
        <v>4838</v>
      </c>
      <c r="C1839" t="s">
        <v>3553</v>
      </c>
    </row>
    <row r="1840" spans="1:3" x14ac:dyDescent="0.25">
      <c r="A1840" s="3" t="str">
        <f t="shared" si="30"/>
        <v>atom id="Ir"&gt;</v>
      </c>
      <c r="B1840" t="s">
        <v>4839</v>
      </c>
      <c r="C1840" t="s">
        <v>3553</v>
      </c>
    </row>
    <row r="1841" spans="1:3" x14ac:dyDescent="0.25">
      <c r="A1841" s="3" t="str">
        <f t="shared" si="30"/>
        <v>atom id="Ir"&gt;</v>
      </c>
      <c r="B1841" t="s">
        <v>4840</v>
      </c>
      <c r="C1841" t="s">
        <v>3553</v>
      </c>
    </row>
    <row r="1842" spans="1:3" x14ac:dyDescent="0.25">
      <c r="A1842" s="3" t="str">
        <f t="shared" si="30"/>
        <v>atom id="Ir"&gt;</v>
      </c>
      <c r="B1842" t="s">
        <v>3571</v>
      </c>
      <c r="C1842" t="s">
        <v>3553</v>
      </c>
    </row>
    <row r="1843" spans="1:3" x14ac:dyDescent="0.25">
      <c r="A1843" s="3" t="str">
        <f t="shared" si="30"/>
        <v>atom id="Ir"&gt;</v>
      </c>
      <c r="B1843" t="s">
        <v>4841</v>
      </c>
      <c r="C1843" t="s">
        <v>3553</v>
      </c>
    </row>
    <row r="1844" spans="1:3" x14ac:dyDescent="0.25">
      <c r="A1844" s="3" t="str">
        <f t="shared" si="30"/>
        <v>atom id="Ir"&gt;</v>
      </c>
      <c r="B1844" t="s">
        <v>3997</v>
      </c>
      <c r="C1844" t="s">
        <v>3553</v>
      </c>
    </row>
    <row r="1845" spans="1:3" x14ac:dyDescent="0.25">
      <c r="A1845" s="3" t="str">
        <f t="shared" si="30"/>
        <v>atom id="Ir"&gt;</v>
      </c>
      <c r="B1845" t="s">
        <v>4040</v>
      </c>
      <c r="C1845" t="s">
        <v>3553</v>
      </c>
    </row>
    <row r="1846" spans="1:3" x14ac:dyDescent="0.25">
      <c r="A1846" s="3" t="str">
        <f t="shared" si="30"/>
        <v>atom id="Ir"&gt;</v>
      </c>
      <c r="B1846" t="s">
        <v>4842</v>
      </c>
      <c r="C1846" t="s">
        <v>3561</v>
      </c>
    </row>
    <row r="1847" spans="1:3" x14ac:dyDescent="0.25">
      <c r="A1847" s="3" t="str">
        <f t="shared" si="30"/>
        <v>atom id="Ir"&gt;</v>
      </c>
      <c r="B1847" t="s">
        <v>4843</v>
      </c>
      <c r="C1847" t="s">
        <v>3553</v>
      </c>
    </row>
    <row r="1848" spans="1:3" x14ac:dyDescent="0.25">
      <c r="A1848" s="3" t="str">
        <f t="shared" si="30"/>
        <v>atom id="Ir"&gt;</v>
      </c>
      <c r="B1848" t="s">
        <v>4844</v>
      </c>
      <c r="C1848" t="s">
        <v>3553</v>
      </c>
    </row>
    <row r="1849" spans="1:3" x14ac:dyDescent="0.25">
      <c r="A1849" s="3" t="str">
        <f t="shared" si="30"/>
        <v>atom id="Ir"&gt;</v>
      </c>
      <c r="B1849" t="s">
        <v>3946</v>
      </c>
      <c r="C1849" t="s">
        <v>3553</v>
      </c>
    </row>
    <row r="1850" spans="1:3" x14ac:dyDescent="0.25">
      <c r="A1850" s="3" t="str">
        <f t="shared" si="30"/>
        <v>atom id="Ir"&gt;</v>
      </c>
      <c r="B1850" t="s">
        <v>3579</v>
      </c>
      <c r="C1850" t="s">
        <v>3561</v>
      </c>
    </row>
    <row r="1851" spans="1:3" x14ac:dyDescent="0.25">
      <c r="A1851" s="3" t="str">
        <f t="shared" si="30"/>
        <v>atom id="Ir"&gt;</v>
      </c>
      <c r="B1851" t="s">
        <v>4830</v>
      </c>
      <c r="C1851" t="s">
        <v>3553</v>
      </c>
    </row>
    <row r="1852" spans="1:3" x14ac:dyDescent="0.25">
      <c r="A1852" s="3" t="str">
        <f t="shared" si="30"/>
        <v>atom id="Ir"&gt;</v>
      </c>
      <c r="B1852" t="s">
        <v>4831</v>
      </c>
      <c r="C1852" t="s">
        <v>3561</v>
      </c>
    </row>
    <row r="1853" spans="1:3" x14ac:dyDescent="0.25">
      <c r="A1853" s="3" t="str">
        <f t="shared" si="30"/>
        <v>atom id="Ir"&gt;</v>
      </c>
      <c r="B1853" t="s">
        <v>4495</v>
      </c>
      <c r="C1853" t="s">
        <v>3553</v>
      </c>
    </row>
    <row r="1854" spans="1:3" x14ac:dyDescent="0.25">
      <c r="A1854" s="3" t="str">
        <f t="shared" si="30"/>
        <v>atom id="Ir"&gt;</v>
      </c>
      <c r="B1854" t="s">
        <v>3604</v>
      </c>
      <c r="C1854" t="s">
        <v>3553</v>
      </c>
    </row>
    <row r="1855" spans="1:3" x14ac:dyDescent="0.25">
      <c r="A1855" s="3" t="str">
        <f t="shared" si="30"/>
        <v>atom id="Ir"&gt;</v>
      </c>
      <c r="B1855" t="s">
        <v>4845</v>
      </c>
      <c r="C1855" t="s">
        <v>3553</v>
      </c>
    </row>
    <row r="1856" spans="1:3" x14ac:dyDescent="0.25">
      <c r="A1856" s="3" t="str">
        <f t="shared" si="30"/>
        <v>atom id="Ir"&gt;</v>
      </c>
      <c r="B1856" t="s">
        <v>3950</v>
      </c>
      <c r="C1856" t="s">
        <v>3553</v>
      </c>
    </row>
    <row r="1857" spans="1:3" x14ac:dyDescent="0.25">
      <c r="A1857" s="3" t="str">
        <f t="shared" si="30"/>
        <v>atom id="Ir"&gt;</v>
      </c>
      <c r="B1857" t="s">
        <v>3562</v>
      </c>
    </row>
    <row r="1858" spans="1:3" x14ac:dyDescent="0.25">
      <c r="A1858" s="3" t="str">
        <f t="shared" si="30"/>
        <v>atom id="Pt"&gt;</v>
      </c>
      <c r="B1858" t="s">
        <v>4846</v>
      </c>
    </row>
    <row r="1859" spans="1:3" x14ac:dyDescent="0.25">
      <c r="A1859" s="3" t="str">
        <f t="shared" si="30"/>
        <v>atom id="Pt"&gt;</v>
      </c>
      <c r="B1859" t="s">
        <v>4847</v>
      </c>
      <c r="C1859" t="s">
        <v>3553</v>
      </c>
    </row>
    <row r="1860" spans="1:3" x14ac:dyDescent="0.25">
      <c r="A1860" s="3" t="str">
        <f t="shared" si="30"/>
        <v>atom id="Pt"&gt;</v>
      </c>
      <c r="B1860" t="s">
        <v>4848</v>
      </c>
    </row>
    <row r="1861" spans="1:3" x14ac:dyDescent="0.25">
      <c r="A1861" s="3" t="str">
        <f t="shared" si="30"/>
        <v>atom id="Pt"&gt;</v>
      </c>
      <c r="B1861" t="s">
        <v>4849</v>
      </c>
    </row>
    <row r="1862" spans="1:3" x14ac:dyDescent="0.25">
      <c r="A1862" s="3" t="str">
        <f t="shared" si="30"/>
        <v>atom id="Pt"&gt;</v>
      </c>
      <c r="B1862" t="s">
        <v>4850</v>
      </c>
      <c r="C1862" t="s">
        <v>3553</v>
      </c>
    </row>
    <row r="1863" spans="1:3" x14ac:dyDescent="0.25">
      <c r="A1863" s="3" t="str">
        <f t="shared" si="30"/>
        <v>atom id="Pt"&gt;</v>
      </c>
      <c r="B1863" t="s">
        <v>4851</v>
      </c>
      <c r="C1863" t="s">
        <v>3553</v>
      </c>
    </row>
    <row r="1864" spans="1:3" x14ac:dyDescent="0.25">
      <c r="A1864" s="3" t="str">
        <f t="shared" si="30"/>
        <v>atom id="Pt"&gt;</v>
      </c>
      <c r="B1864" t="s">
        <v>4852</v>
      </c>
      <c r="C1864" t="s">
        <v>3553</v>
      </c>
    </row>
    <row r="1865" spans="1:3" x14ac:dyDescent="0.25">
      <c r="A1865" s="3" t="str">
        <f t="shared" si="30"/>
        <v>atom id="Pt"&gt;</v>
      </c>
      <c r="B1865" t="s">
        <v>4853</v>
      </c>
      <c r="C1865" t="s">
        <v>3553</v>
      </c>
    </row>
    <row r="1866" spans="1:3" x14ac:dyDescent="0.25">
      <c r="A1866" s="3" t="str">
        <f t="shared" si="30"/>
        <v>atom id="Pt"&gt;</v>
      </c>
      <c r="B1866" t="s">
        <v>4334</v>
      </c>
      <c r="C1866" t="s">
        <v>3553</v>
      </c>
    </row>
    <row r="1867" spans="1:3" x14ac:dyDescent="0.25">
      <c r="A1867" s="3" t="str">
        <f t="shared" si="30"/>
        <v>atom id="Pt"&gt;</v>
      </c>
      <c r="B1867" t="s">
        <v>4854</v>
      </c>
      <c r="C1867" t="s">
        <v>3553</v>
      </c>
    </row>
    <row r="1868" spans="1:3" x14ac:dyDescent="0.25">
      <c r="A1868" s="3" t="str">
        <f t="shared" si="30"/>
        <v>atom id="Pt"&gt;</v>
      </c>
      <c r="B1868" t="s">
        <v>4855</v>
      </c>
      <c r="C1868" t="s">
        <v>3553</v>
      </c>
    </row>
    <row r="1869" spans="1:3" x14ac:dyDescent="0.25">
      <c r="A1869" s="3" t="str">
        <f t="shared" si="30"/>
        <v>atom id="Pt"&gt;</v>
      </c>
      <c r="B1869" t="s">
        <v>3980</v>
      </c>
      <c r="C1869" t="s">
        <v>3553</v>
      </c>
    </row>
    <row r="1870" spans="1:3" x14ac:dyDescent="0.25">
      <c r="A1870" s="3" t="str">
        <f t="shared" si="30"/>
        <v>atom id="Pt"&gt;</v>
      </c>
      <c r="B1870" t="s">
        <v>4856</v>
      </c>
      <c r="C1870" t="s">
        <v>3561</v>
      </c>
    </row>
    <row r="1871" spans="1:3" x14ac:dyDescent="0.25">
      <c r="A1871" s="3" t="str">
        <f t="shared" si="30"/>
        <v>atom id="Pt"&gt;</v>
      </c>
      <c r="B1871" t="s">
        <v>4857</v>
      </c>
      <c r="C1871" t="s">
        <v>3553</v>
      </c>
    </row>
    <row r="1872" spans="1:3" x14ac:dyDescent="0.25">
      <c r="A1872" s="3" t="str">
        <f t="shared" si="30"/>
        <v>atom id="Pt"&gt;</v>
      </c>
      <c r="B1872" t="s">
        <v>4858</v>
      </c>
      <c r="C1872" t="s">
        <v>3553</v>
      </c>
    </row>
    <row r="1873" spans="1:3" x14ac:dyDescent="0.25">
      <c r="A1873" s="3" t="str">
        <f t="shared" si="30"/>
        <v>atom id="Pt"&gt;</v>
      </c>
      <c r="B1873" t="s">
        <v>3946</v>
      </c>
      <c r="C1873" t="s">
        <v>3553</v>
      </c>
    </row>
    <row r="1874" spans="1:3" x14ac:dyDescent="0.25">
      <c r="A1874" s="3" t="str">
        <f t="shared" si="30"/>
        <v>atom id="Pt"&gt;</v>
      </c>
      <c r="B1874" t="s">
        <v>3579</v>
      </c>
      <c r="C1874" t="s">
        <v>3561</v>
      </c>
    </row>
    <row r="1875" spans="1:3" x14ac:dyDescent="0.25">
      <c r="A1875" s="3" t="str">
        <f t="shared" si="30"/>
        <v>atom id="Pt"&gt;</v>
      </c>
      <c r="B1875" t="s">
        <v>4859</v>
      </c>
      <c r="C1875" t="s">
        <v>3553</v>
      </c>
    </row>
    <row r="1876" spans="1:3" x14ac:dyDescent="0.25">
      <c r="A1876" s="3" t="str">
        <f t="shared" si="30"/>
        <v>atom id="Pt"&gt;</v>
      </c>
      <c r="B1876" t="s">
        <v>4860</v>
      </c>
      <c r="C1876" t="s">
        <v>3561</v>
      </c>
    </row>
    <row r="1877" spans="1:3" x14ac:dyDescent="0.25">
      <c r="A1877" s="3" t="str">
        <f t="shared" si="30"/>
        <v>atom id="Pt"&gt;</v>
      </c>
      <c r="B1877" t="s">
        <v>4495</v>
      </c>
      <c r="C1877" t="s">
        <v>3553</v>
      </c>
    </row>
    <row r="1878" spans="1:3" x14ac:dyDescent="0.25">
      <c r="A1878" s="3" t="str">
        <f t="shared" si="30"/>
        <v>atom id="Pt"&gt;</v>
      </c>
      <c r="B1878" t="s">
        <v>3604</v>
      </c>
      <c r="C1878" t="s">
        <v>3553</v>
      </c>
    </row>
    <row r="1879" spans="1:3" x14ac:dyDescent="0.25">
      <c r="A1879" s="3" t="str">
        <f t="shared" si="30"/>
        <v>atom id="Pt"&gt;</v>
      </c>
      <c r="B1879" t="s">
        <v>4861</v>
      </c>
      <c r="C1879" t="s">
        <v>3553</v>
      </c>
    </row>
    <row r="1880" spans="1:3" x14ac:dyDescent="0.25">
      <c r="A1880" s="3" t="str">
        <f t="shared" si="30"/>
        <v>atom id="Pt"&gt;</v>
      </c>
      <c r="B1880" t="s">
        <v>3950</v>
      </c>
      <c r="C1880" t="s">
        <v>3553</v>
      </c>
    </row>
    <row r="1881" spans="1:3" x14ac:dyDescent="0.25">
      <c r="A1881" s="3" t="str">
        <f t="shared" si="30"/>
        <v>atom id="Pt"&gt;</v>
      </c>
      <c r="B1881" t="s">
        <v>3562</v>
      </c>
    </row>
    <row r="1882" spans="1:3" x14ac:dyDescent="0.25">
      <c r="A1882" s="3" t="str">
        <f t="shared" si="30"/>
        <v>atom id="Au"&gt;</v>
      </c>
      <c r="B1882" t="s">
        <v>4862</v>
      </c>
    </row>
    <row r="1883" spans="1:3" x14ac:dyDescent="0.25">
      <c r="A1883" s="3" t="str">
        <f t="shared" si="30"/>
        <v>atom id="Au"&gt;</v>
      </c>
      <c r="B1883" t="s">
        <v>4863</v>
      </c>
      <c r="C1883" t="s">
        <v>3553</v>
      </c>
    </row>
    <row r="1884" spans="1:3" x14ac:dyDescent="0.25">
      <c r="A1884" s="3" t="str">
        <f t="shared" si="30"/>
        <v>atom id="Au"&gt;</v>
      </c>
      <c r="B1884" t="s">
        <v>4864</v>
      </c>
    </row>
    <row r="1885" spans="1:3" x14ac:dyDescent="0.25">
      <c r="A1885" s="3" t="str">
        <f t="shared" si="30"/>
        <v>atom id="Au"&gt;</v>
      </c>
      <c r="B1885" t="s">
        <v>4865</v>
      </c>
    </row>
    <row r="1886" spans="1:3" x14ac:dyDescent="0.25">
      <c r="A1886" s="3" t="str">
        <f t="shared" si="30"/>
        <v>atom id="Au"&gt;</v>
      </c>
      <c r="B1886" t="s">
        <v>4866</v>
      </c>
      <c r="C1886" t="s">
        <v>3553</v>
      </c>
    </row>
    <row r="1887" spans="1:3" x14ac:dyDescent="0.25">
      <c r="A1887" s="3" t="str">
        <f t="shared" si="30"/>
        <v>atom id="Au"&gt;</v>
      </c>
      <c r="B1887" t="s">
        <v>4867</v>
      </c>
      <c r="C1887" t="s">
        <v>3553</v>
      </c>
    </row>
    <row r="1888" spans="1:3" x14ac:dyDescent="0.25">
      <c r="A1888" s="3" t="str">
        <f t="shared" si="30"/>
        <v>atom id="Au"&gt;</v>
      </c>
      <c r="B1888" t="s">
        <v>4868</v>
      </c>
      <c r="C1888" t="s">
        <v>3553</v>
      </c>
    </row>
    <row r="1889" spans="1:3" x14ac:dyDescent="0.25">
      <c r="A1889" s="3" t="str">
        <f t="shared" ref="A1889:A1952" si="31">IF(LEFT(B1889,4)="atom",B1889,A1888)</f>
        <v>atom id="Au"&gt;</v>
      </c>
      <c r="B1889" t="s">
        <v>4869</v>
      </c>
      <c r="C1889" t="s">
        <v>3553</v>
      </c>
    </row>
    <row r="1890" spans="1:3" x14ac:dyDescent="0.25">
      <c r="A1890" s="3" t="str">
        <f t="shared" si="31"/>
        <v>atom id="Au"&gt;</v>
      </c>
      <c r="B1890" t="s">
        <v>4870</v>
      </c>
      <c r="C1890" t="s">
        <v>3553</v>
      </c>
    </row>
    <row r="1891" spans="1:3" x14ac:dyDescent="0.25">
      <c r="A1891" s="3" t="str">
        <f t="shared" si="31"/>
        <v>atom id="Au"&gt;</v>
      </c>
      <c r="B1891" t="s">
        <v>4871</v>
      </c>
      <c r="C1891" t="s">
        <v>3553</v>
      </c>
    </row>
    <row r="1892" spans="1:3" x14ac:dyDescent="0.25">
      <c r="A1892" s="3" t="str">
        <f t="shared" si="31"/>
        <v>atom id="Au"&gt;</v>
      </c>
      <c r="B1892" t="s">
        <v>4104</v>
      </c>
      <c r="C1892" t="s">
        <v>3553</v>
      </c>
    </row>
    <row r="1893" spans="1:3" x14ac:dyDescent="0.25">
      <c r="A1893" s="3" t="str">
        <f t="shared" si="31"/>
        <v>atom id="Au"&gt;</v>
      </c>
      <c r="B1893" t="s">
        <v>3807</v>
      </c>
      <c r="C1893" t="s">
        <v>3553</v>
      </c>
    </row>
    <row r="1894" spans="1:3" x14ac:dyDescent="0.25">
      <c r="A1894" s="3" t="str">
        <f t="shared" si="31"/>
        <v>atom id="Au"&gt;</v>
      </c>
      <c r="B1894" t="s">
        <v>4872</v>
      </c>
      <c r="C1894" t="s">
        <v>3561</v>
      </c>
    </row>
    <row r="1895" spans="1:3" x14ac:dyDescent="0.25">
      <c r="A1895" s="3" t="str">
        <f t="shared" si="31"/>
        <v>atom id="Au"&gt;</v>
      </c>
      <c r="B1895" t="s">
        <v>4873</v>
      </c>
      <c r="C1895" t="s">
        <v>3553</v>
      </c>
    </row>
    <row r="1896" spans="1:3" x14ac:dyDescent="0.25">
      <c r="A1896" s="3" t="str">
        <f t="shared" si="31"/>
        <v>atom id="Au"&gt;</v>
      </c>
      <c r="B1896" t="s">
        <v>4874</v>
      </c>
      <c r="C1896" t="s">
        <v>3553</v>
      </c>
    </row>
    <row r="1897" spans="1:3" x14ac:dyDescent="0.25">
      <c r="A1897" s="3" t="str">
        <f t="shared" si="31"/>
        <v>atom id="Au"&gt;</v>
      </c>
      <c r="B1897" t="s">
        <v>3946</v>
      </c>
      <c r="C1897" t="s">
        <v>3553</v>
      </c>
    </row>
    <row r="1898" spans="1:3" x14ac:dyDescent="0.25">
      <c r="A1898" s="3" t="str">
        <f t="shared" si="31"/>
        <v>atom id="Au"&gt;</v>
      </c>
      <c r="B1898" t="s">
        <v>3684</v>
      </c>
      <c r="C1898" t="s">
        <v>3561</v>
      </c>
    </row>
    <row r="1899" spans="1:3" x14ac:dyDescent="0.25">
      <c r="A1899" s="3" t="str">
        <f t="shared" si="31"/>
        <v>atom id="Au"&gt;</v>
      </c>
      <c r="B1899" t="s">
        <v>3685</v>
      </c>
      <c r="C1899" t="s">
        <v>3553</v>
      </c>
    </row>
    <row r="1900" spans="1:3" x14ac:dyDescent="0.25">
      <c r="A1900" s="3" t="str">
        <f t="shared" si="31"/>
        <v>atom id="Au"&gt;</v>
      </c>
      <c r="B1900" t="s">
        <v>4495</v>
      </c>
      <c r="C1900" t="s">
        <v>3553</v>
      </c>
    </row>
    <row r="1901" spans="1:3" x14ac:dyDescent="0.25">
      <c r="A1901" s="3" t="str">
        <f t="shared" si="31"/>
        <v>atom id="Au"&gt;</v>
      </c>
      <c r="B1901" t="s">
        <v>3583</v>
      </c>
      <c r="C1901" t="s">
        <v>3553</v>
      </c>
    </row>
    <row r="1902" spans="1:3" x14ac:dyDescent="0.25">
      <c r="A1902" s="3" t="str">
        <f t="shared" si="31"/>
        <v>atom id="Au"&gt;</v>
      </c>
      <c r="B1902" t="s">
        <v>4875</v>
      </c>
      <c r="C1902" t="s">
        <v>3553</v>
      </c>
    </row>
    <row r="1903" spans="1:3" x14ac:dyDescent="0.25">
      <c r="A1903" s="3" t="str">
        <f t="shared" si="31"/>
        <v>atom id="Au"&gt;</v>
      </c>
      <c r="B1903" t="s">
        <v>3950</v>
      </c>
      <c r="C1903" t="s">
        <v>3553</v>
      </c>
    </row>
    <row r="1904" spans="1:3" x14ac:dyDescent="0.25">
      <c r="A1904" s="3" t="str">
        <f t="shared" si="31"/>
        <v>atom id="Au"&gt;</v>
      </c>
      <c r="B1904" t="s">
        <v>3562</v>
      </c>
    </row>
    <row r="1905" spans="1:3" x14ac:dyDescent="0.25">
      <c r="A1905" s="3" t="str">
        <f t="shared" si="31"/>
        <v>atom id="Hg"&gt;</v>
      </c>
      <c r="B1905" t="s">
        <v>4876</v>
      </c>
    </row>
    <row r="1906" spans="1:3" x14ac:dyDescent="0.25">
      <c r="A1906" s="3" t="str">
        <f t="shared" si="31"/>
        <v>atom id="Hg"&gt;</v>
      </c>
      <c r="B1906" t="s">
        <v>4877</v>
      </c>
      <c r="C1906" t="s">
        <v>3553</v>
      </c>
    </row>
    <row r="1907" spans="1:3" x14ac:dyDescent="0.25">
      <c r="A1907" s="3" t="str">
        <f t="shared" si="31"/>
        <v>atom id="Hg"&gt;</v>
      </c>
      <c r="B1907" t="s">
        <v>4878</v>
      </c>
    </row>
    <row r="1908" spans="1:3" x14ac:dyDescent="0.25">
      <c r="A1908" s="3" t="str">
        <f t="shared" si="31"/>
        <v>atom id="Hg"&gt;</v>
      </c>
      <c r="B1908" t="s">
        <v>4879</v>
      </c>
    </row>
    <row r="1909" spans="1:3" x14ac:dyDescent="0.25">
      <c r="A1909" s="3" t="str">
        <f t="shared" si="31"/>
        <v>atom id="Hg"&gt;</v>
      </c>
      <c r="B1909" t="s">
        <v>4880</v>
      </c>
      <c r="C1909" t="s">
        <v>3553</v>
      </c>
    </row>
    <row r="1910" spans="1:3" x14ac:dyDescent="0.25">
      <c r="A1910" s="3" t="str">
        <f t="shared" si="31"/>
        <v>atom id="Hg"&gt;</v>
      </c>
      <c r="B1910" t="s">
        <v>4881</v>
      </c>
      <c r="C1910" t="s">
        <v>3553</v>
      </c>
    </row>
    <row r="1911" spans="1:3" x14ac:dyDescent="0.25">
      <c r="A1911" s="3" t="str">
        <f t="shared" si="31"/>
        <v>atom id="Hg"&gt;</v>
      </c>
      <c r="B1911" t="s">
        <v>4882</v>
      </c>
      <c r="C1911" t="s">
        <v>3553</v>
      </c>
    </row>
    <row r="1912" spans="1:3" x14ac:dyDescent="0.25">
      <c r="A1912" s="3" t="str">
        <f t="shared" si="31"/>
        <v>atom id="Hg"&gt;</v>
      </c>
      <c r="B1912" t="s">
        <v>3593</v>
      </c>
      <c r="C1912" t="s">
        <v>3553</v>
      </c>
    </row>
    <row r="1913" spans="1:3" x14ac:dyDescent="0.25">
      <c r="A1913" s="3" t="str">
        <f t="shared" si="31"/>
        <v>atom id="Hg"&gt;</v>
      </c>
      <c r="B1913" t="s">
        <v>4883</v>
      </c>
      <c r="C1913" t="s">
        <v>3553</v>
      </c>
    </row>
    <row r="1914" spans="1:3" x14ac:dyDescent="0.25">
      <c r="A1914" s="3" t="str">
        <f t="shared" si="31"/>
        <v>atom id="Hg"&gt;</v>
      </c>
      <c r="B1914" t="s">
        <v>4884</v>
      </c>
      <c r="C1914" t="s">
        <v>3553</v>
      </c>
    </row>
    <row r="1915" spans="1:3" x14ac:dyDescent="0.25">
      <c r="A1915" s="3" t="str">
        <f t="shared" si="31"/>
        <v>atom id="Hg"&gt;</v>
      </c>
      <c r="B1915" t="s">
        <v>3617</v>
      </c>
      <c r="C1915" t="s">
        <v>3553</v>
      </c>
    </row>
    <row r="1916" spans="1:3" x14ac:dyDescent="0.25">
      <c r="A1916" s="3" t="str">
        <f t="shared" si="31"/>
        <v>atom id="Hg"&gt;</v>
      </c>
      <c r="B1916" t="s">
        <v>3980</v>
      </c>
      <c r="C1916" t="s">
        <v>3553</v>
      </c>
    </row>
    <row r="1917" spans="1:3" x14ac:dyDescent="0.25">
      <c r="A1917" s="3" t="str">
        <f t="shared" si="31"/>
        <v>atom id="Hg"&gt;</v>
      </c>
      <c r="B1917" t="s">
        <v>4885</v>
      </c>
      <c r="C1917" t="s">
        <v>3561</v>
      </c>
    </row>
    <row r="1918" spans="1:3" x14ac:dyDescent="0.25">
      <c r="A1918" s="3" t="str">
        <f t="shared" si="31"/>
        <v>atom id="Hg"&gt;</v>
      </c>
      <c r="B1918" t="s">
        <v>4886</v>
      </c>
      <c r="C1918" t="s">
        <v>3553</v>
      </c>
    </row>
    <row r="1919" spans="1:3" x14ac:dyDescent="0.25">
      <c r="A1919" s="3" t="str">
        <f t="shared" si="31"/>
        <v>atom id="Hg"&gt;</v>
      </c>
      <c r="B1919" t="s">
        <v>4887</v>
      </c>
      <c r="C1919" t="s">
        <v>3553</v>
      </c>
    </row>
    <row r="1920" spans="1:3" x14ac:dyDescent="0.25">
      <c r="A1920" s="3" t="str">
        <f t="shared" si="31"/>
        <v>atom id="Hg"&gt;</v>
      </c>
      <c r="B1920" t="s">
        <v>3946</v>
      </c>
      <c r="C1920" t="s">
        <v>3553</v>
      </c>
    </row>
    <row r="1921" spans="1:3" x14ac:dyDescent="0.25">
      <c r="A1921" s="3" t="str">
        <f t="shared" si="31"/>
        <v>atom id="Hg"&gt;</v>
      </c>
      <c r="B1921" t="s">
        <v>3684</v>
      </c>
      <c r="C1921" t="s">
        <v>3561</v>
      </c>
    </row>
    <row r="1922" spans="1:3" x14ac:dyDescent="0.25">
      <c r="A1922" s="3" t="str">
        <f t="shared" si="31"/>
        <v>atom id="Hg"&gt;</v>
      </c>
      <c r="B1922" t="s">
        <v>3685</v>
      </c>
      <c r="C1922" t="s">
        <v>3553</v>
      </c>
    </row>
    <row r="1923" spans="1:3" x14ac:dyDescent="0.25">
      <c r="A1923" s="3" t="str">
        <f t="shared" si="31"/>
        <v>atom id="Hg"&gt;</v>
      </c>
      <c r="B1923" t="s">
        <v>4495</v>
      </c>
      <c r="C1923" t="s">
        <v>3553</v>
      </c>
    </row>
    <row r="1924" spans="1:3" x14ac:dyDescent="0.25">
      <c r="A1924" s="3" t="str">
        <f t="shared" si="31"/>
        <v>atom id="Hg"&gt;</v>
      </c>
      <c r="B1924" t="s">
        <v>3645</v>
      </c>
      <c r="C1924" t="s">
        <v>3553</v>
      </c>
    </row>
    <row r="1925" spans="1:3" x14ac:dyDescent="0.25">
      <c r="A1925" s="3" t="str">
        <f t="shared" si="31"/>
        <v>atom id="Hg"&gt;</v>
      </c>
      <c r="B1925" t="s">
        <v>4888</v>
      </c>
      <c r="C1925" t="s">
        <v>3553</v>
      </c>
    </row>
    <row r="1926" spans="1:3" x14ac:dyDescent="0.25">
      <c r="A1926" s="3" t="str">
        <f t="shared" si="31"/>
        <v>atom id="Hg"&gt;</v>
      </c>
      <c r="B1926" t="s">
        <v>3950</v>
      </c>
      <c r="C1926" t="s">
        <v>3553</v>
      </c>
    </row>
    <row r="1927" spans="1:3" x14ac:dyDescent="0.25">
      <c r="A1927" s="3" t="str">
        <f t="shared" si="31"/>
        <v>atom id="Hg"&gt;</v>
      </c>
      <c r="B1927" t="s">
        <v>3562</v>
      </c>
    </row>
    <row r="1928" spans="1:3" x14ac:dyDescent="0.25">
      <c r="A1928" s="3" t="str">
        <f t="shared" si="31"/>
        <v>atom id="Tl"&gt;</v>
      </c>
      <c r="B1928" t="s">
        <v>4889</v>
      </c>
    </row>
    <row r="1929" spans="1:3" x14ac:dyDescent="0.25">
      <c r="A1929" s="3" t="str">
        <f t="shared" si="31"/>
        <v>atom id="Tl"&gt;</v>
      </c>
      <c r="B1929" t="s">
        <v>4890</v>
      </c>
      <c r="C1929" t="s">
        <v>3553</v>
      </c>
    </row>
    <row r="1930" spans="1:3" x14ac:dyDescent="0.25">
      <c r="A1930" s="3" t="str">
        <f t="shared" si="31"/>
        <v>atom id="Tl"&gt;</v>
      </c>
      <c r="B1930" t="s">
        <v>4891</v>
      </c>
    </row>
    <row r="1931" spans="1:3" x14ac:dyDescent="0.25">
      <c r="A1931" s="3" t="str">
        <f t="shared" si="31"/>
        <v>atom id="Tl"&gt;</v>
      </c>
      <c r="B1931" t="s">
        <v>4892</v>
      </c>
    </row>
    <row r="1932" spans="1:3" x14ac:dyDescent="0.25">
      <c r="A1932" s="3" t="str">
        <f t="shared" si="31"/>
        <v>atom id="Tl"&gt;</v>
      </c>
      <c r="B1932" t="s">
        <v>4893</v>
      </c>
      <c r="C1932" t="s">
        <v>3553</v>
      </c>
    </row>
    <row r="1933" spans="1:3" x14ac:dyDescent="0.25">
      <c r="A1933" s="3" t="str">
        <f t="shared" si="31"/>
        <v>atom id="Tl"&gt;</v>
      </c>
      <c r="B1933" t="s">
        <v>4894</v>
      </c>
      <c r="C1933" t="s">
        <v>3553</v>
      </c>
    </row>
    <row r="1934" spans="1:3" x14ac:dyDescent="0.25">
      <c r="A1934" s="3" t="str">
        <f t="shared" si="31"/>
        <v>atom id="Tl"&gt;</v>
      </c>
      <c r="B1934" t="s">
        <v>4895</v>
      </c>
      <c r="C1934" t="s">
        <v>3553</v>
      </c>
    </row>
    <row r="1935" spans="1:3" x14ac:dyDescent="0.25">
      <c r="A1935" s="3" t="str">
        <f t="shared" si="31"/>
        <v>atom id="Tl"&gt;</v>
      </c>
      <c r="B1935" t="s">
        <v>4896</v>
      </c>
      <c r="C1935" t="s">
        <v>3553</v>
      </c>
    </row>
    <row r="1936" spans="1:3" x14ac:dyDescent="0.25">
      <c r="A1936" s="3" t="str">
        <f t="shared" si="31"/>
        <v>atom id="Tl"&gt;</v>
      </c>
      <c r="B1936" t="s">
        <v>4897</v>
      </c>
      <c r="C1936" t="s">
        <v>3553</v>
      </c>
    </row>
    <row r="1937" spans="1:3" x14ac:dyDescent="0.25">
      <c r="A1937" s="3" t="str">
        <f t="shared" si="31"/>
        <v>atom id="Tl"&gt;</v>
      </c>
      <c r="B1937" t="s">
        <v>4898</v>
      </c>
      <c r="C1937" t="s">
        <v>3553</v>
      </c>
    </row>
    <row r="1938" spans="1:3" x14ac:dyDescent="0.25">
      <c r="A1938" s="3" t="str">
        <f t="shared" si="31"/>
        <v>atom id="Tl"&gt;</v>
      </c>
      <c r="B1938" t="s">
        <v>4899</v>
      </c>
      <c r="C1938" t="s">
        <v>3553</v>
      </c>
    </row>
    <row r="1939" spans="1:3" x14ac:dyDescent="0.25">
      <c r="A1939" s="3" t="str">
        <f t="shared" si="31"/>
        <v>atom id="Tl"&gt;</v>
      </c>
      <c r="B1939" t="s">
        <v>3618</v>
      </c>
      <c r="C1939" t="s">
        <v>3553</v>
      </c>
    </row>
    <row r="1940" spans="1:3" x14ac:dyDescent="0.25">
      <c r="A1940" s="3" t="str">
        <f t="shared" si="31"/>
        <v>atom id="Tl"&gt;</v>
      </c>
      <c r="B1940" t="s">
        <v>4900</v>
      </c>
      <c r="C1940" t="s">
        <v>3561</v>
      </c>
    </row>
    <row r="1941" spans="1:3" x14ac:dyDescent="0.25">
      <c r="A1941" s="3" t="str">
        <f t="shared" si="31"/>
        <v>atom id="Tl"&gt;</v>
      </c>
      <c r="B1941" t="s">
        <v>4901</v>
      </c>
      <c r="C1941" t="s">
        <v>3553</v>
      </c>
    </row>
    <row r="1942" spans="1:3" x14ac:dyDescent="0.25">
      <c r="A1942" s="3" t="str">
        <f t="shared" si="31"/>
        <v>atom id="Tl"&gt;</v>
      </c>
      <c r="B1942" t="s">
        <v>4902</v>
      </c>
      <c r="C1942" t="s">
        <v>3553</v>
      </c>
    </row>
    <row r="1943" spans="1:3" x14ac:dyDescent="0.25">
      <c r="A1943" s="3" t="str">
        <f t="shared" si="31"/>
        <v>atom id="Tl"&gt;</v>
      </c>
      <c r="B1943" t="s">
        <v>3600</v>
      </c>
      <c r="C1943" t="s">
        <v>3553</v>
      </c>
    </row>
    <row r="1944" spans="1:3" x14ac:dyDescent="0.25">
      <c r="A1944" s="3" t="str">
        <f t="shared" si="31"/>
        <v>atom id="Tl"&gt;</v>
      </c>
      <c r="B1944" t="s">
        <v>3579</v>
      </c>
      <c r="C1944" t="s">
        <v>3561</v>
      </c>
    </row>
    <row r="1945" spans="1:3" x14ac:dyDescent="0.25">
      <c r="A1945" s="3" t="str">
        <f t="shared" si="31"/>
        <v>atom id="Tl"&gt;</v>
      </c>
      <c r="B1945" t="s">
        <v>4201</v>
      </c>
      <c r="C1945" t="s">
        <v>3553</v>
      </c>
    </row>
    <row r="1946" spans="1:3" x14ac:dyDescent="0.25">
      <c r="A1946" s="3" t="str">
        <f t="shared" si="31"/>
        <v>atom id="Tl"&gt;</v>
      </c>
      <c r="B1946" t="s">
        <v>4903</v>
      </c>
      <c r="C1946" t="s">
        <v>3561</v>
      </c>
    </row>
    <row r="1947" spans="1:3" x14ac:dyDescent="0.25">
      <c r="A1947" s="3" t="str">
        <f t="shared" si="31"/>
        <v>atom id="Tl"&gt;</v>
      </c>
      <c r="B1947" t="s">
        <v>4495</v>
      </c>
      <c r="C1947" t="s">
        <v>3553</v>
      </c>
    </row>
    <row r="1948" spans="1:3" x14ac:dyDescent="0.25">
      <c r="A1948" s="3" t="str">
        <f t="shared" si="31"/>
        <v>atom id="Tl"&gt;</v>
      </c>
      <c r="B1948" t="s">
        <v>3666</v>
      </c>
      <c r="C1948" t="s">
        <v>3553</v>
      </c>
    </row>
    <row r="1949" spans="1:3" x14ac:dyDescent="0.25">
      <c r="A1949" s="3" t="str">
        <f t="shared" si="31"/>
        <v>atom id="Tl"&gt;</v>
      </c>
      <c r="B1949" t="s">
        <v>4904</v>
      </c>
      <c r="C1949" t="s">
        <v>3553</v>
      </c>
    </row>
    <row r="1950" spans="1:3" x14ac:dyDescent="0.25">
      <c r="A1950" s="3" t="str">
        <f t="shared" si="31"/>
        <v>atom id="Tl"&gt;</v>
      </c>
      <c r="B1950" t="s">
        <v>3815</v>
      </c>
      <c r="C1950" t="s">
        <v>3553</v>
      </c>
    </row>
    <row r="1951" spans="1:3" x14ac:dyDescent="0.25">
      <c r="A1951" s="3" t="str">
        <f t="shared" si="31"/>
        <v>atom id="Tl"&gt;</v>
      </c>
      <c r="B1951" t="s">
        <v>3562</v>
      </c>
    </row>
    <row r="1952" spans="1:3" x14ac:dyDescent="0.25">
      <c r="A1952" s="3" t="str">
        <f t="shared" si="31"/>
        <v>atom id="Pb"&gt;</v>
      </c>
      <c r="B1952" t="s">
        <v>4905</v>
      </c>
    </row>
    <row r="1953" spans="1:3" x14ac:dyDescent="0.25">
      <c r="A1953" s="3" t="str">
        <f t="shared" ref="A1953:A2016" si="32">IF(LEFT(B1953,4)="atom",B1953,A1952)</f>
        <v>atom id="Pb"&gt;</v>
      </c>
      <c r="B1953" t="s">
        <v>4906</v>
      </c>
      <c r="C1953" t="s">
        <v>3553</v>
      </c>
    </row>
    <row r="1954" spans="1:3" x14ac:dyDescent="0.25">
      <c r="A1954" s="3" t="str">
        <f t="shared" si="32"/>
        <v>atom id="Pb"&gt;</v>
      </c>
      <c r="B1954" t="s">
        <v>4907</v>
      </c>
    </row>
    <row r="1955" spans="1:3" x14ac:dyDescent="0.25">
      <c r="A1955" s="3" t="str">
        <f t="shared" si="32"/>
        <v>atom id="Pb"&gt;</v>
      </c>
      <c r="B1955" t="s">
        <v>4908</v>
      </c>
    </row>
    <row r="1956" spans="1:3" x14ac:dyDescent="0.25">
      <c r="A1956" s="3" t="str">
        <f t="shared" si="32"/>
        <v>atom id="Pb"&gt;</v>
      </c>
      <c r="B1956" t="s">
        <v>4909</v>
      </c>
      <c r="C1956" t="s">
        <v>3553</v>
      </c>
    </row>
    <row r="1957" spans="1:3" x14ac:dyDescent="0.25">
      <c r="A1957" s="3" t="str">
        <f t="shared" si="32"/>
        <v>atom id="Pb"&gt;</v>
      </c>
      <c r="B1957" t="s">
        <v>4910</v>
      </c>
      <c r="C1957" t="s">
        <v>3553</v>
      </c>
    </row>
    <row r="1958" spans="1:3" x14ac:dyDescent="0.25">
      <c r="A1958" s="3" t="str">
        <f t="shared" si="32"/>
        <v>atom id="Pb"&gt;</v>
      </c>
      <c r="B1958" t="s">
        <v>4911</v>
      </c>
      <c r="C1958" t="s">
        <v>3553</v>
      </c>
    </row>
    <row r="1959" spans="1:3" x14ac:dyDescent="0.25">
      <c r="A1959" s="3" t="str">
        <f t="shared" si="32"/>
        <v>atom id="Pb"&gt;</v>
      </c>
      <c r="B1959" t="s">
        <v>4912</v>
      </c>
      <c r="C1959" t="s">
        <v>3553</v>
      </c>
    </row>
    <row r="1960" spans="1:3" x14ac:dyDescent="0.25">
      <c r="A1960" s="3" t="str">
        <f t="shared" si="32"/>
        <v>atom id="Pb"&gt;</v>
      </c>
      <c r="B1960" t="s">
        <v>4913</v>
      </c>
      <c r="C1960" t="s">
        <v>3553</v>
      </c>
    </row>
    <row r="1961" spans="1:3" x14ac:dyDescent="0.25">
      <c r="A1961" s="3" t="str">
        <f t="shared" si="32"/>
        <v>atom id="Pb"&gt;</v>
      </c>
      <c r="B1961" t="s">
        <v>4914</v>
      </c>
      <c r="C1961" t="s">
        <v>3553</v>
      </c>
    </row>
    <row r="1962" spans="1:3" x14ac:dyDescent="0.25">
      <c r="A1962" s="3" t="str">
        <f t="shared" si="32"/>
        <v>atom id="Pb"&gt;</v>
      </c>
      <c r="B1962" t="s">
        <v>4899</v>
      </c>
      <c r="C1962" t="s">
        <v>3553</v>
      </c>
    </row>
    <row r="1963" spans="1:3" x14ac:dyDescent="0.25">
      <c r="A1963" s="3" t="str">
        <f t="shared" si="32"/>
        <v>atom id="Pb"&gt;</v>
      </c>
      <c r="B1963" t="s">
        <v>3942</v>
      </c>
      <c r="C1963" t="s">
        <v>3553</v>
      </c>
    </row>
    <row r="1964" spans="1:3" x14ac:dyDescent="0.25">
      <c r="A1964" s="3" t="str">
        <f t="shared" si="32"/>
        <v>atom id="Pb"&gt;</v>
      </c>
      <c r="B1964" t="s">
        <v>4915</v>
      </c>
      <c r="C1964" t="s">
        <v>3561</v>
      </c>
    </row>
    <row r="1965" spans="1:3" x14ac:dyDescent="0.25">
      <c r="A1965" s="3" t="str">
        <f t="shared" si="32"/>
        <v>atom id="Pb"&gt;</v>
      </c>
      <c r="B1965" t="s">
        <v>4916</v>
      </c>
      <c r="C1965" t="s">
        <v>3553</v>
      </c>
    </row>
    <row r="1966" spans="1:3" x14ac:dyDescent="0.25">
      <c r="A1966" s="3" t="str">
        <f t="shared" si="32"/>
        <v>atom id="Pb"&gt;</v>
      </c>
      <c r="B1966" t="s">
        <v>4917</v>
      </c>
      <c r="C1966" t="s">
        <v>3553</v>
      </c>
    </row>
    <row r="1967" spans="1:3" x14ac:dyDescent="0.25">
      <c r="A1967" s="3" t="str">
        <f t="shared" si="32"/>
        <v>atom id="Pb"&gt;</v>
      </c>
      <c r="B1967" t="s">
        <v>3600</v>
      </c>
      <c r="C1967" t="s">
        <v>3553</v>
      </c>
    </row>
    <row r="1968" spans="1:3" x14ac:dyDescent="0.25">
      <c r="A1968" s="3" t="str">
        <f t="shared" si="32"/>
        <v>atom id="Pb"&gt;</v>
      </c>
      <c r="B1968" t="s">
        <v>3684</v>
      </c>
      <c r="C1968" t="s">
        <v>3561</v>
      </c>
    </row>
    <row r="1969" spans="1:3" x14ac:dyDescent="0.25">
      <c r="A1969" s="3" t="str">
        <f t="shared" si="32"/>
        <v>atom id="Pb"&gt;</v>
      </c>
      <c r="B1969" t="s">
        <v>3685</v>
      </c>
      <c r="C1969" t="s">
        <v>3553</v>
      </c>
    </row>
    <row r="1970" spans="1:3" x14ac:dyDescent="0.25">
      <c r="A1970" s="3" t="str">
        <f t="shared" si="32"/>
        <v>atom id="Pb"&gt;</v>
      </c>
      <c r="B1970" t="s">
        <v>4495</v>
      </c>
      <c r="C1970" t="s">
        <v>3553</v>
      </c>
    </row>
    <row r="1971" spans="1:3" x14ac:dyDescent="0.25">
      <c r="A1971" s="3" t="str">
        <f t="shared" si="32"/>
        <v>atom id="Pb"&gt;</v>
      </c>
      <c r="B1971" t="s">
        <v>3686</v>
      </c>
      <c r="C1971" t="s">
        <v>3553</v>
      </c>
    </row>
    <row r="1972" spans="1:3" x14ac:dyDescent="0.25">
      <c r="A1972" s="3" t="str">
        <f t="shared" si="32"/>
        <v>atom id="Pb"&gt;</v>
      </c>
      <c r="B1972" t="s">
        <v>4918</v>
      </c>
      <c r="C1972" t="s">
        <v>3553</v>
      </c>
    </row>
    <row r="1973" spans="1:3" x14ac:dyDescent="0.25">
      <c r="A1973" s="3" t="str">
        <f t="shared" si="32"/>
        <v>atom id="Pb"&gt;</v>
      </c>
      <c r="B1973" t="s">
        <v>3815</v>
      </c>
      <c r="C1973" t="s">
        <v>3553</v>
      </c>
    </row>
    <row r="1974" spans="1:3" x14ac:dyDescent="0.25">
      <c r="A1974" s="3" t="str">
        <f t="shared" si="32"/>
        <v>atom id="Pb"&gt;</v>
      </c>
      <c r="B1974" t="s">
        <v>3562</v>
      </c>
    </row>
    <row r="1975" spans="1:3" x14ac:dyDescent="0.25">
      <c r="A1975" s="3" t="str">
        <f t="shared" si="32"/>
        <v>atom id="Bi"&gt;</v>
      </c>
      <c r="B1975" t="s">
        <v>4919</v>
      </c>
    </row>
    <row r="1976" spans="1:3" x14ac:dyDescent="0.25">
      <c r="A1976" s="3" t="str">
        <f t="shared" si="32"/>
        <v>atom id="Bi"&gt;</v>
      </c>
      <c r="B1976" t="s">
        <v>4920</v>
      </c>
      <c r="C1976" t="s">
        <v>3553</v>
      </c>
    </row>
    <row r="1977" spans="1:3" x14ac:dyDescent="0.25">
      <c r="A1977" s="3" t="str">
        <f t="shared" si="32"/>
        <v>atom id="Bi"&gt;</v>
      </c>
      <c r="B1977" t="s">
        <v>4921</v>
      </c>
    </row>
    <row r="1978" spans="1:3" x14ac:dyDescent="0.25">
      <c r="A1978" s="3" t="str">
        <f t="shared" si="32"/>
        <v>atom id="Bi"&gt;</v>
      </c>
      <c r="B1978" t="s">
        <v>4922</v>
      </c>
    </row>
    <row r="1979" spans="1:3" x14ac:dyDescent="0.25">
      <c r="A1979" s="3" t="str">
        <f t="shared" si="32"/>
        <v>atom id="Bi"&gt;</v>
      </c>
      <c r="B1979" t="s">
        <v>4923</v>
      </c>
      <c r="C1979" t="s">
        <v>3553</v>
      </c>
    </row>
    <row r="1980" spans="1:3" x14ac:dyDescent="0.25">
      <c r="A1980" s="3" t="str">
        <f t="shared" si="32"/>
        <v>atom id="Bi"&gt;</v>
      </c>
      <c r="B1980" t="s">
        <v>4924</v>
      </c>
      <c r="C1980" t="s">
        <v>3553</v>
      </c>
    </row>
    <row r="1981" spans="1:3" x14ac:dyDescent="0.25">
      <c r="A1981" s="3" t="str">
        <f t="shared" si="32"/>
        <v>atom id="Bi"&gt;</v>
      </c>
      <c r="B1981" t="s">
        <v>4925</v>
      </c>
      <c r="C1981" t="s">
        <v>3553</v>
      </c>
    </row>
    <row r="1982" spans="1:3" x14ac:dyDescent="0.25">
      <c r="A1982" s="3" t="str">
        <f t="shared" si="32"/>
        <v>atom id="Bi"&gt;</v>
      </c>
      <c r="B1982" t="s">
        <v>4926</v>
      </c>
      <c r="C1982" t="s">
        <v>3553</v>
      </c>
    </row>
    <row r="1983" spans="1:3" x14ac:dyDescent="0.25">
      <c r="A1983" s="3" t="str">
        <f t="shared" si="32"/>
        <v>atom id="Bi"&gt;</v>
      </c>
      <c r="B1983" t="s">
        <v>4927</v>
      </c>
      <c r="C1983" t="s">
        <v>3553</v>
      </c>
    </row>
    <row r="1984" spans="1:3" x14ac:dyDescent="0.25">
      <c r="A1984" s="3" t="str">
        <f t="shared" si="32"/>
        <v>atom id="Bi"&gt;</v>
      </c>
      <c r="B1984" t="s">
        <v>4928</v>
      </c>
      <c r="C1984" t="s">
        <v>3553</v>
      </c>
    </row>
    <row r="1985" spans="1:3" x14ac:dyDescent="0.25">
      <c r="A1985" s="3" t="str">
        <f t="shared" si="32"/>
        <v>atom id="Bi"&gt;</v>
      </c>
      <c r="B1985" t="s">
        <v>4929</v>
      </c>
      <c r="C1985" t="s">
        <v>3553</v>
      </c>
    </row>
    <row r="1986" spans="1:3" x14ac:dyDescent="0.25">
      <c r="A1986" s="3" t="str">
        <f t="shared" si="32"/>
        <v>atom id="Bi"&gt;</v>
      </c>
      <c r="B1986" t="s">
        <v>3942</v>
      </c>
      <c r="C1986" t="s">
        <v>3553</v>
      </c>
    </row>
    <row r="1987" spans="1:3" x14ac:dyDescent="0.25">
      <c r="A1987" s="3" t="str">
        <f t="shared" si="32"/>
        <v>atom id="Bi"&gt;</v>
      </c>
      <c r="B1987" t="s">
        <v>4930</v>
      </c>
      <c r="C1987" t="s">
        <v>3561</v>
      </c>
    </row>
    <row r="1988" spans="1:3" x14ac:dyDescent="0.25">
      <c r="A1988" s="3" t="str">
        <f t="shared" si="32"/>
        <v>atom id="Bi"&gt;</v>
      </c>
      <c r="B1988" t="s">
        <v>4931</v>
      </c>
      <c r="C1988" t="s">
        <v>3553</v>
      </c>
    </row>
    <row r="1989" spans="1:3" x14ac:dyDescent="0.25">
      <c r="A1989" s="3" t="str">
        <f t="shared" si="32"/>
        <v>atom id="Bi"&gt;</v>
      </c>
      <c r="B1989" t="s">
        <v>4932</v>
      </c>
      <c r="C1989" t="s">
        <v>3553</v>
      </c>
    </row>
    <row r="1990" spans="1:3" x14ac:dyDescent="0.25">
      <c r="A1990" s="3" t="str">
        <f t="shared" si="32"/>
        <v>atom id="Bi"&gt;</v>
      </c>
      <c r="B1990" t="s">
        <v>3600</v>
      </c>
      <c r="C1990" t="s">
        <v>3553</v>
      </c>
    </row>
    <row r="1991" spans="1:3" x14ac:dyDescent="0.25">
      <c r="A1991" s="3" t="str">
        <f t="shared" si="32"/>
        <v>atom id="Bi"&gt;</v>
      </c>
      <c r="B1991" t="s">
        <v>3684</v>
      </c>
      <c r="C1991" t="s">
        <v>3561</v>
      </c>
    </row>
    <row r="1992" spans="1:3" x14ac:dyDescent="0.25">
      <c r="A1992" s="3" t="str">
        <f t="shared" si="32"/>
        <v>atom id="Bi"&gt;</v>
      </c>
      <c r="B1992" t="s">
        <v>3685</v>
      </c>
      <c r="C1992" t="s">
        <v>3553</v>
      </c>
    </row>
    <row r="1993" spans="1:3" x14ac:dyDescent="0.25">
      <c r="A1993" s="3" t="str">
        <f t="shared" si="32"/>
        <v>atom id="Bi"&gt;</v>
      </c>
      <c r="B1993" t="s">
        <v>4495</v>
      </c>
      <c r="C1993" t="s">
        <v>3553</v>
      </c>
    </row>
    <row r="1994" spans="1:3" x14ac:dyDescent="0.25">
      <c r="A1994" s="3" t="str">
        <f t="shared" si="32"/>
        <v>atom id="Bi"&gt;</v>
      </c>
      <c r="B1994" t="s">
        <v>3705</v>
      </c>
      <c r="C1994" t="s">
        <v>3553</v>
      </c>
    </row>
    <row r="1995" spans="1:3" x14ac:dyDescent="0.25">
      <c r="A1995" s="3" t="str">
        <f t="shared" si="32"/>
        <v>atom id="Bi"&gt;</v>
      </c>
      <c r="B1995" t="s">
        <v>4933</v>
      </c>
      <c r="C1995" t="s">
        <v>3553</v>
      </c>
    </row>
    <row r="1996" spans="1:3" x14ac:dyDescent="0.25">
      <c r="A1996" s="3" t="str">
        <f t="shared" si="32"/>
        <v>atom id="Bi"&gt;</v>
      </c>
      <c r="B1996" t="s">
        <v>3815</v>
      </c>
      <c r="C1996" t="s">
        <v>3553</v>
      </c>
    </row>
    <row r="1997" spans="1:3" x14ac:dyDescent="0.25">
      <c r="A1997" s="3" t="str">
        <f t="shared" si="32"/>
        <v>atom id="Bi"&gt;</v>
      </c>
      <c r="B1997" t="s">
        <v>3562</v>
      </c>
    </row>
    <row r="1998" spans="1:3" x14ac:dyDescent="0.25">
      <c r="A1998" s="3" t="str">
        <f t="shared" si="32"/>
        <v>atom id="Po"&gt;</v>
      </c>
      <c r="B1998" t="s">
        <v>4934</v>
      </c>
    </row>
    <row r="1999" spans="1:3" x14ac:dyDescent="0.25">
      <c r="A1999" s="3" t="str">
        <f t="shared" si="32"/>
        <v>atom id="Po"&gt;</v>
      </c>
      <c r="B1999" t="s">
        <v>4935</v>
      </c>
      <c r="C1999" t="s">
        <v>3553</v>
      </c>
    </row>
    <row r="2000" spans="1:3" x14ac:dyDescent="0.25">
      <c r="A2000" s="3" t="str">
        <f t="shared" si="32"/>
        <v>atom id="Po"&gt;</v>
      </c>
      <c r="B2000" t="s">
        <v>4936</v>
      </c>
    </row>
    <row r="2001" spans="1:3" x14ac:dyDescent="0.25">
      <c r="A2001" s="3" t="str">
        <f t="shared" si="32"/>
        <v>atom id="Po"&gt;</v>
      </c>
      <c r="B2001" t="s">
        <v>4937</v>
      </c>
    </row>
    <row r="2002" spans="1:3" x14ac:dyDescent="0.25">
      <c r="A2002" s="3" t="str">
        <f t="shared" si="32"/>
        <v>atom id="Po"&gt;</v>
      </c>
      <c r="B2002" t="s">
        <v>4938</v>
      </c>
      <c r="C2002" t="s">
        <v>3553</v>
      </c>
    </row>
    <row r="2003" spans="1:3" x14ac:dyDescent="0.25">
      <c r="A2003" s="3" t="str">
        <f t="shared" si="32"/>
        <v>atom id="Po"&gt;</v>
      </c>
      <c r="B2003" t="s">
        <v>4939</v>
      </c>
      <c r="C2003" t="s">
        <v>3553</v>
      </c>
    </row>
    <row r="2004" spans="1:3" x14ac:dyDescent="0.25">
      <c r="A2004" s="3" t="str">
        <f t="shared" si="32"/>
        <v>atom id="Po"&gt;</v>
      </c>
      <c r="B2004" t="s">
        <v>4940</v>
      </c>
      <c r="C2004" t="s">
        <v>3553</v>
      </c>
    </row>
    <row r="2005" spans="1:3" x14ac:dyDescent="0.25">
      <c r="A2005" s="3" t="str">
        <f t="shared" si="32"/>
        <v>atom id="Po"&gt;</v>
      </c>
      <c r="B2005" t="s">
        <v>4941</v>
      </c>
      <c r="C2005" t="s">
        <v>3553</v>
      </c>
    </row>
    <row r="2006" spans="1:3" x14ac:dyDescent="0.25">
      <c r="A2006" s="3" t="str">
        <f t="shared" si="32"/>
        <v>atom id="Po"&gt;</v>
      </c>
      <c r="B2006" t="s">
        <v>4942</v>
      </c>
      <c r="C2006" t="s">
        <v>3553</v>
      </c>
    </row>
    <row r="2007" spans="1:3" x14ac:dyDescent="0.25">
      <c r="A2007" s="3" t="str">
        <f t="shared" si="32"/>
        <v>atom id="Po"&gt;</v>
      </c>
      <c r="B2007" t="s">
        <v>4943</v>
      </c>
      <c r="C2007" t="s">
        <v>3553</v>
      </c>
    </row>
    <row r="2008" spans="1:3" x14ac:dyDescent="0.25">
      <c r="A2008" s="3" t="str">
        <f t="shared" si="32"/>
        <v>atom id="Po"&gt;</v>
      </c>
      <c r="B2008" t="s">
        <v>4944</v>
      </c>
      <c r="C2008" t="s">
        <v>3553</v>
      </c>
    </row>
    <row r="2009" spans="1:3" x14ac:dyDescent="0.25">
      <c r="A2009" s="3" t="str">
        <f t="shared" si="32"/>
        <v>atom id="Po"&gt;</v>
      </c>
      <c r="B2009" t="s">
        <v>4040</v>
      </c>
      <c r="C2009" t="s">
        <v>3553</v>
      </c>
    </row>
    <row r="2010" spans="1:3" x14ac:dyDescent="0.25">
      <c r="A2010" s="3" t="str">
        <f t="shared" si="32"/>
        <v>atom id="Po"&gt;</v>
      </c>
      <c r="B2010" t="s">
        <v>4945</v>
      </c>
      <c r="C2010" t="s">
        <v>3561</v>
      </c>
    </row>
    <row r="2011" spans="1:3" x14ac:dyDescent="0.25">
      <c r="A2011" s="3" t="str">
        <f t="shared" si="32"/>
        <v>atom id="Po"&gt;</v>
      </c>
      <c r="B2011" t="s">
        <v>4946</v>
      </c>
      <c r="C2011" t="s">
        <v>3553</v>
      </c>
    </row>
    <row r="2012" spans="1:3" x14ac:dyDescent="0.25">
      <c r="A2012" s="3" t="str">
        <f t="shared" si="32"/>
        <v>atom id="Po"&gt;</v>
      </c>
      <c r="B2012" t="s">
        <v>3600</v>
      </c>
      <c r="C2012" t="s">
        <v>3553</v>
      </c>
    </row>
    <row r="2013" spans="1:3" x14ac:dyDescent="0.25">
      <c r="A2013" s="3" t="str">
        <f t="shared" si="32"/>
        <v>atom id="Po"&gt;</v>
      </c>
      <c r="B2013" t="s">
        <v>3642</v>
      </c>
      <c r="C2013" t="s">
        <v>3561</v>
      </c>
    </row>
    <row r="2014" spans="1:3" x14ac:dyDescent="0.25">
      <c r="A2014" s="3" t="str">
        <f t="shared" si="32"/>
        <v>atom id="Po"&gt;</v>
      </c>
      <c r="B2014" t="s">
        <v>3759</v>
      </c>
      <c r="C2014" t="s">
        <v>3553</v>
      </c>
    </row>
    <row r="2015" spans="1:3" x14ac:dyDescent="0.25">
      <c r="A2015" s="3" t="str">
        <f t="shared" si="32"/>
        <v>atom id="Po"&gt;</v>
      </c>
      <c r="B2015" t="s">
        <v>4947</v>
      </c>
      <c r="C2015" t="s">
        <v>3561</v>
      </c>
    </row>
    <row r="2016" spans="1:3" x14ac:dyDescent="0.25">
      <c r="A2016" s="3" t="str">
        <f t="shared" si="32"/>
        <v>atom id="Po"&gt;</v>
      </c>
      <c r="B2016" t="s">
        <v>4495</v>
      </c>
      <c r="C2016" t="s">
        <v>3553</v>
      </c>
    </row>
    <row r="2017" spans="1:3" x14ac:dyDescent="0.25">
      <c r="A2017" s="3" t="str">
        <f t="shared" ref="A2017:A2080" si="33">IF(LEFT(B2017,4)="atom",B2017,A2016)</f>
        <v>atom id="Po"&gt;</v>
      </c>
      <c r="B2017" t="s">
        <v>3724</v>
      </c>
      <c r="C2017" t="s">
        <v>3553</v>
      </c>
    </row>
    <row r="2018" spans="1:3" x14ac:dyDescent="0.25">
      <c r="A2018" s="3" t="str">
        <f t="shared" si="33"/>
        <v>atom id="Po"&gt;</v>
      </c>
      <c r="B2018" t="s">
        <v>4948</v>
      </c>
      <c r="C2018" t="s">
        <v>3553</v>
      </c>
    </row>
    <row r="2019" spans="1:3" x14ac:dyDescent="0.25">
      <c r="A2019" s="3" t="str">
        <f t="shared" si="33"/>
        <v>atom id="Po"&gt;</v>
      </c>
      <c r="B2019" t="s">
        <v>3668</v>
      </c>
      <c r="C2019" t="s">
        <v>3553</v>
      </c>
    </row>
    <row r="2020" spans="1:3" x14ac:dyDescent="0.25">
      <c r="A2020" s="3" t="str">
        <f t="shared" si="33"/>
        <v>atom id="Po"&gt;</v>
      </c>
      <c r="B2020" t="s">
        <v>3562</v>
      </c>
    </row>
    <row r="2021" spans="1:3" x14ac:dyDescent="0.25">
      <c r="A2021" s="3" t="str">
        <f t="shared" si="33"/>
        <v>atom id="At"&gt;</v>
      </c>
      <c r="B2021" t="s">
        <v>4949</v>
      </c>
    </row>
    <row r="2022" spans="1:3" x14ac:dyDescent="0.25">
      <c r="A2022" s="3" t="str">
        <f t="shared" si="33"/>
        <v>atom id="At"&gt;</v>
      </c>
      <c r="B2022" t="s">
        <v>4950</v>
      </c>
      <c r="C2022" t="s">
        <v>3553</v>
      </c>
    </row>
    <row r="2023" spans="1:3" x14ac:dyDescent="0.25">
      <c r="A2023" s="3" t="str">
        <f t="shared" si="33"/>
        <v>atom id="At"&gt;</v>
      </c>
      <c r="B2023" t="s">
        <v>4951</v>
      </c>
    </row>
    <row r="2024" spans="1:3" x14ac:dyDescent="0.25">
      <c r="A2024" s="3" t="str">
        <f t="shared" si="33"/>
        <v>atom id="At"&gt;</v>
      </c>
      <c r="B2024" t="s">
        <v>4952</v>
      </c>
    </row>
    <row r="2025" spans="1:3" x14ac:dyDescent="0.25">
      <c r="A2025" s="3" t="str">
        <f t="shared" si="33"/>
        <v>atom id="At"&gt;</v>
      </c>
      <c r="B2025" t="s">
        <v>4953</v>
      </c>
      <c r="C2025" t="s">
        <v>3553</v>
      </c>
    </row>
    <row r="2026" spans="1:3" x14ac:dyDescent="0.25">
      <c r="A2026" s="3" t="str">
        <f t="shared" si="33"/>
        <v>atom id="At"&gt;</v>
      </c>
      <c r="B2026" t="s">
        <v>4954</v>
      </c>
      <c r="C2026" t="s">
        <v>3553</v>
      </c>
    </row>
    <row r="2027" spans="1:3" x14ac:dyDescent="0.25">
      <c r="A2027" s="3" t="str">
        <f t="shared" si="33"/>
        <v>atom id="At"&gt;</v>
      </c>
      <c r="B2027" t="s">
        <v>4955</v>
      </c>
      <c r="C2027" t="s">
        <v>3553</v>
      </c>
    </row>
    <row r="2028" spans="1:3" x14ac:dyDescent="0.25">
      <c r="A2028" s="3" t="str">
        <f t="shared" si="33"/>
        <v>atom id="At"&gt;</v>
      </c>
      <c r="B2028" t="s">
        <v>4956</v>
      </c>
      <c r="C2028" t="s">
        <v>3553</v>
      </c>
    </row>
    <row r="2029" spans="1:3" x14ac:dyDescent="0.25">
      <c r="A2029" s="3" t="str">
        <f t="shared" si="33"/>
        <v>atom id="At"&gt;</v>
      </c>
      <c r="B2029" t="s">
        <v>4316</v>
      </c>
      <c r="C2029" t="s">
        <v>3553</v>
      </c>
    </row>
    <row r="2030" spans="1:3" x14ac:dyDescent="0.25">
      <c r="A2030" s="3" t="str">
        <f t="shared" si="33"/>
        <v>atom id="At"&gt;</v>
      </c>
      <c r="B2030" t="s">
        <v>4957</v>
      </c>
      <c r="C2030" t="s">
        <v>3553</v>
      </c>
    </row>
    <row r="2031" spans="1:3" x14ac:dyDescent="0.25">
      <c r="A2031" s="3" t="str">
        <f t="shared" si="33"/>
        <v>atom id="At"&gt;</v>
      </c>
      <c r="B2031" t="s">
        <v>4267</v>
      </c>
      <c r="C2031" t="s">
        <v>3553</v>
      </c>
    </row>
    <row r="2032" spans="1:3" x14ac:dyDescent="0.25">
      <c r="A2032" s="3" t="str">
        <f t="shared" si="33"/>
        <v>atom id="At"&gt;</v>
      </c>
      <c r="B2032" t="s">
        <v>4040</v>
      </c>
      <c r="C2032" t="s">
        <v>3553</v>
      </c>
    </row>
    <row r="2033" spans="1:3" x14ac:dyDescent="0.25">
      <c r="A2033" s="3" t="str">
        <f t="shared" si="33"/>
        <v>atom id="At"&gt;</v>
      </c>
      <c r="B2033" t="s">
        <v>4958</v>
      </c>
      <c r="C2033" t="s">
        <v>3561</v>
      </c>
    </row>
    <row r="2034" spans="1:3" x14ac:dyDescent="0.25">
      <c r="A2034" s="3" t="str">
        <f t="shared" si="33"/>
        <v>atom id="At"&gt;</v>
      </c>
      <c r="B2034" t="s">
        <v>4959</v>
      </c>
      <c r="C2034" t="s">
        <v>3553</v>
      </c>
    </row>
    <row r="2035" spans="1:3" x14ac:dyDescent="0.25">
      <c r="A2035" s="3" t="str">
        <f t="shared" si="33"/>
        <v>atom id="At"&gt;</v>
      </c>
      <c r="B2035" t="s">
        <v>4960</v>
      </c>
      <c r="C2035" t="s">
        <v>3553</v>
      </c>
    </row>
    <row r="2036" spans="1:3" x14ac:dyDescent="0.25">
      <c r="A2036" s="3" t="str">
        <f t="shared" si="33"/>
        <v>atom id="At"&gt;</v>
      </c>
      <c r="B2036" t="s">
        <v>3600</v>
      </c>
      <c r="C2036" t="s">
        <v>3553</v>
      </c>
    </row>
    <row r="2037" spans="1:3" x14ac:dyDescent="0.25">
      <c r="A2037" s="3" t="str">
        <f t="shared" si="33"/>
        <v>atom id="At"&gt;</v>
      </c>
      <c r="B2037" t="s">
        <v>4961</v>
      </c>
      <c r="C2037" t="s">
        <v>3561</v>
      </c>
    </row>
    <row r="2038" spans="1:3" x14ac:dyDescent="0.25">
      <c r="A2038" s="3" t="str">
        <f t="shared" si="33"/>
        <v>atom id="At"&gt;</v>
      </c>
      <c r="B2038" t="s">
        <v>4962</v>
      </c>
      <c r="C2038" t="s">
        <v>3553</v>
      </c>
    </row>
    <row r="2039" spans="1:3" x14ac:dyDescent="0.25">
      <c r="A2039" s="3" t="str">
        <f t="shared" si="33"/>
        <v>atom id="At"&gt;</v>
      </c>
      <c r="B2039" t="s">
        <v>4963</v>
      </c>
      <c r="C2039" t="s">
        <v>3561</v>
      </c>
    </row>
    <row r="2040" spans="1:3" x14ac:dyDescent="0.25">
      <c r="A2040" s="3" t="str">
        <f t="shared" si="33"/>
        <v>atom id="At"&gt;</v>
      </c>
      <c r="B2040" t="s">
        <v>4495</v>
      </c>
      <c r="C2040" t="s">
        <v>3553</v>
      </c>
    </row>
    <row r="2041" spans="1:3" x14ac:dyDescent="0.25">
      <c r="A2041" s="3" t="str">
        <f t="shared" si="33"/>
        <v>atom id="At"&gt;</v>
      </c>
      <c r="B2041" t="s">
        <v>3743</v>
      </c>
      <c r="C2041" t="s">
        <v>3553</v>
      </c>
    </row>
    <row r="2042" spans="1:3" x14ac:dyDescent="0.25">
      <c r="A2042" s="3" t="str">
        <f t="shared" si="33"/>
        <v>atom id="At"&gt;</v>
      </c>
      <c r="B2042" t="s">
        <v>4964</v>
      </c>
      <c r="C2042" t="s">
        <v>3553</v>
      </c>
    </row>
    <row r="2043" spans="1:3" x14ac:dyDescent="0.25">
      <c r="A2043" s="3" t="str">
        <f t="shared" si="33"/>
        <v>atom id="At"&gt;</v>
      </c>
      <c r="B2043" t="s">
        <v>3745</v>
      </c>
      <c r="C2043" t="s">
        <v>3553</v>
      </c>
    </row>
    <row r="2044" spans="1:3" x14ac:dyDescent="0.25">
      <c r="A2044" s="3" t="str">
        <f t="shared" si="33"/>
        <v>atom id="At"&gt;</v>
      </c>
      <c r="B2044" t="s">
        <v>3562</v>
      </c>
    </row>
    <row r="2045" spans="1:3" x14ac:dyDescent="0.25">
      <c r="A2045" s="3" t="str">
        <f t="shared" si="33"/>
        <v>atom id="Rn"&gt;</v>
      </c>
      <c r="B2045" t="s">
        <v>4965</v>
      </c>
    </row>
    <row r="2046" spans="1:3" x14ac:dyDescent="0.25">
      <c r="A2046" s="3" t="str">
        <f t="shared" si="33"/>
        <v>atom id="Rn"&gt;</v>
      </c>
      <c r="B2046" t="s">
        <v>4966</v>
      </c>
      <c r="C2046" t="s">
        <v>3553</v>
      </c>
    </row>
    <row r="2047" spans="1:3" x14ac:dyDescent="0.25">
      <c r="A2047" s="3" t="str">
        <f t="shared" si="33"/>
        <v>atom id="Rn"&gt;</v>
      </c>
      <c r="B2047" t="s">
        <v>4967</v>
      </c>
    </row>
    <row r="2048" spans="1:3" x14ac:dyDescent="0.25">
      <c r="A2048" s="3" t="str">
        <f t="shared" si="33"/>
        <v>atom id="Rn"&gt;</v>
      </c>
      <c r="B2048" t="s">
        <v>4968</v>
      </c>
    </row>
    <row r="2049" spans="1:3" x14ac:dyDescent="0.25">
      <c r="A2049" s="3" t="str">
        <f t="shared" si="33"/>
        <v>atom id="Rn"&gt;</v>
      </c>
      <c r="B2049" t="s">
        <v>4969</v>
      </c>
      <c r="C2049" t="s">
        <v>3553</v>
      </c>
    </row>
    <row r="2050" spans="1:3" x14ac:dyDescent="0.25">
      <c r="A2050" s="3" t="str">
        <f t="shared" si="33"/>
        <v>atom id="Rn"&gt;</v>
      </c>
      <c r="B2050" t="s">
        <v>4970</v>
      </c>
      <c r="C2050" t="s">
        <v>3553</v>
      </c>
    </row>
    <row r="2051" spans="1:3" x14ac:dyDescent="0.25">
      <c r="A2051" s="3" t="str">
        <f t="shared" si="33"/>
        <v>atom id="Rn"&gt;</v>
      </c>
      <c r="B2051" t="s">
        <v>4971</v>
      </c>
      <c r="C2051" t="s">
        <v>3553</v>
      </c>
    </row>
    <row r="2052" spans="1:3" x14ac:dyDescent="0.25">
      <c r="A2052" s="3" t="str">
        <f t="shared" si="33"/>
        <v>atom id="Rn"&gt;</v>
      </c>
      <c r="B2052" t="s">
        <v>3593</v>
      </c>
      <c r="C2052" t="s">
        <v>3553</v>
      </c>
    </row>
    <row r="2053" spans="1:3" x14ac:dyDescent="0.25">
      <c r="A2053" s="3" t="str">
        <f t="shared" si="33"/>
        <v>atom id="Rn"&gt;</v>
      </c>
      <c r="B2053" t="s">
        <v>4972</v>
      </c>
      <c r="C2053" t="s">
        <v>3553</v>
      </c>
    </row>
    <row r="2054" spans="1:3" x14ac:dyDescent="0.25">
      <c r="A2054" s="3" t="str">
        <f t="shared" si="33"/>
        <v>atom id="Rn"&gt;</v>
      </c>
      <c r="B2054" t="s">
        <v>4394</v>
      </c>
      <c r="C2054" t="s">
        <v>3553</v>
      </c>
    </row>
    <row r="2055" spans="1:3" x14ac:dyDescent="0.25">
      <c r="A2055" s="3" t="str">
        <f t="shared" si="33"/>
        <v>atom id="Rn"&gt;</v>
      </c>
      <c r="B2055" t="s">
        <v>4040</v>
      </c>
      <c r="C2055" t="s">
        <v>3553</v>
      </c>
    </row>
    <row r="2056" spans="1:3" x14ac:dyDescent="0.25">
      <c r="A2056" s="3" t="str">
        <f t="shared" si="33"/>
        <v>atom id="Rn"&gt;</v>
      </c>
      <c r="B2056" t="s">
        <v>4973</v>
      </c>
      <c r="C2056" t="s">
        <v>3561</v>
      </c>
    </row>
    <row r="2057" spans="1:3" x14ac:dyDescent="0.25">
      <c r="A2057" s="3" t="str">
        <f t="shared" si="33"/>
        <v>atom id="Rn"&gt;</v>
      </c>
      <c r="B2057" t="s">
        <v>4974</v>
      </c>
      <c r="C2057" t="s">
        <v>3553</v>
      </c>
    </row>
    <row r="2058" spans="1:3" x14ac:dyDescent="0.25">
      <c r="A2058" s="3" t="str">
        <f t="shared" si="33"/>
        <v>atom id="Rn"&gt;</v>
      </c>
      <c r="B2058" t="s">
        <v>4975</v>
      </c>
      <c r="C2058" t="s">
        <v>3553</v>
      </c>
    </row>
    <row r="2059" spans="1:3" x14ac:dyDescent="0.25">
      <c r="A2059" s="3" t="str">
        <f t="shared" si="33"/>
        <v>atom id="Rn"&gt;</v>
      </c>
      <c r="B2059" t="s">
        <v>3600</v>
      </c>
      <c r="C2059" t="s">
        <v>3553</v>
      </c>
    </row>
    <row r="2060" spans="1:3" x14ac:dyDescent="0.25">
      <c r="A2060" s="3" t="str">
        <f t="shared" si="33"/>
        <v>atom id="Rn"&gt;</v>
      </c>
      <c r="B2060" t="s">
        <v>3848</v>
      </c>
      <c r="C2060" t="s">
        <v>3561</v>
      </c>
    </row>
    <row r="2061" spans="1:3" x14ac:dyDescent="0.25">
      <c r="A2061" s="3" t="str">
        <f t="shared" si="33"/>
        <v>atom id="Rn"&gt;</v>
      </c>
      <c r="B2061" t="s">
        <v>3759</v>
      </c>
      <c r="C2061" t="s">
        <v>3553</v>
      </c>
    </row>
    <row r="2062" spans="1:3" x14ac:dyDescent="0.25">
      <c r="A2062" s="3" t="str">
        <f t="shared" si="33"/>
        <v>atom id="Rn"&gt;</v>
      </c>
      <c r="B2062" t="s">
        <v>4976</v>
      </c>
      <c r="C2062" t="s">
        <v>3561</v>
      </c>
    </row>
    <row r="2063" spans="1:3" x14ac:dyDescent="0.25">
      <c r="A2063" s="3" t="str">
        <f t="shared" si="33"/>
        <v>atom id="Rn"&gt;</v>
      </c>
      <c r="B2063" t="s">
        <v>4495</v>
      </c>
      <c r="C2063" t="s">
        <v>3553</v>
      </c>
    </row>
    <row r="2064" spans="1:3" x14ac:dyDescent="0.25">
      <c r="A2064" s="3" t="str">
        <f t="shared" si="33"/>
        <v>atom id="Rn"&gt;</v>
      </c>
      <c r="B2064" t="s">
        <v>3604</v>
      </c>
      <c r="C2064" t="s">
        <v>3553</v>
      </c>
    </row>
    <row r="2065" spans="1:3" x14ac:dyDescent="0.25">
      <c r="A2065" s="3" t="str">
        <f t="shared" si="33"/>
        <v>atom id="Rn"&gt;</v>
      </c>
      <c r="B2065" t="s">
        <v>4977</v>
      </c>
      <c r="C2065" t="s">
        <v>3553</v>
      </c>
    </row>
    <row r="2066" spans="1:3" x14ac:dyDescent="0.25">
      <c r="A2066" s="3" t="str">
        <f t="shared" si="33"/>
        <v>atom id="Rn"&gt;</v>
      </c>
      <c r="B2066" t="s">
        <v>3606</v>
      </c>
      <c r="C2066" t="s">
        <v>3553</v>
      </c>
    </row>
    <row r="2067" spans="1:3" x14ac:dyDescent="0.25">
      <c r="A2067" s="3" t="str">
        <f t="shared" si="33"/>
        <v>atom id="Rn"&gt;</v>
      </c>
      <c r="B2067" t="s">
        <v>3562</v>
      </c>
    </row>
    <row r="2068" spans="1:3" x14ac:dyDescent="0.25">
      <c r="A2068" s="3" t="str">
        <f t="shared" si="33"/>
        <v>atom id="Fr"&gt;</v>
      </c>
      <c r="B2068" t="s">
        <v>4978</v>
      </c>
    </row>
    <row r="2069" spans="1:3" x14ac:dyDescent="0.25">
      <c r="A2069" s="3" t="str">
        <f t="shared" si="33"/>
        <v>atom id="Fr"&gt;</v>
      </c>
      <c r="B2069" t="s">
        <v>4979</v>
      </c>
      <c r="C2069" t="s">
        <v>3553</v>
      </c>
    </row>
    <row r="2070" spans="1:3" x14ac:dyDescent="0.25">
      <c r="A2070" s="3" t="str">
        <f t="shared" si="33"/>
        <v>atom id="Fr"&gt;</v>
      </c>
      <c r="B2070" t="s">
        <v>4980</v>
      </c>
    </row>
    <row r="2071" spans="1:3" x14ac:dyDescent="0.25">
      <c r="A2071" s="3" t="str">
        <f t="shared" si="33"/>
        <v>atom id="Fr"&gt;</v>
      </c>
      <c r="B2071" t="s">
        <v>4981</v>
      </c>
    </row>
    <row r="2072" spans="1:3" x14ac:dyDescent="0.25">
      <c r="A2072" s="3" t="str">
        <f t="shared" si="33"/>
        <v>atom id="Fr"&gt;</v>
      </c>
      <c r="B2072" t="s">
        <v>4982</v>
      </c>
      <c r="C2072" t="s">
        <v>3553</v>
      </c>
    </row>
    <row r="2073" spans="1:3" x14ac:dyDescent="0.25">
      <c r="A2073" s="3" t="str">
        <f t="shared" si="33"/>
        <v>atom id="Fr"&gt;</v>
      </c>
      <c r="B2073" t="s">
        <v>4983</v>
      </c>
      <c r="C2073" t="s">
        <v>3553</v>
      </c>
    </row>
    <row r="2074" spans="1:3" x14ac:dyDescent="0.25">
      <c r="A2074" s="3" t="str">
        <f t="shared" si="33"/>
        <v>atom id="Fr"&gt;</v>
      </c>
      <c r="B2074" t="s">
        <v>4984</v>
      </c>
      <c r="C2074" t="s">
        <v>3553</v>
      </c>
    </row>
    <row r="2075" spans="1:3" x14ac:dyDescent="0.25">
      <c r="A2075" s="3" t="str">
        <f t="shared" si="33"/>
        <v>atom id="Fr"&gt;</v>
      </c>
      <c r="B2075" t="s">
        <v>4985</v>
      </c>
      <c r="C2075" t="s">
        <v>3553</v>
      </c>
    </row>
    <row r="2076" spans="1:3" x14ac:dyDescent="0.25">
      <c r="A2076" s="3" t="str">
        <f t="shared" si="33"/>
        <v>atom id="Fr"&gt;</v>
      </c>
      <c r="B2076" t="s">
        <v>4986</v>
      </c>
      <c r="C2076" t="s">
        <v>3553</v>
      </c>
    </row>
    <row r="2077" spans="1:3" x14ac:dyDescent="0.25">
      <c r="A2077" s="3" t="str">
        <f t="shared" si="33"/>
        <v>atom id="Fr"&gt;</v>
      </c>
      <c r="B2077" t="s">
        <v>4987</v>
      </c>
      <c r="C2077" t="s">
        <v>3553</v>
      </c>
    </row>
    <row r="2078" spans="1:3" x14ac:dyDescent="0.25">
      <c r="A2078" s="3" t="str">
        <f t="shared" si="33"/>
        <v>atom id="Fr"&gt;</v>
      </c>
      <c r="B2078" t="s">
        <v>4040</v>
      </c>
      <c r="C2078" t="s">
        <v>3553</v>
      </c>
    </row>
    <row r="2079" spans="1:3" x14ac:dyDescent="0.25">
      <c r="A2079" s="3" t="str">
        <f t="shared" si="33"/>
        <v>atom id="Fr"&gt;</v>
      </c>
      <c r="B2079" t="s">
        <v>4988</v>
      </c>
      <c r="C2079" t="s">
        <v>3561</v>
      </c>
    </row>
    <row r="2080" spans="1:3" x14ac:dyDescent="0.25">
      <c r="A2080" s="3" t="str">
        <f t="shared" si="33"/>
        <v>atom id="Fr"&gt;</v>
      </c>
      <c r="B2080" t="s">
        <v>4989</v>
      </c>
      <c r="C2080" t="s">
        <v>3553</v>
      </c>
    </row>
    <row r="2081" spans="1:3" x14ac:dyDescent="0.25">
      <c r="A2081" s="3" t="str">
        <f t="shared" ref="A2081:A2144" si="34">IF(LEFT(B2081,4)="atom",B2081,A2080)</f>
        <v>atom id="Fr"&gt;</v>
      </c>
      <c r="B2081" t="s">
        <v>4990</v>
      </c>
      <c r="C2081" t="s">
        <v>3553</v>
      </c>
    </row>
    <row r="2082" spans="1:3" x14ac:dyDescent="0.25">
      <c r="A2082" s="3" t="str">
        <f t="shared" si="34"/>
        <v>atom id="Fr"&gt;</v>
      </c>
      <c r="B2082" t="s">
        <v>3578</v>
      </c>
      <c r="C2082" t="s">
        <v>3553</v>
      </c>
    </row>
    <row r="2083" spans="1:3" x14ac:dyDescent="0.25">
      <c r="A2083" s="3" t="str">
        <f t="shared" si="34"/>
        <v>atom id="Fr"&gt;</v>
      </c>
      <c r="B2083" t="s">
        <v>3642</v>
      </c>
      <c r="C2083" t="s">
        <v>3561</v>
      </c>
    </row>
    <row r="2084" spans="1:3" x14ac:dyDescent="0.25">
      <c r="A2084" s="3" t="str">
        <f t="shared" si="34"/>
        <v>atom id="Fr"&gt;</v>
      </c>
      <c r="B2084" t="s">
        <v>4991</v>
      </c>
      <c r="C2084" t="s">
        <v>3553</v>
      </c>
    </row>
    <row r="2085" spans="1:3" x14ac:dyDescent="0.25">
      <c r="A2085" s="3" t="str">
        <f t="shared" si="34"/>
        <v>atom id="Fr"&gt;</v>
      </c>
      <c r="B2085" t="s">
        <v>4992</v>
      </c>
      <c r="C2085" t="s">
        <v>3561</v>
      </c>
    </row>
    <row r="2086" spans="1:3" x14ac:dyDescent="0.25">
      <c r="A2086" s="3" t="str">
        <f t="shared" si="34"/>
        <v>atom id="Fr"&gt;</v>
      </c>
      <c r="B2086" t="s">
        <v>4993</v>
      </c>
      <c r="C2086" t="s">
        <v>3553</v>
      </c>
    </row>
    <row r="2087" spans="1:3" x14ac:dyDescent="0.25">
      <c r="A2087" s="3" t="str">
        <f t="shared" si="34"/>
        <v>atom id="Fr"&gt;</v>
      </c>
      <c r="B2087" t="s">
        <v>3583</v>
      </c>
      <c r="C2087" t="s">
        <v>3553</v>
      </c>
    </row>
    <row r="2088" spans="1:3" x14ac:dyDescent="0.25">
      <c r="A2088" s="3" t="str">
        <f t="shared" si="34"/>
        <v>atom id="Fr"&gt;</v>
      </c>
      <c r="B2088" t="s">
        <v>4994</v>
      </c>
      <c r="C2088" t="s">
        <v>3553</v>
      </c>
    </row>
    <row r="2089" spans="1:3" x14ac:dyDescent="0.25">
      <c r="A2089" s="3" t="str">
        <f t="shared" si="34"/>
        <v>atom id="Fr"&gt;</v>
      </c>
      <c r="B2089" t="s">
        <v>3627</v>
      </c>
      <c r="C2089" t="s">
        <v>3553</v>
      </c>
    </row>
    <row r="2090" spans="1:3" x14ac:dyDescent="0.25">
      <c r="A2090" s="3" t="str">
        <f t="shared" si="34"/>
        <v>atom id="Fr"&gt;</v>
      </c>
      <c r="B2090" t="s">
        <v>3562</v>
      </c>
    </row>
    <row r="2091" spans="1:3" x14ac:dyDescent="0.25">
      <c r="A2091" s="3" t="str">
        <f t="shared" si="34"/>
        <v>atom id="Ra"&gt;</v>
      </c>
      <c r="B2091" t="s">
        <v>4995</v>
      </c>
    </row>
    <row r="2092" spans="1:3" x14ac:dyDescent="0.25">
      <c r="A2092" s="3" t="str">
        <f t="shared" si="34"/>
        <v>atom id="Ra"&gt;</v>
      </c>
      <c r="B2092" t="s">
        <v>4996</v>
      </c>
      <c r="C2092" t="s">
        <v>3553</v>
      </c>
    </row>
    <row r="2093" spans="1:3" x14ac:dyDescent="0.25">
      <c r="A2093" s="3" t="str">
        <f t="shared" si="34"/>
        <v>atom id="Ra"&gt;</v>
      </c>
      <c r="B2093" t="s">
        <v>4997</v>
      </c>
    </row>
    <row r="2094" spans="1:3" x14ac:dyDescent="0.25">
      <c r="A2094" s="3" t="str">
        <f t="shared" si="34"/>
        <v>atom id="Ra"&gt;</v>
      </c>
      <c r="B2094" t="s">
        <v>4998</v>
      </c>
    </row>
    <row r="2095" spans="1:3" x14ac:dyDescent="0.25">
      <c r="A2095" s="3" t="str">
        <f t="shared" si="34"/>
        <v>atom id="Ra"&gt;</v>
      </c>
      <c r="B2095" t="s">
        <v>4999</v>
      </c>
      <c r="C2095" t="s">
        <v>3553</v>
      </c>
    </row>
    <row r="2096" spans="1:3" x14ac:dyDescent="0.25">
      <c r="A2096" s="3" t="str">
        <f t="shared" si="34"/>
        <v>atom id="Ra"&gt;</v>
      </c>
      <c r="B2096" t="s">
        <v>5000</v>
      </c>
      <c r="C2096" t="s">
        <v>3553</v>
      </c>
    </row>
    <row r="2097" spans="1:3" x14ac:dyDescent="0.25">
      <c r="A2097" s="3" t="str">
        <f t="shared" si="34"/>
        <v>atom id="Ra"&gt;</v>
      </c>
      <c r="B2097" t="s">
        <v>5001</v>
      </c>
      <c r="C2097" t="s">
        <v>3553</v>
      </c>
    </row>
    <row r="2098" spans="1:3" x14ac:dyDescent="0.25">
      <c r="A2098" s="3" t="str">
        <f t="shared" si="34"/>
        <v>atom id="Ra"&gt;</v>
      </c>
      <c r="B2098" t="s">
        <v>5002</v>
      </c>
      <c r="C2098" t="s">
        <v>3553</v>
      </c>
    </row>
    <row r="2099" spans="1:3" x14ac:dyDescent="0.25">
      <c r="A2099" s="3" t="str">
        <f t="shared" si="34"/>
        <v>atom id="Ra"&gt;</v>
      </c>
      <c r="B2099" t="s">
        <v>5003</v>
      </c>
      <c r="C2099" t="s">
        <v>3553</v>
      </c>
    </row>
    <row r="2100" spans="1:3" x14ac:dyDescent="0.25">
      <c r="A2100" s="3" t="str">
        <f t="shared" si="34"/>
        <v>atom id="Ra"&gt;</v>
      </c>
      <c r="B2100" t="s">
        <v>5004</v>
      </c>
      <c r="C2100" t="s">
        <v>3553</v>
      </c>
    </row>
    <row r="2101" spans="1:3" x14ac:dyDescent="0.25">
      <c r="A2101" s="3" t="str">
        <f t="shared" si="34"/>
        <v>atom id="Ra"&gt;</v>
      </c>
      <c r="B2101" t="s">
        <v>4040</v>
      </c>
      <c r="C2101" t="s">
        <v>3553</v>
      </c>
    </row>
    <row r="2102" spans="1:3" x14ac:dyDescent="0.25">
      <c r="A2102" s="3" t="str">
        <f t="shared" si="34"/>
        <v>atom id="Ra"&gt;</v>
      </c>
      <c r="B2102" t="s">
        <v>5005</v>
      </c>
      <c r="C2102" t="s">
        <v>3561</v>
      </c>
    </row>
    <row r="2103" spans="1:3" x14ac:dyDescent="0.25">
      <c r="A2103" s="3" t="str">
        <f t="shared" si="34"/>
        <v>atom id="Ra"&gt;</v>
      </c>
      <c r="B2103" t="s">
        <v>5006</v>
      </c>
      <c r="C2103" t="s">
        <v>3553</v>
      </c>
    </row>
    <row r="2104" spans="1:3" x14ac:dyDescent="0.25">
      <c r="A2104" s="3" t="str">
        <f t="shared" si="34"/>
        <v>atom id="Ra"&gt;</v>
      </c>
      <c r="B2104" t="s">
        <v>5007</v>
      </c>
      <c r="C2104" t="s">
        <v>3553</v>
      </c>
    </row>
    <row r="2105" spans="1:3" x14ac:dyDescent="0.25">
      <c r="A2105" s="3" t="str">
        <f t="shared" si="34"/>
        <v>atom id="Ra"&gt;</v>
      </c>
      <c r="B2105" t="s">
        <v>3578</v>
      </c>
      <c r="C2105" t="s">
        <v>3553</v>
      </c>
    </row>
    <row r="2106" spans="1:3" x14ac:dyDescent="0.25">
      <c r="A2106" s="3" t="str">
        <f t="shared" si="34"/>
        <v>atom id="Ra"&gt;</v>
      </c>
      <c r="B2106" t="s">
        <v>3642</v>
      </c>
      <c r="C2106" t="s">
        <v>3561</v>
      </c>
    </row>
    <row r="2107" spans="1:3" x14ac:dyDescent="0.25">
      <c r="A2107" s="3" t="str">
        <f t="shared" si="34"/>
        <v>atom id="Ra"&gt;</v>
      </c>
      <c r="B2107" t="s">
        <v>3759</v>
      </c>
      <c r="C2107" t="s">
        <v>3553</v>
      </c>
    </row>
    <row r="2108" spans="1:3" x14ac:dyDescent="0.25">
      <c r="A2108" s="3" t="str">
        <f t="shared" si="34"/>
        <v>atom id="Ra"&gt;</v>
      </c>
      <c r="B2108" t="s">
        <v>4947</v>
      </c>
      <c r="C2108" t="s">
        <v>3561</v>
      </c>
    </row>
    <row r="2109" spans="1:3" x14ac:dyDescent="0.25">
      <c r="A2109" s="3" t="str">
        <f t="shared" si="34"/>
        <v>atom id="Ra"&gt;</v>
      </c>
      <c r="B2109" t="s">
        <v>4993</v>
      </c>
      <c r="C2109" t="s">
        <v>3553</v>
      </c>
    </row>
    <row r="2110" spans="1:3" x14ac:dyDescent="0.25">
      <c r="A2110" s="3" t="str">
        <f t="shared" si="34"/>
        <v>atom id="Ra"&gt;</v>
      </c>
      <c r="B2110" t="s">
        <v>3645</v>
      </c>
      <c r="C2110" t="s">
        <v>3553</v>
      </c>
    </row>
    <row r="2111" spans="1:3" x14ac:dyDescent="0.25">
      <c r="A2111" s="3" t="str">
        <f t="shared" si="34"/>
        <v>atom id="Ra"&gt;</v>
      </c>
      <c r="B2111" t="s">
        <v>5008</v>
      </c>
      <c r="C2111" t="s">
        <v>3553</v>
      </c>
    </row>
    <row r="2112" spans="1:3" x14ac:dyDescent="0.25">
      <c r="A2112" s="3" t="str">
        <f t="shared" si="34"/>
        <v>atom id="Ra"&gt;</v>
      </c>
      <c r="B2112" t="s">
        <v>3647</v>
      </c>
      <c r="C2112" t="s">
        <v>3553</v>
      </c>
    </row>
    <row r="2113" spans="1:3" x14ac:dyDescent="0.25">
      <c r="A2113" s="3" t="str">
        <f t="shared" si="34"/>
        <v>atom id="Ra"&gt;</v>
      </c>
      <c r="B2113" t="s">
        <v>3562</v>
      </c>
    </row>
    <row r="2114" spans="1:3" x14ac:dyDescent="0.25">
      <c r="A2114" s="3" t="str">
        <f t="shared" si="34"/>
        <v>atom id="Ac"&gt;</v>
      </c>
      <c r="B2114" t="s">
        <v>5009</v>
      </c>
    </row>
    <row r="2115" spans="1:3" x14ac:dyDescent="0.25">
      <c r="A2115" s="3" t="str">
        <f t="shared" si="34"/>
        <v>atom id="Ac"&gt;</v>
      </c>
      <c r="B2115" t="s">
        <v>5010</v>
      </c>
      <c r="C2115" t="s">
        <v>3553</v>
      </c>
    </row>
    <row r="2116" spans="1:3" x14ac:dyDescent="0.25">
      <c r="A2116" s="3" t="str">
        <f t="shared" si="34"/>
        <v>atom id="Ac"&gt;</v>
      </c>
      <c r="B2116" t="s">
        <v>5011</v>
      </c>
    </row>
    <row r="2117" spans="1:3" x14ac:dyDescent="0.25">
      <c r="A2117" s="3" t="str">
        <f t="shared" si="34"/>
        <v>atom id="Ac"&gt;</v>
      </c>
      <c r="B2117" t="s">
        <v>5012</v>
      </c>
    </row>
    <row r="2118" spans="1:3" x14ac:dyDescent="0.25">
      <c r="A2118" s="3" t="str">
        <f t="shared" si="34"/>
        <v>atom id="Ac"&gt;</v>
      </c>
      <c r="B2118" t="s">
        <v>5013</v>
      </c>
      <c r="C2118" t="s">
        <v>3553</v>
      </c>
    </row>
    <row r="2119" spans="1:3" x14ac:dyDescent="0.25">
      <c r="A2119" s="3" t="str">
        <f t="shared" si="34"/>
        <v>atom id="Ac"&gt;</v>
      </c>
      <c r="B2119" t="s">
        <v>5014</v>
      </c>
      <c r="C2119" t="s">
        <v>3553</v>
      </c>
    </row>
    <row r="2120" spans="1:3" x14ac:dyDescent="0.25">
      <c r="A2120" s="3" t="str">
        <f t="shared" si="34"/>
        <v>atom id="Ac"&gt;</v>
      </c>
      <c r="B2120" t="s">
        <v>5015</v>
      </c>
      <c r="C2120" t="s">
        <v>3553</v>
      </c>
    </row>
    <row r="2121" spans="1:3" x14ac:dyDescent="0.25">
      <c r="A2121" s="3" t="str">
        <f t="shared" si="34"/>
        <v>atom id="Ac"&gt;</v>
      </c>
      <c r="B2121" t="s">
        <v>5016</v>
      </c>
      <c r="C2121" t="s">
        <v>3553</v>
      </c>
    </row>
    <row r="2122" spans="1:3" x14ac:dyDescent="0.25">
      <c r="A2122" s="3" t="str">
        <f t="shared" si="34"/>
        <v>atom id="Ac"&gt;</v>
      </c>
      <c r="B2122" t="s">
        <v>5017</v>
      </c>
      <c r="C2122" t="s">
        <v>3553</v>
      </c>
    </row>
    <row r="2123" spans="1:3" x14ac:dyDescent="0.25">
      <c r="A2123" s="3" t="str">
        <f t="shared" si="34"/>
        <v>atom id="Ac"&gt;</v>
      </c>
      <c r="B2123" t="s">
        <v>5018</v>
      </c>
      <c r="C2123" t="s">
        <v>3553</v>
      </c>
    </row>
    <row r="2124" spans="1:3" x14ac:dyDescent="0.25">
      <c r="A2124" s="3" t="str">
        <f t="shared" si="34"/>
        <v>atom id="Ac"&gt;</v>
      </c>
      <c r="B2124" t="s">
        <v>4040</v>
      </c>
      <c r="C2124" t="s">
        <v>3553</v>
      </c>
    </row>
    <row r="2125" spans="1:3" x14ac:dyDescent="0.25">
      <c r="A2125" s="3" t="str">
        <f t="shared" si="34"/>
        <v>atom id="Ac"&gt;</v>
      </c>
      <c r="B2125" t="s">
        <v>5019</v>
      </c>
      <c r="C2125" t="s">
        <v>3561</v>
      </c>
    </row>
    <row r="2126" spans="1:3" x14ac:dyDescent="0.25">
      <c r="A2126" s="3" t="str">
        <f t="shared" si="34"/>
        <v>atom id="Ac"&gt;</v>
      </c>
      <c r="B2126" t="s">
        <v>5020</v>
      </c>
      <c r="C2126" t="s">
        <v>3553</v>
      </c>
    </row>
    <row r="2127" spans="1:3" x14ac:dyDescent="0.25">
      <c r="A2127" s="3" t="str">
        <f t="shared" si="34"/>
        <v>atom id="Ac"&gt;</v>
      </c>
      <c r="B2127" t="s">
        <v>5021</v>
      </c>
      <c r="C2127" t="s">
        <v>3553</v>
      </c>
    </row>
    <row r="2128" spans="1:3" x14ac:dyDescent="0.25">
      <c r="A2128" s="3" t="str">
        <f t="shared" si="34"/>
        <v>atom id="Ac"&gt;</v>
      </c>
      <c r="B2128" t="s">
        <v>4528</v>
      </c>
      <c r="C2128" t="s">
        <v>3553</v>
      </c>
    </row>
    <row r="2129" spans="1:3" x14ac:dyDescent="0.25">
      <c r="A2129" s="3" t="str">
        <f t="shared" si="34"/>
        <v>atom id="Ac"&gt;</v>
      </c>
      <c r="B2129" t="s">
        <v>3642</v>
      </c>
      <c r="C2129" t="s">
        <v>3561</v>
      </c>
    </row>
    <row r="2130" spans="1:3" x14ac:dyDescent="0.25">
      <c r="A2130" s="3" t="str">
        <f t="shared" si="34"/>
        <v>atom id="Ac"&gt;</v>
      </c>
      <c r="B2130" t="s">
        <v>5022</v>
      </c>
      <c r="C2130" t="s">
        <v>3553</v>
      </c>
    </row>
    <row r="2131" spans="1:3" x14ac:dyDescent="0.25">
      <c r="A2131" s="3" t="str">
        <f t="shared" si="34"/>
        <v>atom id="Ac"&gt;</v>
      </c>
      <c r="B2131" t="s">
        <v>5023</v>
      </c>
      <c r="C2131" t="s">
        <v>3561</v>
      </c>
    </row>
    <row r="2132" spans="1:3" x14ac:dyDescent="0.25">
      <c r="A2132" s="3" t="str">
        <f t="shared" si="34"/>
        <v>atom id="Ac"&gt;</v>
      </c>
      <c r="B2132" t="s">
        <v>4993</v>
      </c>
      <c r="C2132" t="s">
        <v>3553</v>
      </c>
    </row>
    <row r="2133" spans="1:3" x14ac:dyDescent="0.25">
      <c r="A2133" s="3" t="str">
        <f t="shared" si="34"/>
        <v>atom id="Ac"&gt;</v>
      </c>
      <c r="B2133" t="s">
        <v>3666</v>
      </c>
      <c r="C2133" t="s">
        <v>3553</v>
      </c>
    </row>
    <row r="2134" spans="1:3" x14ac:dyDescent="0.25">
      <c r="A2134" s="3" t="str">
        <f t="shared" si="34"/>
        <v>atom id="Ac"&gt;</v>
      </c>
      <c r="B2134" t="s">
        <v>5024</v>
      </c>
      <c r="C2134" t="s">
        <v>3553</v>
      </c>
    </row>
    <row r="2135" spans="1:3" x14ac:dyDescent="0.25">
      <c r="A2135" s="3" t="str">
        <f t="shared" si="34"/>
        <v>atom id="Ac"&gt;</v>
      </c>
      <c r="B2135" t="s">
        <v>3815</v>
      </c>
      <c r="C2135" t="s">
        <v>3553</v>
      </c>
    </row>
    <row r="2136" spans="1:3" x14ac:dyDescent="0.25">
      <c r="A2136" s="3" t="str">
        <f t="shared" si="34"/>
        <v>atom id="Ac"&gt;</v>
      </c>
      <c r="B2136" t="s">
        <v>3562</v>
      </c>
    </row>
    <row r="2137" spans="1:3" x14ac:dyDescent="0.25">
      <c r="A2137" s="3" t="str">
        <f t="shared" si="34"/>
        <v>atom id="Th"&gt;</v>
      </c>
      <c r="B2137" t="s">
        <v>5025</v>
      </c>
    </row>
    <row r="2138" spans="1:3" x14ac:dyDescent="0.25">
      <c r="A2138" s="3" t="str">
        <f t="shared" si="34"/>
        <v>atom id="Th"&gt;</v>
      </c>
      <c r="B2138" t="s">
        <v>5026</v>
      </c>
      <c r="C2138" t="s">
        <v>3553</v>
      </c>
    </row>
    <row r="2139" spans="1:3" x14ac:dyDescent="0.25">
      <c r="A2139" s="3" t="str">
        <f t="shared" si="34"/>
        <v>atom id="Th"&gt;</v>
      </c>
      <c r="B2139" t="s">
        <v>5027</v>
      </c>
    </row>
    <row r="2140" spans="1:3" x14ac:dyDescent="0.25">
      <c r="A2140" s="3" t="str">
        <f t="shared" si="34"/>
        <v>atom id="Th"&gt;</v>
      </c>
      <c r="B2140" t="s">
        <v>5028</v>
      </c>
    </row>
    <row r="2141" spans="1:3" x14ac:dyDescent="0.25">
      <c r="A2141" s="3" t="str">
        <f t="shared" si="34"/>
        <v>atom id="Th"&gt;</v>
      </c>
      <c r="B2141" t="s">
        <v>5029</v>
      </c>
      <c r="C2141" t="s">
        <v>3553</v>
      </c>
    </row>
    <row r="2142" spans="1:3" x14ac:dyDescent="0.25">
      <c r="A2142" s="3" t="str">
        <f t="shared" si="34"/>
        <v>atom id="Th"&gt;</v>
      </c>
      <c r="B2142" t="s">
        <v>5030</v>
      </c>
      <c r="C2142" t="s">
        <v>3553</v>
      </c>
    </row>
    <row r="2143" spans="1:3" x14ac:dyDescent="0.25">
      <c r="A2143" s="3" t="str">
        <f t="shared" si="34"/>
        <v>atom id="Th"&gt;</v>
      </c>
      <c r="B2143" t="s">
        <v>5031</v>
      </c>
      <c r="C2143" t="s">
        <v>3553</v>
      </c>
    </row>
    <row r="2144" spans="1:3" x14ac:dyDescent="0.25">
      <c r="A2144" s="3" t="str">
        <f t="shared" si="34"/>
        <v>atom id="Th"&gt;</v>
      </c>
      <c r="B2144" t="s">
        <v>4759</v>
      </c>
      <c r="C2144" t="s">
        <v>3553</v>
      </c>
    </row>
    <row r="2145" spans="1:3" x14ac:dyDescent="0.25">
      <c r="A2145" s="3" t="str">
        <f t="shared" ref="A2145:A2208" si="35">IF(LEFT(B2145,4)="atom",B2145,A2144)</f>
        <v>atom id="Th"&gt;</v>
      </c>
      <c r="B2145" t="s">
        <v>5032</v>
      </c>
      <c r="C2145" t="s">
        <v>3553</v>
      </c>
    </row>
    <row r="2146" spans="1:3" x14ac:dyDescent="0.25">
      <c r="A2146" s="3" t="str">
        <f t="shared" si="35"/>
        <v>atom id="Th"&gt;</v>
      </c>
      <c r="B2146" t="s">
        <v>5033</v>
      </c>
      <c r="C2146" t="s">
        <v>3553</v>
      </c>
    </row>
    <row r="2147" spans="1:3" x14ac:dyDescent="0.25">
      <c r="A2147" s="3" t="str">
        <f t="shared" si="35"/>
        <v>atom id="Th"&gt;</v>
      </c>
      <c r="B2147" t="s">
        <v>3773</v>
      </c>
      <c r="C2147" t="s">
        <v>3553</v>
      </c>
    </row>
    <row r="2148" spans="1:3" x14ac:dyDescent="0.25">
      <c r="A2148" s="3" t="str">
        <f t="shared" si="35"/>
        <v>atom id="Th"&gt;</v>
      </c>
      <c r="B2148" t="s">
        <v>5034</v>
      </c>
      <c r="C2148" t="s">
        <v>3561</v>
      </c>
    </row>
    <row r="2149" spans="1:3" x14ac:dyDescent="0.25">
      <c r="A2149" s="3" t="str">
        <f t="shared" si="35"/>
        <v>atom id="Th"&gt;</v>
      </c>
      <c r="B2149" t="s">
        <v>5035</v>
      </c>
      <c r="C2149" t="s">
        <v>3553</v>
      </c>
    </row>
    <row r="2150" spans="1:3" x14ac:dyDescent="0.25">
      <c r="A2150" s="3" t="str">
        <f t="shared" si="35"/>
        <v>atom id="Th"&gt;</v>
      </c>
      <c r="B2150" t="s">
        <v>5036</v>
      </c>
      <c r="C2150" t="s">
        <v>3553</v>
      </c>
    </row>
    <row r="2151" spans="1:3" x14ac:dyDescent="0.25">
      <c r="A2151" s="3" t="str">
        <f t="shared" si="35"/>
        <v>atom id="Th"&gt;</v>
      </c>
      <c r="B2151" t="s">
        <v>4528</v>
      </c>
      <c r="C2151" t="s">
        <v>3553</v>
      </c>
    </row>
    <row r="2152" spans="1:3" x14ac:dyDescent="0.25">
      <c r="A2152" s="3" t="str">
        <f t="shared" si="35"/>
        <v>atom id="Th"&gt;</v>
      </c>
      <c r="B2152" t="s">
        <v>5037</v>
      </c>
      <c r="C2152" t="s">
        <v>3553</v>
      </c>
    </row>
    <row r="2153" spans="1:3" x14ac:dyDescent="0.25">
      <c r="A2153" s="3" t="str">
        <f t="shared" si="35"/>
        <v>atom id="Th"&gt;</v>
      </c>
      <c r="B2153" t="s">
        <v>3831</v>
      </c>
      <c r="C2153" t="s">
        <v>3561</v>
      </c>
    </row>
    <row r="2154" spans="1:3" x14ac:dyDescent="0.25">
      <c r="A2154" s="3" t="str">
        <f t="shared" si="35"/>
        <v>atom id="Th"&gt;</v>
      </c>
      <c r="B2154" t="s">
        <v>4993</v>
      </c>
      <c r="C2154" t="s">
        <v>3553</v>
      </c>
    </row>
    <row r="2155" spans="1:3" x14ac:dyDescent="0.25">
      <c r="A2155" s="3" t="str">
        <f t="shared" si="35"/>
        <v>atom id="Th"&gt;</v>
      </c>
      <c r="B2155" t="s">
        <v>3686</v>
      </c>
      <c r="C2155" t="s">
        <v>3553</v>
      </c>
    </row>
    <row r="2156" spans="1:3" x14ac:dyDescent="0.25">
      <c r="A2156" s="3" t="str">
        <f t="shared" si="35"/>
        <v>atom id="Th"&gt;</v>
      </c>
      <c r="B2156" t="s">
        <v>5038</v>
      </c>
      <c r="C2156" t="s">
        <v>3553</v>
      </c>
    </row>
    <row r="2157" spans="1:3" x14ac:dyDescent="0.25">
      <c r="A2157" s="3" t="str">
        <f t="shared" si="35"/>
        <v>atom id="Th"&gt;</v>
      </c>
      <c r="B2157" t="s">
        <v>3815</v>
      </c>
      <c r="C2157" t="s">
        <v>3553</v>
      </c>
    </row>
    <row r="2158" spans="1:3" x14ac:dyDescent="0.25">
      <c r="A2158" s="3" t="str">
        <f t="shared" si="35"/>
        <v>atom id="Th"&gt;</v>
      </c>
      <c r="B2158" t="s">
        <v>3562</v>
      </c>
    </row>
    <row r="2159" spans="1:3" x14ac:dyDescent="0.25">
      <c r="A2159" s="3" t="str">
        <f t="shared" si="35"/>
        <v>atom id="Pa"&gt;</v>
      </c>
      <c r="B2159" t="s">
        <v>5039</v>
      </c>
    </row>
    <row r="2160" spans="1:3" x14ac:dyDescent="0.25">
      <c r="A2160" s="3" t="str">
        <f t="shared" si="35"/>
        <v>atom id="Pa"&gt;</v>
      </c>
      <c r="B2160" t="s">
        <v>5040</v>
      </c>
      <c r="C2160" t="s">
        <v>3553</v>
      </c>
    </row>
    <row r="2161" spans="1:3" x14ac:dyDescent="0.25">
      <c r="A2161" s="3" t="str">
        <f t="shared" si="35"/>
        <v>atom id="Pa"&gt;</v>
      </c>
      <c r="B2161" t="s">
        <v>5041</v>
      </c>
    </row>
    <row r="2162" spans="1:3" x14ac:dyDescent="0.25">
      <c r="A2162" s="3" t="str">
        <f t="shared" si="35"/>
        <v>atom id="Pa"&gt;</v>
      </c>
      <c r="B2162" t="s">
        <v>5042</v>
      </c>
    </row>
    <row r="2163" spans="1:3" x14ac:dyDescent="0.25">
      <c r="A2163" s="3" t="str">
        <f t="shared" si="35"/>
        <v>atom id="Pa"&gt;</v>
      </c>
      <c r="B2163" t="s">
        <v>5043</v>
      </c>
      <c r="C2163" t="s">
        <v>3553</v>
      </c>
    </row>
    <row r="2164" spans="1:3" x14ac:dyDescent="0.25">
      <c r="A2164" s="3" t="str">
        <f t="shared" si="35"/>
        <v>atom id="Pa"&gt;</v>
      </c>
      <c r="B2164" t="s">
        <v>5044</v>
      </c>
      <c r="C2164" t="s">
        <v>3553</v>
      </c>
    </row>
    <row r="2165" spans="1:3" x14ac:dyDescent="0.25">
      <c r="A2165" s="3" t="str">
        <f t="shared" si="35"/>
        <v>atom id="Pa"&gt;</v>
      </c>
      <c r="B2165" t="s">
        <v>5045</v>
      </c>
      <c r="C2165" t="s">
        <v>3553</v>
      </c>
    </row>
    <row r="2166" spans="1:3" x14ac:dyDescent="0.25">
      <c r="A2166" s="3" t="str">
        <f t="shared" si="35"/>
        <v>atom id="Pa"&gt;</v>
      </c>
      <c r="B2166" t="s">
        <v>4776</v>
      </c>
      <c r="C2166" t="s">
        <v>3553</v>
      </c>
    </row>
    <row r="2167" spans="1:3" x14ac:dyDescent="0.25">
      <c r="A2167" s="3" t="str">
        <f t="shared" si="35"/>
        <v>atom id="Pa"&gt;</v>
      </c>
      <c r="B2167" t="s">
        <v>5046</v>
      </c>
      <c r="C2167" t="s">
        <v>3553</v>
      </c>
    </row>
    <row r="2168" spans="1:3" x14ac:dyDescent="0.25">
      <c r="A2168" s="3" t="str">
        <f t="shared" si="35"/>
        <v>atom id="Pa"&gt;</v>
      </c>
      <c r="B2168" t="s">
        <v>4637</v>
      </c>
      <c r="C2168" t="s">
        <v>3553</v>
      </c>
    </row>
    <row r="2169" spans="1:3" x14ac:dyDescent="0.25">
      <c r="A2169" s="3" t="str">
        <f t="shared" si="35"/>
        <v>atom id="Pa"&gt;</v>
      </c>
      <c r="B2169" t="s">
        <v>4040</v>
      </c>
      <c r="C2169" t="s">
        <v>3553</v>
      </c>
    </row>
    <row r="2170" spans="1:3" x14ac:dyDescent="0.25">
      <c r="A2170" s="3" t="str">
        <f t="shared" si="35"/>
        <v>atom id="Pa"&gt;</v>
      </c>
      <c r="B2170" t="s">
        <v>5047</v>
      </c>
      <c r="C2170" t="s">
        <v>3561</v>
      </c>
    </row>
    <row r="2171" spans="1:3" x14ac:dyDescent="0.25">
      <c r="A2171" s="3" t="str">
        <f t="shared" si="35"/>
        <v>atom id="Pa"&gt;</v>
      </c>
      <c r="B2171" t="s">
        <v>5048</v>
      </c>
      <c r="C2171" t="s">
        <v>3553</v>
      </c>
    </row>
    <row r="2172" spans="1:3" x14ac:dyDescent="0.25">
      <c r="A2172" s="3" t="str">
        <f t="shared" si="35"/>
        <v>atom id="Pa"&gt;</v>
      </c>
      <c r="B2172" t="s">
        <v>5049</v>
      </c>
      <c r="C2172" t="s">
        <v>3553</v>
      </c>
    </row>
    <row r="2173" spans="1:3" x14ac:dyDescent="0.25">
      <c r="A2173" s="3" t="str">
        <f t="shared" si="35"/>
        <v>atom id="Pa"&gt;</v>
      </c>
      <c r="B2173" t="s">
        <v>4528</v>
      </c>
      <c r="C2173" t="s">
        <v>3553</v>
      </c>
    </row>
    <row r="2174" spans="1:3" x14ac:dyDescent="0.25">
      <c r="A2174" s="3" t="str">
        <f t="shared" si="35"/>
        <v>atom id="Pa"&gt;</v>
      </c>
      <c r="B2174" t="s">
        <v>5050</v>
      </c>
      <c r="C2174" t="s">
        <v>3553</v>
      </c>
    </row>
    <row r="2175" spans="1:3" x14ac:dyDescent="0.25">
      <c r="A2175" s="3" t="str">
        <f t="shared" si="35"/>
        <v>atom id="Pa"&gt;</v>
      </c>
      <c r="B2175" t="s">
        <v>5051</v>
      </c>
      <c r="C2175" t="s">
        <v>3561</v>
      </c>
    </row>
    <row r="2176" spans="1:3" x14ac:dyDescent="0.25">
      <c r="A2176" s="3" t="str">
        <f t="shared" si="35"/>
        <v>atom id="Pa"&gt;</v>
      </c>
      <c r="B2176" t="s">
        <v>4993</v>
      </c>
      <c r="C2176" t="s">
        <v>3553</v>
      </c>
    </row>
    <row r="2177" spans="1:3" x14ac:dyDescent="0.25">
      <c r="A2177" s="3" t="str">
        <f t="shared" si="35"/>
        <v>atom id="Pa"&gt;</v>
      </c>
      <c r="B2177" t="s">
        <v>3705</v>
      </c>
      <c r="C2177" t="s">
        <v>3553</v>
      </c>
    </row>
    <row r="2178" spans="1:3" x14ac:dyDescent="0.25">
      <c r="A2178" s="3" t="str">
        <f t="shared" si="35"/>
        <v>atom id="Pa"&gt;</v>
      </c>
      <c r="B2178" t="s">
        <v>5052</v>
      </c>
      <c r="C2178" t="s">
        <v>3553</v>
      </c>
    </row>
    <row r="2179" spans="1:3" x14ac:dyDescent="0.25">
      <c r="A2179" s="3" t="str">
        <f t="shared" si="35"/>
        <v>atom id="Pa"&gt;</v>
      </c>
      <c r="B2179" t="s">
        <v>3815</v>
      </c>
      <c r="C2179" t="s">
        <v>3553</v>
      </c>
    </row>
    <row r="2180" spans="1:3" x14ac:dyDescent="0.25">
      <c r="A2180" s="3" t="str">
        <f t="shared" si="35"/>
        <v>atom id="Pa"&gt;</v>
      </c>
      <c r="B2180" t="s">
        <v>3562</v>
      </c>
    </row>
    <row r="2181" spans="1:3" x14ac:dyDescent="0.25">
      <c r="A2181" s="3" t="str">
        <f t="shared" si="35"/>
        <v>atom id="U"&gt;</v>
      </c>
      <c r="B2181" t="s">
        <v>5053</v>
      </c>
    </row>
    <row r="2182" spans="1:3" x14ac:dyDescent="0.25">
      <c r="A2182" s="3" t="str">
        <f t="shared" si="35"/>
        <v>atom id="U"&gt;</v>
      </c>
      <c r="B2182" t="s">
        <v>5054</v>
      </c>
      <c r="C2182" t="s">
        <v>3553</v>
      </c>
    </row>
    <row r="2183" spans="1:3" x14ac:dyDescent="0.25">
      <c r="A2183" s="3" t="str">
        <f t="shared" si="35"/>
        <v>atom id="U"&gt;</v>
      </c>
      <c r="B2183" t="s">
        <v>5055</v>
      </c>
    </row>
    <row r="2184" spans="1:3" x14ac:dyDescent="0.25">
      <c r="A2184" s="3" t="str">
        <f t="shared" si="35"/>
        <v>atom id="U"&gt;</v>
      </c>
      <c r="B2184" t="s">
        <v>5056</v>
      </c>
    </row>
    <row r="2185" spans="1:3" x14ac:dyDescent="0.25">
      <c r="A2185" s="3" t="str">
        <f t="shared" si="35"/>
        <v>atom id="U"&gt;</v>
      </c>
      <c r="B2185" t="s">
        <v>5057</v>
      </c>
      <c r="C2185" t="s">
        <v>3553</v>
      </c>
    </row>
    <row r="2186" spans="1:3" x14ac:dyDescent="0.25">
      <c r="A2186" s="3" t="str">
        <f t="shared" si="35"/>
        <v>atom id="U"&gt;</v>
      </c>
      <c r="B2186" t="s">
        <v>5058</v>
      </c>
      <c r="C2186" t="s">
        <v>3553</v>
      </c>
    </row>
    <row r="2187" spans="1:3" x14ac:dyDescent="0.25">
      <c r="A2187" s="3" t="str">
        <f t="shared" si="35"/>
        <v>atom id="U"&gt;</v>
      </c>
      <c r="B2187" t="s">
        <v>5059</v>
      </c>
      <c r="C2187" t="s">
        <v>3553</v>
      </c>
    </row>
    <row r="2188" spans="1:3" x14ac:dyDescent="0.25">
      <c r="A2188" s="3" t="str">
        <f t="shared" si="35"/>
        <v>atom id="U"&gt;</v>
      </c>
      <c r="B2188" t="s">
        <v>5060</v>
      </c>
      <c r="C2188" t="s">
        <v>3553</v>
      </c>
    </row>
    <row r="2189" spans="1:3" x14ac:dyDescent="0.25">
      <c r="A2189" s="3" t="str">
        <f t="shared" si="35"/>
        <v>atom id="U"&gt;</v>
      </c>
      <c r="B2189" t="s">
        <v>5061</v>
      </c>
      <c r="C2189" t="s">
        <v>3553</v>
      </c>
    </row>
    <row r="2190" spans="1:3" x14ac:dyDescent="0.25">
      <c r="A2190" s="3" t="str">
        <f t="shared" si="35"/>
        <v>atom id="U"&gt;</v>
      </c>
      <c r="B2190" t="s">
        <v>4728</v>
      </c>
      <c r="C2190" t="s">
        <v>3553</v>
      </c>
    </row>
    <row r="2191" spans="1:3" x14ac:dyDescent="0.25">
      <c r="A2191" s="3" t="str">
        <f t="shared" si="35"/>
        <v>atom id="U"&gt;</v>
      </c>
      <c r="B2191" t="s">
        <v>3942</v>
      </c>
      <c r="C2191" t="s">
        <v>3553</v>
      </c>
    </row>
    <row r="2192" spans="1:3" x14ac:dyDescent="0.25">
      <c r="A2192" s="3" t="str">
        <f t="shared" si="35"/>
        <v>atom id="U"&gt;</v>
      </c>
      <c r="B2192" t="s">
        <v>5062</v>
      </c>
      <c r="C2192" t="s">
        <v>3561</v>
      </c>
    </row>
    <row r="2193" spans="1:3" x14ac:dyDescent="0.25">
      <c r="A2193" s="3" t="str">
        <f t="shared" si="35"/>
        <v>atom id="U"&gt;</v>
      </c>
      <c r="B2193" t="s">
        <v>5063</v>
      </c>
      <c r="C2193" t="s">
        <v>3553</v>
      </c>
    </row>
    <row r="2194" spans="1:3" x14ac:dyDescent="0.25">
      <c r="A2194" s="3" t="str">
        <f t="shared" si="35"/>
        <v>atom id="U"&gt;</v>
      </c>
      <c r="B2194" t="s">
        <v>5064</v>
      </c>
      <c r="C2194" t="s">
        <v>3553</v>
      </c>
    </row>
    <row r="2195" spans="1:3" x14ac:dyDescent="0.25">
      <c r="A2195" s="3" t="str">
        <f t="shared" si="35"/>
        <v>atom id="U"&gt;</v>
      </c>
      <c r="B2195" t="s">
        <v>4528</v>
      </c>
      <c r="C2195" t="s">
        <v>3553</v>
      </c>
    </row>
    <row r="2196" spans="1:3" x14ac:dyDescent="0.25">
      <c r="A2196" s="3" t="str">
        <f t="shared" si="35"/>
        <v>atom id="U"&gt;</v>
      </c>
      <c r="B2196" t="s">
        <v>4254</v>
      </c>
      <c r="C2196" t="s">
        <v>3553</v>
      </c>
    </row>
    <row r="2197" spans="1:3" x14ac:dyDescent="0.25">
      <c r="A2197" s="3" t="str">
        <f t="shared" si="35"/>
        <v>atom id="U"&gt;</v>
      </c>
      <c r="B2197" t="s">
        <v>5065</v>
      </c>
      <c r="C2197" t="s">
        <v>3561</v>
      </c>
    </row>
    <row r="2198" spans="1:3" x14ac:dyDescent="0.25">
      <c r="A2198" s="3" t="str">
        <f t="shared" si="35"/>
        <v>atom id="U"&gt;</v>
      </c>
      <c r="B2198" t="s">
        <v>4993</v>
      </c>
      <c r="C2198" t="s">
        <v>3553</v>
      </c>
    </row>
    <row r="2199" spans="1:3" x14ac:dyDescent="0.25">
      <c r="A2199" s="3" t="str">
        <f t="shared" si="35"/>
        <v>atom id="U"&gt;</v>
      </c>
      <c r="B2199" t="s">
        <v>3724</v>
      </c>
      <c r="C2199" t="s">
        <v>3553</v>
      </c>
    </row>
    <row r="2200" spans="1:3" x14ac:dyDescent="0.25">
      <c r="A2200" s="3" t="str">
        <f t="shared" si="35"/>
        <v>atom id="U"&gt;</v>
      </c>
      <c r="B2200" t="s">
        <v>5066</v>
      </c>
      <c r="C2200" t="s">
        <v>3553</v>
      </c>
    </row>
    <row r="2201" spans="1:3" x14ac:dyDescent="0.25">
      <c r="A2201" s="3" t="str">
        <f t="shared" si="35"/>
        <v>atom id="U"&gt;</v>
      </c>
      <c r="B2201" t="s">
        <v>3815</v>
      </c>
      <c r="C2201" t="s">
        <v>3553</v>
      </c>
    </row>
    <row r="2202" spans="1:3" x14ac:dyDescent="0.25">
      <c r="A2202" s="3" t="str">
        <f t="shared" si="35"/>
        <v>atom id="U"&gt;</v>
      </c>
      <c r="B2202" t="s">
        <v>3562</v>
      </c>
    </row>
    <row r="2203" spans="1:3" x14ac:dyDescent="0.25">
      <c r="A2203" s="3" t="str">
        <f t="shared" si="35"/>
        <v>atom id="Np"&gt;</v>
      </c>
      <c r="B2203" t="s">
        <v>5067</v>
      </c>
    </row>
    <row r="2204" spans="1:3" x14ac:dyDescent="0.25">
      <c r="A2204" s="3" t="str">
        <f t="shared" si="35"/>
        <v>atom id="Np"&gt;</v>
      </c>
      <c r="B2204" t="s">
        <v>5068</v>
      </c>
      <c r="C2204" t="s">
        <v>3553</v>
      </c>
    </row>
    <row r="2205" spans="1:3" x14ac:dyDescent="0.25">
      <c r="A2205" s="3" t="str">
        <f t="shared" si="35"/>
        <v>atom id="Np"&gt;</v>
      </c>
      <c r="B2205" t="s">
        <v>5069</v>
      </c>
    </row>
    <row r="2206" spans="1:3" x14ac:dyDescent="0.25">
      <c r="A2206" s="3" t="str">
        <f t="shared" si="35"/>
        <v>atom id="Np"&gt;</v>
      </c>
      <c r="B2206" t="s">
        <v>5070</v>
      </c>
    </row>
    <row r="2207" spans="1:3" x14ac:dyDescent="0.25">
      <c r="A2207" s="3" t="str">
        <f t="shared" si="35"/>
        <v>atom id="Np"&gt;</v>
      </c>
      <c r="B2207" t="s">
        <v>5071</v>
      </c>
      <c r="C2207" t="s">
        <v>3553</v>
      </c>
    </row>
    <row r="2208" spans="1:3" x14ac:dyDescent="0.25">
      <c r="A2208" s="3" t="str">
        <f t="shared" si="35"/>
        <v>atom id="Np"&gt;</v>
      </c>
      <c r="B2208" t="s">
        <v>5072</v>
      </c>
      <c r="C2208" t="s">
        <v>3553</v>
      </c>
    </row>
    <row r="2209" spans="1:3" x14ac:dyDescent="0.25">
      <c r="A2209" s="3" t="str">
        <f t="shared" ref="A2209:A2272" si="36">IF(LEFT(B2209,4)="atom",B2209,A2208)</f>
        <v>atom id="Np"&gt;</v>
      </c>
      <c r="B2209" t="s">
        <v>5073</v>
      </c>
      <c r="C2209" t="s">
        <v>3553</v>
      </c>
    </row>
    <row r="2210" spans="1:3" x14ac:dyDescent="0.25">
      <c r="A2210" s="3" t="str">
        <f t="shared" si="36"/>
        <v>atom id="Np"&gt;</v>
      </c>
      <c r="B2210" t="s">
        <v>3939</v>
      </c>
      <c r="C2210" t="s">
        <v>3553</v>
      </c>
    </row>
    <row r="2211" spans="1:3" x14ac:dyDescent="0.25">
      <c r="A2211" s="3" t="str">
        <f t="shared" si="36"/>
        <v>atom id="Np"&gt;</v>
      </c>
      <c r="B2211" t="s">
        <v>5074</v>
      </c>
      <c r="C2211" t="s">
        <v>3553</v>
      </c>
    </row>
    <row r="2212" spans="1:3" x14ac:dyDescent="0.25">
      <c r="A2212" s="3" t="str">
        <f t="shared" si="36"/>
        <v>atom id="Np"&gt;</v>
      </c>
      <c r="B2212" t="s">
        <v>3926</v>
      </c>
      <c r="C2212" t="s">
        <v>3553</v>
      </c>
    </row>
    <row r="2213" spans="1:3" x14ac:dyDescent="0.25">
      <c r="A2213" s="3" t="str">
        <f t="shared" si="36"/>
        <v>atom id="Np"&gt;</v>
      </c>
      <c r="B2213" t="s">
        <v>4040</v>
      </c>
      <c r="C2213" t="s">
        <v>3553</v>
      </c>
    </row>
    <row r="2214" spans="1:3" x14ac:dyDescent="0.25">
      <c r="A2214" s="3" t="str">
        <f t="shared" si="36"/>
        <v>atom id="Np"&gt;</v>
      </c>
      <c r="B2214" t="s">
        <v>5075</v>
      </c>
      <c r="C2214" t="s">
        <v>3561</v>
      </c>
    </row>
    <row r="2215" spans="1:3" x14ac:dyDescent="0.25">
      <c r="A2215" s="3" t="str">
        <f t="shared" si="36"/>
        <v>atom id="Np"&gt;</v>
      </c>
      <c r="B2215" t="s">
        <v>5076</v>
      </c>
      <c r="C2215" t="s">
        <v>3553</v>
      </c>
    </row>
    <row r="2216" spans="1:3" x14ac:dyDescent="0.25">
      <c r="A2216" s="3" t="str">
        <f t="shared" si="36"/>
        <v>atom id="Np"&gt;</v>
      </c>
      <c r="B2216" t="s">
        <v>5077</v>
      </c>
      <c r="C2216" t="s">
        <v>3553</v>
      </c>
    </row>
    <row r="2217" spans="1:3" x14ac:dyDescent="0.25">
      <c r="A2217" s="3" t="str">
        <f t="shared" si="36"/>
        <v>atom id="Np"&gt;</v>
      </c>
      <c r="B2217" t="s">
        <v>4528</v>
      </c>
      <c r="C2217" t="s">
        <v>3553</v>
      </c>
    </row>
    <row r="2218" spans="1:3" x14ac:dyDescent="0.25">
      <c r="A2218" s="3" t="str">
        <f t="shared" si="36"/>
        <v>atom id="Np"&gt;</v>
      </c>
      <c r="B2218" t="s">
        <v>4962</v>
      </c>
      <c r="C2218" t="s">
        <v>3553</v>
      </c>
    </row>
    <row r="2219" spans="1:3" x14ac:dyDescent="0.25">
      <c r="A2219" s="3" t="str">
        <f t="shared" si="36"/>
        <v>atom id="Np"&gt;</v>
      </c>
      <c r="B2219" t="s">
        <v>5078</v>
      </c>
      <c r="C2219" t="s">
        <v>3561</v>
      </c>
    </row>
    <row r="2220" spans="1:3" x14ac:dyDescent="0.25">
      <c r="A2220" s="3" t="str">
        <f t="shared" si="36"/>
        <v>atom id="Np"&gt;</v>
      </c>
      <c r="B2220" t="s">
        <v>4993</v>
      </c>
      <c r="C2220" t="s">
        <v>3553</v>
      </c>
    </row>
    <row r="2221" spans="1:3" x14ac:dyDescent="0.25">
      <c r="A2221" s="3" t="str">
        <f t="shared" si="36"/>
        <v>atom id="Np"&gt;</v>
      </c>
      <c r="B2221" t="s">
        <v>3743</v>
      </c>
      <c r="C2221" t="s">
        <v>3553</v>
      </c>
    </row>
    <row r="2222" spans="1:3" x14ac:dyDescent="0.25">
      <c r="A2222" s="3" t="str">
        <f t="shared" si="36"/>
        <v>atom id="Np"&gt;</v>
      </c>
      <c r="B2222" t="s">
        <v>5079</v>
      </c>
      <c r="C2222" t="s">
        <v>3553</v>
      </c>
    </row>
    <row r="2223" spans="1:3" x14ac:dyDescent="0.25">
      <c r="A2223" s="3" t="str">
        <f t="shared" si="36"/>
        <v>atom id="Np"&gt;</v>
      </c>
      <c r="B2223" t="s">
        <v>3815</v>
      </c>
      <c r="C2223" t="s">
        <v>3553</v>
      </c>
    </row>
    <row r="2224" spans="1:3" x14ac:dyDescent="0.25">
      <c r="A2224" s="3" t="str">
        <f t="shared" si="36"/>
        <v>atom id="Np"&gt;</v>
      </c>
      <c r="B2224" t="s">
        <v>3562</v>
      </c>
    </row>
    <row r="2225" spans="1:3" x14ac:dyDescent="0.25">
      <c r="A2225" s="3" t="str">
        <f t="shared" si="36"/>
        <v>atom id="Pu"&gt;</v>
      </c>
      <c r="B2225" t="s">
        <v>5080</v>
      </c>
    </row>
    <row r="2226" spans="1:3" x14ac:dyDescent="0.25">
      <c r="A2226" s="3" t="str">
        <f t="shared" si="36"/>
        <v>atom id="Pu"&gt;</v>
      </c>
      <c r="B2226" t="s">
        <v>5081</v>
      </c>
      <c r="C2226" t="s">
        <v>3553</v>
      </c>
    </row>
    <row r="2227" spans="1:3" x14ac:dyDescent="0.25">
      <c r="A2227" s="3" t="str">
        <f t="shared" si="36"/>
        <v>atom id="Pu"&gt;</v>
      </c>
      <c r="B2227" t="s">
        <v>5082</v>
      </c>
    </row>
    <row r="2228" spans="1:3" x14ac:dyDescent="0.25">
      <c r="A2228" s="3" t="str">
        <f t="shared" si="36"/>
        <v>atom id="Pu"&gt;</v>
      </c>
      <c r="B2228" t="s">
        <v>5083</v>
      </c>
    </row>
    <row r="2229" spans="1:3" x14ac:dyDescent="0.25">
      <c r="A2229" s="3" t="str">
        <f t="shared" si="36"/>
        <v>atom id="Pu"&gt;</v>
      </c>
      <c r="B2229" t="s">
        <v>5084</v>
      </c>
      <c r="C2229" t="s">
        <v>3553</v>
      </c>
    </row>
    <row r="2230" spans="1:3" x14ac:dyDescent="0.25">
      <c r="A2230" s="3" t="str">
        <f t="shared" si="36"/>
        <v>atom id="Pu"&gt;</v>
      </c>
      <c r="B2230" t="s">
        <v>5085</v>
      </c>
      <c r="C2230" t="s">
        <v>3553</v>
      </c>
    </row>
    <row r="2231" spans="1:3" x14ac:dyDescent="0.25">
      <c r="A2231" s="3" t="str">
        <f t="shared" si="36"/>
        <v>atom id="Pu"&gt;</v>
      </c>
      <c r="B2231" t="s">
        <v>5086</v>
      </c>
      <c r="C2231" t="s">
        <v>3553</v>
      </c>
    </row>
    <row r="2232" spans="1:3" x14ac:dyDescent="0.25">
      <c r="A2232" s="3" t="str">
        <f t="shared" si="36"/>
        <v>atom id="Pu"&gt;</v>
      </c>
      <c r="B2232" t="s">
        <v>5087</v>
      </c>
      <c r="C2232" t="s">
        <v>3553</v>
      </c>
    </row>
    <row r="2233" spans="1:3" x14ac:dyDescent="0.25">
      <c r="A2233" s="3" t="str">
        <f t="shared" si="36"/>
        <v>atom id="Pu"&gt;</v>
      </c>
      <c r="B2233" t="s">
        <v>5088</v>
      </c>
      <c r="C2233" t="s">
        <v>3553</v>
      </c>
    </row>
    <row r="2234" spans="1:3" x14ac:dyDescent="0.25">
      <c r="A2234" s="3" t="str">
        <f t="shared" si="36"/>
        <v>atom id="Pu"&gt;</v>
      </c>
      <c r="B2234" t="s">
        <v>4606</v>
      </c>
      <c r="C2234" t="s">
        <v>3553</v>
      </c>
    </row>
    <row r="2235" spans="1:3" x14ac:dyDescent="0.25">
      <c r="A2235" s="3" t="str">
        <f t="shared" si="36"/>
        <v>atom id="Pu"&gt;</v>
      </c>
      <c r="B2235" t="s">
        <v>4040</v>
      </c>
      <c r="C2235" t="s">
        <v>3553</v>
      </c>
    </row>
    <row r="2236" spans="1:3" x14ac:dyDescent="0.25">
      <c r="A2236" s="3" t="str">
        <f t="shared" si="36"/>
        <v>atom id="Pu"&gt;</v>
      </c>
      <c r="B2236" t="s">
        <v>5089</v>
      </c>
      <c r="C2236" t="s">
        <v>3561</v>
      </c>
    </row>
    <row r="2237" spans="1:3" x14ac:dyDescent="0.25">
      <c r="A2237" s="3" t="str">
        <f t="shared" si="36"/>
        <v>atom id="Pu"&gt;</v>
      </c>
      <c r="B2237" t="s">
        <v>5090</v>
      </c>
      <c r="C2237" t="s">
        <v>3553</v>
      </c>
    </row>
    <row r="2238" spans="1:3" x14ac:dyDescent="0.25">
      <c r="A2238" s="3" t="str">
        <f t="shared" si="36"/>
        <v>atom id="Pu"&gt;</v>
      </c>
      <c r="B2238" t="s">
        <v>5091</v>
      </c>
      <c r="C2238" t="s">
        <v>3553</v>
      </c>
    </row>
    <row r="2239" spans="1:3" x14ac:dyDescent="0.25">
      <c r="A2239" s="3" t="str">
        <f t="shared" si="36"/>
        <v>atom id="Pu"&gt;</v>
      </c>
      <c r="B2239" t="s">
        <v>4528</v>
      </c>
      <c r="C2239" t="s">
        <v>3553</v>
      </c>
    </row>
    <row r="2240" spans="1:3" x14ac:dyDescent="0.25">
      <c r="A2240" s="3" t="str">
        <f t="shared" si="36"/>
        <v>atom id="Pu"&gt;</v>
      </c>
      <c r="B2240" t="s">
        <v>4962</v>
      </c>
      <c r="C2240" t="s">
        <v>3553</v>
      </c>
    </row>
    <row r="2241" spans="1:3" x14ac:dyDescent="0.25">
      <c r="A2241" s="3" t="str">
        <f t="shared" si="36"/>
        <v>atom id="Pu"&gt;</v>
      </c>
      <c r="B2241" t="s">
        <v>5092</v>
      </c>
      <c r="C2241" t="s">
        <v>3561</v>
      </c>
    </row>
    <row r="2242" spans="1:3" x14ac:dyDescent="0.25">
      <c r="A2242" s="3" t="str">
        <f t="shared" si="36"/>
        <v>atom id="Pu"&gt;</v>
      </c>
      <c r="B2242" t="s">
        <v>4993</v>
      </c>
      <c r="C2242" t="s">
        <v>3553</v>
      </c>
    </row>
    <row r="2243" spans="1:3" x14ac:dyDescent="0.25">
      <c r="A2243" s="3" t="str">
        <f t="shared" si="36"/>
        <v>atom id="Pu"&gt;</v>
      </c>
      <c r="B2243" t="s">
        <v>3604</v>
      </c>
      <c r="C2243" t="s">
        <v>3553</v>
      </c>
    </row>
    <row r="2244" spans="1:3" x14ac:dyDescent="0.25">
      <c r="A2244" s="3" t="str">
        <f t="shared" si="36"/>
        <v>atom id="Pu"&gt;</v>
      </c>
      <c r="B2244" t="s">
        <v>5093</v>
      </c>
      <c r="C2244" t="s">
        <v>3553</v>
      </c>
    </row>
    <row r="2245" spans="1:3" x14ac:dyDescent="0.25">
      <c r="A2245" s="3" t="str">
        <f t="shared" si="36"/>
        <v>atom id="Pu"&gt;</v>
      </c>
      <c r="B2245" t="s">
        <v>3815</v>
      </c>
      <c r="C2245" t="s">
        <v>3553</v>
      </c>
    </row>
    <row r="2246" spans="1:3" x14ac:dyDescent="0.25">
      <c r="A2246" s="3" t="str">
        <f t="shared" si="36"/>
        <v>atom id="Pu"&gt;</v>
      </c>
      <c r="B2246" t="s">
        <v>3562</v>
      </c>
    </row>
    <row r="2247" spans="1:3" x14ac:dyDescent="0.25">
      <c r="A2247" s="3" t="str">
        <f t="shared" si="36"/>
        <v>atom id="Am"&gt;</v>
      </c>
      <c r="B2247" t="s">
        <v>5094</v>
      </c>
    </row>
    <row r="2248" spans="1:3" x14ac:dyDescent="0.25">
      <c r="A2248" s="3" t="str">
        <f t="shared" si="36"/>
        <v>atom id="Am"&gt;</v>
      </c>
      <c r="B2248" t="s">
        <v>5095</v>
      </c>
      <c r="C2248" t="s">
        <v>3553</v>
      </c>
    </row>
    <row r="2249" spans="1:3" x14ac:dyDescent="0.25">
      <c r="A2249" s="3" t="str">
        <f t="shared" si="36"/>
        <v>atom id="Am"&gt;</v>
      </c>
      <c r="B2249" t="s">
        <v>5096</v>
      </c>
    </row>
    <row r="2250" spans="1:3" x14ac:dyDescent="0.25">
      <c r="A2250" s="3" t="str">
        <f t="shared" si="36"/>
        <v>atom id="Am"&gt;</v>
      </c>
      <c r="B2250" t="s">
        <v>5097</v>
      </c>
    </row>
    <row r="2251" spans="1:3" x14ac:dyDescent="0.25">
      <c r="A2251" s="3" t="str">
        <f t="shared" si="36"/>
        <v>atom id="Am"&gt;</v>
      </c>
      <c r="B2251" t="s">
        <v>5098</v>
      </c>
      <c r="C2251" t="s">
        <v>3553</v>
      </c>
    </row>
    <row r="2252" spans="1:3" x14ac:dyDescent="0.25">
      <c r="A2252" s="3" t="str">
        <f t="shared" si="36"/>
        <v>atom id="Am"&gt;</v>
      </c>
      <c r="B2252" t="s">
        <v>5099</v>
      </c>
      <c r="C2252" t="s">
        <v>3553</v>
      </c>
    </row>
    <row r="2253" spans="1:3" x14ac:dyDescent="0.25">
      <c r="A2253" s="3" t="str">
        <f t="shared" si="36"/>
        <v>atom id="Am"&gt;</v>
      </c>
      <c r="B2253" t="s">
        <v>5100</v>
      </c>
      <c r="C2253" t="s">
        <v>3553</v>
      </c>
    </row>
    <row r="2254" spans="1:3" x14ac:dyDescent="0.25">
      <c r="A2254" s="3" t="str">
        <f t="shared" si="36"/>
        <v>atom id="Am"&gt;</v>
      </c>
      <c r="B2254" t="s">
        <v>4759</v>
      </c>
      <c r="C2254" t="s">
        <v>3553</v>
      </c>
    </row>
    <row r="2255" spans="1:3" x14ac:dyDescent="0.25">
      <c r="A2255" s="3" t="str">
        <f t="shared" si="36"/>
        <v>atom id="Am"&gt;</v>
      </c>
      <c r="B2255" t="s">
        <v>5101</v>
      </c>
      <c r="C2255" t="s">
        <v>3553</v>
      </c>
    </row>
    <row r="2256" spans="1:3" x14ac:dyDescent="0.25">
      <c r="A2256" s="3" t="str">
        <f t="shared" si="36"/>
        <v>atom id="Am"&gt;</v>
      </c>
      <c r="B2256" t="s">
        <v>4682</v>
      </c>
      <c r="C2256" t="s">
        <v>3553</v>
      </c>
    </row>
    <row r="2257" spans="1:3" x14ac:dyDescent="0.25">
      <c r="A2257" s="3" t="str">
        <f t="shared" si="36"/>
        <v>atom id="Am"&gt;</v>
      </c>
      <c r="B2257" t="s">
        <v>4040</v>
      </c>
      <c r="C2257" t="s">
        <v>3553</v>
      </c>
    </row>
    <row r="2258" spans="1:3" x14ac:dyDescent="0.25">
      <c r="A2258" s="3" t="str">
        <f t="shared" si="36"/>
        <v>atom id="Am"&gt;</v>
      </c>
      <c r="B2258" t="s">
        <v>5102</v>
      </c>
      <c r="C2258" t="s">
        <v>3561</v>
      </c>
    </row>
    <row r="2259" spans="1:3" x14ac:dyDescent="0.25">
      <c r="A2259" s="3" t="str">
        <f t="shared" si="36"/>
        <v>atom id="Am"&gt;</v>
      </c>
      <c r="B2259" t="s">
        <v>5103</v>
      </c>
      <c r="C2259" t="s">
        <v>3553</v>
      </c>
    </row>
    <row r="2260" spans="1:3" x14ac:dyDescent="0.25">
      <c r="A2260" s="3" t="str">
        <f t="shared" si="36"/>
        <v>atom id="Am"&gt;</v>
      </c>
      <c r="B2260" t="s">
        <v>5104</v>
      </c>
      <c r="C2260" t="s">
        <v>3553</v>
      </c>
    </row>
    <row r="2261" spans="1:3" x14ac:dyDescent="0.25">
      <c r="A2261" s="3" t="str">
        <f t="shared" si="36"/>
        <v>atom id="Am"&gt;</v>
      </c>
      <c r="B2261" t="s">
        <v>4528</v>
      </c>
      <c r="C2261" t="s">
        <v>3553</v>
      </c>
    </row>
    <row r="2262" spans="1:3" x14ac:dyDescent="0.25">
      <c r="A2262" s="3" t="str">
        <f t="shared" si="36"/>
        <v>atom id="Am"&gt;</v>
      </c>
      <c r="B2262" t="s">
        <v>4594</v>
      </c>
      <c r="C2262" t="s">
        <v>3553</v>
      </c>
    </row>
    <row r="2263" spans="1:3" x14ac:dyDescent="0.25">
      <c r="A2263" s="3" t="str">
        <f t="shared" si="36"/>
        <v>atom id="Am"&gt;</v>
      </c>
      <c r="B2263" t="s">
        <v>5105</v>
      </c>
      <c r="C2263" t="s">
        <v>3561</v>
      </c>
    </row>
    <row r="2264" spans="1:3" x14ac:dyDescent="0.25">
      <c r="A2264" s="3" t="str">
        <f t="shared" si="36"/>
        <v>atom id="Am"&gt;</v>
      </c>
      <c r="B2264" t="s">
        <v>4993</v>
      </c>
      <c r="C2264" t="s">
        <v>3553</v>
      </c>
    </row>
    <row r="2265" spans="1:3" x14ac:dyDescent="0.25">
      <c r="A2265" s="3" t="str">
        <f t="shared" si="36"/>
        <v>atom id="Am"&gt;</v>
      </c>
      <c r="B2265" t="s">
        <v>3604</v>
      </c>
      <c r="C2265" t="s">
        <v>3553</v>
      </c>
    </row>
    <row r="2266" spans="1:3" x14ac:dyDescent="0.25">
      <c r="A2266" s="3" t="str">
        <f t="shared" si="36"/>
        <v>atom id="Am"&gt;</v>
      </c>
      <c r="B2266" t="s">
        <v>5106</v>
      </c>
      <c r="C2266" t="s">
        <v>3553</v>
      </c>
    </row>
    <row r="2267" spans="1:3" x14ac:dyDescent="0.25">
      <c r="A2267" s="3" t="str">
        <f t="shared" si="36"/>
        <v>atom id="Am"&gt;</v>
      </c>
      <c r="B2267" t="s">
        <v>3815</v>
      </c>
      <c r="C2267" t="s">
        <v>3553</v>
      </c>
    </row>
    <row r="2268" spans="1:3" x14ac:dyDescent="0.25">
      <c r="A2268" s="3" t="str">
        <f t="shared" si="36"/>
        <v>atom id="Am"&gt;</v>
      </c>
      <c r="B2268" t="s">
        <v>3562</v>
      </c>
    </row>
    <row r="2269" spans="1:3" x14ac:dyDescent="0.25">
      <c r="A2269" s="3" t="str">
        <f t="shared" si="36"/>
        <v>atom id="Cm"&gt;</v>
      </c>
      <c r="B2269" t="s">
        <v>5107</v>
      </c>
    </row>
    <row r="2270" spans="1:3" x14ac:dyDescent="0.25">
      <c r="A2270" s="3" t="str">
        <f t="shared" si="36"/>
        <v>atom id="Cm"&gt;</v>
      </c>
      <c r="B2270" t="s">
        <v>5108</v>
      </c>
      <c r="C2270" t="s">
        <v>3553</v>
      </c>
    </row>
    <row r="2271" spans="1:3" x14ac:dyDescent="0.25">
      <c r="A2271" s="3" t="str">
        <f t="shared" si="36"/>
        <v>atom id="Cm"&gt;</v>
      </c>
      <c r="B2271" t="s">
        <v>5109</v>
      </c>
    </row>
    <row r="2272" spans="1:3" x14ac:dyDescent="0.25">
      <c r="A2272" s="3" t="str">
        <f t="shared" si="36"/>
        <v>atom id="Cm"&gt;</v>
      </c>
      <c r="B2272" t="s">
        <v>5110</v>
      </c>
    </row>
    <row r="2273" spans="1:3" x14ac:dyDescent="0.25">
      <c r="A2273" s="3" t="str">
        <f t="shared" ref="A2273:A2336" si="37">IF(LEFT(B2273,4)="atom",B2273,A2272)</f>
        <v>atom id="Cm"&gt;</v>
      </c>
      <c r="B2273" t="s">
        <v>5111</v>
      </c>
      <c r="C2273" t="s">
        <v>3553</v>
      </c>
    </row>
    <row r="2274" spans="1:3" x14ac:dyDescent="0.25">
      <c r="A2274" s="3" t="str">
        <f t="shared" si="37"/>
        <v>atom id="Cm"&gt;</v>
      </c>
      <c r="B2274" t="s">
        <v>5112</v>
      </c>
      <c r="C2274" t="s">
        <v>3553</v>
      </c>
    </row>
    <row r="2275" spans="1:3" x14ac:dyDescent="0.25">
      <c r="A2275" s="3" t="str">
        <f t="shared" si="37"/>
        <v>atom id="Cm"&gt;</v>
      </c>
      <c r="B2275" t="s">
        <v>5113</v>
      </c>
      <c r="C2275" t="s">
        <v>3553</v>
      </c>
    </row>
    <row r="2276" spans="1:3" x14ac:dyDescent="0.25">
      <c r="A2276" s="3" t="str">
        <f t="shared" si="37"/>
        <v>atom id="Cm"&gt;</v>
      </c>
      <c r="B2276" t="s">
        <v>4759</v>
      </c>
      <c r="C2276" t="s">
        <v>3553</v>
      </c>
    </row>
    <row r="2277" spans="1:3" x14ac:dyDescent="0.25">
      <c r="A2277" s="3" t="str">
        <f t="shared" si="37"/>
        <v>atom id="Cm"&gt;</v>
      </c>
      <c r="B2277" t="s">
        <v>5114</v>
      </c>
      <c r="C2277" t="s">
        <v>3553</v>
      </c>
    </row>
    <row r="2278" spans="1:3" x14ac:dyDescent="0.25">
      <c r="A2278" s="3" t="str">
        <f t="shared" si="37"/>
        <v>atom id="Cm"&gt;</v>
      </c>
      <c r="B2278" t="s">
        <v>4682</v>
      </c>
      <c r="C2278" t="s">
        <v>3553</v>
      </c>
    </row>
    <row r="2279" spans="1:3" x14ac:dyDescent="0.25">
      <c r="A2279" s="3" t="str">
        <f t="shared" si="37"/>
        <v>atom id="Cm"&gt;</v>
      </c>
      <c r="B2279" t="s">
        <v>4040</v>
      </c>
      <c r="C2279" t="s">
        <v>3553</v>
      </c>
    </row>
    <row r="2280" spans="1:3" x14ac:dyDescent="0.25">
      <c r="A2280" s="3" t="str">
        <f t="shared" si="37"/>
        <v>atom id="Cm"&gt;</v>
      </c>
      <c r="B2280" t="s">
        <v>5115</v>
      </c>
      <c r="C2280" t="s">
        <v>3561</v>
      </c>
    </row>
    <row r="2281" spans="1:3" x14ac:dyDescent="0.25">
      <c r="A2281" s="3" t="str">
        <f t="shared" si="37"/>
        <v>atom id="Cm"&gt;</v>
      </c>
      <c r="B2281" t="s">
        <v>5116</v>
      </c>
      <c r="C2281" t="s">
        <v>3553</v>
      </c>
    </row>
    <row r="2282" spans="1:3" x14ac:dyDescent="0.25">
      <c r="A2282" s="3" t="str">
        <f t="shared" si="37"/>
        <v>atom id="Cm"&gt;</v>
      </c>
      <c r="B2282" t="s">
        <v>5117</v>
      </c>
      <c r="C2282" t="s">
        <v>3553</v>
      </c>
    </row>
    <row r="2283" spans="1:3" x14ac:dyDescent="0.25">
      <c r="A2283" s="3" t="str">
        <f t="shared" si="37"/>
        <v>atom id="Cm"&gt;</v>
      </c>
      <c r="B2283" t="s">
        <v>4528</v>
      </c>
      <c r="C2283" t="s">
        <v>3553</v>
      </c>
    </row>
    <row r="2284" spans="1:3" x14ac:dyDescent="0.25">
      <c r="A2284" s="3" t="str">
        <f t="shared" si="37"/>
        <v>atom id="Cm"&gt;</v>
      </c>
      <c r="B2284" t="s">
        <v>5118</v>
      </c>
      <c r="C2284" t="s">
        <v>3553</v>
      </c>
    </row>
    <row r="2285" spans="1:3" x14ac:dyDescent="0.25">
      <c r="A2285" s="3" t="str">
        <f t="shared" si="37"/>
        <v>atom id="Cm"&gt;</v>
      </c>
      <c r="B2285" t="s">
        <v>5119</v>
      </c>
      <c r="C2285" t="s">
        <v>3561</v>
      </c>
    </row>
    <row r="2286" spans="1:3" x14ac:dyDescent="0.25">
      <c r="A2286" s="3" t="str">
        <f t="shared" si="37"/>
        <v>atom id="Cm"&gt;</v>
      </c>
      <c r="B2286" t="s">
        <v>4993</v>
      </c>
      <c r="C2286" t="s">
        <v>3553</v>
      </c>
    </row>
    <row r="2287" spans="1:3" x14ac:dyDescent="0.25">
      <c r="A2287" s="3" t="str">
        <f t="shared" si="37"/>
        <v>atom id="Cm"&gt;</v>
      </c>
      <c r="B2287" t="s">
        <v>3604</v>
      </c>
      <c r="C2287" t="s">
        <v>3553</v>
      </c>
    </row>
    <row r="2288" spans="1:3" x14ac:dyDescent="0.25">
      <c r="A2288" s="3" t="str">
        <f t="shared" si="37"/>
        <v>atom id="Cm"&gt;</v>
      </c>
      <c r="B2288" t="s">
        <v>5120</v>
      </c>
      <c r="C2288" t="s">
        <v>3553</v>
      </c>
    </row>
    <row r="2289" spans="1:3" x14ac:dyDescent="0.25">
      <c r="A2289" s="3" t="str">
        <f t="shared" si="37"/>
        <v>atom id="Cm"&gt;</v>
      </c>
      <c r="B2289" t="s">
        <v>3815</v>
      </c>
      <c r="C2289" t="s">
        <v>3553</v>
      </c>
    </row>
    <row r="2290" spans="1:3" x14ac:dyDescent="0.25">
      <c r="A2290" s="3" t="str">
        <f t="shared" si="37"/>
        <v>atom id="Cm"&gt;</v>
      </c>
      <c r="B2290" t="s">
        <v>3562</v>
      </c>
    </row>
    <row r="2291" spans="1:3" x14ac:dyDescent="0.25">
      <c r="A2291" s="3" t="str">
        <f t="shared" si="37"/>
        <v>atom id="Bk"&gt;</v>
      </c>
      <c r="B2291" t="s">
        <v>5121</v>
      </c>
    </row>
    <row r="2292" spans="1:3" x14ac:dyDescent="0.25">
      <c r="A2292" s="3" t="str">
        <f t="shared" si="37"/>
        <v>atom id="Bk"&gt;</v>
      </c>
      <c r="B2292" t="s">
        <v>5122</v>
      </c>
      <c r="C2292" t="s">
        <v>3553</v>
      </c>
    </row>
    <row r="2293" spans="1:3" x14ac:dyDescent="0.25">
      <c r="A2293" s="3" t="str">
        <f t="shared" si="37"/>
        <v>atom id="Bk"&gt;</v>
      </c>
      <c r="B2293" t="s">
        <v>5123</v>
      </c>
    </row>
    <row r="2294" spans="1:3" x14ac:dyDescent="0.25">
      <c r="A2294" s="3" t="str">
        <f t="shared" si="37"/>
        <v>atom id="Bk"&gt;</v>
      </c>
      <c r="B2294" t="s">
        <v>5124</v>
      </c>
    </row>
    <row r="2295" spans="1:3" x14ac:dyDescent="0.25">
      <c r="A2295" s="3" t="str">
        <f t="shared" si="37"/>
        <v>atom id="Bk"&gt;</v>
      </c>
      <c r="B2295" t="s">
        <v>5111</v>
      </c>
      <c r="C2295" t="s">
        <v>3553</v>
      </c>
    </row>
    <row r="2296" spans="1:3" x14ac:dyDescent="0.25">
      <c r="A2296" s="3" t="str">
        <f t="shared" si="37"/>
        <v>atom id="Bk"&gt;</v>
      </c>
      <c r="B2296" t="s">
        <v>5125</v>
      </c>
      <c r="C2296" t="s">
        <v>3553</v>
      </c>
    </row>
    <row r="2297" spans="1:3" x14ac:dyDescent="0.25">
      <c r="A2297" s="3" t="str">
        <f t="shared" si="37"/>
        <v>atom id="Bk"&gt;</v>
      </c>
      <c r="B2297" t="s">
        <v>5126</v>
      </c>
      <c r="C2297" t="s">
        <v>3553</v>
      </c>
    </row>
    <row r="2298" spans="1:3" x14ac:dyDescent="0.25">
      <c r="A2298" s="3" t="str">
        <f t="shared" si="37"/>
        <v>atom id="Bk"&gt;</v>
      </c>
      <c r="B2298" t="s">
        <v>4759</v>
      </c>
      <c r="C2298" t="s">
        <v>3553</v>
      </c>
    </row>
    <row r="2299" spans="1:3" x14ac:dyDescent="0.25">
      <c r="A2299" s="3" t="str">
        <f t="shared" si="37"/>
        <v>atom id="Bk"&gt;</v>
      </c>
      <c r="B2299" t="s">
        <v>5127</v>
      </c>
      <c r="C2299" t="s">
        <v>3553</v>
      </c>
    </row>
    <row r="2300" spans="1:3" x14ac:dyDescent="0.25">
      <c r="A2300" s="3" t="str">
        <f t="shared" si="37"/>
        <v>atom id="Bk"&gt;</v>
      </c>
      <c r="B2300" t="s">
        <v>4621</v>
      </c>
      <c r="C2300" t="s">
        <v>3553</v>
      </c>
    </row>
    <row r="2301" spans="1:3" x14ac:dyDescent="0.25">
      <c r="A2301" s="3" t="str">
        <f t="shared" si="37"/>
        <v>atom id="Bk"&gt;</v>
      </c>
      <c r="B2301" t="s">
        <v>4040</v>
      </c>
      <c r="C2301" t="s">
        <v>3553</v>
      </c>
    </row>
    <row r="2302" spans="1:3" x14ac:dyDescent="0.25">
      <c r="A2302" s="3" t="str">
        <f t="shared" si="37"/>
        <v>atom id="Bk"&gt;</v>
      </c>
      <c r="B2302" t="s">
        <v>5128</v>
      </c>
      <c r="C2302" t="s">
        <v>3561</v>
      </c>
    </row>
    <row r="2303" spans="1:3" x14ac:dyDescent="0.25">
      <c r="A2303" s="3" t="str">
        <f t="shared" si="37"/>
        <v>atom id="Bk"&gt;</v>
      </c>
      <c r="B2303" t="s">
        <v>5129</v>
      </c>
      <c r="C2303" t="s">
        <v>3553</v>
      </c>
    </row>
    <row r="2304" spans="1:3" x14ac:dyDescent="0.25">
      <c r="A2304" s="3" t="str">
        <f t="shared" si="37"/>
        <v>atom id="Bk"&gt;</v>
      </c>
      <c r="B2304" t="s">
        <v>5130</v>
      </c>
      <c r="C2304" t="s">
        <v>3553</v>
      </c>
    </row>
    <row r="2305" spans="1:3" x14ac:dyDescent="0.25">
      <c r="A2305" s="3" t="str">
        <f t="shared" si="37"/>
        <v>atom id="Bk"&gt;</v>
      </c>
      <c r="B2305" t="s">
        <v>4528</v>
      </c>
      <c r="C2305" t="s">
        <v>3553</v>
      </c>
    </row>
    <row r="2306" spans="1:3" x14ac:dyDescent="0.25">
      <c r="A2306" s="3" t="str">
        <f t="shared" si="37"/>
        <v>atom id="Bk"&gt;</v>
      </c>
      <c r="B2306" t="s">
        <v>5131</v>
      </c>
      <c r="C2306" t="s">
        <v>3553</v>
      </c>
    </row>
    <row r="2307" spans="1:3" x14ac:dyDescent="0.25">
      <c r="A2307" s="3" t="str">
        <f t="shared" si="37"/>
        <v>atom id="Bk"&gt;</v>
      </c>
      <c r="B2307" t="s">
        <v>5132</v>
      </c>
      <c r="C2307" t="s">
        <v>3561</v>
      </c>
    </row>
    <row r="2308" spans="1:3" x14ac:dyDescent="0.25">
      <c r="A2308" s="3" t="str">
        <f t="shared" si="37"/>
        <v>atom id="Bk"&gt;</v>
      </c>
      <c r="B2308" t="s">
        <v>4993</v>
      </c>
      <c r="C2308" t="s">
        <v>3553</v>
      </c>
    </row>
    <row r="2309" spans="1:3" x14ac:dyDescent="0.25">
      <c r="A2309" s="3" t="str">
        <f t="shared" si="37"/>
        <v>atom id="Bk"&gt;</v>
      </c>
      <c r="B2309" t="s">
        <v>3583</v>
      </c>
      <c r="C2309" t="s">
        <v>3553</v>
      </c>
    </row>
    <row r="2310" spans="1:3" x14ac:dyDescent="0.25">
      <c r="A2310" s="3" t="str">
        <f t="shared" si="37"/>
        <v>atom id="Bk"&gt;</v>
      </c>
      <c r="B2310" t="s">
        <v>5133</v>
      </c>
      <c r="C2310" t="s">
        <v>3553</v>
      </c>
    </row>
    <row r="2311" spans="1:3" x14ac:dyDescent="0.25">
      <c r="A2311" s="3" t="str">
        <f t="shared" si="37"/>
        <v>atom id="Bk"&gt;</v>
      </c>
      <c r="B2311" t="s">
        <v>3815</v>
      </c>
      <c r="C2311" t="s">
        <v>3553</v>
      </c>
    </row>
    <row r="2312" spans="1:3" x14ac:dyDescent="0.25">
      <c r="A2312" s="3" t="str">
        <f t="shared" si="37"/>
        <v>atom id="Bk"&gt;</v>
      </c>
      <c r="B2312" t="s">
        <v>3562</v>
      </c>
    </row>
    <row r="2313" spans="1:3" x14ac:dyDescent="0.25">
      <c r="A2313" s="3" t="str">
        <f t="shared" si="37"/>
        <v>atom id="Cf"&gt;</v>
      </c>
      <c r="B2313" t="s">
        <v>5134</v>
      </c>
    </row>
    <row r="2314" spans="1:3" x14ac:dyDescent="0.25">
      <c r="A2314" s="3" t="str">
        <f t="shared" si="37"/>
        <v>atom id="Cf"&gt;</v>
      </c>
      <c r="B2314" t="s">
        <v>5135</v>
      </c>
      <c r="C2314" t="s">
        <v>3553</v>
      </c>
    </row>
    <row r="2315" spans="1:3" x14ac:dyDescent="0.25">
      <c r="A2315" s="3" t="str">
        <f t="shared" si="37"/>
        <v>atom id="Cf"&gt;</v>
      </c>
      <c r="B2315" t="s">
        <v>5136</v>
      </c>
    </row>
    <row r="2316" spans="1:3" x14ac:dyDescent="0.25">
      <c r="A2316" s="3" t="str">
        <f t="shared" si="37"/>
        <v>atom id="Cf"&gt;</v>
      </c>
      <c r="B2316" t="s">
        <v>5137</v>
      </c>
    </row>
    <row r="2317" spans="1:3" x14ac:dyDescent="0.25">
      <c r="A2317" s="3" t="str">
        <f t="shared" si="37"/>
        <v>atom id="Cf"&gt;</v>
      </c>
      <c r="B2317" t="s">
        <v>5138</v>
      </c>
      <c r="C2317" t="s">
        <v>3553</v>
      </c>
    </row>
    <row r="2318" spans="1:3" x14ac:dyDescent="0.25">
      <c r="A2318" s="3" t="str">
        <f t="shared" si="37"/>
        <v>atom id="Cf"&gt;</v>
      </c>
      <c r="B2318" t="s">
        <v>5139</v>
      </c>
      <c r="C2318" t="s">
        <v>3553</v>
      </c>
    </row>
    <row r="2319" spans="1:3" x14ac:dyDescent="0.25">
      <c r="A2319" s="3" t="str">
        <f t="shared" si="37"/>
        <v>atom id="Cf"&gt;</v>
      </c>
      <c r="B2319" t="s">
        <v>5140</v>
      </c>
      <c r="C2319" t="s">
        <v>3553</v>
      </c>
    </row>
    <row r="2320" spans="1:3" x14ac:dyDescent="0.25">
      <c r="A2320" s="3" t="str">
        <f t="shared" si="37"/>
        <v>atom id="Cf"&gt;</v>
      </c>
      <c r="B2320" t="s">
        <v>4759</v>
      </c>
      <c r="C2320" t="s">
        <v>3553</v>
      </c>
    </row>
    <row r="2321" spans="1:3" x14ac:dyDescent="0.25">
      <c r="A2321" s="3" t="str">
        <f t="shared" si="37"/>
        <v>atom id="Cf"&gt;</v>
      </c>
      <c r="B2321" t="s">
        <v>5141</v>
      </c>
      <c r="C2321" t="s">
        <v>3553</v>
      </c>
    </row>
    <row r="2322" spans="1:3" x14ac:dyDescent="0.25">
      <c r="A2322" s="3" t="str">
        <f t="shared" si="37"/>
        <v>atom id="Cf"&gt;</v>
      </c>
      <c r="B2322" t="s">
        <v>4621</v>
      </c>
      <c r="C2322" t="s">
        <v>3553</v>
      </c>
    </row>
    <row r="2323" spans="1:3" x14ac:dyDescent="0.25">
      <c r="A2323" s="3" t="str">
        <f t="shared" si="37"/>
        <v>atom id="Cf"&gt;</v>
      </c>
      <c r="B2323" t="s">
        <v>4040</v>
      </c>
      <c r="C2323" t="s">
        <v>3553</v>
      </c>
    </row>
    <row r="2324" spans="1:3" x14ac:dyDescent="0.25">
      <c r="A2324" s="3" t="str">
        <f t="shared" si="37"/>
        <v>atom id="Cf"&gt;</v>
      </c>
      <c r="B2324" t="s">
        <v>5142</v>
      </c>
      <c r="C2324" t="s">
        <v>3561</v>
      </c>
    </row>
    <row r="2325" spans="1:3" x14ac:dyDescent="0.25">
      <c r="A2325" s="3" t="str">
        <f t="shared" si="37"/>
        <v>atom id="Cf"&gt;</v>
      </c>
      <c r="B2325" t="s">
        <v>5143</v>
      </c>
      <c r="C2325" t="s">
        <v>3553</v>
      </c>
    </row>
    <row r="2326" spans="1:3" x14ac:dyDescent="0.25">
      <c r="A2326" s="3" t="str">
        <f t="shared" si="37"/>
        <v>atom id="Cf"&gt;</v>
      </c>
      <c r="B2326" t="s">
        <v>5144</v>
      </c>
      <c r="C2326" t="s">
        <v>3553</v>
      </c>
    </row>
    <row r="2327" spans="1:3" x14ac:dyDescent="0.25">
      <c r="A2327" s="3" t="str">
        <f t="shared" si="37"/>
        <v>atom id="Cf"&gt;</v>
      </c>
      <c r="B2327" t="s">
        <v>4528</v>
      </c>
      <c r="C2327" t="s">
        <v>3553</v>
      </c>
    </row>
    <row r="2328" spans="1:3" x14ac:dyDescent="0.25">
      <c r="A2328" s="3" t="str">
        <f t="shared" si="37"/>
        <v>atom id="Cf"&gt;</v>
      </c>
      <c r="B2328" t="s">
        <v>5145</v>
      </c>
      <c r="C2328" t="s">
        <v>3553</v>
      </c>
    </row>
    <row r="2329" spans="1:3" x14ac:dyDescent="0.25">
      <c r="A2329" s="3" t="str">
        <f t="shared" si="37"/>
        <v>atom id="Cf"&gt;</v>
      </c>
      <c r="B2329" t="s">
        <v>5132</v>
      </c>
      <c r="C2329" t="s">
        <v>3561</v>
      </c>
    </row>
    <row r="2330" spans="1:3" x14ac:dyDescent="0.25">
      <c r="A2330" s="3" t="str">
        <f t="shared" si="37"/>
        <v>atom id="Cf"&gt;</v>
      </c>
      <c r="B2330" t="s">
        <v>4993</v>
      </c>
      <c r="C2330" t="s">
        <v>3553</v>
      </c>
    </row>
    <row r="2331" spans="1:3" x14ac:dyDescent="0.25">
      <c r="A2331" s="3" t="str">
        <f t="shared" si="37"/>
        <v>atom id="Cf"&gt;</v>
      </c>
      <c r="B2331" t="s">
        <v>3645</v>
      </c>
      <c r="C2331" t="s">
        <v>3553</v>
      </c>
    </row>
    <row r="2332" spans="1:3" x14ac:dyDescent="0.25">
      <c r="A2332" s="3" t="str">
        <f t="shared" si="37"/>
        <v>atom id="Cf"&gt;</v>
      </c>
      <c r="B2332" t="s">
        <v>5146</v>
      </c>
      <c r="C2332" t="s">
        <v>3553</v>
      </c>
    </row>
    <row r="2333" spans="1:3" x14ac:dyDescent="0.25">
      <c r="A2333" s="3" t="str">
        <f t="shared" si="37"/>
        <v>atom id="Cf"&gt;</v>
      </c>
      <c r="B2333" t="s">
        <v>3815</v>
      </c>
      <c r="C2333" t="s">
        <v>3553</v>
      </c>
    </row>
    <row r="2334" spans="1:3" x14ac:dyDescent="0.25">
      <c r="A2334" s="3" t="str">
        <f t="shared" si="37"/>
        <v>atom id="Cf"&gt;</v>
      </c>
      <c r="B2334" t="s">
        <v>3562</v>
      </c>
    </row>
    <row r="2335" spans="1:3" x14ac:dyDescent="0.25">
      <c r="A2335" s="3" t="str">
        <f t="shared" si="37"/>
        <v>atom id="Es"&gt;</v>
      </c>
      <c r="B2335" t="s">
        <v>5147</v>
      </c>
    </row>
    <row r="2336" spans="1:3" x14ac:dyDescent="0.25">
      <c r="A2336" s="3" t="str">
        <f t="shared" si="37"/>
        <v>atom id="Es"&gt;</v>
      </c>
      <c r="B2336" t="s">
        <v>5148</v>
      </c>
      <c r="C2336" t="s">
        <v>3553</v>
      </c>
    </row>
    <row r="2337" spans="1:3" x14ac:dyDescent="0.25">
      <c r="A2337" s="3" t="str">
        <f t="shared" ref="A2337:A2400" si="38">IF(LEFT(B2337,4)="atom",B2337,A2336)</f>
        <v>atom id="Es"&gt;</v>
      </c>
      <c r="B2337" t="s">
        <v>5149</v>
      </c>
    </row>
    <row r="2338" spans="1:3" x14ac:dyDescent="0.25">
      <c r="A2338" s="3" t="str">
        <f t="shared" si="38"/>
        <v>atom id="Es"&gt;</v>
      </c>
      <c r="B2338" t="s">
        <v>5150</v>
      </c>
    </row>
    <row r="2339" spans="1:3" x14ac:dyDescent="0.25">
      <c r="A2339" s="3" t="str">
        <f t="shared" si="38"/>
        <v>atom id="Es"&gt;</v>
      </c>
      <c r="B2339" t="s">
        <v>5151</v>
      </c>
      <c r="C2339" t="s">
        <v>3553</v>
      </c>
    </row>
    <row r="2340" spans="1:3" x14ac:dyDescent="0.25">
      <c r="A2340" s="3" t="str">
        <f t="shared" si="38"/>
        <v>atom id="Es"&gt;</v>
      </c>
      <c r="B2340" t="s">
        <v>5152</v>
      </c>
      <c r="C2340" t="s">
        <v>3553</v>
      </c>
    </row>
    <row r="2341" spans="1:3" x14ac:dyDescent="0.25">
      <c r="A2341" s="3" t="str">
        <f t="shared" si="38"/>
        <v>atom id="Es"&gt;</v>
      </c>
      <c r="B2341" t="s">
        <v>5153</v>
      </c>
      <c r="C2341" t="s">
        <v>3553</v>
      </c>
    </row>
    <row r="2342" spans="1:3" x14ac:dyDescent="0.25">
      <c r="A2342" s="3" t="str">
        <f t="shared" si="38"/>
        <v>atom id="Es"&gt;</v>
      </c>
      <c r="B2342" t="s">
        <v>4759</v>
      </c>
      <c r="C2342" t="s">
        <v>3553</v>
      </c>
    </row>
    <row r="2343" spans="1:3" x14ac:dyDescent="0.25">
      <c r="A2343" s="3" t="str">
        <f t="shared" si="38"/>
        <v>atom id="Es"&gt;</v>
      </c>
      <c r="B2343" t="s">
        <v>5154</v>
      </c>
      <c r="C2343" t="s">
        <v>3553</v>
      </c>
    </row>
    <row r="2344" spans="1:3" x14ac:dyDescent="0.25">
      <c r="A2344" s="3" t="str">
        <f t="shared" si="38"/>
        <v>atom id="Es"&gt;</v>
      </c>
      <c r="B2344" t="s">
        <v>4699</v>
      </c>
      <c r="C2344" t="s">
        <v>3553</v>
      </c>
    </row>
    <row r="2345" spans="1:3" x14ac:dyDescent="0.25">
      <c r="A2345" s="3" t="str">
        <f t="shared" si="38"/>
        <v>atom id="Es"&gt;</v>
      </c>
      <c r="B2345" t="s">
        <v>4040</v>
      </c>
      <c r="C2345" t="s">
        <v>3553</v>
      </c>
    </row>
    <row r="2346" spans="1:3" x14ac:dyDescent="0.25">
      <c r="A2346" s="3" t="str">
        <f t="shared" si="38"/>
        <v>atom id="Es"&gt;</v>
      </c>
      <c r="B2346" t="s">
        <v>5155</v>
      </c>
      <c r="C2346" t="s">
        <v>3561</v>
      </c>
    </row>
    <row r="2347" spans="1:3" x14ac:dyDescent="0.25">
      <c r="A2347" s="3" t="str">
        <f t="shared" si="38"/>
        <v>atom id="Es"&gt;</v>
      </c>
      <c r="B2347" t="s">
        <v>5156</v>
      </c>
      <c r="C2347" t="s">
        <v>3553</v>
      </c>
    </row>
    <row r="2348" spans="1:3" x14ac:dyDescent="0.25">
      <c r="A2348" s="3" t="str">
        <f t="shared" si="38"/>
        <v>atom id="Es"&gt;</v>
      </c>
      <c r="B2348" t="s">
        <v>4528</v>
      </c>
      <c r="C2348" t="s">
        <v>3553</v>
      </c>
    </row>
    <row r="2349" spans="1:3" x14ac:dyDescent="0.25">
      <c r="A2349" s="3" t="str">
        <f t="shared" si="38"/>
        <v>atom id="Es"&gt;</v>
      </c>
      <c r="B2349" t="s">
        <v>5157</v>
      </c>
      <c r="C2349" t="s">
        <v>3553</v>
      </c>
    </row>
    <row r="2350" spans="1:3" x14ac:dyDescent="0.25">
      <c r="A2350" s="3" t="str">
        <f t="shared" si="38"/>
        <v>atom id="Es"&gt;</v>
      </c>
      <c r="B2350" t="s">
        <v>5158</v>
      </c>
      <c r="C2350" t="s">
        <v>3561</v>
      </c>
    </row>
    <row r="2351" spans="1:3" x14ac:dyDescent="0.25">
      <c r="A2351" s="3" t="str">
        <f t="shared" si="38"/>
        <v>atom id="Es"&gt;</v>
      </c>
      <c r="B2351" t="s">
        <v>4993</v>
      </c>
      <c r="C2351" t="s">
        <v>3553</v>
      </c>
    </row>
    <row r="2352" spans="1:3" x14ac:dyDescent="0.25">
      <c r="A2352" s="3" t="str">
        <f t="shared" si="38"/>
        <v>atom id="Es"&gt;</v>
      </c>
      <c r="B2352" t="s">
        <v>3666</v>
      </c>
      <c r="C2352" t="s">
        <v>3553</v>
      </c>
    </row>
    <row r="2353" spans="1:3" x14ac:dyDescent="0.25">
      <c r="A2353" s="3" t="str">
        <f t="shared" si="38"/>
        <v>atom id="Es"&gt;</v>
      </c>
      <c r="B2353" t="s">
        <v>5159</v>
      </c>
      <c r="C2353" t="s">
        <v>3553</v>
      </c>
    </row>
    <row r="2354" spans="1:3" x14ac:dyDescent="0.25">
      <c r="A2354" s="3" t="str">
        <f t="shared" si="38"/>
        <v>atom id="Es"&gt;</v>
      </c>
      <c r="B2354" t="s">
        <v>3815</v>
      </c>
      <c r="C2354" t="s">
        <v>3553</v>
      </c>
    </row>
    <row r="2355" spans="1:3" x14ac:dyDescent="0.25">
      <c r="A2355" s="3" t="str">
        <f t="shared" si="38"/>
        <v>atom id="Es"&gt;</v>
      </c>
      <c r="B2355" t="s">
        <v>3562</v>
      </c>
    </row>
    <row r="2356" spans="1:3" x14ac:dyDescent="0.25">
      <c r="A2356" s="3" t="str">
        <f t="shared" si="38"/>
        <v>atom id="Fm"&gt;</v>
      </c>
      <c r="B2356" t="s">
        <v>5160</v>
      </c>
    </row>
    <row r="2357" spans="1:3" x14ac:dyDescent="0.25">
      <c r="A2357" s="3" t="str">
        <f t="shared" si="38"/>
        <v>atom id="Fm"&gt;</v>
      </c>
      <c r="B2357" t="s">
        <v>5161</v>
      </c>
      <c r="C2357" t="s">
        <v>3553</v>
      </c>
    </row>
    <row r="2358" spans="1:3" x14ac:dyDescent="0.25">
      <c r="A2358" s="3" t="str">
        <f t="shared" si="38"/>
        <v>atom id="Fm"&gt;</v>
      </c>
      <c r="B2358" t="s">
        <v>5162</v>
      </c>
    </row>
    <row r="2359" spans="1:3" x14ac:dyDescent="0.25">
      <c r="A2359" s="3" t="str">
        <f t="shared" si="38"/>
        <v>atom id="Fm"&gt;</v>
      </c>
      <c r="B2359" t="s">
        <v>5163</v>
      </c>
    </row>
    <row r="2360" spans="1:3" x14ac:dyDescent="0.25">
      <c r="A2360" s="3" t="str">
        <f t="shared" si="38"/>
        <v>atom id="Fm"&gt;</v>
      </c>
      <c r="B2360" t="s">
        <v>5164</v>
      </c>
      <c r="C2360" t="s">
        <v>3553</v>
      </c>
    </row>
    <row r="2361" spans="1:3" x14ac:dyDescent="0.25">
      <c r="A2361" s="3" t="str">
        <f t="shared" si="38"/>
        <v>atom id="Fm"&gt;</v>
      </c>
      <c r="B2361" t="s">
        <v>5165</v>
      </c>
      <c r="C2361" t="s">
        <v>3553</v>
      </c>
    </row>
    <row r="2362" spans="1:3" x14ac:dyDescent="0.25">
      <c r="A2362" s="3" t="str">
        <f t="shared" si="38"/>
        <v>atom id="Fm"&gt;</v>
      </c>
      <c r="B2362" t="s">
        <v>5166</v>
      </c>
      <c r="C2362" t="s">
        <v>3553</v>
      </c>
    </row>
    <row r="2363" spans="1:3" x14ac:dyDescent="0.25">
      <c r="A2363" s="3" t="str">
        <f t="shared" si="38"/>
        <v>atom id="Fm"&gt;</v>
      </c>
      <c r="B2363" t="s">
        <v>4759</v>
      </c>
      <c r="C2363" t="s">
        <v>3553</v>
      </c>
    </row>
    <row r="2364" spans="1:3" x14ac:dyDescent="0.25">
      <c r="A2364" s="3" t="str">
        <f t="shared" si="38"/>
        <v>atom id="Fm"&gt;</v>
      </c>
      <c r="B2364" t="s">
        <v>5167</v>
      </c>
      <c r="C2364" t="s">
        <v>3553</v>
      </c>
    </row>
    <row r="2365" spans="1:3" x14ac:dyDescent="0.25">
      <c r="A2365" s="3" t="str">
        <f t="shared" si="38"/>
        <v>atom id="Fm"&gt;</v>
      </c>
      <c r="B2365" t="s">
        <v>4667</v>
      </c>
      <c r="C2365" t="s">
        <v>3553</v>
      </c>
    </row>
    <row r="2366" spans="1:3" x14ac:dyDescent="0.25">
      <c r="A2366" s="3" t="str">
        <f t="shared" si="38"/>
        <v>atom id="Fm"&gt;</v>
      </c>
      <c r="B2366" t="s">
        <v>4040</v>
      </c>
      <c r="C2366" t="s">
        <v>3553</v>
      </c>
    </row>
    <row r="2367" spans="1:3" x14ac:dyDescent="0.25">
      <c r="A2367" s="3" t="str">
        <f t="shared" si="38"/>
        <v>atom id="Fm"&gt;</v>
      </c>
      <c r="B2367" t="s">
        <v>5168</v>
      </c>
      <c r="C2367" t="s">
        <v>3561</v>
      </c>
    </row>
    <row r="2368" spans="1:3" x14ac:dyDescent="0.25">
      <c r="A2368" s="3" t="str">
        <f t="shared" si="38"/>
        <v>atom id="Fm"&gt;</v>
      </c>
      <c r="B2368" t="s">
        <v>5169</v>
      </c>
      <c r="C2368" t="s">
        <v>3553</v>
      </c>
    </row>
    <row r="2369" spans="1:3" x14ac:dyDescent="0.25">
      <c r="A2369" s="3" t="str">
        <f t="shared" si="38"/>
        <v>atom id="Fm"&gt;</v>
      </c>
      <c r="B2369" t="s">
        <v>4528</v>
      </c>
      <c r="C2369" t="s">
        <v>3553</v>
      </c>
    </row>
    <row r="2370" spans="1:3" x14ac:dyDescent="0.25">
      <c r="A2370" s="3" t="str">
        <f t="shared" si="38"/>
        <v>atom id="Fm"&gt;</v>
      </c>
      <c r="B2370" t="s">
        <v>5170</v>
      </c>
      <c r="C2370" t="s">
        <v>3553</v>
      </c>
    </row>
    <row r="2371" spans="1:3" x14ac:dyDescent="0.25">
      <c r="A2371" s="3" t="str">
        <f t="shared" si="38"/>
        <v>atom id="Fm"&gt;</v>
      </c>
      <c r="B2371" t="s">
        <v>5158</v>
      </c>
      <c r="C2371" t="s">
        <v>3561</v>
      </c>
    </row>
    <row r="2372" spans="1:3" x14ac:dyDescent="0.25">
      <c r="A2372" s="3" t="str">
        <f t="shared" si="38"/>
        <v>atom id="Fm"&gt;</v>
      </c>
      <c r="B2372" t="s">
        <v>4993</v>
      </c>
      <c r="C2372" t="s">
        <v>3553</v>
      </c>
    </row>
    <row r="2373" spans="1:3" x14ac:dyDescent="0.25">
      <c r="A2373" s="3" t="str">
        <f t="shared" si="38"/>
        <v>atom id="Fm"&gt;</v>
      </c>
      <c r="B2373" t="s">
        <v>3686</v>
      </c>
      <c r="C2373" t="s">
        <v>3553</v>
      </c>
    </row>
    <row r="2374" spans="1:3" x14ac:dyDescent="0.25">
      <c r="A2374" s="3" t="str">
        <f t="shared" si="38"/>
        <v>atom id="Fm"&gt;</v>
      </c>
      <c r="B2374" t="s">
        <v>5171</v>
      </c>
      <c r="C2374" t="s">
        <v>3553</v>
      </c>
    </row>
    <row r="2375" spans="1:3" x14ac:dyDescent="0.25">
      <c r="A2375" s="3" t="str">
        <f t="shared" si="38"/>
        <v>atom id="Fm"&gt;</v>
      </c>
      <c r="B2375" t="s">
        <v>3815</v>
      </c>
      <c r="C2375" t="s">
        <v>3553</v>
      </c>
    </row>
    <row r="2376" spans="1:3" x14ac:dyDescent="0.25">
      <c r="A2376" s="3" t="str">
        <f t="shared" si="38"/>
        <v>atom id="Fm"&gt;</v>
      </c>
      <c r="B2376" t="s">
        <v>3562</v>
      </c>
    </row>
    <row r="2377" spans="1:3" x14ac:dyDescent="0.25">
      <c r="A2377" s="3" t="str">
        <f t="shared" si="38"/>
        <v>atom id="Md"&gt;</v>
      </c>
      <c r="B2377" t="s">
        <v>5172</v>
      </c>
    </row>
    <row r="2378" spans="1:3" x14ac:dyDescent="0.25">
      <c r="A2378" s="3" t="str">
        <f t="shared" si="38"/>
        <v>atom id="Md"&gt;</v>
      </c>
      <c r="B2378" t="s">
        <v>5173</v>
      </c>
      <c r="C2378" t="s">
        <v>3553</v>
      </c>
    </row>
    <row r="2379" spans="1:3" x14ac:dyDescent="0.25">
      <c r="A2379" s="3" t="str">
        <f t="shared" si="38"/>
        <v>atom id="Md"&gt;</v>
      </c>
      <c r="B2379" t="s">
        <v>5174</v>
      </c>
    </row>
    <row r="2380" spans="1:3" x14ac:dyDescent="0.25">
      <c r="A2380" s="3" t="str">
        <f t="shared" si="38"/>
        <v>atom id="Md"&gt;</v>
      </c>
      <c r="B2380" t="s">
        <v>5175</v>
      </c>
    </row>
    <row r="2381" spans="1:3" x14ac:dyDescent="0.25">
      <c r="A2381" s="3" t="str">
        <f t="shared" si="38"/>
        <v>atom id="Md"&gt;</v>
      </c>
      <c r="B2381" t="s">
        <v>5176</v>
      </c>
      <c r="C2381" t="s">
        <v>3553</v>
      </c>
    </row>
    <row r="2382" spans="1:3" x14ac:dyDescent="0.25">
      <c r="A2382" s="3" t="str">
        <f t="shared" si="38"/>
        <v>atom id="Md"&gt;</v>
      </c>
      <c r="B2382" t="s">
        <v>5177</v>
      </c>
      <c r="C2382" t="s">
        <v>3553</v>
      </c>
    </row>
    <row r="2383" spans="1:3" x14ac:dyDescent="0.25">
      <c r="A2383" s="3" t="str">
        <f t="shared" si="38"/>
        <v>atom id="Md"&gt;</v>
      </c>
      <c r="B2383" t="s">
        <v>5178</v>
      </c>
      <c r="C2383" t="s">
        <v>3553</v>
      </c>
    </row>
    <row r="2384" spans="1:3" x14ac:dyDescent="0.25">
      <c r="A2384" s="3" t="str">
        <f t="shared" si="38"/>
        <v>atom id="Md"&gt;</v>
      </c>
      <c r="B2384" t="s">
        <v>4759</v>
      </c>
      <c r="C2384" t="s">
        <v>3553</v>
      </c>
    </row>
    <row r="2385" spans="1:3" x14ac:dyDescent="0.25">
      <c r="A2385" s="3" t="str">
        <f t="shared" si="38"/>
        <v>atom id="Md"&gt;</v>
      </c>
      <c r="B2385" t="s">
        <v>5179</v>
      </c>
      <c r="C2385" t="s">
        <v>3553</v>
      </c>
    </row>
    <row r="2386" spans="1:3" x14ac:dyDescent="0.25">
      <c r="A2386" s="3" t="str">
        <f t="shared" si="38"/>
        <v>atom id="Md"&gt;</v>
      </c>
      <c r="B2386" t="s">
        <v>4589</v>
      </c>
      <c r="C2386" t="s">
        <v>3553</v>
      </c>
    </row>
    <row r="2387" spans="1:3" x14ac:dyDescent="0.25">
      <c r="A2387" s="3" t="str">
        <f t="shared" si="38"/>
        <v>atom id="Md"&gt;</v>
      </c>
      <c r="B2387" t="s">
        <v>4040</v>
      </c>
      <c r="C2387" t="s">
        <v>3553</v>
      </c>
    </row>
    <row r="2388" spans="1:3" x14ac:dyDescent="0.25">
      <c r="A2388" s="3" t="str">
        <f t="shared" si="38"/>
        <v>atom id="Md"&gt;</v>
      </c>
      <c r="B2388" t="s">
        <v>5180</v>
      </c>
      <c r="C2388" t="s">
        <v>3561</v>
      </c>
    </row>
    <row r="2389" spans="1:3" x14ac:dyDescent="0.25">
      <c r="A2389" s="3" t="str">
        <f t="shared" si="38"/>
        <v>atom id="Md"&gt;</v>
      </c>
      <c r="B2389" t="s">
        <v>5181</v>
      </c>
      <c r="C2389" t="s">
        <v>3553</v>
      </c>
    </row>
    <row r="2390" spans="1:3" x14ac:dyDescent="0.25">
      <c r="A2390" s="3" t="str">
        <f t="shared" si="38"/>
        <v>atom id="Md"&gt;</v>
      </c>
      <c r="B2390" t="s">
        <v>4528</v>
      </c>
      <c r="C2390" t="s">
        <v>3553</v>
      </c>
    </row>
    <row r="2391" spans="1:3" x14ac:dyDescent="0.25">
      <c r="A2391" s="3" t="str">
        <f t="shared" si="38"/>
        <v>atom id="Md"&gt;</v>
      </c>
      <c r="B2391" t="s">
        <v>5182</v>
      </c>
      <c r="C2391" t="s">
        <v>3553</v>
      </c>
    </row>
    <row r="2392" spans="1:3" x14ac:dyDescent="0.25">
      <c r="A2392" s="3" t="str">
        <f t="shared" si="38"/>
        <v>atom id="Md"&gt;</v>
      </c>
      <c r="B2392" t="s">
        <v>5183</v>
      </c>
      <c r="C2392" t="s">
        <v>3561</v>
      </c>
    </row>
    <row r="2393" spans="1:3" x14ac:dyDescent="0.25">
      <c r="A2393" s="3" t="str">
        <f t="shared" si="38"/>
        <v>atom id="Md"&gt;</v>
      </c>
      <c r="B2393" t="s">
        <v>4993</v>
      </c>
      <c r="C2393" t="s">
        <v>3553</v>
      </c>
    </row>
    <row r="2394" spans="1:3" x14ac:dyDescent="0.25">
      <c r="A2394" s="3" t="str">
        <f t="shared" si="38"/>
        <v>atom id="Md"&gt;</v>
      </c>
      <c r="B2394" t="s">
        <v>3705</v>
      </c>
      <c r="C2394" t="s">
        <v>3553</v>
      </c>
    </row>
    <row r="2395" spans="1:3" x14ac:dyDescent="0.25">
      <c r="A2395" s="3" t="str">
        <f t="shared" si="38"/>
        <v>atom id="Md"&gt;</v>
      </c>
      <c r="B2395" t="s">
        <v>5184</v>
      </c>
      <c r="C2395" t="s">
        <v>3553</v>
      </c>
    </row>
    <row r="2396" spans="1:3" x14ac:dyDescent="0.25">
      <c r="A2396" s="3" t="str">
        <f t="shared" si="38"/>
        <v>atom id="Md"&gt;</v>
      </c>
      <c r="B2396" t="s">
        <v>3815</v>
      </c>
      <c r="C2396" t="s">
        <v>3553</v>
      </c>
    </row>
    <row r="2397" spans="1:3" x14ac:dyDescent="0.25">
      <c r="A2397" s="3" t="str">
        <f t="shared" si="38"/>
        <v>atom id="Md"&gt;</v>
      </c>
      <c r="B2397" t="s">
        <v>3562</v>
      </c>
    </row>
    <row r="2398" spans="1:3" x14ac:dyDescent="0.25">
      <c r="A2398" s="3" t="str">
        <f t="shared" si="38"/>
        <v>atom id="No"&gt;</v>
      </c>
      <c r="B2398" t="s">
        <v>5185</v>
      </c>
    </row>
    <row r="2399" spans="1:3" x14ac:dyDescent="0.25">
      <c r="A2399" s="3" t="str">
        <f t="shared" si="38"/>
        <v>atom id="No"&gt;</v>
      </c>
      <c r="B2399" t="s">
        <v>5186</v>
      </c>
      <c r="C2399" t="s">
        <v>3553</v>
      </c>
    </row>
    <row r="2400" spans="1:3" x14ac:dyDescent="0.25">
      <c r="A2400" s="3" t="str">
        <f t="shared" si="38"/>
        <v>atom id="No"&gt;</v>
      </c>
      <c r="B2400" t="s">
        <v>5187</v>
      </c>
    </row>
    <row r="2401" spans="1:3" x14ac:dyDescent="0.25">
      <c r="A2401" s="3" t="str">
        <f t="shared" ref="A2401:A2464" si="39">IF(LEFT(B2401,4)="atom",B2401,A2400)</f>
        <v>atom id="No"&gt;</v>
      </c>
      <c r="B2401" t="s">
        <v>5188</v>
      </c>
    </row>
    <row r="2402" spans="1:3" x14ac:dyDescent="0.25">
      <c r="A2402" s="3" t="str">
        <f t="shared" si="39"/>
        <v>atom id="No"&gt;</v>
      </c>
      <c r="B2402" t="s">
        <v>5189</v>
      </c>
      <c r="C2402" t="s">
        <v>3553</v>
      </c>
    </row>
    <row r="2403" spans="1:3" x14ac:dyDescent="0.25">
      <c r="A2403" s="3" t="str">
        <f t="shared" si="39"/>
        <v>atom id="No"&gt;</v>
      </c>
      <c r="B2403" t="s">
        <v>5190</v>
      </c>
      <c r="C2403" t="s">
        <v>3553</v>
      </c>
    </row>
    <row r="2404" spans="1:3" x14ac:dyDescent="0.25">
      <c r="A2404" s="3" t="str">
        <f t="shared" si="39"/>
        <v>atom id="No"&gt;</v>
      </c>
      <c r="B2404" t="s">
        <v>5191</v>
      </c>
      <c r="C2404" t="s">
        <v>3553</v>
      </c>
    </row>
    <row r="2405" spans="1:3" x14ac:dyDescent="0.25">
      <c r="A2405" s="3" t="str">
        <f t="shared" si="39"/>
        <v>atom id="No"&gt;</v>
      </c>
      <c r="B2405" t="s">
        <v>4759</v>
      </c>
      <c r="C2405" t="s">
        <v>3553</v>
      </c>
    </row>
    <row r="2406" spans="1:3" x14ac:dyDescent="0.25">
      <c r="A2406" s="3" t="str">
        <f t="shared" si="39"/>
        <v>atom id="No"&gt;</v>
      </c>
      <c r="B2406" t="s">
        <v>5192</v>
      </c>
      <c r="C2406" t="s">
        <v>3553</v>
      </c>
    </row>
    <row r="2407" spans="1:3" x14ac:dyDescent="0.25">
      <c r="A2407" s="3" t="str">
        <f t="shared" si="39"/>
        <v>atom id="No"&gt;</v>
      </c>
      <c r="B2407" t="s">
        <v>4558</v>
      </c>
      <c r="C2407" t="s">
        <v>3553</v>
      </c>
    </row>
    <row r="2408" spans="1:3" x14ac:dyDescent="0.25">
      <c r="A2408" s="3" t="str">
        <f t="shared" si="39"/>
        <v>atom id="No"&gt;</v>
      </c>
      <c r="B2408" t="s">
        <v>4040</v>
      </c>
      <c r="C2408" t="s">
        <v>3553</v>
      </c>
    </row>
    <row r="2409" spans="1:3" x14ac:dyDescent="0.25">
      <c r="A2409" s="3" t="str">
        <f t="shared" si="39"/>
        <v>atom id="No"&gt;</v>
      </c>
      <c r="B2409" t="s">
        <v>5193</v>
      </c>
      <c r="C2409" t="s">
        <v>3561</v>
      </c>
    </row>
    <row r="2410" spans="1:3" x14ac:dyDescent="0.25">
      <c r="A2410" s="3" t="str">
        <f t="shared" si="39"/>
        <v>atom id="No"&gt;</v>
      </c>
      <c r="B2410" t="s">
        <v>5181</v>
      </c>
      <c r="C2410" t="s">
        <v>3553</v>
      </c>
    </row>
    <row r="2411" spans="1:3" x14ac:dyDescent="0.25">
      <c r="A2411" s="3" t="str">
        <f t="shared" si="39"/>
        <v>atom id="No"&gt;</v>
      </c>
      <c r="B2411" t="s">
        <v>4528</v>
      </c>
      <c r="C2411" t="s">
        <v>3553</v>
      </c>
    </row>
    <row r="2412" spans="1:3" x14ac:dyDescent="0.25">
      <c r="A2412" s="3" t="str">
        <f t="shared" si="39"/>
        <v>atom id="No"&gt;</v>
      </c>
      <c r="B2412" t="s">
        <v>5194</v>
      </c>
      <c r="C2412" t="s">
        <v>3553</v>
      </c>
    </row>
    <row r="2413" spans="1:3" x14ac:dyDescent="0.25">
      <c r="A2413" s="3" t="str">
        <f t="shared" si="39"/>
        <v>atom id="No"&gt;</v>
      </c>
      <c r="B2413" t="s">
        <v>4993</v>
      </c>
      <c r="C2413" t="s">
        <v>3553</v>
      </c>
    </row>
    <row r="2414" spans="1:3" x14ac:dyDescent="0.25">
      <c r="A2414" s="3" t="str">
        <f t="shared" si="39"/>
        <v>atom id="No"&gt;</v>
      </c>
      <c r="B2414" t="s">
        <v>3724</v>
      </c>
      <c r="C2414" t="s">
        <v>3553</v>
      </c>
    </row>
    <row r="2415" spans="1:3" x14ac:dyDescent="0.25">
      <c r="A2415" s="3" t="str">
        <f t="shared" si="39"/>
        <v>atom id="No"&gt;</v>
      </c>
      <c r="B2415" t="s">
        <v>5195</v>
      </c>
      <c r="C2415" t="s">
        <v>3553</v>
      </c>
    </row>
    <row r="2416" spans="1:3" x14ac:dyDescent="0.25">
      <c r="A2416" s="3" t="str">
        <f t="shared" si="39"/>
        <v>atom id="No"&gt;</v>
      </c>
      <c r="B2416" t="s">
        <v>3815</v>
      </c>
      <c r="C2416" t="s">
        <v>3553</v>
      </c>
    </row>
    <row r="2417" spans="1:3" x14ac:dyDescent="0.25">
      <c r="A2417" s="3" t="str">
        <f t="shared" si="39"/>
        <v>atom id="No"&gt;</v>
      </c>
      <c r="B2417" t="s">
        <v>3562</v>
      </c>
    </row>
    <row r="2418" spans="1:3" x14ac:dyDescent="0.25">
      <c r="A2418" s="3" t="str">
        <f t="shared" si="39"/>
        <v>atom id="Lr"&gt;</v>
      </c>
      <c r="B2418" t="s">
        <v>5196</v>
      </c>
    </row>
    <row r="2419" spans="1:3" x14ac:dyDescent="0.25">
      <c r="A2419" s="3" t="str">
        <f t="shared" si="39"/>
        <v>atom id="Lr"&gt;</v>
      </c>
      <c r="B2419" t="s">
        <v>5197</v>
      </c>
      <c r="C2419" t="s">
        <v>3553</v>
      </c>
    </row>
    <row r="2420" spans="1:3" x14ac:dyDescent="0.25">
      <c r="A2420" s="3" t="str">
        <f t="shared" si="39"/>
        <v>atom id="Lr"&gt;</v>
      </c>
      <c r="B2420" t="s">
        <v>5198</v>
      </c>
    </row>
    <row r="2421" spans="1:3" x14ac:dyDescent="0.25">
      <c r="A2421" s="3" t="str">
        <f t="shared" si="39"/>
        <v>atom id="Lr"&gt;</v>
      </c>
      <c r="B2421" t="s">
        <v>5199</v>
      </c>
    </row>
    <row r="2422" spans="1:3" x14ac:dyDescent="0.25">
      <c r="A2422" s="3" t="str">
        <f t="shared" si="39"/>
        <v>atom id="Lr"&gt;</v>
      </c>
      <c r="B2422" t="s">
        <v>5200</v>
      </c>
      <c r="C2422" t="s">
        <v>3553</v>
      </c>
    </row>
    <row r="2423" spans="1:3" x14ac:dyDescent="0.25">
      <c r="A2423" s="3" t="str">
        <f t="shared" si="39"/>
        <v>atom id="Lr"&gt;</v>
      </c>
      <c r="B2423" t="s">
        <v>5201</v>
      </c>
      <c r="C2423" t="s">
        <v>3553</v>
      </c>
    </row>
    <row r="2424" spans="1:3" x14ac:dyDescent="0.25">
      <c r="A2424" s="3" t="str">
        <f t="shared" si="39"/>
        <v>atom id="Lr"&gt;</v>
      </c>
      <c r="B2424" t="s">
        <v>5202</v>
      </c>
      <c r="C2424" t="s">
        <v>3553</v>
      </c>
    </row>
    <row r="2425" spans="1:3" x14ac:dyDescent="0.25">
      <c r="A2425" s="3" t="str">
        <f t="shared" si="39"/>
        <v>atom id="Lr"&gt;</v>
      </c>
      <c r="B2425" t="s">
        <v>5203</v>
      </c>
      <c r="C2425" t="s">
        <v>3553</v>
      </c>
    </row>
    <row r="2426" spans="1:3" x14ac:dyDescent="0.25">
      <c r="A2426" s="3" t="str">
        <f t="shared" si="39"/>
        <v>atom id="Lr"&gt;</v>
      </c>
      <c r="B2426" t="s">
        <v>5204</v>
      </c>
      <c r="C2426" t="s">
        <v>3553</v>
      </c>
    </row>
    <row r="2427" spans="1:3" x14ac:dyDescent="0.25">
      <c r="A2427" s="3" t="str">
        <f t="shared" si="39"/>
        <v>atom id="Lr"&gt;</v>
      </c>
      <c r="B2427" t="s">
        <v>4040</v>
      </c>
      <c r="C2427" t="s">
        <v>3553</v>
      </c>
    </row>
    <row r="2428" spans="1:3" x14ac:dyDescent="0.25">
      <c r="A2428" s="3" t="str">
        <f t="shared" si="39"/>
        <v>atom id="Lr"&gt;</v>
      </c>
      <c r="B2428" t="s">
        <v>5205</v>
      </c>
      <c r="C2428" t="s">
        <v>3561</v>
      </c>
    </row>
    <row r="2429" spans="1:3" x14ac:dyDescent="0.25">
      <c r="A2429" s="3" t="str">
        <f t="shared" si="39"/>
        <v>atom id="Lr"&gt;</v>
      </c>
      <c r="B2429" t="s">
        <v>5206</v>
      </c>
      <c r="C2429" t="s">
        <v>3553</v>
      </c>
    </row>
    <row r="2430" spans="1:3" x14ac:dyDescent="0.25">
      <c r="A2430" s="3" t="str">
        <f t="shared" si="39"/>
        <v>atom id="Lr"&gt;</v>
      </c>
      <c r="B2430" t="s">
        <v>4528</v>
      </c>
      <c r="C2430" t="s">
        <v>3553</v>
      </c>
    </row>
    <row r="2431" spans="1:3" x14ac:dyDescent="0.25">
      <c r="A2431" s="3" t="str">
        <f t="shared" si="39"/>
        <v>atom id="Lr"&gt;</v>
      </c>
      <c r="B2431" t="s">
        <v>5207</v>
      </c>
      <c r="C2431" t="s">
        <v>3553</v>
      </c>
    </row>
    <row r="2432" spans="1:3" x14ac:dyDescent="0.25">
      <c r="A2432" s="3" t="str">
        <f t="shared" si="39"/>
        <v>atom id="Lr"&gt;</v>
      </c>
      <c r="B2432" t="s">
        <v>5208</v>
      </c>
      <c r="C2432" t="s">
        <v>3561</v>
      </c>
    </row>
    <row r="2433" spans="1:3" x14ac:dyDescent="0.25">
      <c r="A2433" s="3" t="str">
        <f t="shared" si="39"/>
        <v>atom id="Lr"&gt;</v>
      </c>
      <c r="B2433" t="s">
        <v>4993</v>
      </c>
      <c r="C2433" t="s">
        <v>3553</v>
      </c>
    </row>
    <row r="2434" spans="1:3" x14ac:dyDescent="0.25">
      <c r="A2434" s="3" t="str">
        <f t="shared" si="39"/>
        <v>atom id="Lr"&gt;</v>
      </c>
      <c r="B2434" t="s">
        <v>3743</v>
      </c>
      <c r="C2434" t="s">
        <v>3553</v>
      </c>
    </row>
    <row r="2435" spans="1:3" x14ac:dyDescent="0.25">
      <c r="A2435" s="3" t="str">
        <f t="shared" si="39"/>
        <v>atom id="Lr"&gt;</v>
      </c>
      <c r="B2435" t="s">
        <v>5209</v>
      </c>
      <c r="C2435" t="s">
        <v>3553</v>
      </c>
    </row>
    <row r="2436" spans="1:3" x14ac:dyDescent="0.25">
      <c r="A2436" s="3" t="str">
        <f t="shared" si="39"/>
        <v>atom id="Lr"&gt;</v>
      </c>
      <c r="B2436" t="s">
        <v>3815</v>
      </c>
      <c r="C2436" t="s">
        <v>3553</v>
      </c>
    </row>
    <row r="2437" spans="1:3" x14ac:dyDescent="0.25">
      <c r="A2437" s="3" t="str">
        <f t="shared" si="39"/>
        <v>atom id="Lr"&gt;</v>
      </c>
      <c r="B2437" t="s">
        <v>3562</v>
      </c>
    </row>
    <row r="2438" spans="1:3" x14ac:dyDescent="0.25">
      <c r="A2438" s="3" t="str">
        <f t="shared" si="39"/>
        <v>atom id="Rf"&gt;</v>
      </c>
      <c r="B2438" t="s">
        <v>5210</v>
      </c>
    </row>
    <row r="2439" spans="1:3" x14ac:dyDescent="0.25">
      <c r="A2439" s="3" t="str">
        <f t="shared" si="39"/>
        <v>atom id="Rf"&gt;</v>
      </c>
      <c r="B2439" t="s">
        <v>5211</v>
      </c>
      <c r="C2439" t="s">
        <v>3553</v>
      </c>
    </row>
    <row r="2440" spans="1:3" x14ac:dyDescent="0.25">
      <c r="A2440" s="3" t="str">
        <f t="shared" si="39"/>
        <v>atom id="Rf"&gt;</v>
      </c>
      <c r="B2440" t="s">
        <v>5212</v>
      </c>
    </row>
    <row r="2441" spans="1:3" x14ac:dyDescent="0.25">
      <c r="A2441" s="3" t="str">
        <f t="shared" si="39"/>
        <v>atom id="Rf"&gt;</v>
      </c>
      <c r="B2441" t="s">
        <v>5213</v>
      </c>
    </row>
    <row r="2442" spans="1:3" x14ac:dyDescent="0.25">
      <c r="A2442" s="3" t="str">
        <f t="shared" si="39"/>
        <v>atom id="Rf"&gt;</v>
      </c>
      <c r="B2442" t="s">
        <v>5214</v>
      </c>
      <c r="C2442" t="s">
        <v>3553</v>
      </c>
    </row>
    <row r="2443" spans="1:3" x14ac:dyDescent="0.25">
      <c r="A2443" s="3" t="str">
        <f t="shared" si="39"/>
        <v>atom id="Rf"&gt;</v>
      </c>
      <c r="B2443" t="s">
        <v>5215</v>
      </c>
      <c r="C2443" t="s">
        <v>3553</v>
      </c>
    </row>
    <row r="2444" spans="1:3" x14ac:dyDescent="0.25">
      <c r="A2444" s="3" t="str">
        <f t="shared" si="39"/>
        <v>atom id="Rf"&gt;</v>
      </c>
      <c r="B2444" t="s">
        <v>5216</v>
      </c>
      <c r="C2444" t="s">
        <v>3553</v>
      </c>
    </row>
    <row r="2445" spans="1:3" x14ac:dyDescent="0.25">
      <c r="A2445" s="3" t="str">
        <f t="shared" si="39"/>
        <v>atom id="Rf"&gt;</v>
      </c>
      <c r="B2445" t="s">
        <v>5217</v>
      </c>
      <c r="C2445" t="s">
        <v>3553</v>
      </c>
    </row>
    <row r="2446" spans="1:3" x14ac:dyDescent="0.25">
      <c r="A2446" s="3" t="str">
        <f t="shared" si="39"/>
        <v>atom id="Rf"&gt;</v>
      </c>
      <c r="B2446" t="s">
        <v>5218</v>
      </c>
      <c r="C2446" t="s">
        <v>3553</v>
      </c>
    </row>
    <row r="2447" spans="1:3" x14ac:dyDescent="0.25">
      <c r="A2447" s="3" t="str">
        <f t="shared" si="39"/>
        <v>atom id="Rf"&gt;</v>
      </c>
      <c r="B2447" t="s">
        <v>4040</v>
      </c>
      <c r="C2447" t="s">
        <v>3553</v>
      </c>
    </row>
    <row r="2448" spans="1:3" x14ac:dyDescent="0.25">
      <c r="A2448" s="3" t="str">
        <f t="shared" si="39"/>
        <v>atom id="Rf"&gt;</v>
      </c>
      <c r="B2448" t="s">
        <v>5219</v>
      </c>
      <c r="C2448" t="s">
        <v>3561</v>
      </c>
    </row>
    <row r="2449" spans="1:3" x14ac:dyDescent="0.25">
      <c r="A2449" s="3" t="str">
        <f t="shared" si="39"/>
        <v>atom id="Rf"&gt;</v>
      </c>
      <c r="B2449" t="s">
        <v>3946</v>
      </c>
      <c r="C2449" t="s">
        <v>3553</v>
      </c>
    </row>
    <row r="2450" spans="1:3" x14ac:dyDescent="0.25">
      <c r="A2450" s="3" t="str">
        <f t="shared" si="39"/>
        <v>atom id="Rf"&gt;</v>
      </c>
      <c r="B2450" t="s">
        <v>5220</v>
      </c>
      <c r="C2450" t="s">
        <v>3561</v>
      </c>
    </row>
    <row r="2451" spans="1:3" x14ac:dyDescent="0.25">
      <c r="A2451" s="3" t="str">
        <f t="shared" si="39"/>
        <v>atom id="Rf"&gt;</v>
      </c>
      <c r="B2451" t="s">
        <v>5221</v>
      </c>
      <c r="C2451" t="s">
        <v>3553</v>
      </c>
    </row>
    <row r="2452" spans="1:3" x14ac:dyDescent="0.25">
      <c r="A2452" s="3" t="str">
        <f t="shared" si="39"/>
        <v>atom id="Rf"&gt;</v>
      </c>
      <c r="B2452" t="s">
        <v>4993</v>
      </c>
      <c r="C2452" t="s">
        <v>3553</v>
      </c>
    </row>
    <row r="2453" spans="1:3" x14ac:dyDescent="0.25">
      <c r="A2453" s="3" t="str">
        <f t="shared" si="39"/>
        <v>atom id="Rf"&gt;</v>
      </c>
      <c r="B2453" t="s">
        <v>3686</v>
      </c>
      <c r="C2453" t="s">
        <v>3553</v>
      </c>
    </row>
    <row r="2454" spans="1:3" x14ac:dyDescent="0.25">
      <c r="A2454" s="3" t="str">
        <f t="shared" si="39"/>
        <v>atom id="Rf"&gt;</v>
      </c>
      <c r="B2454" t="s">
        <v>5222</v>
      </c>
      <c r="C2454" t="s">
        <v>3553</v>
      </c>
    </row>
    <row r="2455" spans="1:3" x14ac:dyDescent="0.25">
      <c r="A2455" s="3" t="str">
        <f t="shared" si="39"/>
        <v>atom id="Rf"&gt;</v>
      </c>
      <c r="B2455" t="s">
        <v>3950</v>
      </c>
      <c r="C2455" t="s">
        <v>3553</v>
      </c>
    </row>
    <row r="2456" spans="1:3" x14ac:dyDescent="0.25">
      <c r="A2456" s="3" t="str">
        <f t="shared" si="39"/>
        <v>atom id="Rf"&gt;</v>
      </c>
      <c r="B2456" t="s">
        <v>3562</v>
      </c>
    </row>
    <row r="2457" spans="1:3" x14ac:dyDescent="0.25">
      <c r="A2457" s="3" t="str">
        <f t="shared" si="39"/>
        <v>atom id="Db"&gt;</v>
      </c>
      <c r="B2457" t="s">
        <v>5223</v>
      </c>
    </row>
    <row r="2458" spans="1:3" x14ac:dyDescent="0.25">
      <c r="A2458" s="3" t="str">
        <f t="shared" si="39"/>
        <v>atom id="Db"&gt;</v>
      </c>
      <c r="B2458" t="s">
        <v>5224</v>
      </c>
      <c r="C2458" t="s">
        <v>3553</v>
      </c>
    </row>
    <row r="2459" spans="1:3" x14ac:dyDescent="0.25">
      <c r="A2459" s="3" t="str">
        <f t="shared" si="39"/>
        <v>atom id="Db"&gt;</v>
      </c>
      <c r="B2459" t="s">
        <v>5225</v>
      </c>
    </row>
    <row r="2460" spans="1:3" x14ac:dyDescent="0.25">
      <c r="A2460" s="3" t="str">
        <f t="shared" si="39"/>
        <v>atom id="Db"&gt;</v>
      </c>
      <c r="B2460" t="s">
        <v>5226</v>
      </c>
    </row>
    <row r="2461" spans="1:3" x14ac:dyDescent="0.25">
      <c r="A2461" s="3" t="str">
        <f t="shared" si="39"/>
        <v>atom id="Db"&gt;</v>
      </c>
      <c r="B2461" t="s">
        <v>5227</v>
      </c>
      <c r="C2461" t="s">
        <v>3553</v>
      </c>
    </row>
    <row r="2462" spans="1:3" x14ac:dyDescent="0.25">
      <c r="A2462" s="3" t="str">
        <f t="shared" si="39"/>
        <v>atom id="Db"&gt;</v>
      </c>
      <c r="B2462" t="s">
        <v>5228</v>
      </c>
      <c r="C2462" t="s">
        <v>3553</v>
      </c>
    </row>
    <row r="2463" spans="1:3" x14ac:dyDescent="0.25">
      <c r="A2463" s="3" t="str">
        <f t="shared" si="39"/>
        <v>atom id="Db"&gt;</v>
      </c>
      <c r="B2463" t="s">
        <v>5229</v>
      </c>
      <c r="C2463" t="s">
        <v>3553</v>
      </c>
    </row>
    <row r="2464" spans="1:3" x14ac:dyDescent="0.25">
      <c r="A2464" s="3" t="str">
        <f t="shared" si="39"/>
        <v>atom id="Db"&gt;</v>
      </c>
      <c r="B2464" t="s">
        <v>5230</v>
      </c>
      <c r="C2464" t="s">
        <v>3553</v>
      </c>
    </row>
    <row r="2465" spans="1:3" x14ac:dyDescent="0.25">
      <c r="A2465" s="3" t="str">
        <f t="shared" ref="A2465:A2528" si="40">IF(LEFT(B2465,4)="atom",B2465,A2464)</f>
        <v>atom id="Db"&gt;</v>
      </c>
      <c r="B2465" t="s">
        <v>4040</v>
      </c>
      <c r="C2465" t="s">
        <v>3553</v>
      </c>
    </row>
    <row r="2466" spans="1:3" x14ac:dyDescent="0.25">
      <c r="A2466" s="3" t="str">
        <f t="shared" si="40"/>
        <v>atom id="Db"&gt;</v>
      </c>
      <c r="B2466" t="s">
        <v>5231</v>
      </c>
      <c r="C2466" t="s">
        <v>3561</v>
      </c>
    </row>
    <row r="2467" spans="1:3" x14ac:dyDescent="0.25">
      <c r="A2467" s="3" t="str">
        <f t="shared" si="40"/>
        <v>atom id="Db"&gt;</v>
      </c>
      <c r="B2467" t="s">
        <v>3946</v>
      </c>
      <c r="C2467" t="s">
        <v>3553</v>
      </c>
    </row>
    <row r="2468" spans="1:3" x14ac:dyDescent="0.25">
      <c r="A2468" s="3" t="str">
        <f t="shared" si="40"/>
        <v>atom id="Db"&gt;</v>
      </c>
      <c r="B2468" t="s">
        <v>5220</v>
      </c>
      <c r="C2468" t="s">
        <v>3561</v>
      </c>
    </row>
    <row r="2469" spans="1:3" x14ac:dyDescent="0.25">
      <c r="A2469" s="3" t="str">
        <f t="shared" si="40"/>
        <v>atom id="Db"&gt;</v>
      </c>
      <c r="B2469" t="s">
        <v>5232</v>
      </c>
      <c r="C2469" t="s">
        <v>3553</v>
      </c>
    </row>
    <row r="2470" spans="1:3" x14ac:dyDescent="0.25">
      <c r="A2470" s="3" t="str">
        <f t="shared" si="40"/>
        <v>atom id="Db"&gt;</v>
      </c>
      <c r="B2470" t="s">
        <v>4993</v>
      </c>
      <c r="C2470" t="s">
        <v>3553</v>
      </c>
    </row>
    <row r="2471" spans="1:3" x14ac:dyDescent="0.25">
      <c r="A2471" s="3" t="str">
        <f t="shared" si="40"/>
        <v>atom id="Db"&gt;</v>
      </c>
      <c r="B2471" t="s">
        <v>3705</v>
      </c>
      <c r="C2471" t="s">
        <v>3553</v>
      </c>
    </row>
    <row r="2472" spans="1:3" x14ac:dyDescent="0.25">
      <c r="A2472" s="3" t="str">
        <f t="shared" si="40"/>
        <v>atom id="Db"&gt;</v>
      </c>
      <c r="B2472" t="s">
        <v>5233</v>
      </c>
      <c r="C2472" t="s">
        <v>3553</v>
      </c>
    </row>
    <row r="2473" spans="1:3" x14ac:dyDescent="0.25">
      <c r="A2473" s="3" t="str">
        <f t="shared" si="40"/>
        <v>atom id="Db"&gt;</v>
      </c>
      <c r="B2473" t="s">
        <v>3950</v>
      </c>
      <c r="C2473" t="s">
        <v>3553</v>
      </c>
    </row>
    <row r="2474" spans="1:3" x14ac:dyDescent="0.25">
      <c r="A2474" s="3" t="str">
        <f t="shared" si="40"/>
        <v>atom id="Db"&gt;</v>
      </c>
      <c r="B2474" t="s">
        <v>3562</v>
      </c>
    </row>
    <row r="2475" spans="1:3" x14ac:dyDescent="0.25">
      <c r="A2475" s="3" t="str">
        <f t="shared" si="40"/>
        <v>atom id="Sg"&gt;</v>
      </c>
      <c r="B2475" t="s">
        <v>5234</v>
      </c>
    </row>
    <row r="2476" spans="1:3" x14ac:dyDescent="0.25">
      <c r="A2476" s="3" t="str">
        <f t="shared" si="40"/>
        <v>atom id="Sg"&gt;</v>
      </c>
      <c r="B2476" t="s">
        <v>5235</v>
      </c>
      <c r="C2476" t="s">
        <v>3553</v>
      </c>
    </row>
    <row r="2477" spans="1:3" x14ac:dyDescent="0.25">
      <c r="A2477" s="3" t="str">
        <f t="shared" si="40"/>
        <v>atom id="Sg"&gt;</v>
      </c>
      <c r="B2477" t="s">
        <v>5236</v>
      </c>
    </row>
    <row r="2478" spans="1:3" x14ac:dyDescent="0.25">
      <c r="A2478" s="3" t="str">
        <f t="shared" si="40"/>
        <v>atom id="Sg"&gt;</v>
      </c>
      <c r="B2478" t="s">
        <v>5237</v>
      </c>
    </row>
    <row r="2479" spans="1:3" x14ac:dyDescent="0.25">
      <c r="A2479" s="3" t="str">
        <f t="shared" si="40"/>
        <v>atom id="Sg"&gt;</v>
      </c>
      <c r="B2479" t="s">
        <v>5238</v>
      </c>
      <c r="C2479" t="s">
        <v>3553</v>
      </c>
    </row>
    <row r="2480" spans="1:3" x14ac:dyDescent="0.25">
      <c r="A2480" s="3" t="str">
        <f t="shared" si="40"/>
        <v>atom id="Sg"&gt;</v>
      </c>
      <c r="B2480" t="s">
        <v>5239</v>
      </c>
      <c r="C2480" t="s">
        <v>3553</v>
      </c>
    </row>
    <row r="2481" spans="1:3" x14ac:dyDescent="0.25">
      <c r="A2481" s="3" t="str">
        <f t="shared" si="40"/>
        <v>atom id="Sg"&gt;</v>
      </c>
      <c r="B2481" t="s">
        <v>5240</v>
      </c>
      <c r="C2481" t="s">
        <v>3553</v>
      </c>
    </row>
    <row r="2482" spans="1:3" x14ac:dyDescent="0.25">
      <c r="A2482" s="3" t="str">
        <f t="shared" si="40"/>
        <v>atom id="Sg"&gt;</v>
      </c>
      <c r="B2482" t="s">
        <v>5241</v>
      </c>
      <c r="C2482" t="s">
        <v>3553</v>
      </c>
    </row>
    <row r="2483" spans="1:3" x14ac:dyDescent="0.25">
      <c r="A2483" s="3" t="str">
        <f t="shared" si="40"/>
        <v>atom id="Sg"&gt;</v>
      </c>
      <c r="B2483" t="s">
        <v>4040</v>
      </c>
      <c r="C2483" t="s">
        <v>3553</v>
      </c>
    </row>
    <row r="2484" spans="1:3" x14ac:dyDescent="0.25">
      <c r="A2484" s="3" t="str">
        <f t="shared" si="40"/>
        <v>atom id="Sg"&gt;</v>
      </c>
      <c r="B2484" t="s">
        <v>5242</v>
      </c>
      <c r="C2484" t="s">
        <v>3561</v>
      </c>
    </row>
    <row r="2485" spans="1:3" x14ac:dyDescent="0.25">
      <c r="A2485" s="3" t="str">
        <f t="shared" si="40"/>
        <v>atom id="Sg"&gt;</v>
      </c>
      <c r="B2485" t="s">
        <v>3946</v>
      </c>
      <c r="C2485" t="s">
        <v>3553</v>
      </c>
    </row>
    <row r="2486" spans="1:3" x14ac:dyDescent="0.25">
      <c r="A2486" s="3" t="str">
        <f t="shared" si="40"/>
        <v>atom id="Sg"&gt;</v>
      </c>
      <c r="B2486" t="s">
        <v>5220</v>
      </c>
      <c r="C2486" t="s">
        <v>3561</v>
      </c>
    </row>
    <row r="2487" spans="1:3" x14ac:dyDescent="0.25">
      <c r="A2487" s="3" t="str">
        <f t="shared" si="40"/>
        <v>atom id="Sg"&gt;</v>
      </c>
      <c r="B2487" t="s">
        <v>5243</v>
      </c>
      <c r="C2487" t="s">
        <v>3553</v>
      </c>
    </row>
    <row r="2488" spans="1:3" x14ac:dyDescent="0.25">
      <c r="A2488" s="3" t="str">
        <f t="shared" si="40"/>
        <v>atom id="Sg"&gt;</v>
      </c>
      <c r="B2488" t="s">
        <v>5244</v>
      </c>
      <c r="C2488" t="s">
        <v>3561</v>
      </c>
    </row>
    <row r="2489" spans="1:3" x14ac:dyDescent="0.25">
      <c r="A2489" s="3" t="str">
        <f t="shared" si="40"/>
        <v>atom id="Sg"&gt;</v>
      </c>
      <c r="B2489" t="s">
        <v>4993</v>
      </c>
      <c r="C2489" t="s">
        <v>3553</v>
      </c>
    </row>
    <row r="2490" spans="1:3" x14ac:dyDescent="0.25">
      <c r="A2490" s="3" t="str">
        <f t="shared" si="40"/>
        <v>atom id="Sg"&gt;</v>
      </c>
      <c r="B2490" t="s">
        <v>3724</v>
      </c>
      <c r="C2490" t="s">
        <v>3553</v>
      </c>
    </row>
    <row r="2491" spans="1:3" x14ac:dyDescent="0.25">
      <c r="A2491" s="3" t="str">
        <f t="shared" si="40"/>
        <v>atom id="Sg"&gt;</v>
      </c>
      <c r="B2491" t="s">
        <v>3950</v>
      </c>
      <c r="C2491" t="s">
        <v>3553</v>
      </c>
    </row>
    <row r="2492" spans="1:3" x14ac:dyDescent="0.25">
      <c r="A2492" s="3" t="str">
        <f t="shared" si="40"/>
        <v>atom id="Sg"&gt;</v>
      </c>
      <c r="B2492" t="s">
        <v>3562</v>
      </c>
    </row>
    <row r="2493" spans="1:3" x14ac:dyDescent="0.25">
      <c r="A2493" s="3" t="str">
        <f t="shared" si="40"/>
        <v>atom id="Bh"&gt;</v>
      </c>
      <c r="B2493" t="s">
        <v>5245</v>
      </c>
    </row>
    <row r="2494" spans="1:3" x14ac:dyDescent="0.25">
      <c r="A2494" s="3" t="str">
        <f t="shared" si="40"/>
        <v>atom id="Bh"&gt;</v>
      </c>
      <c r="B2494" t="s">
        <v>5246</v>
      </c>
      <c r="C2494" t="s">
        <v>3553</v>
      </c>
    </row>
    <row r="2495" spans="1:3" x14ac:dyDescent="0.25">
      <c r="A2495" s="3" t="str">
        <f t="shared" si="40"/>
        <v>atom id="Bh"&gt;</v>
      </c>
      <c r="B2495" t="s">
        <v>5247</v>
      </c>
    </row>
    <row r="2496" spans="1:3" x14ac:dyDescent="0.25">
      <c r="A2496" s="3" t="str">
        <f t="shared" si="40"/>
        <v>atom id="Bh"&gt;</v>
      </c>
      <c r="B2496" t="s">
        <v>5248</v>
      </c>
    </row>
    <row r="2497" spans="1:3" x14ac:dyDescent="0.25">
      <c r="A2497" s="3" t="str">
        <f t="shared" si="40"/>
        <v>atom id="Bh"&gt;</v>
      </c>
      <c r="B2497" t="s">
        <v>5227</v>
      </c>
      <c r="C2497" t="s">
        <v>3553</v>
      </c>
    </row>
    <row r="2498" spans="1:3" x14ac:dyDescent="0.25">
      <c r="A2498" s="3" t="str">
        <f t="shared" si="40"/>
        <v>atom id="Bh"&gt;</v>
      </c>
      <c r="B2498" t="s">
        <v>5249</v>
      </c>
      <c r="C2498" t="s">
        <v>3553</v>
      </c>
    </row>
    <row r="2499" spans="1:3" x14ac:dyDescent="0.25">
      <c r="A2499" s="3" t="str">
        <f t="shared" si="40"/>
        <v>atom id="Bh"&gt;</v>
      </c>
      <c r="B2499" t="s">
        <v>5250</v>
      </c>
      <c r="C2499" t="s">
        <v>3553</v>
      </c>
    </row>
    <row r="2500" spans="1:3" x14ac:dyDescent="0.25">
      <c r="A2500" s="3" t="str">
        <f t="shared" si="40"/>
        <v>atom id="Bh"&gt;</v>
      </c>
      <c r="B2500" t="s">
        <v>5251</v>
      </c>
      <c r="C2500" t="s">
        <v>3553</v>
      </c>
    </row>
    <row r="2501" spans="1:3" x14ac:dyDescent="0.25">
      <c r="A2501" s="3" t="str">
        <f t="shared" si="40"/>
        <v>atom id="Bh"&gt;</v>
      </c>
      <c r="B2501" t="s">
        <v>4040</v>
      </c>
      <c r="C2501" t="s">
        <v>3553</v>
      </c>
    </row>
    <row r="2502" spans="1:3" x14ac:dyDescent="0.25">
      <c r="A2502" s="3" t="str">
        <f t="shared" si="40"/>
        <v>atom id="Bh"&gt;</v>
      </c>
      <c r="B2502" t="s">
        <v>5252</v>
      </c>
      <c r="C2502" t="s">
        <v>3561</v>
      </c>
    </row>
    <row r="2503" spans="1:3" x14ac:dyDescent="0.25">
      <c r="A2503" s="3" t="str">
        <f t="shared" si="40"/>
        <v>atom id="Bh"&gt;</v>
      </c>
      <c r="B2503" t="s">
        <v>3946</v>
      </c>
      <c r="C2503" t="s">
        <v>3553</v>
      </c>
    </row>
    <row r="2504" spans="1:3" x14ac:dyDescent="0.25">
      <c r="A2504" s="3" t="str">
        <f t="shared" si="40"/>
        <v>atom id="Bh"&gt;</v>
      </c>
      <c r="B2504" t="s">
        <v>4322</v>
      </c>
      <c r="C2504" t="s">
        <v>3561</v>
      </c>
    </row>
    <row r="2505" spans="1:3" x14ac:dyDescent="0.25">
      <c r="A2505" s="3" t="str">
        <f t="shared" si="40"/>
        <v>atom id="Bh"&gt;</v>
      </c>
      <c r="B2505" t="s">
        <v>5253</v>
      </c>
      <c r="C2505" t="s">
        <v>3553</v>
      </c>
    </row>
    <row r="2506" spans="1:3" x14ac:dyDescent="0.25">
      <c r="A2506" s="3" t="str">
        <f t="shared" si="40"/>
        <v>atom id="Bh"&gt;</v>
      </c>
      <c r="B2506" t="s">
        <v>5254</v>
      </c>
      <c r="C2506" t="s">
        <v>3561</v>
      </c>
    </row>
    <row r="2507" spans="1:3" x14ac:dyDescent="0.25">
      <c r="A2507" s="3" t="str">
        <f t="shared" si="40"/>
        <v>atom id="Bh"&gt;</v>
      </c>
      <c r="B2507" t="s">
        <v>4993</v>
      </c>
      <c r="C2507" t="s">
        <v>3553</v>
      </c>
    </row>
    <row r="2508" spans="1:3" x14ac:dyDescent="0.25">
      <c r="A2508" s="3" t="str">
        <f t="shared" si="40"/>
        <v>atom id="Bh"&gt;</v>
      </c>
      <c r="B2508" t="s">
        <v>3743</v>
      </c>
      <c r="C2508" t="s">
        <v>3553</v>
      </c>
    </row>
    <row r="2509" spans="1:3" x14ac:dyDescent="0.25">
      <c r="A2509" s="3" t="str">
        <f t="shared" si="40"/>
        <v>atom id="Bh"&gt;</v>
      </c>
      <c r="B2509" t="s">
        <v>3950</v>
      </c>
      <c r="C2509" t="s">
        <v>3553</v>
      </c>
    </row>
    <row r="2510" spans="1:3" x14ac:dyDescent="0.25">
      <c r="A2510" s="3" t="str">
        <f t="shared" si="40"/>
        <v>atom id="Bh"&gt;</v>
      </c>
      <c r="B2510" t="s">
        <v>3562</v>
      </c>
    </row>
    <row r="2511" spans="1:3" x14ac:dyDescent="0.25">
      <c r="A2511" s="3" t="str">
        <f t="shared" si="40"/>
        <v>atom id="Hs"&gt;</v>
      </c>
      <c r="B2511" t="s">
        <v>5255</v>
      </c>
    </row>
    <row r="2512" spans="1:3" x14ac:dyDescent="0.25">
      <c r="A2512" s="3" t="str">
        <f t="shared" si="40"/>
        <v>atom id="Hs"&gt;</v>
      </c>
      <c r="B2512" t="s">
        <v>5256</v>
      </c>
      <c r="C2512" t="s">
        <v>3553</v>
      </c>
    </row>
    <row r="2513" spans="1:3" x14ac:dyDescent="0.25">
      <c r="A2513" s="3" t="str">
        <f t="shared" si="40"/>
        <v>atom id="Hs"&gt;</v>
      </c>
      <c r="B2513" t="s">
        <v>5257</v>
      </c>
    </row>
    <row r="2514" spans="1:3" x14ac:dyDescent="0.25">
      <c r="A2514" s="3" t="str">
        <f t="shared" si="40"/>
        <v>atom id="Hs"&gt;</v>
      </c>
      <c r="B2514" t="s">
        <v>5258</v>
      </c>
    </row>
    <row r="2515" spans="1:3" x14ac:dyDescent="0.25">
      <c r="A2515" s="3" t="str">
        <f t="shared" si="40"/>
        <v>atom id="Hs"&gt;</v>
      </c>
      <c r="B2515" t="s">
        <v>5259</v>
      </c>
      <c r="C2515" t="s">
        <v>3553</v>
      </c>
    </row>
    <row r="2516" spans="1:3" x14ac:dyDescent="0.25">
      <c r="A2516" s="3" t="str">
        <f t="shared" si="40"/>
        <v>atom id="Hs"&gt;</v>
      </c>
      <c r="B2516" t="s">
        <v>5260</v>
      </c>
      <c r="C2516" t="s">
        <v>3553</v>
      </c>
    </row>
    <row r="2517" spans="1:3" x14ac:dyDescent="0.25">
      <c r="A2517" s="3" t="str">
        <f t="shared" si="40"/>
        <v>atom id="Hs"&gt;</v>
      </c>
      <c r="B2517" t="s">
        <v>5261</v>
      </c>
      <c r="C2517" t="s">
        <v>3553</v>
      </c>
    </row>
    <row r="2518" spans="1:3" x14ac:dyDescent="0.25">
      <c r="A2518" s="3" t="str">
        <f t="shared" si="40"/>
        <v>atom id="Hs"&gt;</v>
      </c>
      <c r="B2518" t="s">
        <v>3979</v>
      </c>
      <c r="C2518" t="s">
        <v>3553</v>
      </c>
    </row>
    <row r="2519" spans="1:3" x14ac:dyDescent="0.25">
      <c r="A2519" s="3" t="str">
        <f t="shared" si="40"/>
        <v>atom id="Hs"&gt;</v>
      </c>
      <c r="B2519" t="s">
        <v>4040</v>
      </c>
      <c r="C2519" t="s">
        <v>3553</v>
      </c>
    </row>
    <row r="2520" spans="1:3" x14ac:dyDescent="0.25">
      <c r="A2520" s="3" t="str">
        <f t="shared" si="40"/>
        <v>atom id="Hs"&gt;</v>
      </c>
      <c r="B2520" t="s">
        <v>5262</v>
      </c>
      <c r="C2520" t="s">
        <v>3561</v>
      </c>
    </row>
    <row r="2521" spans="1:3" x14ac:dyDescent="0.25">
      <c r="A2521" s="3" t="str">
        <f t="shared" si="40"/>
        <v>atom id="Hs"&gt;</v>
      </c>
      <c r="B2521" t="s">
        <v>3946</v>
      </c>
      <c r="C2521" t="s">
        <v>3553</v>
      </c>
    </row>
    <row r="2522" spans="1:3" x14ac:dyDescent="0.25">
      <c r="A2522" s="3" t="str">
        <f t="shared" si="40"/>
        <v>atom id="Hs"&gt;</v>
      </c>
      <c r="B2522" t="s">
        <v>3848</v>
      </c>
      <c r="C2522" t="s">
        <v>3561</v>
      </c>
    </row>
    <row r="2523" spans="1:3" x14ac:dyDescent="0.25">
      <c r="A2523" s="3" t="str">
        <f t="shared" si="40"/>
        <v>atom id="Hs"&gt;</v>
      </c>
      <c r="B2523" t="s">
        <v>5263</v>
      </c>
      <c r="C2523" t="s">
        <v>3553</v>
      </c>
    </row>
    <row r="2524" spans="1:3" x14ac:dyDescent="0.25">
      <c r="A2524" s="3" t="str">
        <f t="shared" si="40"/>
        <v>atom id="Hs"&gt;</v>
      </c>
      <c r="B2524" t="s">
        <v>5254</v>
      </c>
      <c r="C2524" t="s">
        <v>3561</v>
      </c>
    </row>
    <row r="2525" spans="1:3" x14ac:dyDescent="0.25">
      <c r="A2525" s="3" t="str">
        <f t="shared" si="40"/>
        <v>atom id="Hs"&gt;</v>
      </c>
      <c r="B2525" t="s">
        <v>4993</v>
      </c>
      <c r="C2525" t="s">
        <v>3553</v>
      </c>
    </row>
    <row r="2526" spans="1:3" x14ac:dyDescent="0.25">
      <c r="A2526" s="3" t="str">
        <f t="shared" si="40"/>
        <v>atom id="Hs"&gt;</v>
      </c>
      <c r="B2526" t="s">
        <v>3604</v>
      </c>
      <c r="C2526" t="s">
        <v>3553</v>
      </c>
    </row>
    <row r="2527" spans="1:3" x14ac:dyDescent="0.25">
      <c r="A2527" s="3" t="str">
        <f t="shared" si="40"/>
        <v>atom id="Hs"&gt;</v>
      </c>
      <c r="B2527" t="s">
        <v>3950</v>
      </c>
      <c r="C2527" t="s">
        <v>3553</v>
      </c>
    </row>
    <row r="2528" spans="1:3" x14ac:dyDescent="0.25">
      <c r="A2528" s="3" t="str">
        <f t="shared" si="40"/>
        <v>atom id="Hs"&gt;</v>
      </c>
      <c r="B2528" t="s">
        <v>3562</v>
      </c>
    </row>
    <row r="2529" spans="1:3" x14ac:dyDescent="0.25">
      <c r="A2529" s="3" t="str">
        <f t="shared" ref="A2529:A2592" si="41">IF(LEFT(B2529,4)="atom",B2529,A2528)</f>
        <v>atom id="Mt"&gt;</v>
      </c>
      <c r="B2529" t="s">
        <v>5264</v>
      </c>
    </row>
    <row r="2530" spans="1:3" x14ac:dyDescent="0.25">
      <c r="A2530" s="3" t="str">
        <f t="shared" si="41"/>
        <v>atom id="Mt"&gt;</v>
      </c>
      <c r="B2530" t="s">
        <v>5265</v>
      </c>
      <c r="C2530" t="s">
        <v>3553</v>
      </c>
    </row>
    <row r="2531" spans="1:3" x14ac:dyDescent="0.25">
      <c r="A2531" s="3" t="str">
        <f t="shared" si="41"/>
        <v>atom id="Mt"&gt;</v>
      </c>
      <c r="B2531" t="s">
        <v>5266</v>
      </c>
    </row>
    <row r="2532" spans="1:3" x14ac:dyDescent="0.25">
      <c r="A2532" s="3" t="str">
        <f t="shared" si="41"/>
        <v>atom id="Mt"&gt;</v>
      </c>
      <c r="B2532" t="s">
        <v>5267</v>
      </c>
    </row>
    <row r="2533" spans="1:3" x14ac:dyDescent="0.25">
      <c r="A2533" s="3" t="str">
        <f t="shared" si="41"/>
        <v>atom id="Mt"&gt;</v>
      </c>
      <c r="B2533" t="s">
        <v>5268</v>
      </c>
      <c r="C2533" t="s">
        <v>3553</v>
      </c>
    </row>
    <row r="2534" spans="1:3" x14ac:dyDescent="0.25">
      <c r="A2534" s="3" t="str">
        <f t="shared" si="41"/>
        <v>atom id="Mt"&gt;</v>
      </c>
      <c r="B2534" t="s">
        <v>5269</v>
      </c>
      <c r="C2534" t="s">
        <v>3553</v>
      </c>
    </row>
    <row r="2535" spans="1:3" x14ac:dyDescent="0.25">
      <c r="A2535" s="3" t="str">
        <f t="shared" si="41"/>
        <v>atom id="Mt"&gt;</v>
      </c>
      <c r="B2535" t="s">
        <v>5270</v>
      </c>
      <c r="C2535" t="s">
        <v>3553</v>
      </c>
    </row>
    <row r="2536" spans="1:3" x14ac:dyDescent="0.25">
      <c r="A2536" s="3" t="str">
        <f t="shared" si="41"/>
        <v>atom id="Mt"&gt;</v>
      </c>
      <c r="B2536" t="s">
        <v>4826</v>
      </c>
      <c r="C2536" t="s">
        <v>3553</v>
      </c>
    </row>
    <row r="2537" spans="1:3" x14ac:dyDescent="0.25">
      <c r="A2537" s="3" t="str">
        <f t="shared" si="41"/>
        <v>atom id="Mt"&gt;</v>
      </c>
      <c r="B2537" t="s">
        <v>4040</v>
      </c>
      <c r="C2537" t="s">
        <v>3553</v>
      </c>
    </row>
    <row r="2538" spans="1:3" x14ac:dyDescent="0.25">
      <c r="A2538" s="3" t="str">
        <f t="shared" si="41"/>
        <v>atom id="Mt"&gt;</v>
      </c>
      <c r="B2538" t="s">
        <v>5271</v>
      </c>
      <c r="C2538" t="s">
        <v>3561</v>
      </c>
    </row>
    <row r="2539" spans="1:3" x14ac:dyDescent="0.25">
      <c r="A2539" s="3" t="str">
        <f t="shared" si="41"/>
        <v>atom id="Mt"&gt;</v>
      </c>
      <c r="B2539" t="s">
        <v>3946</v>
      </c>
      <c r="C2539" t="s">
        <v>3553</v>
      </c>
    </row>
    <row r="2540" spans="1:3" x14ac:dyDescent="0.25">
      <c r="A2540" s="3" t="str">
        <f t="shared" si="41"/>
        <v>atom id="Mt"&gt;</v>
      </c>
      <c r="B2540" t="s">
        <v>3848</v>
      </c>
      <c r="C2540" t="s">
        <v>3561</v>
      </c>
    </row>
    <row r="2541" spans="1:3" x14ac:dyDescent="0.25">
      <c r="A2541" s="3" t="str">
        <f t="shared" si="41"/>
        <v>atom id="Mt"&gt;</v>
      </c>
      <c r="B2541" t="s">
        <v>5272</v>
      </c>
      <c r="C2541" t="s">
        <v>3553</v>
      </c>
    </row>
    <row r="2542" spans="1:3" x14ac:dyDescent="0.25">
      <c r="A2542" s="3" t="str">
        <f t="shared" si="41"/>
        <v>atom id="Mt"&gt;</v>
      </c>
      <c r="B2542" t="s">
        <v>5254</v>
      </c>
      <c r="C2542" t="s">
        <v>3561</v>
      </c>
    </row>
    <row r="2543" spans="1:3" x14ac:dyDescent="0.25">
      <c r="A2543" s="3" t="str">
        <f t="shared" si="41"/>
        <v>atom id="Mt"&gt;</v>
      </c>
      <c r="B2543" t="s">
        <v>4993</v>
      </c>
      <c r="C2543" t="s">
        <v>3553</v>
      </c>
    </row>
    <row r="2544" spans="1:3" x14ac:dyDescent="0.25">
      <c r="A2544" s="3" t="str">
        <f t="shared" si="41"/>
        <v>atom id="Mt"&gt;</v>
      </c>
      <c r="B2544" t="s">
        <v>5273</v>
      </c>
      <c r="C2544" t="s">
        <v>3553</v>
      </c>
    </row>
    <row r="2545" spans="1:3" x14ac:dyDescent="0.25">
      <c r="A2545" s="3" t="str">
        <f t="shared" si="41"/>
        <v>atom id="Mt"&gt;</v>
      </c>
      <c r="B2545" t="s">
        <v>3950</v>
      </c>
      <c r="C2545" t="s">
        <v>3553</v>
      </c>
    </row>
    <row r="2546" spans="1:3" x14ac:dyDescent="0.25">
      <c r="A2546" s="3" t="str">
        <f t="shared" si="41"/>
        <v>atom id="Mt"&gt;</v>
      </c>
      <c r="B2546" t="s">
        <v>3562</v>
      </c>
    </row>
    <row r="2547" spans="1:3" x14ac:dyDescent="0.25">
      <c r="A2547" s="3" t="str">
        <f t="shared" si="41"/>
        <v>atom id="Ds"&gt;</v>
      </c>
      <c r="B2547" t="s">
        <v>5274</v>
      </c>
    </row>
    <row r="2548" spans="1:3" x14ac:dyDescent="0.25">
      <c r="A2548" s="3" t="str">
        <f t="shared" si="41"/>
        <v>atom id="Ds"&gt;</v>
      </c>
      <c r="B2548" t="s">
        <v>5275</v>
      </c>
      <c r="C2548" t="s">
        <v>3553</v>
      </c>
    </row>
    <row r="2549" spans="1:3" x14ac:dyDescent="0.25">
      <c r="A2549" s="3" t="str">
        <f t="shared" si="41"/>
        <v>atom id="Ds"&gt;</v>
      </c>
      <c r="B2549" t="s">
        <v>5276</v>
      </c>
    </row>
    <row r="2550" spans="1:3" x14ac:dyDescent="0.25">
      <c r="A2550" s="3" t="str">
        <f t="shared" si="41"/>
        <v>atom id="Ds"&gt;</v>
      </c>
      <c r="B2550" t="s">
        <v>5277</v>
      </c>
    </row>
    <row r="2551" spans="1:3" x14ac:dyDescent="0.25">
      <c r="A2551" s="3" t="str">
        <f t="shared" si="41"/>
        <v>atom id="Ds"&gt;</v>
      </c>
      <c r="B2551" t="s">
        <v>5278</v>
      </c>
      <c r="C2551" t="s">
        <v>3553</v>
      </c>
    </row>
    <row r="2552" spans="1:3" x14ac:dyDescent="0.25">
      <c r="A2552" s="3" t="str">
        <f t="shared" si="41"/>
        <v>atom id="Ds"&gt;</v>
      </c>
      <c r="B2552" t="s">
        <v>5279</v>
      </c>
      <c r="C2552" t="s">
        <v>3553</v>
      </c>
    </row>
    <row r="2553" spans="1:3" x14ac:dyDescent="0.25">
      <c r="A2553" s="3" t="str">
        <f t="shared" si="41"/>
        <v>atom id="Ds"&gt;</v>
      </c>
      <c r="B2553" t="s">
        <v>5280</v>
      </c>
      <c r="C2553" t="s">
        <v>3553</v>
      </c>
    </row>
    <row r="2554" spans="1:3" x14ac:dyDescent="0.25">
      <c r="A2554" s="3" t="str">
        <f t="shared" si="41"/>
        <v>atom id="Ds"&gt;</v>
      </c>
      <c r="B2554" t="s">
        <v>4300</v>
      </c>
      <c r="C2554" t="s">
        <v>3553</v>
      </c>
    </row>
    <row r="2555" spans="1:3" x14ac:dyDescent="0.25">
      <c r="A2555" s="3" t="str">
        <f t="shared" si="41"/>
        <v>atom id="Ds"&gt;</v>
      </c>
      <c r="B2555" t="s">
        <v>5281</v>
      </c>
      <c r="C2555" t="s">
        <v>3561</v>
      </c>
    </row>
    <row r="2556" spans="1:3" x14ac:dyDescent="0.25">
      <c r="A2556" s="3" t="str">
        <f t="shared" si="41"/>
        <v>atom id="Ds"&gt;</v>
      </c>
      <c r="B2556" t="s">
        <v>3946</v>
      </c>
      <c r="C2556" t="s">
        <v>3553</v>
      </c>
    </row>
    <row r="2557" spans="1:3" x14ac:dyDescent="0.25">
      <c r="A2557" s="3" t="str">
        <f t="shared" si="41"/>
        <v>atom id="Ds"&gt;</v>
      </c>
      <c r="B2557" t="s">
        <v>3848</v>
      </c>
      <c r="C2557" t="s">
        <v>3561</v>
      </c>
    </row>
    <row r="2558" spans="1:3" x14ac:dyDescent="0.25">
      <c r="A2558" s="3" t="str">
        <f t="shared" si="41"/>
        <v>atom id="Ds"&gt;</v>
      </c>
      <c r="B2558" t="s">
        <v>5282</v>
      </c>
      <c r="C2558" t="s">
        <v>3553</v>
      </c>
    </row>
    <row r="2559" spans="1:3" x14ac:dyDescent="0.25">
      <c r="A2559" s="3" t="str">
        <f t="shared" si="41"/>
        <v>atom id="Ds"&gt;</v>
      </c>
      <c r="B2559" t="s">
        <v>5283</v>
      </c>
      <c r="C2559" t="s">
        <v>3561</v>
      </c>
    </row>
    <row r="2560" spans="1:3" x14ac:dyDescent="0.25">
      <c r="A2560" s="3" t="str">
        <f t="shared" si="41"/>
        <v>atom id="Ds"&gt;</v>
      </c>
      <c r="B2560" t="s">
        <v>4993</v>
      </c>
      <c r="C2560" t="s">
        <v>3553</v>
      </c>
    </row>
    <row r="2561" spans="1:3" x14ac:dyDescent="0.25">
      <c r="A2561" s="3" t="str">
        <f t="shared" si="41"/>
        <v>atom id="Ds"&gt;</v>
      </c>
      <c r="B2561" t="s">
        <v>5284</v>
      </c>
      <c r="C2561" t="s">
        <v>3553</v>
      </c>
    </row>
    <row r="2562" spans="1:3" x14ac:dyDescent="0.25">
      <c r="A2562" s="3" t="str">
        <f t="shared" si="41"/>
        <v>atom id="Ds"&gt;</v>
      </c>
      <c r="B2562" t="s">
        <v>3950</v>
      </c>
      <c r="C2562" t="s">
        <v>3553</v>
      </c>
    </row>
    <row r="2563" spans="1:3" x14ac:dyDescent="0.25">
      <c r="A2563" s="3" t="str">
        <f t="shared" si="41"/>
        <v>atom id="Ds"&gt;</v>
      </c>
      <c r="B2563" t="s">
        <v>3562</v>
      </c>
    </row>
    <row r="2564" spans="1:3" x14ac:dyDescent="0.25">
      <c r="A2564" s="3" t="str">
        <f t="shared" si="41"/>
        <v>atom id="Rg"&gt;</v>
      </c>
      <c r="B2564" t="s">
        <v>5285</v>
      </c>
    </row>
    <row r="2565" spans="1:3" x14ac:dyDescent="0.25">
      <c r="A2565" s="3" t="str">
        <f t="shared" si="41"/>
        <v>atom id="Rg"&gt;</v>
      </c>
      <c r="B2565" t="s">
        <v>5286</v>
      </c>
      <c r="C2565" t="s">
        <v>3553</v>
      </c>
    </row>
    <row r="2566" spans="1:3" x14ac:dyDescent="0.25">
      <c r="A2566" s="3" t="str">
        <f t="shared" si="41"/>
        <v>atom id="Rg"&gt;</v>
      </c>
      <c r="B2566" t="s">
        <v>5287</v>
      </c>
    </row>
    <row r="2567" spans="1:3" x14ac:dyDescent="0.25">
      <c r="A2567" s="3" t="str">
        <f t="shared" si="41"/>
        <v>atom id="Rg"&gt;</v>
      </c>
      <c r="B2567" t="s">
        <v>5288</v>
      </c>
    </row>
    <row r="2568" spans="1:3" x14ac:dyDescent="0.25">
      <c r="A2568" s="3" t="str">
        <f t="shared" si="41"/>
        <v>atom id="Rg"&gt;</v>
      </c>
      <c r="B2568" t="s">
        <v>5289</v>
      </c>
      <c r="C2568" t="s">
        <v>3553</v>
      </c>
    </row>
    <row r="2569" spans="1:3" x14ac:dyDescent="0.25">
      <c r="A2569" s="3" t="str">
        <f t="shared" si="41"/>
        <v>atom id="Rg"&gt;</v>
      </c>
      <c r="B2569" t="s">
        <v>5290</v>
      </c>
      <c r="C2569" t="s">
        <v>3553</v>
      </c>
    </row>
    <row r="2570" spans="1:3" x14ac:dyDescent="0.25">
      <c r="A2570" s="3" t="str">
        <f t="shared" si="41"/>
        <v>atom id="Rg"&gt;</v>
      </c>
      <c r="B2570" t="s">
        <v>5291</v>
      </c>
      <c r="C2570" t="s">
        <v>3553</v>
      </c>
    </row>
    <row r="2571" spans="1:3" x14ac:dyDescent="0.25">
      <c r="A2571" s="3" t="str">
        <f t="shared" si="41"/>
        <v>atom id="Rg"&gt;</v>
      </c>
      <c r="B2571" t="s">
        <v>4121</v>
      </c>
      <c r="C2571" t="s">
        <v>3553</v>
      </c>
    </row>
    <row r="2572" spans="1:3" x14ac:dyDescent="0.25">
      <c r="A2572" s="3" t="str">
        <f t="shared" si="41"/>
        <v>atom id="Rg"&gt;</v>
      </c>
      <c r="B2572" t="s">
        <v>5292</v>
      </c>
      <c r="C2572" t="s">
        <v>3561</v>
      </c>
    </row>
    <row r="2573" spans="1:3" x14ac:dyDescent="0.25">
      <c r="A2573" s="3" t="str">
        <f t="shared" si="41"/>
        <v>atom id="Rg"&gt;</v>
      </c>
      <c r="B2573" t="s">
        <v>3946</v>
      </c>
      <c r="C2573" t="s">
        <v>3553</v>
      </c>
    </row>
    <row r="2574" spans="1:3" x14ac:dyDescent="0.25">
      <c r="A2574" s="3" t="str">
        <f t="shared" si="41"/>
        <v>atom id="Rg"&gt;</v>
      </c>
      <c r="B2574" t="s">
        <v>3848</v>
      </c>
      <c r="C2574" t="s">
        <v>3561</v>
      </c>
    </row>
    <row r="2575" spans="1:3" x14ac:dyDescent="0.25">
      <c r="A2575" s="3" t="str">
        <f t="shared" si="41"/>
        <v>atom id="Rg"&gt;</v>
      </c>
      <c r="B2575" t="s">
        <v>5282</v>
      </c>
      <c r="C2575" t="s">
        <v>3553</v>
      </c>
    </row>
    <row r="2576" spans="1:3" x14ac:dyDescent="0.25">
      <c r="A2576" s="3" t="str">
        <f t="shared" si="41"/>
        <v>atom id="Rg"&gt;</v>
      </c>
      <c r="B2576" t="s">
        <v>5293</v>
      </c>
      <c r="C2576" t="s">
        <v>3561</v>
      </c>
    </row>
    <row r="2577" spans="1:3" x14ac:dyDescent="0.25">
      <c r="A2577" s="3" t="str">
        <f t="shared" si="41"/>
        <v>atom id="Rg"&gt;</v>
      </c>
      <c r="B2577" t="s">
        <v>4993</v>
      </c>
      <c r="C2577" t="s">
        <v>3553</v>
      </c>
    </row>
    <row r="2578" spans="1:3" x14ac:dyDescent="0.25">
      <c r="A2578" s="3" t="str">
        <f t="shared" si="41"/>
        <v>atom id="Rg"&gt;</v>
      </c>
      <c r="B2578" t="s">
        <v>3583</v>
      </c>
      <c r="C2578" t="s">
        <v>3553</v>
      </c>
    </row>
    <row r="2579" spans="1:3" x14ac:dyDescent="0.25">
      <c r="A2579" s="3" t="str">
        <f t="shared" si="41"/>
        <v>atom id="Rg"&gt;</v>
      </c>
      <c r="B2579" t="s">
        <v>3950</v>
      </c>
      <c r="C2579" t="s">
        <v>3553</v>
      </c>
    </row>
    <row r="2580" spans="1:3" x14ac:dyDescent="0.25">
      <c r="A2580" s="3" t="str">
        <f t="shared" si="41"/>
        <v>atom id="Rg"&gt;</v>
      </c>
      <c r="B2580" t="s">
        <v>3562</v>
      </c>
    </row>
    <row r="2581" spans="1:3" x14ac:dyDescent="0.25">
      <c r="A2581" s="3" t="str">
        <f t="shared" si="41"/>
        <v>atom id="Cn"&gt;</v>
      </c>
      <c r="B2581" t="s">
        <v>5294</v>
      </c>
    </row>
    <row r="2582" spans="1:3" x14ac:dyDescent="0.25">
      <c r="A2582" s="3" t="str">
        <f t="shared" si="41"/>
        <v>atom id="Cn"&gt;</v>
      </c>
      <c r="B2582" t="s">
        <v>5295</v>
      </c>
      <c r="C2582" t="s">
        <v>3553</v>
      </c>
    </row>
    <row r="2583" spans="1:3" x14ac:dyDescent="0.25">
      <c r="A2583" s="3" t="str">
        <f t="shared" si="41"/>
        <v>atom id="Cn"&gt;</v>
      </c>
      <c r="B2583" t="s">
        <v>5296</v>
      </c>
    </row>
    <row r="2584" spans="1:3" x14ac:dyDescent="0.25">
      <c r="A2584" s="3" t="str">
        <f t="shared" si="41"/>
        <v>atom id="Cn"&gt;</v>
      </c>
      <c r="B2584" t="s">
        <v>5297</v>
      </c>
    </row>
    <row r="2585" spans="1:3" x14ac:dyDescent="0.25">
      <c r="A2585" s="3" t="str">
        <f t="shared" si="41"/>
        <v>atom id="Cn"&gt;</v>
      </c>
      <c r="B2585" t="s">
        <v>5298</v>
      </c>
      <c r="C2585" t="s">
        <v>3553</v>
      </c>
    </row>
    <row r="2586" spans="1:3" x14ac:dyDescent="0.25">
      <c r="A2586" s="3" t="str">
        <f t="shared" si="41"/>
        <v>atom id="Cn"&gt;</v>
      </c>
      <c r="B2586" t="s">
        <v>5299</v>
      </c>
      <c r="C2586" t="s">
        <v>3553</v>
      </c>
    </row>
    <row r="2587" spans="1:3" x14ac:dyDescent="0.25">
      <c r="A2587" s="3" t="str">
        <f t="shared" si="41"/>
        <v>atom id="Cn"&gt;</v>
      </c>
      <c r="B2587" t="s">
        <v>5300</v>
      </c>
      <c r="C2587" t="s">
        <v>3553</v>
      </c>
    </row>
    <row r="2588" spans="1:3" x14ac:dyDescent="0.25">
      <c r="A2588" s="3" t="str">
        <f t="shared" si="41"/>
        <v>atom id="Cn"&gt;</v>
      </c>
      <c r="B2588" t="s">
        <v>3997</v>
      </c>
      <c r="C2588" t="s">
        <v>3553</v>
      </c>
    </row>
    <row r="2589" spans="1:3" x14ac:dyDescent="0.25">
      <c r="A2589" s="3" t="str">
        <f t="shared" si="41"/>
        <v>atom id="Cn"&gt;</v>
      </c>
      <c r="B2589" t="s">
        <v>5301</v>
      </c>
      <c r="C2589" t="s">
        <v>3561</v>
      </c>
    </row>
    <row r="2590" spans="1:3" x14ac:dyDescent="0.25">
      <c r="A2590" s="3" t="str">
        <f t="shared" si="41"/>
        <v>atom id="Cn"&gt;</v>
      </c>
      <c r="B2590" t="s">
        <v>3946</v>
      </c>
      <c r="C2590" t="s">
        <v>3553</v>
      </c>
    </row>
    <row r="2591" spans="1:3" x14ac:dyDescent="0.25">
      <c r="A2591" s="3" t="str">
        <f t="shared" si="41"/>
        <v>atom id="Cn"&gt;</v>
      </c>
      <c r="B2591" t="s">
        <v>3848</v>
      </c>
      <c r="C2591" t="s">
        <v>3561</v>
      </c>
    </row>
    <row r="2592" spans="1:3" x14ac:dyDescent="0.25">
      <c r="A2592" s="3" t="str">
        <f t="shared" si="41"/>
        <v>atom id="Cn"&gt;</v>
      </c>
      <c r="B2592" t="s">
        <v>5302</v>
      </c>
      <c r="C2592" t="s">
        <v>3553</v>
      </c>
    </row>
    <row r="2593" spans="1:3" x14ac:dyDescent="0.25">
      <c r="A2593" s="3" t="str">
        <f t="shared" ref="A2593:A2656" si="42">IF(LEFT(B2593,4)="atom",B2593,A2592)</f>
        <v>atom id="Cn"&gt;</v>
      </c>
      <c r="B2593" t="s">
        <v>5303</v>
      </c>
      <c r="C2593" t="s">
        <v>3561</v>
      </c>
    </row>
    <row r="2594" spans="1:3" x14ac:dyDescent="0.25">
      <c r="A2594" s="3" t="str">
        <f t="shared" si="42"/>
        <v>atom id="Cn"&gt;</v>
      </c>
      <c r="B2594" t="s">
        <v>4993</v>
      </c>
      <c r="C2594" t="s">
        <v>3553</v>
      </c>
    </row>
    <row r="2595" spans="1:3" x14ac:dyDescent="0.25">
      <c r="A2595" s="3" t="str">
        <f t="shared" si="42"/>
        <v>atom id="Cn"&gt;</v>
      </c>
      <c r="B2595" t="s">
        <v>3950</v>
      </c>
      <c r="C2595" t="s">
        <v>3553</v>
      </c>
    </row>
    <row r="2596" spans="1:3" x14ac:dyDescent="0.25">
      <c r="A2596" s="3" t="str">
        <f t="shared" si="42"/>
        <v>atom id="Cn"&gt;</v>
      </c>
      <c r="B2596" t="s">
        <v>3562</v>
      </c>
    </row>
    <row r="2597" spans="1:3" x14ac:dyDescent="0.25">
      <c r="A2597" s="3" t="str">
        <f t="shared" si="42"/>
        <v>atom id="Uut"&gt;</v>
      </c>
      <c r="B2597" t="s">
        <v>5304</v>
      </c>
    </row>
    <row r="2598" spans="1:3" x14ac:dyDescent="0.25">
      <c r="A2598" s="3" t="str">
        <f t="shared" si="42"/>
        <v>atom id="Uut"&gt;</v>
      </c>
      <c r="B2598" t="s">
        <v>5305</v>
      </c>
      <c r="C2598" t="s">
        <v>3553</v>
      </c>
    </row>
    <row r="2599" spans="1:3" x14ac:dyDescent="0.25">
      <c r="A2599" s="3" t="str">
        <f t="shared" si="42"/>
        <v>atom id="Uut"&gt;</v>
      </c>
      <c r="B2599" t="s">
        <v>5306</v>
      </c>
    </row>
    <row r="2600" spans="1:3" x14ac:dyDescent="0.25">
      <c r="A2600" s="3" t="str">
        <f t="shared" si="42"/>
        <v>atom id="Uut"&gt;</v>
      </c>
      <c r="B2600" t="s">
        <v>5307</v>
      </c>
    </row>
    <row r="2601" spans="1:3" x14ac:dyDescent="0.25">
      <c r="A2601" s="3" t="str">
        <f t="shared" si="42"/>
        <v>atom id="Uut"&gt;</v>
      </c>
      <c r="B2601" t="s">
        <v>5298</v>
      </c>
      <c r="C2601" t="s">
        <v>3553</v>
      </c>
    </row>
    <row r="2602" spans="1:3" x14ac:dyDescent="0.25">
      <c r="A2602" s="3" t="str">
        <f t="shared" si="42"/>
        <v>atom id="Uut"&gt;</v>
      </c>
      <c r="B2602" t="s">
        <v>5308</v>
      </c>
      <c r="C2602" t="s">
        <v>3553</v>
      </c>
    </row>
    <row r="2603" spans="1:3" x14ac:dyDescent="0.25">
      <c r="A2603" s="3" t="str">
        <f t="shared" si="42"/>
        <v>atom id="Uut"&gt;</v>
      </c>
      <c r="B2603" t="s">
        <v>5309</v>
      </c>
      <c r="C2603" t="s">
        <v>3553</v>
      </c>
    </row>
    <row r="2604" spans="1:3" x14ac:dyDescent="0.25">
      <c r="A2604" s="3" t="str">
        <f t="shared" si="42"/>
        <v>atom id="Uut"&gt;</v>
      </c>
      <c r="B2604" t="s">
        <v>3961</v>
      </c>
      <c r="C2604" t="s">
        <v>3553</v>
      </c>
    </row>
    <row r="2605" spans="1:3" x14ac:dyDescent="0.25">
      <c r="A2605" s="3" t="str">
        <f t="shared" si="42"/>
        <v>atom id="Uut"&gt;</v>
      </c>
      <c r="B2605" t="s">
        <v>5310</v>
      </c>
      <c r="C2605" t="s">
        <v>3561</v>
      </c>
    </row>
    <row r="2606" spans="1:3" x14ac:dyDescent="0.25">
      <c r="A2606" s="3" t="str">
        <f t="shared" si="42"/>
        <v>atom id="Uut"&gt;</v>
      </c>
      <c r="B2606" t="s">
        <v>3600</v>
      </c>
      <c r="C2606" t="s">
        <v>3553</v>
      </c>
    </row>
    <row r="2607" spans="1:3" x14ac:dyDescent="0.25">
      <c r="A2607" s="3" t="str">
        <f t="shared" si="42"/>
        <v>atom id="Uut"&gt;</v>
      </c>
      <c r="B2607" t="s">
        <v>5220</v>
      </c>
      <c r="C2607" t="s">
        <v>3561</v>
      </c>
    </row>
    <row r="2608" spans="1:3" x14ac:dyDescent="0.25">
      <c r="A2608" s="3" t="str">
        <f t="shared" si="42"/>
        <v>atom id="Uut"&gt;</v>
      </c>
      <c r="B2608" t="s">
        <v>5311</v>
      </c>
      <c r="C2608" t="s">
        <v>3553</v>
      </c>
    </row>
    <row r="2609" spans="1:3" x14ac:dyDescent="0.25">
      <c r="A2609" s="3" t="str">
        <f t="shared" si="42"/>
        <v>atom id="Uut"&gt;</v>
      </c>
      <c r="B2609" t="s">
        <v>5312</v>
      </c>
      <c r="C2609" t="s">
        <v>3561</v>
      </c>
    </row>
    <row r="2610" spans="1:3" x14ac:dyDescent="0.25">
      <c r="A2610" s="3" t="str">
        <f t="shared" si="42"/>
        <v>atom id="Uut"&gt;</v>
      </c>
      <c r="B2610" t="s">
        <v>4993</v>
      </c>
      <c r="C2610" t="s">
        <v>3553</v>
      </c>
    </row>
    <row r="2611" spans="1:3" x14ac:dyDescent="0.25">
      <c r="A2611" s="3" t="str">
        <f t="shared" si="42"/>
        <v>atom id="Uut"&gt;</v>
      </c>
      <c r="B2611" t="s">
        <v>3815</v>
      </c>
      <c r="C2611" t="s">
        <v>3553</v>
      </c>
    </row>
    <row r="2612" spans="1:3" x14ac:dyDescent="0.25">
      <c r="A2612" s="3" t="str">
        <f t="shared" si="42"/>
        <v>atom id="Uut"&gt;</v>
      </c>
      <c r="B2612" t="s">
        <v>3562</v>
      </c>
    </row>
    <row r="2613" spans="1:3" x14ac:dyDescent="0.25">
      <c r="A2613" s="3" t="str">
        <f t="shared" si="42"/>
        <v>atom id="Fl"&gt;</v>
      </c>
      <c r="B2613" t="s">
        <v>5313</v>
      </c>
    </row>
    <row r="2614" spans="1:3" x14ac:dyDescent="0.25">
      <c r="A2614" s="3" t="str">
        <f t="shared" si="42"/>
        <v>atom id="Fl"&gt;</v>
      </c>
      <c r="B2614" t="s">
        <v>5314</v>
      </c>
      <c r="C2614" t="s">
        <v>3553</v>
      </c>
    </row>
    <row r="2615" spans="1:3" x14ac:dyDescent="0.25">
      <c r="A2615" s="3" t="str">
        <f t="shared" si="42"/>
        <v>atom id="Fl"&gt;</v>
      </c>
      <c r="B2615" t="s">
        <v>5315</v>
      </c>
    </row>
    <row r="2616" spans="1:3" x14ac:dyDescent="0.25">
      <c r="A2616" s="3" t="str">
        <f t="shared" si="42"/>
        <v>atom id="Fl"&gt;</v>
      </c>
      <c r="B2616" t="s">
        <v>5316</v>
      </c>
    </row>
    <row r="2617" spans="1:3" x14ac:dyDescent="0.25">
      <c r="A2617" s="3" t="str">
        <f t="shared" si="42"/>
        <v>atom id="Fl"&gt;</v>
      </c>
      <c r="B2617" t="s">
        <v>5317</v>
      </c>
      <c r="C2617" t="s">
        <v>3553</v>
      </c>
    </row>
    <row r="2618" spans="1:3" x14ac:dyDescent="0.25">
      <c r="A2618" s="3" t="str">
        <f t="shared" si="42"/>
        <v>atom id="Fl"&gt;</v>
      </c>
      <c r="B2618" t="s">
        <v>5318</v>
      </c>
      <c r="C2618" t="s">
        <v>3553</v>
      </c>
    </row>
    <row r="2619" spans="1:3" x14ac:dyDescent="0.25">
      <c r="A2619" s="3" t="str">
        <f t="shared" si="42"/>
        <v>atom id="Fl"&gt;</v>
      </c>
      <c r="B2619" t="s">
        <v>5319</v>
      </c>
      <c r="C2619" t="s">
        <v>3553</v>
      </c>
    </row>
    <row r="2620" spans="1:3" x14ac:dyDescent="0.25">
      <c r="A2620" s="3" t="str">
        <f t="shared" si="42"/>
        <v>atom id="Fl"&gt;</v>
      </c>
      <c r="B2620" t="s">
        <v>5241</v>
      </c>
      <c r="C2620" t="s">
        <v>3553</v>
      </c>
    </row>
    <row r="2621" spans="1:3" x14ac:dyDescent="0.25">
      <c r="A2621" s="3" t="str">
        <f t="shared" si="42"/>
        <v>atom id="Fl"&gt;</v>
      </c>
      <c r="B2621" t="s">
        <v>5320</v>
      </c>
      <c r="C2621" t="s">
        <v>3561</v>
      </c>
    </row>
    <row r="2622" spans="1:3" x14ac:dyDescent="0.25">
      <c r="A2622" s="3" t="str">
        <f t="shared" si="42"/>
        <v>atom id="Fl"&gt;</v>
      </c>
      <c r="B2622" t="s">
        <v>3600</v>
      </c>
      <c r="C2622" t="s">
        <v>3553</v>
      </c>
    </row>
    <row r="2623" spans="1:3" x14ac:dyDescent="0.25">
      <c r="A2623" s="3" t="str">
        <f t="shared" si="42"/>
        <v>atom id="Fl"&gt;</v>
      </c>
      <c r="B2623" t="s">
        <v>5220</v>
      </c>
      <c r="C2623" t="s">
        <v>3561</v>
      </c>
    </row>
    <row r="2624" spans="1:3" x14ac:dyDescent="0.25">
      <c r="A2624" s="3" t="str">
        <f t="shared" si="42"/>
        <v>atom id="Fl"&gt;</v>
      </c>
      <c r="B2624" t="s">
        <v>5321</v>
      </c>
      <c r="C2624" t="s">
        <v>3553</v>
      </c>
    </row>
    <row r="2625" spans="1:3" x14ac:dyDescent="0.25">
      <c r="A2625" s="3" t="str">
        <f t="shared" si="42"/>
        <v>atom id="Fl"&gt;</v>
      </c>
      <c r="B2625" t="s">
        <v>5322</v>
      </c>
      <c r="C2625" t="s">
        <v>3561</v>
      </c>
    </row>
    <row r="2626" spans="1:3" x14ac:dyDescent="0.25">
      <c r="A2626" s="3" t="str">
        <f t="shared" si="42"/>
        <v>atom id="Fl"&gt;</v>
      </c>
      <c r="B2626" t="s">
        <v>4993</v>
      </c>
      <c r="C2626" t="s">
        <v>3553</v>
      </c>
    </row>
    <row r="2627" spans="1:3" x14ac:dyDescent="0.25">
      <c r="A2627" s="3" t="str">
        <f t="shared" si="42"/>
        <v>atom id="Fl"&gt;</v>
      </c>
      <c r="B2627" t="s">
        <v>3815</v>
      </c>
      <c r="C2627" t="s">
        <v>3553</v>
      </c>
    </row>
    <row r="2628" spans="1:3" x14ac:dyDescent="0.25">
      <c r="A2628" s="3" t="str">
        <f t="shared" si="42"/>
        <v>atom id="Fl"&gt;</v>
      </c>
      <c r="B2628" t="s">
        <v>3562</v>
      </c>
    </row>
    <row r="2629" spans="1:3" x14ac:dyDescent="0.25">
      <c r="A2629" s="3" t="str">
        <f t="shared" si="42"/>
        <v>atom id="Uup"&gt;</v>
      </c>
      <c r="B2629" t="s">
        <v>5323</v>
      </c>
    </row>
    <row r="2630" spans="1:3" x14ac:dyDescent="0.25">
      <c r="A2630" s="3" t="str">
        <f t="shared" si="42"/>
        <v>atom id="Uup"&gt;</v>
      </c>
      <c r="B2630" t="s">
        <v>5324</v>
      </c>
      <c r="C2630" t="s">
        <v>3553</v>
      </c>
    </row>
    <row r="2631" spans="1:3" x14ac:dyDescent="0.25">
      <c r="A2631" s="3" t="str">
        <f t="shared" si="42"/>
        <v>atom id="Uup"&gt;</v>
      </c>
      <c r="B2631" t="s">
        <v>5325</v>
      </c>
    </row>
    <row r="2632" spans="1:3" x14ac:dyDescent="0.25">
      <c r="A2632" s="3" t="str">
        <f t="shared" si="42"/>
        <v>atom id="Uup"&gt;</v>
      </c>
      <c r="B2632" t="s">
        <v>5326</v>
      </c>
    </row>
    <row r="2633" spans="1:3" x14ac:dyDescent="0.25">
      <c r="A2633" s="3" t="str">
        <f t="shared" si="42"/>
        <v>atom id="Uup"&gt;</v>
      </c>
      <c r="B2633" t="s">
        <v>5317</v>
      </c>
      <c r="C2633" t="s">
        <v>3553</v>
      </c>
    </row>
    <row r="2634" spans="1:3" x14ac:dyDescent="0.25">
      <c r="A2634" s="3" t="str">
        <f t="shared" si="42"/>
        <v>atom id="Uup"&gt;</v>
      </c>
      <c r="B2634" t="s">
        <v>5327</v>
      </c>
      <c r="C2634" t="s">
        <v>3553</v>
      </c>
    </row>
    <row r="2635" spans="1:3" x14ac:dyDescent="0.25">
      <c r="A2635" s="3" t="str">
        <f t="shared" si="42"/>
        <v>atom id="Uup"&gt;</v>
      </c>
      <c r="B2635" t="s">
        <v>5328</v>
      </c>
      <c r="C2635" t="s">
        <v>3553</v>
      </c>
    </row>
    <row r="2636" spans="1:3" x14ac:dyDescent="0.25">
      <c r="A2636" s="3" t="str">
        <f t="shared" si="42"/>
        <v>atom id="Uup"&gt;</v>
      </c>
      <c r="B2636" t="s">
        <v>4744</v>
      </c>
      <c r="C2636" t="s">
        <v>3553</v>
      </c>
    </row>
    <row r="2637" spans="1:3" x14ac:dyDescent="0.25">
      <c r="A2637" s="3" t="str">
        <f t="shared" si="42"/>
        <v>atom id="Uup"&gt;</v>
      </c>
      <c r="B2637" t="s">
        <v>5329</v>
      </c>
      <c r="C2637" t="s">
        <v>3561</v>
      </c>
    </row>
    <row r="2638" spans="1:3" x14ac:dyDescent="0.25">
      <c r="A2638" s="3" t="str">
        <f t="shared" si="42"/>
        <v>atom id="Uup"&gt;</v>
      </c>
      <c r="B2638" t="s">
        <v>3600</v>
      </c>
      <c r="C2638" t="s">
        <v>3553</v>
      </c>
    </row>
    <row r="2639" spans="1:3" x14ac:dyDescent="0.25">
      <c r="A2639" s="3" t="str">
        <f t="shared" si="42"/>
        <v>atom id="Uup"&gt;</v>
      </c>
      <c r="B2639" t="s">
        <v>5220</v>
      </c>
      <c r="C2639" t="s">
        <v>3561</v>
      </c>
    </row>
    <row r="2640" spans="1:3" x14ac:dyDescent="0.25">
      <c r="A2640" s="3" t="str">
        <f t="shared" si="42"/>
        <v>atom id="Uup"&gt;</v>
      </c>
      <c r="B2640" t="s">
        <v>5330</v>
      </c>
      <c r="C2640" t="s">
        <v>3553</v>
      </c>
    </row>
    <row r="2641" spans="1:3" x14ac:dyDescent="0.25">
      <c r="A2641" s="3" t="str">
        <f t="shared" si="42"/>
        <v>atom id="Uup"&gt;</v>
      </c>
      <c r="B2641" t="s">
        <v>5312</v>
      </c>
      <c r="C2641" t="s">
        <v>3561</v>
      </c>
    </row>
    <row r="2642" spans="1:3" x14ac:dyDescent="0.25">
      <c r="A2642" s="3" t="str">
        <f t="shared" si="42"/>
        <v>atom id="Uup"&gt;</v>
      </c>
      <c r="B2642" t="s">
        <v>4993</v>
      </c>
      <c r="C2642" t="s">
        <v>3553</v>
      </c>
    </row>
    <row r="2643" spans="1:3" x14ac:dyDescent="0.25">
      <c r="A2643" s="3" t="str">
        <f t="shared" si="42"/>
        <v>atom id="Uup"&gt;</v>
      </c>
      <c r="B2643" t="s">
        <v>3815</v>
      </c>
      <c r="C2643" t="s">
        <v>3553</v>
      </c>
    </row>
    <row r="2644" spans="1:3" x14ac:dyDescent="0.25">
      <c r="A2644" s="3" t="str">
        <f t="shared" si="42"/>
        <v>atom id="Uup"&gt;</v>
      </c>
      <c r="B2644" t="s">
        <v>3562</v>
      </c>
    </row>
    <row r="2645" spans="1:3" x14ac:dyDescent="0.25">
      <c r="A2645" s="3" t="str">
        <f t="shared" si="42"/>
        <v>atom id="Fl"&gt;</v>
      </c>
      <c r="B2645" t="s">
        <v>5313</v>
      </c>
    </row>
    <row r="2646" spans="1:3" x14ac:dyDescent="0.25">
      <c r="A2646" s="3" t="str">
        <f t="shared" si="42"/>
        <v>atom id="Fl"&gt;</v>
      </c>
      <c r="B2646" t="s">
        <v>5331</v>
      </c>
      <c r="C2646" t="s">
        <v>3553</v>
      </c>
    </row>
    <row r="2647" spans="1:3" x14ac:dyDescent="0.25">
      <c r="A2647" s="3" t="str">
        <f t="shared" si="42"/>
        <v>atom id="Fl"&gt;</v>
      </c>
      <c r="B2647" t="s">
        <v>5332</v>
      </c>
    </row>
    <row r="2648" spans="1:3" x14ac:dyDescent="0.25">
      <c r="A2648" s="3" t="str">
        <f t="shared" si="42"/>
        <v>atom id="Fl"&gt;</v>
      </c>
      <c r="B2648" t="s">
        <v>5333</v>
      </c>
    </row>
    <row r="2649" spans="1:3" x14ac:dyDescent="0.25">
      <c r="A2649" s="3" t="str">
        <f t="shared" si="42"/>
        <v>atom id="Fl"&gt;</v>
      </c>
      <c r="B2649" t="s">
        <v>5334</v>
      </c>
      <c r="C2649" t="s">
        <v>3553</v>
      </c>
    </row>
    <row r="2650" spans="1:3" x14ac:dyDescent="0.25">
      <c r="A2650" s="3" t="str">
        <f t="shared" si="42"/>
        <v>atom id="Fl"&gt;</v>
      </c>
      <c r="B2650" t="s">
        <v>5335</v>
      </c>
      <c r="C2650" t="s">
        <v>3553</v>
      </c>
    </row>
    <row r="2651" spans="1:3" x14ac:dyDescent="0.25">
      <c r="A2651" s="3" t="str">
        <f t="shared" si="42"/>
        <v>atom id="Fl"&gt;</v>
      </c>
      <c r="B2651" t="s">
        <v>5336</v>
      </c>
      <c r="C2651" t="s">
        <v>3553</v>
      </c>
    </row>
    <row r="2652" spans="1:3" x14ac:dyDescent="0.25">
      <c r="A2652" s="3" t="str">
        <f t="shared" si="42"/>
        <v>atom id="Fl"&gt;</v>
      </c>
      <c r="B2652" t="s">
        <v>5033</v>
      </c>
      <c r="C2652" t="s">
        <v>3553</v>
      </c>
    </row>
    <row r="2653" spans="1:3" x14ac:dyDescent="0.25">
      <c r="A2653" s="3" t="str">
        <f t="shared" si="42"/>
        <v>atom id="Fl"&gt;</v>
      </c>
      <c r="B2653" t="s">
        <v>5337</v>
      </c>
      <c r="C2653" t="s">
        <v>3561</v>
      </c>
    </row>
    <row r="2654" spans="1:3" x14ac:dyDescent="0.25">
      <c r="A2654" s="3" t="str">
        <f t="shared" si="42"/>
        <v>atom id="Fl"&gt;</v>
      </c>
      <c r="B2654" t="s">
        <v>3600</v>
      </c>
      <c r="C2654" t="s">
        <v>3553</v>
      </c>
    </row>
    <row r="2655" spans="1:3" x14ac:dyDescent="0.25">
      <c r="A2655" s="3" t="str">
        <f t="shared" si="42"/>
        <v>atom id="Fl"&gt;</v>
      </c>
      <c r="B2655" t="s">
        <v>4322</v>
      </c>
      <c r="C2655" t="s">
        <v>3561</v>
      </c>
    </row>
    <row r="2656" spans="1:3" x14ac:dyDescent="0.25">
      <c r="A2656" s="3" t="str">
        <f t="shared" si="42"/>
        <v>atom id="Fl"&gt;</v>
      </c>
      <c r="B2656" t="s">
        <v>5338</v>
      </c>
      <c r="C2656" t="s">
        <v>3553</v>
      </c>
    </row>
    <row r="2657" spans="1:3" x14ac:dyDescent="0.25">
      <c r="A2657" s="3" t="str">
        <f t="shared" ref="A2657:A2696" si="43">IF(LEFT(B2657,4)="atom",B2657,A2656)</f>
        <v>atom id="Fl"&gt;</v>
      </c>
      <c r="B2657" t="s">
        <v>5322</v>
      </c>
      <c r="C2657" t="s">
        <v>3561</v>
      </c>
    </row>
    <row r="2658" spans="1:3" x14ac:dyDescent="0.25">
      <c r="A2658" s="3" t="str">
        <f t="shared" si="43"/>
        <v>atom id="Fl"&gt;</v>
      </c>
      <c r="B2658" t="s">
        <v>4993</v>
      </c>
      <c r="C2658" t="s">
        <v>3553</v>
      </c>
    </row>
    <row r="2659" spans="1:3" x14ac:dyDescent="0.25">
      <c r="A2659" s="3" t="str">
        <f t="shared" si="43"/>
        <v>atom id="Fl"&gt;</v>
      </c>
      <c r="B2659" t="s">
        <v>3815</v>
      </c>
      <c r="C2659" t="s">
        <v>3553</v>
      </c>
    </row>
    <row r="2660" spans="1:3" x14ac:dyDescent="0.25">
      <c r="A2660" s="3" t="str">
        <f t="shared" si="43"/>
        <v>atom id="Fl"&gt;</v>
      </c>
      <c r="B2660" t="s">
        <v>3562</v>
      </c>
    </row>
    <row r="2661" spans="1:3" x14ac:dyDescent="0.25">
      <c r="A2661" s="3" t="str">
        <f t="shared" si="43"/>
        <v>atom id="Uus"&gt;</v>
      </c>
      <c r="B2661" t="s">
        <v>5339</v>
      </c>
    </row>
    <row r="2662" spans="1:3" x14ac:dyDescent="0.25">
      <c r="A2662" s="3" t="str">
        <f t="shared" si="43"/>
        <v>atom id="Uus"&gt;</v>
      </c>
      <c r="B2662" t="s">
        <v>5340</v>
      </c>
      <c r="C2662" t="s">
        <v>3553</v>
      </c>
    </row>
    <row r="2663" spans="1:3" x14ac:dyDescent="0.25">
      <c r="A2663" s="3" t="str">
        <f t="shared" si="43"/>
        <v>atom id="Uus"&gt;</v>
      </c>
      <c r="B2663" t="s">
        <v>5341</v>
      </c>
    </row>
    <row r="2664" spans="1:3" x14ac:dyDescent="0.25">
      <c r="A2664" s="3" t="str">
        <f t="shared" si="43"/>
        <v>atom id="Uus"&gt;</v>
      </c>
      <c r="B2664" t="s">
        <v>5342</v>
      </c>
    </row>
    <row r="2665" spans="1:3" x14ac:dyDescent="0.25">
      <c r="A2665" s="3" t="str">
        <f t="shared" si="43"/>
        <v>atom id="Uus"&gt;</v>
      </c>
      <c r="B2665" t="s">
        <v>5343</v>
      </c>
      <c r="C2665" t="s">
        <v>3553</v>
      </c>
    </row>
    <row r="2666" spans="1:3" x14ac:dyDescent="0.25">
      <c r="A2666" s="3" t="str">
        <f t="shared" si="43"/>
        <v>atom id="Uus"&gt;</v>
      </c>
      <c r="B2666" t="s">
        <v>5344</v>
      </c>
      <c r="C2666" t="s">
        <v>3553</v>
      </c>
    </row>
    <row r="2667" spans="1:3" x14ac:dyDescent="0.25">
      <c r="A2667" s="3" t="str">
        <f t="shared" si="43"/>
        <v>atom id="Uus"&gt;</v>
      </c>
      <c r="B2667" t="s">
        <v>4699</v>
      </c>
      <c r="C2667" t="s">
        <v>3553</v>
      </c>
    </row>
    <row r="2668" spans="1:3" x14ac:dyDescent="0.25">
      <c r="A2668" s="3" t="str">
        <f t="shared" si="43"/>
        <v>atom id="Uus"&gt;</v>
      </c>
      <c r="B2668" t="s">
        <v>5345</v>
      </c>
      <c r="C2668" t="s">
        <v>3561</v>
      </c>
    </row>
    <row r="2669" spans="1:3" x14ac:dyDescent="0.25">
      <c r="A2669" s="3" t="str">
        <f t="shared" si="43"/>
        <v>atom id="Uus"&gt;</v>
      </c>
      <c r="B2669" t="s">
        <v>3600</v>
      </c>
      <c r="C2669" t="s">
        <v>3553</v>
      </c>
    </row>
    <row r="2670" spans="1:3" x14ac:dyDescent="0.25">
      <c r="A2670" s="3" t="str">
        <f t="shared" si="43"/>
        <v>atom id="Uus"&gt;</v>
      </c>
      <c r="B2670" t="s">
        <v>3685</v>
      </c>
      <c r="C2670" t="s">
        <v>3553</v>
      </c>
    </row>
    <row r="2671" spans="1:3" x14ac:dyDescent="0.25">
      <c r="A2671" s="3" t="str">
        <f t="shared" si="43"/>
        <v>atom id="Uus"&gt;</v>
      </c>
      <c r="B2671" t="s">
        <v>4993</v>
      </c>
      <c r="C2671" t="s">
        <v>3553</v>
      </c>
    </row>
    <row r="2672" spans="1:3" x14ac:dyDescent="0.25">
      <c r="A2672" s="3" t="str">
        <f t="shared" si="43"/>
        <v>atom id="Uus"&gt;</v>
      </c>
      <c r="B2672" t="s">
        <v>3745</v>
      </c>
      <c r="C2672" t="s">
        <v>3553</v>
      </c>
    </row>
    <row r="2673" spans="1:3" x14ac:dyDescent="0.25">
      <c r="A2673" s="3" t="str">
        <f t="shared" si="43"/>
        <v>atom id="Uus"&gt;</v>
      </c>
      <c r="B2673" t="s">
        <v>3562</v>
      </c>
    </row>
    <row r="2674" spans="1:3" x14ac:dyDescent="0.25">
      <c r="A2674" s="3" t="str">
        <f t="shared" si="43"/>
        <v>atom id="Uuo"&gt;</v>
      </c>
      <c r="B2674" t="s">
        <v>5346</v>
      </c>
    </row>
    <row r="2675" spans="1:3" x14ac:dyDescent="0.25">
      <c r="A2675" s="3" t="str">
        <f t="shared" si="43"/>
        <v>atom id="Uuo"&gt;</v>
      </c>
      <c r="B2675" t="s">
        <v>5347</v>
      </c>
      <c r="C2675" t="s">
        <v>3553</v>
      </c>
    </row>
    <row r="2676" spans="1:3" x14ac:dyDescent="0.25">
      <c r="A2676" s="3" t="str">
        <f t="shared" si="43"/>
        <v>atom id="Uuo"&gt;</v>
      </c>
      <c r="B2676" t="s">
        <v>5348</v>
      </c>
    </row>
    <row r="2677" spans="1:3" x14ac:dyDescent="0.25">
      <c r="A2677" s="3" t="str">
        <f t="shared" si="43"/>
        <v>atom id="Uuo"&gt;</v>
      </c>
      <c r="B2677" t="s">
        <v>5349</v>
      </c>
    </row>
    <row r="2678" spans="1:3" x14ac:dyDescent="0.25">
      <c r="A2678" s="3" t="str">
        <f t="shared" si="43"/>
        <v>atom id="Uuo"&gt;</v>
      </c>
      <c r="B2678" t="s">
        <v>5343</v>
      </c>
      <c r="C2678" t="s">
        <v>3553</v>
      </c>
    </row>
    <row r="2679" spans="1:3" x14ac:dyDescent="0.25">
      <c r="A2679" s="3" t="str">
        <f t="shared" si="43"/>
        <v>atom id="Uuo"&gt;</v>
      </c>
      <c r="B2679" t="s">
        <v>5350</v>
      </c>
      <c r="C2679" t="s">
        <v>3553</v>
      </c>
    </row>
    <row r="2680" spans="1:3" x14ac:dyDescent="0.25">
      <c r="A2680" s="3" t="str">
        <f t="shared" si="43"/>
        <v>atom id="Uuo"&gt;</v>
      </c>
      <c r="B2680" t="s">
        <v>5218</v>
      </c>
      <c r="C2680" t="s">
        <v>3553</v>
      </c>
    </row>
    <row r="2681" spans="1:3" x14ac:dyDescent="0.25">
      <c r="A2681" s="3" t="str">
        <f t="shared" si="43"/>
        <v>atom id="Uuo"&gt;</v>
      </c>
      <c r="B2681" t="s">
        <v>5351</v>
      </c>
      <c r="C2681" t="s">
        <v>3561</v>
      </c>
    </row>
    <row r="2682" spans="1:3" x14ac:dyDescent="0.25">
      <c r="A2682" s="3" t="str">
        <f t="shared" si="43"/>
        <v>atom id="Uuo"&gt;</v>
      </c>
      <c r="B2682" t="s">
        <v>3600</v>
      </c>
      <c r="C2682" t="s">
        <v>3553</v>
      </c>
    </row>
    <row r="2683" spans="1:3" x14ac:dyDescent="0.25">
      <c r="A2683" s="3" t="str">
        <f t="shared" si="43"/>
        <v>atom id="Uuo"&gt;</v>
      </c>
      <c r="B2683" t="s">
        <v>5220</v>
      </c>
      <c r="C2683" t="s">
        <v>3561</v>
      </c>
    </row>
    <row r="2684" spans="1:3" x14ac:dyDescent="0.25">
      <c r="A2684" s="3" t="str">
        <f t="shared" si="43"/>
        <v>atom id="Uuo"&gt;</v>
      </c>
      <c r="B2684" t="s">
        <v>5352</v>
      </c>
      <c r="C2684" t="s">
        <v>3553</v>
      </c>
    </row>
    <row r="2685" spans="1:3" x14ac:dyDescent="0.25">
      <c r="A2685" s="3" t="str">
        <f t="shared" si="43"/>
        <v>atom id="Uuo"&gt;</v>
      </c>
      <c r="B2685" t="s">
        <v>5312</v>
      </c>
      <c r="C2685" t="s">
        <v>3561</v>
      </c>
    </row>
    <row r="2686" spans="1:3" x14ac:dyDescent="0.25">
      <c r="A2686" s="3" t="str">
        <f t="shared" si="43"/>
        <v>atom id="Uuo"&gt;</v>
      </c>
      <c r="B2686" t="s">
        <v>4993</v>
      </c>
      <c r="C2686" t="s">
        <v>3553</v>
      </c>
    </row>
    <row r="2687" spans="1:3" x14ac:dyDescent="0.25">
      <c r="A2687" s="3" t="str">
        <f t="shared" si="43"/>
        <v>atom id="Uuo"&gt;</v>
      </c>
      <c r="B2687" t="s">
        <v>3606</v>
      </c>
      <c r="C2687" t="s">
        <v>3553</v>
      </c>
    </row>
    <row r="2688" spans="1:3" x14ac:dyDescent="0.25">
      <c r="A2688" s="3" t="str">
        <f t="shared" si="43"/>
        <v>atom id="Uuo"&gt;</v>
      </c>
      <c r="B2688" t="s">
        <v>3562</v>
      </c>
    </row>
    <row r="2689" spans="1:2" x14ac:dyDescent="0.25">
      <c r="A2689" s="3" t="str">
        <f t="shared" si="43"/>
        <v>atom id="Uuo"&gt;</v>
      </c>
      <c r="B2689" t="s">
        <v>5353</v>
      </c>
    </row>
    <row r="2690" spans="1:2" x14ac:dyDescent="0.25">
      <c r="A2690" s="3" t="str">
        <f t="shared" si="43"/>
        <v>atom id="Uuo"&gt;</v>
      </c>
    </row>
    <row r="2691" spans="1:2" x14ac:dyDescent="0.25">
      <c r="A2691" s="3" t="str">
        <f t="shared" si="43"/>
        <v>atom id="Uuo"&gt;</v>
      </c>
    </row>
    <row r="2692" spans="1:2" x14ac:dyDescent="0.25">
      <c r="A2692" s="3" t="str">
        <f t="shared" si="43"/>
        <v>atom id="Uuo"&gt;</v>
      </c>
    </row>
    <row r="2693" spans="1:2" x14ac:dyDescent="0.25">
      <c r="A2693" s="3" t="str">
        <f t="shared" si="43"/>
        <v>atom id="Uuo"&gt;</v>
      </c>
    </row>
    <row r="2694" spans="1:2" x14ac:dyDescent="0.25">
      <c r="A2694" s="3" t="str">
        <f t="shared" si="43"/>
        <v>atom id="Uuo"&gt;</v>
      </c>
    </row>
    <row r="2695" spans="1:2" x14ac:dyDescent="0.25">
      <c r="A2695" s="3" t="str">
        <f t="shared" si="43"/>
        <v>atom id="Uuo"&gt;</v>
      </c>
    </row>
    <row r="2696" spans="1:2" x14ac:dyDescent="0.25">
      <c r="A2696" s="3" t="str">
        <f t="shared" si="43"/>
        <v>atom id="Uuo"&gt;</v>
      </c>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0"/>
  <sheetViews>
    <sheetView tabSelected="1" workbookViewId="0">
      <selection activeCell="D1" sqref="D1"/>
    </sheetView>
  </sheetViews>
  <sheetFormatPr defaultRowHeight="15" x14ac:dyDescent="0.25"/>
  <cols>
    <col min="8" max="8" width="34.85546875" customWidth="1"/>
    <col min="12" max="12" width="22.5703125" customWidth="1"/>
    <col min="14" max="14" width="13.28515625" customWidth="1"/>
  </cols>
  <sheetData>
    <row r="1" spans="1:18" s="5" customFormat="1" ht="60" x14ac:dyDescent="0.25">
      <c r="A1" s="5" t="s">
        <v>5586</v>
      </c>
      <c r="B1" s="5" t="s">
        <v>5587</v>
      </c>
      <c r="D1" s="5" t="s">
        <v>5606</v>
      </c>
      <c r="F1" s="5" t="s">
        <v>5607</v>
      </c>
      <c r="G1" s="5" t="s">
        <v>5474</v>
      </c>
      <c r="H1" s="5" t="s">
        <v>5608</v>
      </c>
      <c r="I1" s="5" t="s">
        <v>5609</v>
      </c>
      <c r="J1" s="5" t="s">
        <v>5600</v>
      </c>
      <c r="K1" s="5" t="s">
        <v>5587</v>
      </c>
      <c r="L1" s="5" t="s">
        <v>5605</v>
      </c>
      <c r="N1" s="5" t="s">
        <v>5604</v>
      </c>
      <c r="O1" s="5" t="s">
        <v>5603</v>
      </c>
    </row>
    <row r="2" spans="1:18" x14ac:dyDescent="0.25">
      <c r="A2">
        <v>0</v>
      </c>
      <c r="B2" t="s">
        <v>5355</v>
      </c>
      <c r="D2">
        <v>0</v>
      </c>
      <c r="J2">
        <v>0</v>
      </c>
      <c r="K2" t="s">
        <v>5355</v>
      </c>
      <c r="L2">
        <v>0</v>
      </c>
      <c r="N2">
        <f>VLOOKUP(Q2,E:G,3,FALSE)*1000</f>
        <v>680</v>
      </c>
      <c r="O2">
        <v>680</v>
      </c>
      <c r="Q2" t="s">
        <v>5358</v>
      </c>
      <c r="R2">
        <v>1</v>
      </c>
    </row>
    <row r="3" spans="1:18" x14ac:dyDescent="0.25">
      <c r="A3">
        <v>1</v>
      </c>
      <c r="B3" t="s">
        <v>5356</v>
      </c>
      <c r="D3">
        <v>0.31</v>
      </c>
      <c r="E3" t="s">
        <v>5356</v>
      </c>
      <c r="F3">
        <v>0.32</v>
      </c>
      <c r="G3">
        <v>0.23</v>
      </c>
      <c r="H3" t="str">
        <f>(G3*1000)&amp;","&amp;(F3*1000)&amp;",//"&amp;J3&amp;" "&amp;K3&amp;" "&amp;IF(I3&lt;0,(0-I3)&amp;"% smaller",I3&amp;"% larger")</f>
        <v>230,320,//1 H 39% larger</v>
      </c>
      <c r="I3">
        <f>INT((F3-G3)/G3*100)</f>
        <v>39</v>
      </c>
      <c r="J3">
        <v>1</v>
      </c>
      <c r="K3" t="s">
        <v>5356</v>
      </c>
      <c r="L3">
        <v>0.23</v>
      </c>
      <c r="N3">
        <f>VLOOKUP(Q3,E:G,3,FALSE)*1000</f>
        <v>350</v>
      </c>
      <c r="O3">
        <v>350</v>
      </c>
      <c r="Q3" t="s">
        <v>5359</v>
      </c>
      <c r="R3">
        <v>2</v>
      </c>
    </row>
    <row r="4" spans="1:18" x14ac:dyDescent="0.25">
      <c r="A4">
        <v>2</v>
      </c>
      <c r="B4" t="s">
        <v>5357</v>
      </c>
      <c r="D4">
        <v>0.28000000000000003</v>
      </c>
      <c r="E4" t="s">
        <v>5357</v>
      </c>
      <c r="F4">
        <v>0.46</v>
      </c>
      <c r="G4">
        <v>0.93</v>
      </c>
      <c r="H4" t="str">
        <f t="shared" ref="H4:H67" si="0">(G4*1000)&amp;","&amp;(F4*1000)&amp;",//"&amp;J4&amp;" "&amp;K4&amp;" "&amp;IF(I4&lt;0,(0-I4)&amp;"% smaller",I4&amp;"% larger")</f>
        <v>930,460,//2 He 51% smaller</v>
      </c>
      <c r="I4">
        <f t="shared" ref="I4:I67" si="1">INT((F4-G4)/G4*100)</f>
        <v>-51</v>
      </c>
      <c r="J4">
        <v>2</v>
      </c>
      <c r="K4" t="s">
        <v>5357</v>
      </c>
      <c r="L4">
        <v>0.93</v>
      </c>
      <c r="N4">
        <f>VLOOKUP(Q4,E:G,3,FALSE)*1000</f>
        <v>680</v>
      </c>
      <c r="O4">
        <v>680</v>
      </c>
      <c r="Q4" t="s">
        <v>5362</v>
      </c>
      <c r="R4">
        <v>1</v>
      </c>
    </row>
    <row r="5" spans="1:18" x14ac:dyDescent="0.25">
      <c r="A5">
        <v>3</v>
      </c>
      <c r="B5" t="s">
        <v>5358</v>
      </c>
      <c r="D5">
        <v>1.28</v>
      </c>
      <c r="E5" t="s">
        <v>5358</v>
      </c>
      <c r="F5">
        <v>1.33</v>
      </c>
      <c r="G5">
        <v>0.68</v>
      </c>
      <c r="H5" t="str">
        <f t="shared" si="0"/>
        <v>680,1330,//3 Li 95% larger</v>
      </c>
      <c r="I5">
        <f t="shared" si="1"/>
        <v>95</v>
      </c>
      <c r="J5">
        <v>3</v>
      </c>
      <c r="K5" t="s">
        <v>5358</v>
      </c>
      <c r="L5">
        <v>0.68</v>
      </c>
      <c r="N5">
        <f>VLOOKUP(Q5,E:G,3,FALSE)*1000</f>
        <v>1120</v>
      </c>
      <c r="O5">
        <v>1120</v>
      </c>
      <c r="Q5" t="s">
        <v>5365</v>
      </c>
      <c r="R5">
        <v>1</v>
      </c>
    </row>
    <row r="6" spans="1:18" x14ac:dyDescent="0.25">
      <c r="A6">
        <v>4</v>
      </c>
      <c r="B6" t="s">
        <v>5359</v>
      </c>
      <c r="D6">
        <v>0.96</v>
      </c>
      <c r="E6" t="s">
        <v>5359</v>
      </c>
      <c r="F6">
        <v>1.02</v>
      </c>
      <c r="G6">
        <v>0.35</v>
      </c>
      <c r="H6" t="str">
        <f t="shared" si="0"/>
        <v>350,1020,//4 Be 191% larger</v>
      </c>
      <c r="I6">
        <f t="shared" si="1"/>
        <v>191</v>
      </c>
      <c r="J6">
        <v>4</v>
      </c>
      <c r="K6" t="s">
        <v>5359</v>
      </c>
      <c r="L6">
        <v>0.35</v>
      </c>
      <c r="N6">
        <f>VLOOKUP(Q6,E:G,3,FALSE)*1000</f>
        <v>970</v>
      </c>
      <c r="O6">
        <v>970</v>
      </c>
      <c r="Q6" t="s">
        <v>5366</v>
      </c>
      <c r="R6">
        <v>1</v>
      </c>
    </row>
    <row r="7" spans="1:18" x14ac:dyDescent="0.25">
      <c r="A7">
        <v>5</v>
      </c>
      <c r="B7" t="s">
        <v>5360</v>
      </c>
      <c r="D7">
        <v>0.84</v>
      </c>
      <c r="E7" t="s">
        <v>5360</v>
      </c>
      <c r="F7">
        <v>0.85</v>
      </c>
      <c r="G7">
        <v>0.83</v>
      </c>
      <c r="H7" t="str">
        <f t="shared" si="0"/>
        <v>830,850,//5 B 2% larger</v>
      </c>
      <c r="I7">
        <f t="shared" si="1"/>
        <v>2</v>
      </c>
      <c r="J7">
        <v>5</v>
      </c>
      <c r="K7" t="s">
        <v>5360</v>
      </c>
      <c r="L7">
        <v>0.83</v>
      </c>
      <c r="N7" s="4">
        <f>VLOOKUP(Q7,E:G,3,FALSE)*1000</f>
        <v>1100</v>
      </c>
      <c r="O7" s="4">
        <v>660</v>
      </c>
      <c r="P7" s="4"/>
      <c r="Q7" s="4" t="s">
        <v>5367</v>
      </c>
      <c r="R7" s="4">
        <v>2</v>
      </c>
    </row>
    <row r="8" spans="1:18" x14ac:dyDescent="0.25">
      <c r="A8">
        <v>6</v>
      </c>
      <c r="B8" t="s">
        <v>5361</v>
      </c>
      <c r="D8">
        <v>0.76</v>
      </c>
      <c r="E8" t="s">
        <v>5361</v>
      </c>
      <c r="F8">
        <v>0.75</v>
      </c>
      <c r="G8">
        <v>0.68</v>
      </c>
      <c r="H8" t="str">
        <f t="shared" si="0"/>
        <v>680,750,//6 C 10% larger</v>
      </c>
      <c r="I8">
        <f t="shared" si="1"/>
        <v>10</v>
      </c>
      <c r="J8">
        <v>6</v>
      </c>
      <c r="K8" t="s">
        <v>5361</v>
      </c>
      <c r="L8">
        <v>0.68</v>
      </c>
      <c r="N8" s="4">
        <f>VLOOKUP(Q8,E:G,3,FALSE)*1000</f>
        <v>1350</v>
      </c>
      <c r="O8" s="4">
        <v>510</v>
      </c>
      <c r="P8" s="4"/>
      <c r="Q8" s="4" t="s">
        <v>5368</v>
      </c>
      <c r="R8" s="4">
        <v>3</v>
      </c>
    </row>
    <row r="9" spans="1:18" x14ac:dyDescent="0.25">
      <c r="A9">
        <v>7</v>
      </c>
      <c r="B9" t="s">
        <v>5362</v>
      </c>
      <c r="D9">
        <v>0.71</v>
      </c>
      <c r="E9" t="s">
        <v>5362</v>
      </c>
      <c r="F9">
        <v>0.71</v>
      </c>
      <c r="G9">
        <v>0.68</v>
      </c>
      <c r="H9" t="str">
        <f t="shared" si="0"/>
        <v>680,710,//7 N 4% larger</v>
      </c>
      <c r="I9">
        <f t="shared" si="1"/>
        <v>4</v>
      </c>
      <c r="J9">
        <v>7</v>
      </c>
      <c r="K9" t="s">
        <v>5362</v>
      </c>
      <c r="L9">
        <v>0.68</v>
      </c>
      <c r="N9">
        <f>VLOOKUP(Q9,E:G,3,FALSE)*1000</f>
        <v>1570</v>
      </c>
      <c r="O9">
        <v>1540</v>
      </c>
      <c r="Q9" t="s">
        <v>5373</v>
      </c>
      <c r="R9">
        <v>1</v>
      </c>
    </row>
    <row r="10" spans="1:18" x14ac:dyDescent="0.25">
      <c r="A10">
        <v>8</v>
      </c>
      <c r="B10" t="s">
        <v>5363</v>
      </c>
      <c r="D10">
        <v>0.66</v>
      </c>
      <c r="E10" t="s">
        <v>5363</v>
      </c>
      <c r="F10">
        <v>0.63</v>
      </c>
      <c r="G10">
        <v>0.68</v>
      </c>
      <c r="H10" t="str">
        <f t="shared" si="0"/>
        <v>680,630,//8 O 8% smaller</v>
      </c>
      <c r="I10">
        <f t="shared" si="1"/>
        <v>-8</v>
      </c>
      <c r="J10">
        <v>8</v>
      </c>
      <c r="K10" t="s">
        <v>5363</v>
      </c>
      <c r="L10">
        <v>0.68</v>
      </c>
      <c r="N10">
        <f>VLOOKUP(Q10,E:G,3,FALSE)*1000</f>
        <v>1330</v>
      </c>
      <c r="O10">
        <v>1330</v>
      </c>
      <c r="Q10" t="s">
        <v>5374</v>
      </c>
      <c r="R10">
        <v>1</v>
      </c>
    </row>
    <row r="11" spans="1:18" x14ac:dyDescent="0.25">
      <c r="A11">
        <v>9</v>
      </c>
      <c r="B11" t="s">
        <v>5364</v>
      </c>
      <c r="D11">
        <v>0.56999999999999995</v>
      </c>
      <c r="E11" t="s">
        <v>5364</v>
      </c>
      <c r="F11">
        <v>0.64</v>
      </c>
      <c r="G11">
        <v>0.64</v>
      </c>
      <c r="H11" t="str">
        <f t="shared" si="0"/>
        <v>640,640,//9 F 0% larger</v>
      </c>
      <c r="I11">
        <f t="shared" si="1"/>
        <v>0</v>
      </c>
      <c r="J11">
        <v>9</v>
      </c>
      <c r="K11" t="s">
        <v>5364</v>
      </c>
      <c r="L11">
        <v>0.64</v>
      </c>
      <c r="N11">
        <f>VLOOKUP(Q11,E:G,3,FALSE)*1000</f>
        <v>990</v>
      </c>
      <c r="O11">
        <v>990</v>
      </c>
      <c r="Q11" t="s">
        <v>5375</v>
      </c>
      <c r="R11">
        <v>2</v>
      </c>
    </row>
    <row r="12" spans="1:18" x14ac:dyDescent="0.25">
      <c r="A12">
        <v>10</v>
      </c>
      <c r="B12" t="s">
        <v>5365</v>
      </c>
      <c r="D12">
        <v>0.57999999999999996</v>
      </c>
      <c r="E12" t="s">
        <v>5365</v>
      </c>
      <c r="F12">
        <v>0.67</v>
      </c>
      <c r="G12">
        <v>1.1200000000000001</v>
      </c>
      <c r="H12" t="str">
        <f t="shared" si="0"/>
        <v>1120,670,//10 Ne 41% smaller</v>
      </c>
      <c r="I12">
        <f t="shared" si="1"/>
        <v>-41</v>
      </c>
      <c r="J12">
        <v>10</v>
      </c>
      <c r="K12" t="s">
        <v>5365</v>
      </c>
      <c r="L12">
        <v>1.1200000000000001</v>
      </c>
      <c r="N12">
        <f>VLOOKUP(Q12,E:G,3,FALSE)*1000</f>
        <v>1470</v>
      </c>
      <c r="O12">
        <v>1470</v>
      </c>
      <c r="Q12" t="s">
        <v>5392</v>
      </c>
      <c r="R12">
        <v>1</v>
      </c>
    </row>
    <row r="13" spans="1:18" x14ac:dyDescent="0.25">
      <c r="A13">
        <v>11</v>
      </c>
      <c r="B13" t="s">
        <v>5366</v>
      </c>
      <c r="D13">
        <v>1.66</v>
      </c>
      <c r="E13" t="s">
        <v>5366</v>
      </c>
      <c r="F13">
        <v>1.55</v>
      </c>
      <c r="G13">
        <v>0.97</v>
      </c>
      <c r="H13" t="str">
        <f t="shared" si="0"/>
        <v>970,1550,//11 Na 59% larger</v>
      </c>
      <c r="I13">
        <f t="shared" si="1"/>
        <v>59</v>
      </c>
      <c r="J13">
        <v>11</v>
      </c>
      <c r="K13" t="s">
        <v>5366</v>
      </c>
      <c r="L13">
        <v>0.97</v>
      </c>
      <c r="N13">
        <f>VLOOKUP(Q13,E:G,3,FALSE)*1000</f>
        <v>1120</v>
      </c>
      <c r="O13">
        <v>1120</v>
      </c>
      <c r="Q13" t="s">
        <v>5393</v>
      </c>
      <c r="R13">
        <v>2</v>
      </c>
    </row>
    <row r="14" spans="1:18" x14ac:dyDescent="0.25">
      <c r="A14">
        <v>12</v>
      </c>
      <c r="B14" t="s">
        <v>5367</v>
      </c>
      <c r="D14">
        <v>1.41</v>
      </c>
      <c r="E14" t="s">
        <v>5367</v>
      </c>
      <c r="F14">
        <v>1.39</v>
      </c>
      <c r="G14">
        <v>1.1000000000000001</v>
      </c>
      <c r="H14" t="str">
        <f t="shared" si="0"/>
        <v>1100,1390,//12 Mg 26% larger</v>
      </c>
      <c r="I14">
        <f t="shared" si="1"/>
        <v>26</v>
      </c>
      <c r="J14">
        <v>12</v>
      </c>
      <c r="K14" t="s">
        <v>5367</v>
      </c>
      <c r="L14">
        <v>1.1000000000000001</v>
      </c>
      <c r="N14">
        <f>VLOOKUP(Q14,E:G,3,FALSE)*1000</f>
        <v>680</v>
      </c>
      <c r="O14">
        <v>680</v>
      </c>
      <c r="Q14" t="s">
        <v>5363</v>
      </c>
      <c r="R14">
        <v>-1</v>
      </c>
    </row>
    <row r="15" spans="1:18" x14ac:dyDescent="0.25">
      <c r="A15">
        <v>13</v>
      </c>
      <c r="B15" t="s">
        <v>5368</v>
      </c>
      <c r="D15">
        <v>1.21</v>
      </c>
      <c r="E15" t="s">
        <v>5368</v>
      </c>
      <c r="F15">
        <v>1.26</v>
      </c>
      <c r="G15">
        <v>1.35</v>
      </c>
      <c r="H15" t="str">
        <f t="shared" si="0"/>
        <v>1350,1260,//13 Al 7% smaller</v>
      </c>
      <c r="I15">
        <f t="shared" si="1"/>
        <v>-7</v>
      </c>
      <c r="J15">
        <v>13</v>
      </c>
      <c r="K15" t="s">
        <v>5368</v>
      </c>
      <c r="L15">
        <v>1.35</v>
      </c>
    </row>
    <row r="16" spans="1:18" x14ac:dyDescent="0.25">
      <c r="A16">
        <v>14</v>
      </c>
      <c r="B16" t="s">
        <v>5369</v>
      </c>
      <c r="D16">
        <v>1.1100000000000001</v>
      </c>
      <c r="E16" t="s">
        <v>5369</v>
      </c>
      <c r="F16">
        <v>1.1599999999999999</v>
      </c>
      <c r="G16">
        <v>1.2</v>
      </c>
      <c r="H16" t="str">
        <f t="shared" si="0"/>
        <v>1200,1160,//14 Si 4% smaller</v>
      </c>
      <c r="I16">
        <f t="shared" si="1"/>
        <v>-4</v>
      </c>
      <c r="J16">
        <v>14</v>
      </c>
      <c r="K16" t="s">
        <v>5369</v>
      </c>
      <c r="L16">
        <v>1.2</v>
      </c>
    </row>
    <row r="17" spans="1:19" x14ac:dyDescent="0.25">
      <c r="A17">
        <v>15</v>
      </c>
      <c r="B17" t="s">
        <v>5370</v>
      </c>
      <c r="D17">
        <v>1.07</v>
      </c>
      <c r="E17" t="s">
        <v>5370</v>
      </c>
      <c r="F17">
        <v>1.1100000000000001</v>
      </c>
      <c r="G17">
        <v>0.75</v>
      </c>
      <c r="H17" t="str">
        <f t="shared" si="0"/>
        <v>750,1110,//15 P 48% larger</v>
      </c>
      <c r="I17">
        <f t="shared" si="1"/>
        <v>48</v>
      </c>
      <c r="J17">
        <v>15</v>
      </c>
      <c r="K17" t="s">
        <v>5370</v>
      </c>
      <c r="L17">
        <v>1.1000000000000001</v>
      </c>
      <c r="S17" s="4"/>
    </row>
    <row r="18" spans="1:19" x14ac:dyDescent="0.25">
      <c r="A18">
        <v>16</v>
      </c>
      <c r="B18" t="s">
        <v>5371</v>
      </c>
      <c r="D18">
        <v>1.05</v>
      </c>
      <c r="E18" t="s">
        <v>5371</v>
      </c>
      <c r="F18">
        <v>1.03</v>
      </c>
      <c r="G18">
        <v>1.02</v>
      </c>
      <c r="H18" t="str">
        <f t="shared" si="0"/>
        <v>1020,1030,//16 S 0% larger</v>
      </c>
      <c r="I18">
        <f t="shared" si="1"/>
        <v>0</v>
      </c>
      <c r="J18">
        <v>16</v>
      </c>
      <c r="K18" t="s">
        <v>5371</v>
      </c>
      <c r="L18">
        <v>1.02</v>
      </c>
    </row>
    <row r="19" spans="1:19" x14ac:dyDescent="0.25">
      <c r="A19">
        <v>17</v>
      </c>
      <c r="B19" t="s">
        <v>5372</v>
      </c>
      <c r="D19">
        <v>1.02</v>
      </c>
      <c r="E19" t="s">
        <v>5372</v>
      </c>
      <c r="F19">
        <v>0.99</v>
      </c>
      <c r="G19">
        <v>0.99</v>
      </c>
      <c r="H19" t="str">
        <f t="shared" si="0"/>
        <v>990,990,//17 Cl 0% larger</v>
      </c>
      <c r="I19">
        <f t="shared" si="1"/>
        <v>0</v>
      </c>
      <c r="J19">
        <v>17</v>
      </c>
      <c r="K19" t="s">
        <v>5372</v>
      </c>
      <c r="L19">
        <v>0.99</v>
      </c>
    </row>
    <row r="20" spans="1:19" x14ac:dyDescent="0.25">
      <c r="A20">
        <v>18</v>
      </c>
      <c r="B20" t="s">
        <v>5373</v>
      </c>
      <c r="D20">
        <v>1.06</v>
      </c>
      <c r="E20" t="s">
        <v>5373</v>
      </c>
      <c r="F20">
        <v>0.96</v>
      </c>
      <c r="G20">
        <v>1.57</v>
      </c>
      <c r="H20" t="str">
        <f t="shared" si="0"/>
        <v>1570,960,//18 Ar 39% smaller</v>
      </c>
      <c r="I20">
        <f t="shared" si="1"/>
        <v>-39</v>
      </c>
      <c r="J20">
        <v>18</v>
      </c>
      <c r="K20" t="s">
        <v>5373</v>
      </c>
      <c r="L20">
        <v>1.57</v>
      </c>
    </row>
    <row r="21" spans="1:19" x14ac:dyDescent="0.25">
      <c r="A21">
        <v>19</v>
      </c>
      <c r="B21" t="s">
        <v>5374</v>
      </c>
      <c r="D21">
        <v>2.0299999999999998</v>
      </c>
      <c r="E21" t="s">
        <v>5374</v>
      </c>
      <c r="F21">
        <v>1.96</v>
      </c>
      <c r="G21">
        <v>1.33</v>
      </c>
      <c r="H21" t="str">
        <f t="shared" si="0"/>
        <v>1330,1960,//19 K 47% larger</v>
      </c>
      <c r="I21">
        <f t="shared" si="1"/>
        <v>47</v>
      </c>
      <c r="J21">
        <v>19</v>
      </c>
      <c r="K21" t="s">
        <v>5374</v>
      </c>
      <c r="L21">
        <v>1.33</v>
      </c>
    </row>
    <row r="22" spans="1:19" x14ac:dyDescent="0.25">
      <c r="A22">
        <v>20</v>
      </c>
      <c r="B22" t="s">
        <v>5375</v>
      </c>
      <c r="D22">
        <v>1.76</v>
      </c>
      <c r="E22" t="s">
        <v>5375</v>
      </c>
      <c r="F22">
        <v>1.71</v>
      </c>
      <c r="G22">
        <v>0.99</v>
      </c>
      <c r="H22" t="str">
        <f t="shared" si="0"/>
        <v>990,1710,//20 Ca 72% larger</v>
      </c>
      <c r="I22">
        <f t="shared" si="1"/>
        <v>72</v>
      </c>
      <c r="J22">
        <v>20</v>
      </c>
      <c r="K22" t="s">
        <v>5375</v>
      </c>
      <c r="L22">
        <v>0.99</v>
      </c>
    </row>
    <row r="23" spans="1:19" x14ac:dyDescent="0.25">
      <c r="A23">
        <v>21</v>
      </c>
      <c r="B23" t="s">
        <v>5376</v>
      </c>
      <c r="D23">
        <v>1.7</v>
      </c>
      <c r="E23" t="s">
        <v>5376</v>
      </c>
      <c r="F23">
        <v>1.48</v>
      </c>
      <c r="G23">
        <v>1.44</v>
      </c>
      <c r="H23" t="str">
        <f t="shared" si="0"/>
        <v>1440,1480,//21 Sc 2% larger</v>
      </c>
      <c r="I23">
        <f t="shared" si="1"/>
        <v>2</v>
      </c>
      <c r="J23">
        <v>21</v>
      </c>
      <c r="K23" t="s">
        <v>5376</v>
      </c>
      <c r="L23">
        <v>1.44</v>
      </c>
    </row>
    <row r="24" spans="1:19" x14ac:dyDescent="0.25">
      <c r="A24">
        <v>22</v>
      </c>
      <c r="B24" t="s">
        <v>5377</v>
      </c>
      <c r="D24">
        <v>1.6</v>
      </c>
      <c r="E24" t="s">
        <v>5377</v>
      </c>
      <c r="F24">
        <v>1.36</v>
      </c>
      <c r="G24">
        <v>1.47</v>
      </c>
      <c r="H24" t="str">
        <f t="shared" si="0"/>
        <v>1470,1360,//22 Ti 8% smaller</v>
      </c>
      <c r="I24">
        <f t="shared" si="1"/>
        <v>-8</v>
      </c>
      <c r="J24">
        <v>22</v>
      </c>
      <c r="K24" t="s">
        <v>5377</v>
      </c>
      <c r="L24">
        <v>1.47</v>
      </c>
    </row>
    <row r="25" spans="1:19" x14ac:dyDescent="0.25">
      <c r="A25">
        <v>23</v>
      </c>
      <c r="B25" t="s">
        <v>5378</v>
      </c>
      <c r="D25">
        <v>1.53</v>
      </c>
      <c r="E25" t="s">
        <v>5378</v>
      </c>
      <c r="F25">
        <v>1.34</v>
      </c>
      <c r="G25">
        <v>1.33</v>
      </c>
      <c r="H25" t="str">
        <f t="shared" si="0"/>
        <v>1330,1340,//23 V 0% larger</v>
      </c>
      <c r="I25">
        <f t="shared" si="1"/>
        <v>0</v>
      </c>
      <c r="J25">
        <v>23</v>
      </c>
      <c r="K25" t="s">
        <v>5378</v>
      </c>
      <c r="L25">
        <v>1.33</v>
      </c>
    </row>
    <row r="26" spans="1:19" x14ac:dyDescent="0.25">
      <c r="A26">
        <v>24</v>
      </c>
      <c r="B26" t="s">
        <v>5379</v>
      </c>
      <c r="D26">
        <v>1.39</v>
      </c>
      <c r="E26" t="s">
        <v>5379</v>
      </c>
      <c r="F26">
        <v>1.22</v>
      </c>
      <c r="G26">
        <v>1.35</v>
      </c>
      <c r="H26" t="str">
        <f t="shared" si="0"/>
        <v>1350,1220,//24 Cr 10% smaller</v>
      </c>
      <c r="I26">
        <f t="shared" si="1"/>
        <v>-10</v>
      </c>
      <c r="J26">
        <v>24</v>
      </c>
      <c r="K26" t="s">
        <v>5379</v>
      </c>
      <c r="L26">
        <v>1.35</v>
      </c>
    </row>
    <row r="27" spans="1:19" x14ac:dyDescent="0.25">
      <c r="A27">
        <v>25</v>
      </c>
      <c r="B27" t="s">
        <v>5380</v>
      </c>
      <c r="D27">
        <v>1.39</v>
      </c>
      <c r="E27" t="s">
        <v>5380</v>
      </c>
      <c r="F27">
        <v>1.19</v>
      </c>
      <c r="G27">
        <v>1.35</v>
      </c>
      <c r="H27" t="str">
        <f t="shared" si="0"/>
        <v>1350,1190,//25 Mn 12% smaller</v>
      </c>
      <c r="I27">
        <f t="shared" si="1"/>
        <v>-12</v>
      </c>
      <c r="J27">
        <v>25</v>
      </c>
      <c r="K27" t="s">
        <v>5380</v>
      </c>
      <c r="L27">
        <v>1.35</v>
      </c>
    </row>
    <row r="28" spans="1:19" x14ac:dyDescent="0.25">
      <c r="A28">
        <v>26</v>
      </c>
      <c r="B28" t="s">
        <v>5381</v>
      </c>
      <c r="D28">
        <v>1.32</v>
      </c>
      <c r="E28" t="s">
        <v>5381</v>
      </c>
      <c r="F28">
        <v>1.1599999999999999</v>
      </c>
      <c r="G28">
        <v>1.34</v>
      </c>
      <c r="H28" t="str">
        <f t="shared" si="0"/>
        <v>1340,1160,//26 Fe 14% smaller</v>
      </c>
      <c r="I28">
        <f t="shared" si="1"/>
        <v>-14</v>
      </c>
      <c r="J28">
        <v>26</v>
      </c>
      <c r="K28" t="s">
        <v>5381</v>
      </c>
      <c r="L28">
        <v>1.34</v>
      </c>
    </row>
    <row r="29" spans="1:19" x14ac:dyDescent="0.25">
      <c r="A29">
        <v>27</v>
      </c>
      <c r="B29" t="s">
        <v>5382</v>
      </c>
      <c r="D29">
        <v>1.26</v>
      </c>
      <c r="E29" t="s">
        <v>5382</v>
      </c>
      <c r="F29">
        <v>1.1100000000000001</v>
      </c>
      <c r="G29">
        <v>1.33</v>
      </c>
      <c r="H29" t="str">
        <f t="shared" si="0"/>
        <v>1330,1110,//27 Co 17% smaller</v>
      </c>
      <c r="I29">
        <f t="shared" si="1"/>
        <v>-17</v>
      </c>
      <c r="J29">
        <v>27</v>
      </c>
      <c r="K29" t="s">
        <v>5382</v>
      </c>
      <c r="L29">
        <v>1.33</v>
      </c>
    </row>
    <row r="30" spans="1:19" x14ac:dyDescent="0.25">
      <c r="A30">
        <v>28</v>
      </c>
      <c r="B30" t="s">
        <v>5383</v>
      </c>
      <c r="D30">
        <v>1.24</v>
      </c>
      <c r="E30" t="s">
        <v>5383</v>
      </c>
      <c r="F30">
        <v>1.1000000000000001</v>
      </c>
      <c r="G30">
        <v>1.5</v>
      </c>
      <c r="H30" t="str">
        <f t="shared" si="0"/>
        <v>1500,1100,//28 Ni 27% smaller</v>
      </c>
      <c r="I30">
        <f t="shared" si="1"/>
        <v>-27</v>
      </c>
      <c r="J30">
        <v>28</v>
      </c>
      <c r="K30" t="s">
        <v>5383</v>
      </c>
      <c r="L30">
        <v>1.5</v>
      </c>
    </row>
    <row r="31" spans="1:19" x14ac:dyDescent="0.25">
      <c r="A31">
        <v>29</v>
      </c>
      <c r="B31" t="s">
        <v>5384</v>
      </c>
      <c r="D31">
        <v>1.32</v>
      </c>
      <c r="E31" t="s">
        <v>5384</v>
      </c>
      <c r="F31">
        <v>1.1200000000000001</v>
      </c>
      <c r="G31">
        <v>1.52</v>
      </c>
      <c r="H31" t="str">
        <f t="shared" si="0"/>
        <v>1520,1120,//29 Cu 27% smaller</v>
      </c>
      <c r="I31">
        <f t="shared" si="1"/>
        <v>-27</v>
      </c>
      <c r="J31">
        <v>29</v>
      </c>
      <c r="K31" t="s">
        <v>5384</v>
      </c>
      <c r="L31">
        <v>1.52</v>
      </c>
    </row>
    <row r="32" spans="1:19" x14ac:dyDescent="0.25">
      <c r="A32">
        <v>30</v>
      </c>
      <c r="B32" t="s">
        <v>5385</v>
      </c>
      <c r="D32">
        <v>1.22</v>
      </c>
      <c r="E32" t="s">
        <v>5385</v>
      </c>
      <c r="F32">
        <v>1.18</v>
      </c>
      <c r="G32">
        <v>1.45</v>
      </c>
      <c r="H32" t="str">
        <f t="shared" si="0"/>
        <v>1450,1180,//30 Zn 19% smaller</v>
      </c>
      <c r="I32">
        <f t="shared" si="1"/>
        <v>-19</v>
      </c>
      <c r="J32">
        <v>30</v>
      </c>
      <c r="K32" t="s">
        <v>5385</v>
      </c>
      <c r="L32">
        <v>1.45</v>
      </c>
    </row>
    <row r="33" spans="1:12" x14ac:dyDescent="0.25">
      <c r="A33">
        <v>31</v>
      </c>
      <c r="B33" t="s">
        <v>5386</v>
      </c>
      <c r="D33">
        <v>1.22</v>
      </c>
      <c r="E33" t="s">
        <v>5386</v>
      </c>
      <c r="F33">
        <v>1.24</v>
      </c>
      <c r="G33">
        <v>1.22</v>
      </c>
      <c r="H33" t="str">
        <f t="shared" si="0"/>
        <v>1220,1240,//31 Ga 1% larger</v>
      </c>
      <c r="I33">
        <f t="shared" si="1"/>
        <v>1</v>
      </c>
      <c r="J33">
        <v>31</v>
      </c>
      <c r="K33" t="s">
        <v>5386</v>
      </c>
      <c r="L33">
        <v>1.22</v>
      </c>
    </row>
    <row r="34" spans="1:12" x14ac:dyDescent="0.25">
      <c r="A34">
        <v>32</v>
      </c>
      <c r="B34" t="s">
        <v>5387</v>
      </c>
      <c r="D34">
        <v>1.2</v>
      </c>
      <c r="E34" t="s">
        <v>5387</v>
      </c>
      <c r="F34">
        <v>1.21</v>
      </c>
      <c r="G34">
        <v>1.17</v>
      </c>
      <c r="H34" t="str">
        <f t="shared" si="0"/>
        <v>1170,1210,//32 Ge 3% larger</v>
      </c>
      <c r="I34">
        <f t="shared" si="1"/>
        <v>3</v>
      </c>
      <c r="J34">
        <v>32</v>
      </c>
      <c r="K34" t="s">
        <v>5387</v>
      </c>
      <c r="L34">
        <v>1.17</v>
      </c>
    </row>
    <row r="35" spans="1:12" x14ac:dyDescent="0.25">
      <c r="A35">
        <v>33</v>
      </c>
      <c r="B35" t="s">
        <v>5388</v>
      </c>
      <c r="D35">
        <v>1.19</v>
      </c>
      <c r="E35" t="s">
        <v>5388</v>
      </c>
      <c r="F35">
        <v>1.21</v>
      </c>
      <c r="G35">
        <v>1.21</v>
      </c>
      <c r="H35" t="str">
        <f t="shared" si="0"/>
        <v>1210,1210,//33 As 0% larger</v>
      </c>
      <c r="I35">
        <f t="shared" si="1"/>
        <v>0</v>
      </c>
      <c r="J35">
        <v>33</v>
      </c>
      <c r="K35" t="s">
        <v>5388</v>
      </c>
      <c r="L35">
        <v>1.21</v>
      </c>
    </row>
    <row r="36" spans="1:12" x14ac:dyDescent="0.25">
      <c r="A36">
        <v>34</v>
      </c>
      <c r="B36" t="s">
        <v>5389</v>
      </c>
      <c r="D36">
        <v>1.2</v>
      </c>
      <c r="E36" t="s">
        <v>5389</v>
      </c>
      <c r="F36">
        <v>1.1599999999999999</v>
      </c>
      <c r="G36">
        <v>1.22</v>
      </c>
      <c r="H36" t="str">
        <f t="shared" si="0"/>
        <v>1220,1160,//34 Se 5% smaller</v>
      </c>
      <c r="I36">
        <f t="shared" si="1"/>
        <v>-5</v>
      </c>
      <c r="J36">
        <v>34</v>
      </c>
      <c r="K36" t="s">
        <v>5389</v>
      </c>
      <c r="L36">
        <v>1.22</v>
      </c>
    </row>
    <row r="37" spans="1:12" x14ac:dyDescent="0.25">
      <c r="A37">
        <v>35</v>
      </c>
      <c r="B37" t="s">
        <v>5390</v>
      </c>
      <c r="D37">
        <v>1.2</v>
      </c>
      <c r="E37" t="s">
        <v>5390</v>
      </c>
      <c r="F37">
        <v>1.1399999999999999</v>
      </c>
      <c r="G37">
        <v>1.21</v>
      </c>
      <c r="H37" t="str">
        <f t="shared" si="0"/>
        <v>1210,1140,//35 Br 6% smaller</v>
      </c>
      <c r="I37">
        <f t="shared" si="1"/>
        <v>-6</v>
      </c>
      <c r="J37">
        <v>35</v>
      </c>
      <c r="K37" t="s">
        <v>5390</v>
      </c>
      <c r="L37">
        <v>1.21</v>
      </c>
    </row>
    <row r="38" spans="1:12" x14ac:dyDescent="0.25">
      <c r="A38">
        <v>36</v>
      </c>
      <c r="B38" t="s">
        <v>5391</v>
      </c>
      <c r="D38">
        <v>1.1599999999999999</v>
      </c>
      <c r="E38" t="s">
        <v>5391</v>
      </c>
      <c r="F38">
        <v>1.17</v>
      </c>
      <c r="G38">
        <v>1.91</v>
      </c>
      <c r="H38" t="str">
        <f t="shared" si="0"/>
        <v>1910,1170,//36 Kr 39% smaller</v>
      </c>
      <c r="I38">
        <f t="shared" si="1"/>
        <v>-39</v>
      </c>
      <c r="J38">
        <v>36</v>
      </c>
      <c r="K38" t="s">
        <v>5391</v>
      </c>
      <c r="L38">
        <v>1.91</v>
      </c>
    </row>
    <row r="39" spans="1:12" x14ac:dyDescent="0.25">
      <c r="A39">
        <v>37</v>
      </c>
      <c r="B39" t="s">
        <v>5392</v>
      </c>
      <c r="D39">
        <v>2.2000000000000002</v>
      </c>
      <c r="E39" t="s">
        <v>5392</v>
      </c>
      <c r="F39">
        <v>2.1</v>
      </c>
      <c r="G39">
        <v>1.47</v>
      </c>
      <c r="H39" t="str">
        <f t="shared" si="0"/>
        <v>1470,2100,//37 Rb 42% larger</v>
      </c>
      <c r="I39">
        <f t="shared" si="1"/>
        <v>42</v>
      </c>
      <c r="J39">
        <v>37</v>
      </c>
      <c r="K39" t="s">
        <v>5392</v>
      </c>
      <c r="L39">
        <v>1.47</v>
      </c>
    </row>
    <row r="40" spans="1:12" x14ac:dyDescent="0.25">
      <c r="A40">
        <v>38</v>
      </c>
      <c r="B40" t="s">
        <v>5393</v>
      </c>
      <c r="D40">
        <v>1.95</v>
      </c>
      <c r="E40" t="s">
        <v>5393</v>
      </c>
      <c r="F40">
        <v>1.85</v>
      </c>
      <c r="G40">
        <v>1.1200000000000001</v>
      </c>
      <c r="H40" t="str">
        <f t="shared" si="0"/>
        <v>1120,1850,//38 Sr 65% larger</v>
      </c>
      <c r="I40">
        <f t="shared" si="1"/>
        <v>65</v>
      </c>
      <c r="J40">
        <v>38</v>
      </c>
      <c r="K40" t="s">
        <v>5393</v>
      </c>
      <c r="L40">
        <v>1.1200000000000001</v>
      </c>
    </row>
    <row r="41" spans="1:12" x14ac:dyDescent="0.25">
      <c r="A41">
        <v>39</v>
      </c>
      <c r="B41" t="s">
        <v>5394</v>
      </c>
      <c r="D41">
        <v>1.9</v>
      </c>
      <c r="E41" t="s">
        <v>5394</v>
      </c>
      <c r="F41">
        <v>1.63</v>
      </c>
      <c r="G41">
        <v>1.78</v>
      </c>
      <c r="H41" t="str">
        <f t="shared" si="0"/>
        <v>1780,1630,//39 Y 9% smaller</v>
      </c>
      <c r="I41">
        <f t="shared" si="1"/>
        <v>-9</v>
      </c>
      <c r="J41">
        <v>39</v>
      </c>
      <c r="K41" t="s">
        <v>5394</v>
      </c>
      <c r="L41">
        <v>1.78</v>
      </c>
    </row>
    <row r="42" spans="1:12" x14ac:dyDescent="0.25">
      <c r="A42">
        <v>40</v>
      </c>
      <c r="B42" t="s">
        <v>5395</v>
      </c>
      <c r="D42">
        <v>1.75</v>
      </c>
      <c r="E42" t="s">
        <v>5395</v>
      </c>
      <c r="F42">
        <v>1.54</v>
      </c>
      <c r="G42">
        <v>1.56</v>
      </c>
      <c r="H42" t="str">
        <f t="shared" si="0"/>
        <v>1560,1540,//40 Zr 2% smaller</v>
      </c>
      <c r="I42">
        <f t="shared" si="1"/>
        <v>-2</v>
      </c>
      <c r="J42">
        <v>40</v>
      </c>
      <c r="K42" t="s">
        <v>5395</v>
      </c>
      <c r="L42">
        <v>1.56</v>
      </c>
    </row>
    <row r="43" spans="1:12" x14ac:dyDescent="0.25">
      <c r="A43">
        <v>41</v>
      </c>
      <c r="B43" t="s">
        <v>5396</v>
      </c>
      <c r="D43">
        <v>1.64</v>
      </c>
      <c r="E43" t="s">
        <v>5396</v>
      </c>
      <c r="F43">
        <v>1.47</v>
      </c>
      <c r="G43">
        <v>1.48</v>
      </c>
      <c r="H43" t="str">
        <f t="shared" si="0"/>
        <v>1480,1470,//41 Nb 1% smaller</v>
      </c>
      <c r="I43">
        <f t="shared" si="1"/>
        <v>-1</v>
      </c>
      <c r="J43">
        <v>41</v>
      </c>
      <c r="K43" t="s">
        <v>5396</v>
      </c>
      <c r="L43">
        <v>1.48</v>
      </c>
    </row>
    <row r="44" spans="1:12" x14ac:dyDescent="0.25">
      <c r="A44">
        <v>42</v>
      </c>
      <c r="B44" t="s">
        <v>5397</v>
      </c>
      <c r="D44">
        <v>1.54</v>
      </c>
      <c r="E44" t="s">
        <v>5397</v>
      </c>
      <c r="F44">
        <v>1.38</v>
      </c>
      <c r="G44">
        <v>1.47</v>
      </c>
      <c r="H44" t="str">
        <f t="shared" si="0"/>
        <v>1470,1380,//42 Mo 7% smaller</v>
      </c>
      <c r="I44">
        <f t="shared" si="1"/>
        <v>-7</v>
      </c>
      <c r="J44">
        <v>42</v>
      </c>
      <c r="K44" t="s">
        <v>5397</v>
      </c>
      <c r="L44">
        <v>1.47</v>
      </c>
    </row>
    <row r="45" spans="1:12" x14ac:dyDescent="0.25">
      <c r="A45">
        <v>43</v>
      </c>
      <c r="B45" t="s">
        <v>5398</v>
      </c>
      <c r="D45">
        <v>1.47</v>
      </c>
      <c r="E45" t="s">
        <v>5398</v>
      </c>
      <c r="F45">
        <v>1.28</v>
      </c>
      <c r="G45">
        <v>1.35</v>
      </c>
      <c r="H45" t="str">
        <f t="shared" si="0"/>
        <v>1350,1280,//43 Tc 6% smaller</v>
      </c>
      <c r="I45">
        <f t="shared" si="1"/>
        <v>-6</v>
      </c>
      <c r="J45">
        <v>43</v>
      </c>
      <c r="K45" t="s">
        <v>5398</v>
      </c>
      <c r="L45">
        <v>1.35</v>
      </c>
    </row>
    <row r="46" spans="1:12" x14ac:dyDescent="0.25">
      <c r="A46">
        <v>44</v>
      </c>
      <c r="B46" t="s">
        <v>5399</v>
      </c>
      <c r="D46">
        <v>1.46</v>
      </c>
      <c r="E46" t="s">
        <v>5399</v>
      </c>
      <c r="F46">
        <v>1.25</v>
      </c>
      <c r="G46">
        <v>1.4</v>
      </c>
      <c r="H46" t="str">
        <f t="shared" si="0"/>
        <v>1400,1250,//44 Ru 11% smaller</v>
      </c>
      <c r="I46">
        <f t="shared" si="1"/>
        <v>-11</v>
      </c>
      <c r="J46">
        <v>44</v>
      </c>
      <c r="K46" t="s">
        <v>5399</v>
      </c>
      <c r="L46">
        <v>1.4</v>
      </c>
    </row>
    <row r="47" spans="1:12" x14ac:dyDescent="0.25">
      <c r="A47">
        <v>45</v>
      </c>
      <c r="B47" t="s">
        <v>5400</v>
      </c>
      <c r="D47">
        <v>1.42</v>
      </c>
      <c r="E47" t="s">
        <v>5400</v>
      </c>
      <c r="F47">
        <v>1.25</v>
      </c>
      <c r="G47">
        <v>1.45</v>
      </c>
      <c r="H47" t="str">
        <f t="shared" si="0"/>
        <v>1450,1250,//45 Rh 14% smaller</v>
      </c>
      <c r="I47">
        <f t="shared" si="1"/>
        <v>-14</v>
      </c>
      <c r="J47">
        <v>45</v>
      </c>
      <c r="K47" t="s">
        <v>5400</v>
      </c>
      <c r="L47">
        <v>1.45</v>
      </c>
    </row>
    <row r="48" spans="1:12" x14ac:dyDescent="0.25">
      <c r="A48">
        <v>46</v>
      </c>
      <c r="B48" t="s">
        <v>5401</v>
      </c>
      <c r="D48">
        <v>1.39</v>
      </c>
      <c r="E48" t="s">
        <v>5401</v>
      </c>
      <c r="F48">
        <v>1.2</v>
      </c>
      <c r="G48">
        <v>1.5</v>
      </c>
      <c r="H48" t="str">
        <f t="shared" si="0"/>
        <v>1500,1200,//46 Pd 20% smaller</v>
      </c>
      <c r="I48">
        <f t="shared" si="1"/>
        <v>-20</v>
      </c>
      <c r="J48">
        <v>46</v>
      </c>
      <c r="K48" t="s">
        <v>5401</v>
      </c>
      <c r="L48">
        <v>1.5</v>
      </c>
    </row>
    <row r="49" spans="1:12" x14ac:dyDescent="0.25">
      <c r="A49">
        <v>47</v>
      </c>
      <c r="B49" t="s">
        <v>5402</v>
      </c>
      <c r="D49">
        <v>1.45</v>
      </c>
      <c r="E49" t="s">
        <v>5402</v>
      </c>
      <c r="F49">
        <v>1.28</v>
      </c>
      <c r="G49">
        <v>1.59</v>
      </c>
      <c r="H49" t="str">
        <f t="shared" si="0"/>
        <v>1590,1280,//47 Ag 20% smaller</v>
      </c>
      <c r="I49">
        <f t="shared" si="1"/>
        <v>-20</v>
      </c>
      <c r="J49">
        <v>47</v>
      </c>
      <c r="K49" t="s">
        <v>5402</v>
      </c>
      <c r="L49">
        <v>1.59</v>
      </c>
    </row>
    <row r="50" spans="1:12" x14ac:dyDescent="0.25">
      <c r="A50">
        <v>48</v>
      </c>
      <c r="B50" t="s">
        <v>5403</v>
      </c>
      <c r="D50">
        <v>1.44</v>
      </c>
      <c r="E50" t="s">
        <v>5403</v>
      </c>
      <c r="F50">
        <v>1.36</v>
      </c>
      <c r="G50">
        <v>1.69</v>
      </c>
      <c r="H50" t="str">
        <f t="shared" si="0"/>
        <v>1690,1360,//48 Cd 20% smaller</v>
      </c>
      <c r="I50">
        <f t="shared" si="1"/>
        <v>-20</v>
      </c>
      <c r="J50">
        <v>48</v>
      </c>
      <c r="K50" t="s">
        <v>5403</v>
      </c>
      <c r="L50">
        <v>1.69</v>
      </c>
    </row>
    <row r="51" spans="1:12" x14ac:dyDescent="0.25">
      <c r="A51">
        <v>49</v>
      </c>
      <c r="B51" t="s">
        <v>5404</v>
      </c>
      <c r="D51">
        <v>1.42</v>
      </c>
      <c r="E51" t="s">
        <v>5404</v>
      </c>
      <c r="F51">
        <v>1.42</v>
      </c>
      <c r="G51">
        <v>1.63</v>
      </c>
      <c r="H51" t="str">
        <f t="shared" si="0"/>
        <v>1630,1420,//49 In 13% smaller</v>
      </c>
      <c r="I51">
        <f t="shared" si="1"/>
        <v>-13</v>
      </c>
      <c r="J51">
        <v>49</v>
      </c>
      <c r="K51" t="s">
        <v>5404</v>
      </c>
      <c r="L51">
        <v>1.63</v>
      </c>
    </row>
    <row r="52" spans="1:12" x14ac:dyDescent="0.25">
      <c r="A52">
        <v>50</v>
      </c>
      <c r="B52" t="s">
        <v>5405</v>
      </c>
      <c r="D52">
        <v>1.39</v>
      </c>
      <c r="E52" t="s">
        <v>5405</v>
      </c>
      <c r="F52">
        <v>1.4</v>
      </c>
      <c r="G52">
        <v>1.46</v>
      </c>
      <c r="H52" t="str">
        <f t="shared" si="0"/>
        <v>1460,1400,//50 Sn 5% smaller</v>
      </c>
      <c r="I52">
        <f t="shared" si="1"/>
        <v>-5</v>
      </c>
      <c r="J52">
        <v>50</v>
      </c>
      <c r="K52" t="s">
        <v>5405</v>
      </c>
      <c r="L52">
        <v>1.46</v>
      </c>
    </row>
    <row r="53" spans="1:12" x14ac:dyDescent="0.25">
      <c r="A53">
        <v>51</v>
      </c>
      <c r="B53" t="s">
        <v>5406</v>
      </c>
      <c r="D53">
        <v>1.39</v>
      </c>
      <c r="E53" t="s">
        <v>5406</v>
      </c>
      <c r="F53">
        <v>1.4</v>
      </c>
      <c r="G53">
        <v>1.46</v>
      </c>
      <c r="H53" t="str">
        <f t="shared" si="0"/>
        <v>1460,1400,//51 Sb 5% smaller</v>
      </c>
      <c r="I53">
        <f t="shared" si="1"/>
        <v>-5</v>
      </c>
      <c r="J53">
        <v>51</v>
      </c>
      <c r="K53" t="s">
        <v>5406</v>
      </c>
      <c r="L53">
        <v>1.46</v>
      </c>
    </row>
    <row r="54" spans="1:12" x14ac:dyDescent="0.25">
      <c r="A54">
        <v>52</v>
      </c>
      <c r="B54" t="s">
        <v>5407</v>
      </c>
      <c r="D54">
        <v>1.38</v>
      </c>
      <c r="E54" t="s">
        <v>5407</v>
      </c>
      <c r="F54">
        <v>1.36</v>
      </c>
      <c r="G54">
        <v>1.47</v>
      </c>
      <c r="H54" t="str">
        <f t="shared" si="0"/>
        <v>1470,1360,//52 Te 8% smaller</v>
      </c>
      <c r="I54">
        <f t="shared" si="1"/>
        <v>-8</v>
      </c>
      <c r="J54">
        <v>52</v>
      </c>
      <c r="K54" t="s">
        <v>5407</v>
      </c>
      <c r="L54">
        <v>1.47</v>
      </c>
    </row>
    <row r="55" spans="1:12" x14ac:dyDescent="0.25">
      <c r="A55">
        <v>53</v>
      </c>
      <c r="B55" t="s">
        <v>5408</v>
      </c>
      <c r="D55">
        <v>1.39</v>
      </c>
      <c r="E55" t="s">
        <v>5408</v>
      </c>
      <c r="F55">
        <v>1.33</v>
      </c>
      <c r="G55">
        <v>1.4</v>
      </c>
      <c r="H55" t="str">
        <f t="shared" si="0"/>
        <v>1400,1330,//53 I 5% smaller</v>
      </c>
      <c r="I55">
        <f t="shared" si="1"/>
        <v>-5</v>
      </c>
      <c r="J55">
        <v>53</v>
      </c>
      <c r="K55" t="s">
        <v>5408</v>
      </c>
      <c r="L55">
        <v>1.4</v>
      </c>
    </row>
    <row r="56" spans="1:12" x14ac:dyDescent="0.25">
      <c r="A56">
        <v>54</v>
      </c>
      <c r="B56" t="s">
        <v>5409</v>
      </c>
      <c r="D56">
        <v>1.4</v>
      </c>
      <c r="E56" t="s">
        <v>5409</v>
      </c>
      <c r="F56">
        <v>1.31</v>
      </c>
      <c r="G56">
        <v>1.98</v>
      </c>
      <c r="H56" t="str">
        <f t="shared" si="0"/>
        <v>1980,1310,//54 Xe 34% smaller</v>
      </c>
      <c r="I56">
        <f t="shared" si="1"/>
        <v>-34</v>
      </c>
      <c r="J56">
        <v>54</v>
      </c>
      <c r="K56" t="s">
        <v>5409</v>
      </c>
      <c r="L56">
        <v>1.98</v>
      </c>
    </row>
    <row r="57" spans="1:12" x14ac:dyDescent="0.25">
      <c r="A57">
        <v>55</v>
      </c>
      <c r="B57" t="s">
        <v>5410</v>
      </c>
      <c r="D57">
        <v>2.44</v>
      </c>
      <c r="E57" t="s">
        <v>5410</v>
      </c>
      <c r="F57">
        <v>2.3199999999999998</v>
      </c>
      <c r="G57">
        <v>1.67</v>
      </c>
      <c r="H57" t="str">
        <f t="shared" si="0"/>
        <v>1670,2320,//55 Cs 38% larger</v>
      </c>
      <c r="I57">
        <f t="shared" si="1"/>
        <v>38</v>
      </c>
      <c r="J57">
        <v>55</v>
      </c>
      <c r="K57" t="s">
        <v>5410</v>
      </c>
      <c r="L57">
        <v>1.67</v>
      </c>
    </row>
    <row r="58" spans="1:12" x14ac:dyDescent="0.25">
      <c r="A58">
        <v>56</v>
      </c>
      <c r="B58" t="s">
        <v>5411</v>
      </c>
      <c r="D58">
        <v>2.15</v>
      </c>
      <c r="E58" t="s">
        <v>5411</v>
      </c>
      <c r="F58">
        <v>1.96</v>
      </c>
      <c r="G58">
        <v>1.34</v>
      </c>
      <c r="H58" t="str">
        <f t="shared" si="0"/>
        <v>1340,1960,//56 Ba 46% larger</v>
      </c>
      <c r="I58">
        <f t="shared" si="1"/>
        <v>46</v>
      </c>
      <c r="J58">
        <v>56</v>
      </c>
      <c r="K58" t="s">
        <v>5411</v>
      </c>
      <c r="L58">
        <v>1.34</v>
      </c>
    </row>
    <row r="59" spans="1:12" x14ac:dyDescent="0.25">
      <c r="A59">
        <v>57</v>
      </c>
      <c r="B59" t="s">
        <v>5412</v>
      </c>
      <c r="D59">
        <v>2.0699999999999998</v>
      </c>
      <c r="E59" t="s">
        <v>5412</v>
      </c>
      <c r="F59">
        <v>1.8</v>
      </c>
      <c r="G59">
        <v>1.87</v>
      </c>
      <c r="H59" t="str">
        <f t="shared" si="0"/>
        <v>1870,1800,//57 La 4% smaller</v>
      </c>
      <c r="I59">
        <f t="shared" si="1"/>
        <v>-4</v>
      </c>
      <c r="J59">
        <v>57</v>
      </c>
      <c r="K59" t="s">
        <v>5412</v>
      </c>
      <c r="L59">
        <v>1.87</v>
      </c>
    </row>
    <row r="60" spans="1:12" x14ac:dyDescent="0.25">
      <c r="A60">
        <v>58</v>
      </c>
      <c r="B60" t="s">
        <v>5413</v>
      </c>
      <c r="D60">
        <v>2.04</v>
      </c>
      <c r="E60" t="s">
        <v>5413</v>
      </c>
      <c r="F60">
        <v>1.63</v>
      </c>
      <c r="G60">
        <v>1.83</v>
      </c>
      <c r="H60" t="str">
        <f t="shared" si="0"/>
        <v>1830,1630,//58 Ce 11% smaller</v>
      </c>
      <c r="I60">
        <f t="shared" si="1"/>
        <v>-11</v>
      </c>
      <c r="J60">
        <v>58</v>
      </c>
      <c r="K60" t="s">
        <v>5413</v>
      </c>
      <c r="L60">
        <v>1.83</v>
      </c>
    </row>
    <row r="61" spans="1:12" x14ac:dyDescent="0.25">
      <c r="A61">
        <v>59</v>
      </c>
      <c r="B61" t="s">
        <v>5414</v>
      </c>
      <c r="D61">
        <v>2.0299999999999998</v>
      </c>
      <c r="E61" t="s">
        <v>5414</v>
      </c>
      <c r="F61">
        <v>1.76</v>
      </c>
      <c r="G61">
        <v>1.82</v>
      </c>
      <c r="H61" t="str">
        <f t="shared" si="0"/>
        <v>1820,1760,//59 Pr 4% smaller</v>
      </c>
      <c r="I61">
        <f t="shared" si="1"/>
        <v>-4</v>
      </c>
      <c r="J61">
        <v>59</v>
      </c>
      <c r="K61" t="s">
        <v>5414</v>
      </c>
      <c r="L61">
        <v>1.82</v>
      </c>
    </row>
    <row r="62" spans="1:12" x14ac:dyDescent="0.25">
      <c r="A62">
        <v>60</v>
      </c>
      <c r="B62" t="s">
        <v>5415</v>
      </c>
      <c r="D62">
        <v>2.0099999999999998</v>
      </c>
      <c r="E62" t="s">
        <v>5415</v>
      </c>
      <c r="F62">
        <v>1.74</v>
      </c>
      <c r="G62">
        <v>1.81</v>
      </c>
      <c r="H62" t="str">
        <f t="shared" si="0"/>
        <v>1810,1740,//60 Nd 4% smaller</v>
      </c>
      <c r="I62">
        <f t="shared" si="1"/>
        <v>-4</v>
      </c>
      <c r="J62">
        <v>60</v>
      </c>
      <c r="K62" t="s">
        <v>5415</v>
      </c>
      <c r="L62">
        <v>1.81</v>
      </c>
    </row>
    <row r="63" spans="1:12" x14ac:dyDescent="0.25">
      <c r="A63">
        <v>61</v>
      </c>
      <c r="B63" t="s">
        <v>5416</v>
      </c>
      <c r="D63">
        <v>1.99</v>
      </c>
      <c r="E63" t="s">
        <v>5416</v>
      </c>
      <c r="F63">
        <v>1.73</v>
      </c>
      <c r="G63">
        <v>1.8</v>
      </c>
      <c r="H63" t="str">
        <f t="shared" si="0"/>
        <v>1800,1730,//61 Pm 4% smaller</v>
      </c>
      <c r="I63">
        <f t="shared" si="1"/>
        <v>-4</v>
      </c>
      <c r="J63">
        <v>61</v>
      </c>
      <c r="K63" t="s">
        <v>5416</v>
      </c>
      <c r="L63">
        <v>1.8</v>
      </c>
    </row>
    <row r="64" spans="1:12" x14ac:dyDescent="0.25">
      <c r="A64">
        <v>62</v>
      </c>
      <c r="B64" t="s">
        <v>5417</v>
      </c>
      <c r="D64">
        <v>1.98</v>
      </c>
      <c r="E64" t="s">
        <v>5417</v>
      </c>
      <c r="F64">
        <v>1.72</v>
      </c>
      <c r="G64">
        <v>1.8</v>
      </c>
      <c r="H64" t="str">
        <f t="shared" si="0"/>
        <v>1800,1720,//62 Sm 5% smaller</v>
      </c>
      <c r="I64">
        <f t="shared" si="1"/>
        <v>-5</v>
      </c>
      <c r="J64">
        <v>62</v>
      </c>
      <c r="K64" t="s">
        <v>5417</v>
      </c>
      <c r="L64">
        <v>1.8</v>
      </c>
    </row>
    <row r="65" spans="1:12" x14ac:dyDescent="0.25">
      <c r="A65">
        <v>63</v>
      </c>
      <c r="B65" t="s">
        <v>5418</v>
      </c>
      <c r="D65">
        <v>1.98</v>
      </c>
      <c r="E65" t="s">
        <v>5418</v>
      </c>
      <c r="F65">
        <v>1.68</v>
      </c>
      <c r="G65">
        <v>1.99</v>
      </c>
      <c r="H65" t="str">
        <f t="shared" si="0"/>
        <v>1990,1680,//63 Eu 16% smaller</v>
      </c>
      <c r="I65">
        <f t="shared" si="1"/>
        <v>-16</v>
      </c>
      <c r="J65">
        <v>63</v>
      </c>
      <c r="K65" t="s">
        <v>5418</v>
      </c>
      <c r="L65">
        <v>1.99</v>
      </c>
    </row>
    <row r="66" spans="1:12" x14ac:dyDescent="0.25">
      <c r="A66">
        <v>64</v>
      </c>
      <c r="B66" t="s">
        <v>5419</v>
      </c>
      <c r="D66">
        <v>1.96</v>
      </c>
      <c r="E66" t="s">
        <v>5419</v>
      </c>
      <c r="F66">
        <v>1.69</v>
      </c>
      <c r="G66">
        <v>1.79</v>
      </c>
      <c r="H66" t="str">
        <f t="shared" si="0"/>
        <v>1790,1690,//64 Gd 6% smaller</v>
      </c>
      <c r="I66">
        <f t="shared" si="1"/>
        <v>-6</v>
      </c>
      <c r="J66">
        <v>64</v>
      </c>
      <c r="K66" t="s">
        <v>5419</v>
      </c>
      <c r="L66">
        <v>1.79</v>
      </c>
    </row>
    <row r="67" spans="1:12" x14ac:dyDescent="0.25">
      <c r="A67">
        <v>65</v>
      </c>
      <c r="B67" t="s">
        <v>5420</v>
      </c>
      <c r="D67">
        <v>1.94</v>
      </c>
      <c r="E67" t="s">
        <v>5420</v>
      </c>
      <c r="F67">
        <v>1.68</v>
      </c>
      <c r="G67">
        <v>1.76</v>
      </c>
      <c r="H67" t="str">
        <f t="shared" si="0"/>
        <v>1760,1680,//65 Tb 5% smaller</v>
      </c>
      <c r="I67">
        <f t="shared" si="1"/>
        <v>-5</v>
      </c>
      <c r="J67">
        <v>65</v>
      </c>
      <c r="K67" t="s">
        <v>5420</v>
      </c>
      <c r="L67">
        <v>1.76</v>
      </c>
    </row>
    <row r="68" spans="1:12" x14ac:dyDescent="0.25">
      <c r="A68">
        <v>66</v>
      </c>
      <c r="B68" t="s">
        <v>5421</v>
      </c>
      <c r="D68">
        <v>1.92</v>
      </c>
      <c r="E68" t="s">
        <v>5421</v>
      </c>
      <c r="F68">
        <v>1.67</v>
      </c>
      <c r="G68">
        <v>1.75</v>
      </c>
      <c r="H68" t="str">
        <f t="shared" ref="H68:H111" si="2">(G68*1000)&amp;","&amp;(F68*1000)&amp;",//"&amp;J68&amp;" "&amp;K68&amp;" "&amp;IF(I68&lt;0,(0-I68)&amp;"% smaller",I68&amp;"% larger")</f>
        <v>1750,1670,//66 Dy 5% smaller</v>
      </c>
      <c r="I68">
        <f t="shared" ref="I68:I111" si="3">INT((F68-G68)/G68*100)</f>
        <v>-5</v>
      </c>
      <c r="J68">
        <v>66</v>
      </c>
      <c r="K68" t="s">
        <v>5421</v>
      </c>
      <c r="L68">
        <v>1.75</v>
      </c>
    </row>
    <row r="69" spans="1:12" x14ac:dyDescent="0.25">
      <c r="A69">
        <v>67</v>
      </c>
      <c r="B69" t="s">
        <v>5422</v>
      </c>
      <c r="D69">
        <v>1.92</v>
      </c>
      <c r="E69" t="s">
        <v>5422</v>
      </c>
      <c r="F69">
        <v>1.66</v>
      </c>
      <c r="G69">
        <v>1.74</v>
      </c>
      <c r="H69" t="str">
        <f t="shared" si="2"/>
        <v>1740,1660,//67 Ho 5% smaller</v>
      </c>
      <c r="I69">
        <f t="shared" si="3"/>
        <v>-5</v>
      </c>
      <c r="J69">
        <v>67</v>
      </c>
      <c r="K69" t="s">
        <v>5422</v>
      </c>
      <c r="L69">
        <v>1.74</v>
      </c>
    </row>
    <row r="70" spans="1:12" x14ac:dyDescent="0.25">
      <c r="A70">
        <v>68</v>
      </c>
      <c r="B70" t="s">
        <v>5423</v>
      </c>
      <c r="D70">
        <v>1.89</v>
      </c>
      <c r="E70" t="s">
        <v>5423</v>
      </c>
      <c r="F70">
        <v>1.65</v>
      </c>
      <c r="G70">
        <v>1.73</v>
      </c>
      <c r="H70" t="str">
        <f t="shared" si="2"/>
        <v>1730,1650,//68 Er 5% smaller</v>
      </c>
      <c r="I70">
        <f t="shared" si="3"/>
        <v>-5</v>
      </c>
      <c r="J70">
        <v>68</v>
      </c>
      <c r="K70" t="s">
        <v>5423</v>
      </c>
      <c r="L70">
        <v>1.73</v>
      </c>
    </row>
    <row r="71" spans="1:12" x14ac:dyDescent="0.25">
      <c r="A71">
        <v>69</v>
      </c>
      <c r="B71" t="s">
        <v>5424</v>
      </c>
      <c r="D71">
        <v>1.9</v>
      </c>
      <c r="E71" t="s">
        <v>5424</v>
      </c>
      <c r="F71">
        <v>1.64</v>
      </c>
      <c r="G71">
        <v>1.72</v>
      </c>
      <c r="H71" t="str">
        <f t="shared" si="2"/>
        <v>1720,1640,//69 Tm 5% smaller</v>
      </c>
      <c r="I71">
        <f t="shared" si="3"/>
        <v>-5</v>
      </c>
      <c r="J71">
        <v>69</v>
      </c>
      <c r="K71" t="s">
        <v>5424</v>
      </c>
      <c r="L71">
        <v>1.72</v>
      </c>
    </row>
    <row r="72" spans="1:12" x14ac:dyDescent="0.25">
      <c r="A72">
        <v>70</v>
      </c>
      <c r="B72" t="s">
        <v>5425</v>
      </c>
      <c r="D72">
        <v>1.87</v>
      </c>
      <c r="E72" t="s">
        <v>5425</v>
      </c>
      <c r="F72">
        <v>1.7</v>
      </c>
      <c r="G72">
        <v>1.94</v>
      </c>
      <c r="H72" t="str">
        <f t="shared" si="2"/>
        <v>1940,1700,//70 Yb 13% smaller</v>
      </c>
      <c r="I72">
        <f t="shared" si="3"/>
        <v>-13</v>
      </c>
      <c r="J72">
        <v>70</v>
      </c>
      <c r="K72" t="s">
        <v>5425</v>
      </c>
      <c r="L72">
        <v>1.94</v>
      </c>
    </row>
    <row r="73" spans="1:12" x14ac:dyDescent="0.25">
      <c r="A73">
        <v>71</v>
      </c>
      <c r="B73" t="s">
        <v>5426</v>
      </c>
      <c r="D73">
        <v>1.87</v>
      </c>
      <c r="E73" t="s">
        <v>5426</v>
      </c>
      <c r="F73">
        <v>1.62</v>
      </c>
      <c r="G73">
        <v>1.72</v>
      </c>
      <c r="H73" t="str">
        <f t="shared" si="2"/>
        <v>1720,1620,//71 Lu 6% smaller</v>
      </c>
      <c r="I73">
        <f t="shared" si="3"/>
        <v>-6</v>
      </c>
      <c r="J73">
        <v>71</v>
      </c>
      <c r="K73" t="s">
        <v>5426</v>
      </c>
      <c r="L73">
        <v>1.72</v>
      </c>
    </row>
    <row r="74" spans="1:12" x14ac:dyDescent="0.25">
      <c r="A74">
        <v>72</v>
      </c>
      <c r="B74" t="s">
        <v>5427</v>
      </c>
      <c r="D74">
        <v>1.75</v>
      </c>
      <c r="E74" t="s">
        <v>5427</v>
      </c>
      <c r="F74">
        <v>1.52</v>
      </c>
      <c r="G74">
        <v>1.57</v>
      </c>
      <c r="H74" t="str">
        <f t="shared" si="2"/>
        <v>1570,1520,//72 Hf 4% smaller</v>
      </c>
      <c r="I74">
        <f t="shared" si="3"/>
        <v>-4</v>
      </c>
      <c r="J74">
        <v>72</v>
      </c>
      <c r="K74" t="s">
        <v>5427</v>
      </c>
      <c r="L74">
        <v>1.57</v>
      </c>
    </row>
    <row r="75" spans="1:12" x14ac:dyDescent="0.25">
      <c r="A75">
        <v>73</v>
      </c>
      <c r="B75" t="s">
        <v>5428</v>
      </c>
      <c r="D75">
        <v>1.7</v>
      </c>
      <c r="E75" t="s">
        <v>5428</v>
      </c>
      <c r="F75">
        <v>1.46</v>
      </c>
      <c r="G75">
        <v>1.43</v>
      </c>
      <c r="H75" t="str">
        <f t="shared" si="2"/>
        <v>1430,1460,//73 Ta 2% larger</v>
      </c>
      <c r="I75">
        <f t="shared" si="3"/>
        <v>2</v>
      </c>
      <c r="J75">
        <v>73</v>
      </c>
      <c r="K75" t="s">
        <v>5428</v>
      </c>
      <c r="L75">
        <v>1.43</v>
      </c>
    </row>
    <row r="76" spans="1:12" x14ac:dyDescent="0.25">
      <c r="A76">
        <v>74</v>
      </c>
      <c r="B76" t="s">
        <v>5429</v>
      </c>
      <c r="D76">
        <v>1.62</v>
      </c>
      <c r="E76" t="s">
        <v>5429</v>
      </c>
      <c r="F76">
        <v>1.37</v>
      </c>
      <c r="G76">
        <v>1.37</v>
      </c>
      <c r="H76" t="str">
        <f t="shared" si="2"/>
        <v>1370,1370,//74 W 0% larger</v>
      </c>
      <c r="I76">
        <f t="shared" si="3"/>
        <v>0</v>
      </c>
      <c r="J76">
        <v>74</v>
      </c>
      <c r="K76" t="s">
        <v>5429</v>
      </c>
      <c r="L76">
        <v>1.37</v>
      </c>
    </row>
    <row r="77" spans="1:12" x14ac:dyDescent="0.25">
      <c r="A77">
        <v>75</v>
      </c>
      <c r="B77" t="s">
        <v>5430</v>
      </c>
      <c r="D77">
        <v>1.51</v>
      </c>
      <c r="E77" t="s">
        <v>5430</v>
      </c>
      <c r="F77">
        <v>1.31</v>
      </c>
      <c r="G77">
        <v>1.35</v>
      </c>
      <c r="H77" t="str">
        <f t="shared" si="2"/>
        <v>1350,1310,//75 Re 3% smaller</v>
      </c>
      <c r="I77">
        <f t="shared" si="3"/>
        <v>-3</v>
      </c>
      <c r="J77">
        <v>75</v>
      </c>
      <c r="K77" t="s">
        <v>5430</v>
      </c>
      <c r="L77">
        <v>1.35</v>
      </c>
    </row>
    <row r="78" spans="1:12" x14ac:dyDescent="0.25">
      <c r="A78">
        <v>76</v>
      </c>
      <c r="B78" t="s">
        <v>5431</v>
      </c>
      <c r="D78">
        <v>1.44</v>
      </c>
      <c r="E78" t="s">
        <v>5431</v>
      </c>
      <c r="F78">
        <v>1.29</v>
      </c>
      <c r="G78">
        <v>1.37</v>
      </c>
      <c r="H78" t="str">
        <f t="shared" si="2"/>
        <v>1370,1290,//76 Os 6% smaller</v>
      </c>
      <c r="I78">
        <f t="shared" si="3"/>
        <v>-6</v>
      </c>
      <c r="J78">
        <v>76</v>
      </c>
      <c r="K78" t="s">
        <v>5431</v>
      </c>
      <c r="L78">
        <v>1.37</v>
      </c>
    </row>
    <row r="79" spans="1:12" x14ac:dyDescent="0.25">
      <c r="A79">
        <v>77</v>
      </c>
      <c r="B79" t="s">
        <v>5432</v>
      </c>
      <c r="D79">
        <v>1.41</v>
      </c>
      <c r="E79" t="s">
        <v>5432</v>
      </c>
      <c r="F79">
        <v>1.22</v>
      </c>
      <c r="G79">
        <v>1.32</v>
      </c>
      <c r="H79" t="str">
        <f t="shared" si="2"/>
        <v>1320,1220,//77 Ir 8% smaller</v>
      </c>
      <c r="I79">
        <f t="shared" si="3"/>
        <v>-8</v>
      </c>
      <c r="J79">
        <v>77</v>
      </c>
      <c r="K79" t="s">
        <v>5432</v>
      </c>
      <c r="L79">
        <v>1.32</v>
      </c>
    </row>
    <row r="80" spans="1:12" x14ac:dyDescent="0.25">
      <c r="A80">
        <v>78</v>
      </c>
      <c r="B80" t="s">
        <v>5433</v>
      </c>
      <c r="D80">
        <v>1.36</v>
      </c>
      <c r="E80" t="s">
        <v>5433</v>
      </c>
      <c r="F80">
        <v>1.23</v>
      </c>
      <c r="G80">
        <v>1.5</v>
      </c>
      <c r="H80" t="str">
        <f t="shared" si="2"/>
        <v>1500,1230,//78 Pt 18% smaller</v>
      </c>
      <c r="I80">
        <f t="shared" si="3"/>
        <v>-18</v>
      </c>
      <c r="J80">
        <v>78</v>
      </c>
      <c r="K80" t="s">
        <v>5433</v>
      </c>
      <c r="L80">
        <v>1.5</v>
      </c>
    </row>
    <row r="81" spans="1:12" x14ac:dyDescent="0.25">
      <c r="A81">
        <v>79</v>
      </c>
      <c r="B81" t="s">
        <v>5434</v>
      </c>
      <c r="D81">
        <v>1.36</v>
      </c>
      <c r="E81" t="s">
        <v>5434</v>
      </c>
      <c r="F81">
        <v>1.24</v>
      </c>
      <c r="G81">
        <v>1.5</v>
      </c>
      <c r="H81" t="str">
        <f t="shared" si="2"/>
        <v>1500,1240,//79 Au 18% smaller</v>
      </c>
      <c r="I81">
        <f t="shared" si="3"/>
        <v>-18</v>
      </c>
      <c r="J81">
        <v>79</v>
      </c>
      <c r="K81" t="s">
        <v>5434</v>
      </c>
      <c r="L81">
        <v>1.5</v>
      </c>
    </row>
    <row r="82" spans="1:12" x14ac:dyDescent="0.25">
      <c r="A82">
        <v>80</v>
      </c>
      <c r="B82" t="s">
        <v>5435</v>
      </c>
      <c r="D82">
        <v>1.32</v>
      </c>
      <c r="E82" t="s">
        <v>5435</v>
      </c>
      <c r="F82">
        <v>1.33</v>
      </c>
      <c r="G82">
        <v>1.7</v>
      </c>
      <c r="H82" t="str">
        <f t="shared" si="2"/>
        <v>1700,1330,//80 Hg 22% smaller</v>
      </c>
      <c r="I82">
        <f t="shared" si="3"/>
        <v>-22</v>
      </c>
      <c r="J82">
        <v>80</v>
      </c>
      <c r="K82" t="s">
        <v>5435</v>
      </c>
      <c r="L82">
        <v>1.7</v>
      </c>
    </row>
    <row r="83" spans="1:12" x14ac:dyDescent="0.25">
      <c r="A83">
        <v>81</v>
      </c>
      <c r="B83" t="s">
        <v>5436</v>
      </c>
      <c r="D83">
        <v>1.45</v>
      </c>
      <c r="E83" t="s">
        <v>5436</v>
      </c>
      <c r="F83">
        <v>1.44</v>
      </c>
      <c r="G83">
        <v>1.55</v>
      </c>
      <c r="H83" t="str">
        <f t="shared" si="2"/>
        <v>1550,1440,//81 Tl 8% smaller</v>
      </c>
      <c r="I83">
        <f t="shared" si="3"/>
        <v>-8</v>
      </c>
      <c r="J83">
        <v>81</v>
      </c>
      <c r="K83" t="s">
        <v>5436</v>
      </c>
      <c r="L83">
        <v>1.55</v>
      </c>
    </row>
    <row r="84" spans="1:12" x14ac:dyDescent="0.25">
      <c r="A84">
        <v>82</v>
      </c>
      <c r="B84" t="s">
        <v>5437</v>
      </c>
      <c r="D84">
        <v>1.46</v>
      </c>
      <c r="E84" t="s">
        <v>5437</v>
      </c>
      <c r="F84">
        <v>1.44</v>
      </c>
      <c r="G84">
        <v>1.54</v>
      </c>
      <c r="H84" t="str">
        <f t="shared" si="2"/>
        <v>1540,1440,//82 Pb 7% smaller</v>
      </c>
      <c r="I84">
        <f t="shared" si="3"/>
        <v>-7</v>
      </c>
      <c r="J84">
        <v>82</v>
      </c>
      <c r="K84" t="s">
        <v>5437</v>
      </c>
      <c r="L84">
        <v>1.54</v>
      </c>
    </row>
    <row r="85" spans="1:12" x14ac:dyDescent="0.25">
      <c r="A85">
        <v>83</v>
      </c>
      <c r="B85" t="s">
        <v>5438</v>
      </c>
      <c r="D85">
        <v>1.48</v>
      </c>
      <c r="E85" t="s">
        <v>5438</v>
      </c>
      <c r="F85">
        <v>1.51</v>
      </c>
      <c r="G85">
        <v>1.54</v>
      </c>
      <c r="H85" t="str">
        <f t="shared" si="2"/>
        <v>1540,1510,//83 Bi 2% smaller</v>
      </c>
      <c r="I85">
        <f t="shared" si="3"/>
        <v>-2</v>
      </c>
      <c r="J85">
        <v>83</v>
      </c>
      <c r="K85" t="s">
        <v>5438</v>
      </c>
      <c r="L85">
        <v>1.54</v>
      </c>
    </row>
    <row r="86" spans="1:12" x14ac:dyDescent="0.25">
      <c r="A86">
        <v>84</v>
      </c>
      <c r="B86" t="s">
        <v>5439</v>
      </c>
      <c r="D86">
        <v>1.4</v>
      </c>
      <c r="E86" t="s">
        <v>5439</v>
      </c>
      <c r="F86">
        <v>1.45</v>
      </c>
      <c r="G86">
        <v>1.68</v>
      </c>
      <c r="H86" t="str">
        <f t="shared" si="2"/>
        <v>1680,1450,//84 Po 14% smaller</v>
      </c>
      <c r="I86">
        <f t="shared" si="3"/>
        <v>-14</v>
      </c>
      <c r="J86">
        <v>84</v>
      </c>
      <c r="K86" t="s">
        <v>5439</v>
      </c>
      <c r="L86">
        <v>1.68</v>
      </c>
    </row>
    <row r="87" spans="1:12" x14ac:dyDescent="0.25">
      <c r="A87">
        <v>85</v>
      </c>
      <c r="B87" t="s">
        <v>5440</v>
      </c>
      <c r="D87">
        <v>1.5</v>
      </c>
      <c r="E87" t="s">
        <v>5440</v>
      </c>
      <c r="F87">
        <v>1.47</v>
      </c>
      <c r="G87">
        <v>1.7</v>
      </c>
      <c r="H87" t="str">
        <f t="shared" si="2"/>
        <v>1700,1470,//85 At 14% smaller</v>
      </c>
      <c r="I87">
        <f t="shared" si="3"/>
        <v>-14</v>
      </c>
      <c r="J87">
        <v>85</v>
      </c>
      <c r="K87" t="s">
        <v>5440</v>
      </c>
      <c r="L87">
        <v>1.7</v>
      </c>
    </row>
    <row r="88" spans="1:12" x14ac:dyDescent="0.25">
      <c r="A88">
        <v>86</v>
      </c>
      <c r="B88" t="s">
        <v>5441</v>
      </c>
      <c r="D88">
        <v>1.5</v>
      </c>
      <c r="E88" t="s">
        <v>5441</v>
      </c>
      <c r="F88">
        <v>1.42</v>
      </c>
      <c r="G88">
        <v>2.4</v>
      </c>
      <c r="H88" t="str">
        <f t="shared" si="2"/>
        <v>2400,1420,//86 Rn 41% smaller</v>
      </c>
      <c r="I88">
        <f t="shared" si="3"/>
        <v>-41</v>
      </c>
      <c r="J88">
        <v>86</v>
      </c>
      <c r="K88" t="s">
        <v>5441</v>
      </c>
      <c r="L88">
        <v>2.4</v>
      </c>
    </row>
    <row r="89" spans="1:12" x14ac:dyDescent="0.25">
      <c r="A89">
        <v>87</v>
      </c>
      <c r="B89" t="s">
        <v>5442</v>
      </c>
      <c r="D89">
        <v>2.6</v>
      </c>
      <c r="E89" t="s">
        <v>5442</v>
      </c>
      <c r="F89">
        <v>2.23</v>
      </c>
      <c r="G89">
        <v>2</v>
      </c>
      <c r="H89" t="str">
        <f t="shared" si="2"/>
        <v>2000,2230,//87 Fr 11% larger</v>
      </c>
      <c r="I89">
        <f t="shared" si="3"/>
        <v>11</v>
      </c>
      <c r="J89">
        <v>87</v>
      </c>
      <c r="K89" t="s">
        <v>5442</v>
      </c>
      <c r="L89">
        <v>2</v>
      </c>
    </row>
    <row r="90" spans="1:12" x14ac:dyDescent="0.25">
      <c r="A90">
        <v>88</v>
      </c>
      <c r="B90" t="s">
        <v>5443</v>
      </c>
      <c r="D90">
        <v>2.21</v>
      </c>
      <c r="E90" t="s">
        <v>5443</v>
      </c>
      <c r="F90">
        <v>2.0099999999999998</v>
      </c>
      <c r="G90">
        <v>1.9</v>
      </c>
      <c r="H90" t="str">
        <f t="shared" si="2"/>
        <v>1900,2010,//88 Ra 5% larger</v>
      </c>
      <c r="I90">
        <f t="shared" si="3"/>
        <v>5</v>
      </c>
      <c r="J90">
        <v>88</v>
      </c>
      <c r="K90" t="s">
        <v>5443</v>
      </c>
      <c r="L90">
        <v>1.9</v>
      </c>
    </row>
    <row r="91" spans="1:12" x14ac:dyDescent="0.25">
      <c r="A91">
        <v>89</v>
      </c>
      <c r="B91" t="s">
        <v>5444</v>
      </c>
      <c r="D91">
        <v>2.15</v>
      </c>
      <c r="E91" t="s">
        <v>5444</v>
      </c>
      <c r="F91">
        <v>1.86</v>
      </c>
      <c r="G91">
        <v>1.88</v>
      </c>
      <c r="H91" t="str">
        <f t="shared" si="2"/>
        <v>1880,1860,//89 Ac 2% smaller</v>
      </c>
      <c r="I91">
        <f t="shared" si="3"/>
        <v>-2</v>
      </c>
      <c r="J91">
        <v>89</v>
      </c>
      <c r="K91" t="s">
        <v>5444</v>
      </c>
      <c r="L91">
        <v>1.88</v>
      </c>
    </row>
    <row r="92" spans="1:12" x14ac:dyDescent="0.25">
      <c r="A92">
        <v>90</v>
      </c>
      <c r="B92" t="s">
        <v>5445</v>
      </c>
      <c r="D92">
        <v>2.06</v>
      </c>
      <c r="E92" t="s">
        <v>5445</v>
      </c>
      <c r="F92">
        <v>1.75</v>
      </c>
      <c r="G92">
        <v>1.79</v>
      </c>
      <c r="H92" t="str">
        <f t="shared" si="2"/>
        <v>1790,1750,//90 Th 3% smaller</v>
      </c>
      <c r="I92">
        <f t="shared" si="3"/>
        <v>-3</v>
      </c>
      <c r="J92">
        <v>90</v>
      </c>
      <c r="K92" t="s">
        <v>5445</v>
      </c>
      <c r="L92">
        <v>1.79</v>
      </c>
    </row>
    <row r="93" spans="1:12" x14ac:dyDescent="0.25">
      <c r="A93">
        <v>91</v>
      </c>
      <c r="B93" t="s">
        <v>5446</v>
      </c>
      <c r="D93">
        <v>2</v>
      </c>
      <c r="E93" t="s">
        <v>5446</v>
      </c>
      <c r="F93">
        <v>1.69</v>
      </c>
      <c r="G93">
        <v>1.61</v>
      </c>
      <c r="H93" t="str">
        <f t="shared" si="2"/>
        <v>1610,1690,//91 Pa 4% larger</v>
      </c>
      <c r="I93">
        <f t="shared" si="3"/>
        <v>4</v>
      </c>
      <c r="J93">
        <v>91</v>
      </c>
      <c r="K93" t="s">
        <v>5446</v>
      </c>
      <c r="L93">
        <v>1.61</v>
      </c>
    </row>
    <row r="94" spans="1:12" x14ac:dyDescent="0.25">
      <c r="A94">
        <v>92</v>
      </c>
      <c r="B94" t="s">
        <v>5447</v>
      </c>
      <c r="D94">
        <v>1.96</v>
      </c>
      <c r="E94" t="s">
        <v>5447</v>
      </c>
      <c r="F94">
        <v>1.7</v>
      </c>
      <c r="G94">
        <v>1.58</v>
      </c>
      <c r="H94" t="str">
        <f t="shared" si="2"/>
        <v>1580,1700,//92 U 7% larger</v>
      </c>
      <c r="I94">
        <f t="shared" si="3"/>
        <v>7</v>
      </c>
      <c r="J94">
        <v>92</v>
      </c>
      <c r="K94" t="s">
        <v>5447</v>
      </c>
      <c r="L94">
        <v>1.58</v>
      </c>
    </row>
    <row r="95" spans="1:12" x14ac:dyDescent="0.25">
      <c r="A95">
        <v>93</v>
      </c>
      <c r="B95" t="s">
        <v>5448</v>
      </c>
      <c r="D95">
        <v>1.9</v>
      </c>
      <c r="E95" t="s">
        <v>5448</v>
      </c>
      <c r="F95">
        <v>1.71</v>
      </c>
      <c r="G95">
        <v>1.55</v>
      </c>
      <c r="H95" t="str">
        <f t="shared" si="2"/>
        <v>1550,1710,//93 Np 10% larger</v>
      </c>
      <c r="I95">
        <f t="shared" si="3"/>
        <v>10</v>
      </c>
      <c r="J95">
        <v>93</v>
      </c>
      <c r="K95" t="s">
        <v>5448</v>
      </c>
      <c r="L95">
        <v>1.55</v>
      </c>
    </row>
    <row r="96" spans="1:12" x14ac:dyDescent="0.25">
      <c r="A96">
        <v>94</v>
      </c>
      <c r="B96" t="s">
        <v>5449</v>
      </c>
      <c r="D96">
        <v>1.87</v>
      </c>
      <c r="E96" t="s">
        <v>5449</v>
      </c>
      <c r="F96">
        <v>1.72</v>
      </c>
      <c r="G96">
        <v>1.53</v>
      </c>
      <c r="H96" t="str">
        <f t="shared" si="2"/>
        <v>1530,1720,//94 Pu 12% larger</v>
      </c>
      <c r="I96">
        <f t="shared" si="3"/>
        <v>12</v>
      </c>
      <c r="J96">
        <v>94</v>
      </c>
      <c r="K96" t="s">
        <v>5449</v>
      </c>
      <c r="L96">
        <v>1.53</v>
      </c>
    </row>
    <row r="97" spans="1:18" x14ac:dyDescent="0.25">
      <c r="A97">
        <v>95</v>
      </c>
      <c r="B97" t="s">
        <v>5450</v>
      </c>
      <c r="D97">
        <v>1.8</v>
      </c>
      <c r="E97" t="s">
        <v>5450</v>
      </c>
      <c r="F97">
        <v>1.66</v>
      </c>
      <c r="G97">
        <v>1.51</v>
      </c>
      <c r="H97" t="str">
        <f t="shared" si="2"/>
        <v>1510,1660,//95 Am 9% larger</v>
      </c>
      <c r="I97">
        <f t="shared" si="3"/>
        <v>9</v>
      </c>
      <c r="J97">
        <v>95</v>
      </c>
      <c r="K97" t="s">
        <v>5450</v>
      </c>
      <c r="L97">
        <v>1.51</v>
      </c>
    </row>
    <row r="98" spans="1:18" x14ac:dyDescent="0.25">
      <c r="A98">
        <v>96</v>
      </c>
      <c r="B98" t="s">
        <v>5451</v>
      </c>
      <c r="D98">
        <v>1.69</v>
      </c>
      <c r="E98" t="s">
        <v>5451</v>
      </c>
      <c r="F98">
        <v>1.66</v>
      </c>
      <c r="G98">
        <v>1.5</v>
      </c>
      <c r="H98" t="str">
        <f t="shared" si="2"/>
        <v>1500,1660,//96 Cm 10% larger</v>
      </c>
      <c r="I98">
        <f t="shared" si="3"/>
        <v>10</v>
      </c>
      <c r="J98">
        <v>96</v>
      </c>
      <c r="K98" t="s">
        <v>5451</v>
      </c>
      <c r="L98">
        <v>1.5</v>
      </c>
    </row>
    <row r="99" spans="1:18" x14ac:dyDescent="0.25">
      <c r="A99">
        <v>97</v>
      </c>
      <c r="B99" t="s">
        <v>5452</v>
      </c>
      <c r="D99">
        <v>1.6</v>
      </c>
      <c r="E99" t="s">
        <v>5452</v>
      </c>
      <c r="F99">
        <v>1.68</v>
      </c>
      <c r="G99">
        <v>1.5</v>
      </c>
      <c r="H99" t="str">
        <f t="shared" si="2"/>
        <v>1500,1680,//97 Bk 12% larger</v>
      </c>
      <c r="I99">
        <f t="shared" si="3"/>
        <v>12</v>
      </c>
      <c r="J99">
        <v>97</v>
      </c>
      <c r="K99" t="s">
        <v>5452</v>
      </c>
      <c r="L99">
        <v>1.5</v>
      </c>
      <c r="N99">
        <f>VLOOKUP(Q99,E:G,3,FALSE)*1000</f>
        <v>1670</v>
      </c>
      <c r="O99">
        <v>1670</v>
      </c>
      <c r="Q99" t="s">
        <v>5410</v>
      </c>
      <c r="R99">
        <v>1</v>
      </c>
    </row>
    <row r="100" spans="1:18" x14ac:dyDescent="0.25">
      <c r="A100">
        <v>98</v>
      </c>
      <c r="B100" t="s">
        <v>5453</v>
      </c>
      <c r="D100">
        <v>1.6</v>
      </c>
      <c r="E100" t="s">
        <v>5453</v>
      </c>
      <c r="F100">
        <v>1.68</v>
      </c>
      <c r="G100">
        <v>1.5</v>
      </c>
      <c r="H100" t="str">
        <f t="shared" si="2"/>
        <v>1500,1680,//98 Cf 12% larger</v>
      </c>
      <c r="I100">
        <f t="shared" si="3"/>
        <v>12</v>
      </c>
      <c r="J100">
        <v>98</v>
      </c>
      <c r="K100" t="s">
        <v>5453</v>
      </c>
      <c r="L100">
        <v>1.5</v>
      </c>
    </row>
    <row r="101" spans="1:18" x14ac:dyDescent="0.25">
      <c r="A101">
        <v>99</v>
      </c>
      <c r="B101" t="s">
        <v>5454</v>
      </c>
      <c r="D101">
        <v>1.6</v>
      </c>
      <c r="E101" t="s">
        <v>5454</v>
      </c>
      <c r="F101">
        <v>1.65</v>
      </c>
      <c r="G101">
        <v>1.5</v>
      </c>
      <c r="H101" t="str">
        <f t="shared" si="2"/>
        <v>1500,1650,//99 Es 9% larger</v>
      </c>
      <c r="I101">
        <f t="shared" si="3"/>
        <v>9</v>
      </c>
      <c r="J101">
        <v>99</v>
      </c>
      <c r="K101" t="s">
        <v>5454</v>
      </c>
      <c r="L101">
        <v>1.5</v>
      </c>
      <c r="N101">
        <f>VLOOKUP(Q101,E:G,3,FALSE)*1000</f>
        <v>1340</v>
      </c>
      <c r="O101">
        <v>1340</v>
      </c>
      <c r="Q101" t="s">
        <v>5411</v>
      </c>
      <c r="R101">
        <v>2</v>
      </c>
    </row>
    <row r="102" spans="1:18" x14ac:dyDescent="0.25">
      <c r="A102">
        <v>100</v>
      </c>
      <c r="B102" t="s">
        <v>5455</v>
      </c>
      <c r="D102">
        <v>1.6</v>
      </c>
      <c r="E102" t="s">
        <v>5455</v>
      </c>
      <c r="F102">
        <v>1.67</v>
      </c>
      <c r="G102">
        <v>1.5</v>
      </c>
      <c r="H102" t="str">
        <f t="shared" si="2"/>
        <v>1500,1670,//100 Fm 11% larger</v>
      </c>
      <c r="I102">
        <f t="shared" si="3"/>
        <v>11</v>
      </c>
      <c r="J102">
        <v>100</v>
      </c>
      <c r="K102" t="s">
        <v>5455</v>
      </c>
      <c r="L102">
        <v>1.5</v>
      </c>
    </row>
    <row r="103" spans="1:18" x14ac:dyDescent="0.25">
      <c r="A103">
        <v>101</v>
      </c>
      <c r="B103" t="s">
        <v>5456</v>
      </c>
      <c r="D103">
        <v>1.6</v>
      </c>
      <c r="E103" t="s">
        <v>5456</v>
      </c>
      <c r="F103">
        <v>1.73</v>
      </c>
      <c r="G103">
        <v>1.5</v>
      </c>
      <c r="H103" t="str">
        <f t="shared" si="2"/>
        <v>1500,1730,//101 Md 15% larger</v>
      </c>
      <c r="I103">
        <f t="shared" si="3"/>
        <v>15</v>
      </c>
      <c r="J103">
        <v>101</v>
      </c>
      <c r="K103" t="s">
        <v>5456</v>
      </c>
      <c r="L103">
        <v>1.5</v>
      </c>
    </row>
    <row r="104" spans="1:18" x14ac:dyDescent="0.25">
      <c r="A104">
        <v>102</v>
      </c>
      <c r="B104" t="s">
        <v>5457</v>
      </c>
      <c r="D104">
        <v>1.6</v>
      </c>
      <c r="E104" t="s">
        <v>5457</v>
      </c>
      <c r="F104">
        <v>1.76</v>
      </c>
      <c r="G104">
        <v>1.5</v>
      </c>
      <c r="H104" t="str">
        <f t="shared" si="2"/>
        <v>1500,1760,//102 No 17% larger</v>
      </c>
      <c r="I104">
        <f t="shared" si="3"/>
        <v>17</v>
      </c>
      <c r="J104">
        <v>102</v>
      </c>
      <c r="K104" t="s">
        <v>5457</v>
      </c>
      <c r="L104">
        <v>1.5</v>
      </c>
    </row>
    <row r="105" spans="1:18" x14ac:dyDescent="0.25">
      <c r="A105">
        <v>103</v>
      </c>
      <c r="B105" t="s">
        <v>5458</v>
      </c>
      <c r="D105">
        <v>1.6</v>
      </c>
      <c r="E105" t="s">
        <v>5458</v>
      </c>
      <c r="F105">
        <v>1.61</v>
      </c>
      <c r="G105">
        <v>1.5</v>
      </c>
      <c r="H105" t="str">
        <f t="shared" si="2"/>
        <v>1500,1610,//103 Lr 7% larger</v>
      </c>
      <c r="I105">
        <f t="shared" si="3"/>
        <v>7</v>
      </c>
      <c r="J105">
        <v>103</v>
      </c>
      <c r="K105" t="s">
        <v>5458</v>
      </c>
      <c r="L105">
        <v>1.5</v>
      </c>
    </row>
    <row r="106" spans="1:18" x14ac:dyDescent="0.25">
      <c r="A106">
        <v>104</v>
      </c>
      <c r="B106" t="s">
        <v>5459</v>
      </c>
      <c r="D106">
        <v>1.6</v>
      </c>
      <c r="E106" t="s">
        <v>5459</v>
      </c>
      <c r="F106">
        <v>1.57</v>
      </c>
      <c r="G106">
        <v>1.6</v>
      </c>
      <c r="H106" t="str">
        <f t="shared" si="2"/>
        <v>1600,1570,//104 Rf 2% smaller</v>
      </c>
      <c r="I106">
        <f t="shared" si="3"/>
        <v>-2</v>
      </c>
      <c r="J106">
        <v>104</v>
      </c>
      <c r="K106" t="s">
        <v>5459</v>
      </c>
      <c r="L106">
        <v>1.6</v>
      </c>
    </row>
    <row r="107" spans="1:18" x14ac:dyDescent="0.25">
      <c r="A107">
        <v>105</v>
      </c>
      <c r="B107" t="s">
        <v>5460</v>
      </c>
      <c r="D107">
        <v>1.6</v>
      </c>
      <c r="E107" t="s">
        <v>5460</v>
      </c>
      <c r="F107">
        <v>1.49</v>
      </c>
      <c r="G107">
        <v>1.6</v>
      </c>
      <c r="H107" t="str">
        <f t="shared" si="2"/>
        <v>1600,1490,//105 Db 7% smaller</v>
      </c>
      <c r="I107">
        <f t="shared" si="3"/>
        <v>-7</v>
      </c>
      <c r="J107">
        <v>105</v>
      </c>
      <c r="K107" t="s">
        <v>5460</v>
      </c>
      <c r="L107">
        <v>1.6</v>
      </c>
    </row>
    <row r="108" spans="1:18" x14ac:dyDescent="0.25">
      <c r="A108">
        <v>106</v>
      </c>
      <c r="B108" t="s">
        <v>5461</v>
      </c>
      <c r="D108">
        <v>1.6</v>
      </c>
      <c r="E108" t="s">
        <v>5461</v>
      </c>
      <c r="F108">
        <v>1.43</v>
      </c>
      <c r="G108">
        <v>1.6</v>
      </c>
      <c r="H108" t="str">
        <f t="shared" si="2"/>
        <v>1600,1430,//106 Sg 11% smaller</v>
      </c>
      <c r="I108">
        <f t="shared" si="3"/>
        <v>-11</v>
      </c>
      <c r="J108">
        <v>106</v>
      </c>
      <c r="K108" t="s">
        <v>5461</v>
      </c>
      <c r="L108">
        <v>1.6</v>
      </c>
    </row>
    <row r="109" spans="1:18" x14ac:dyDescent="0.25">
      <c r="A109">
        <v>107</v>
      </c>
      <c r="B109" t="s">
        <v>5462</v>
      </c>
      <c r="D109">
        <v>1.6</v>
      </c>
      <c r="E109" t="s">
        <v>5462</v>
      </c>
      <c r="F109">
        <v>1.41</v>
      </c>
      <c r="G109">
        <v>1.6</v>
      </c>
      <c r="H109" t="str">
        <f t="shared" si="2"/>
        <v>1600,1410,//107 Bh 12% smaller</v>
      </c>
      <c r="I109">
        <f t="shared" si="3"/>
        <v>-12</v>
      </c>
      <c r="J109">
        <v>107</v>
      </c>
      <c r="K109" t="s">
        <v>5462</v>
      </c>
      <c r="L109">
        <v>1.6</v>
      </c>
    </row>
    <row r="110" spans="1:18" x14ac:dyDescent="0.25">
      <c r="A110">
        <v>108</v>
      </c>
      <c r="B110" t="s">
        <v>5463</v>
      </c>
      <c r="D110">
        <v>1.6</v>
      </c>
      <c r="E110" t="s">
        <v>5463</v>
      </c>
      <c r="F110">
        <v>1.34</v>
      </c>
      <c r="G110">
        <v>1.6</v>
      </c>
      <c r="H110" t="str">
        <f t="shared" si="2"/>
        <v>1600,1340,//108 Hs 17% smaller</v>
      </c>
      <c r="I110">
        <f t="shared" si="3"/>
        <v>-17</v>
      </c>
      <c r="J110">
        <v>108</v>
      </c>
      <c r="K110" t="s">
        <v>5463</v>
      </c>
      <c r="L110">
        <v>1.6</v>
      </c>
    </row>
    <row r="111" spans="1:18" x14ac:dyDescent="0.25">
      <c r="A111">
        <v>109</v>
      </c>
      <c r="B111" t="s">
        <v>5464</v>
      </c>
      <c r="D111">
        <v>1.6</v>
      </c>
      <c r="E111" t="s">
        <v>5464</v>
      </c>
      <c r="F111">
        <v>1.29</v>
      </c>
      <c r="G111">
        <v>1.6</v>
      </c>
      <c r="H111" t="str">
        <f t="shared" si="2"/>
        <v>1600,1290,//109 Mt 20% smaller</v>
      </c>
      <c r="I111">
        <f t="shared" si="3"/>
        <v>-20</v>
      </c>
      <c r="J111">
        <v>109</v>
      </c>
      <c r="K111" t="s">
        <v>5464</v>
      </c>
      <c r="L111">
        <v>1.6</v>
      </c>
    </row>
    <row r="112" spans="1:18" x14ac:dyDescent="0.25">
      <c r="A112">
        <v>110</v>
      </c>
      <c r="B112" t="s">
        <v>5465</v>
      </c>
      <c r="D112">
        <v>1.6</v>
      </c>
      <c r="E112" t="s">
        <v>5465</v>
      </c>
      <c r="F112">
        <v>1.28</v>
      </c>
      <c r="J112">
        <v>110</v>
      </c>
      <c r="K112" t="s">
        <v>5465</v>
      </c>
      <c r="L112">
        <v>1.6</v>
      </c>
    </row>
    <row r="113" spans="1:12" x14ac:dyDescent="0.25">
      <c r="A113">
        <v>111</v>
      </c>
      <c r="B113" t="s">
        <v>5466</v>
      </c>
      <c r="D113">
        <v>1.6</v>
      </c>
      <c r="E113" t="s">
        <v>5466</v>
      </c>
      <c r="F113">
        <v>1.21</v>
      </c>
      <c r="J113">
        <v>111</v>
      </c>
      <c r="K113" t="s">
        <v>5466</v>
      </c>
      <c r="L113">
        <v>1.6</v>
      </c>
    </row>
    <row r="114" spans="1:12" x14ac:dyDescent="0.25">
      <c r="A114">
        <v>112</v>
      </c>
      <c r="B114" t="s">
        <v>5467</v>
      </c>
      <c r="D114">
        <v>1.6</v>
      </c>
      <c r="E114" t="s">
        <v>5467</v>
      </c>
      <c r="F114">
        <v>1.22</v>
      </c>
      <c r="J114">
        <v>112</v>
      </c>
      <c r="K114" t="s">
        <v>5598</v>
      </c>
      <c r="L114">
        <v>1.6</v>
      </c>
    </row>
    <row r="115" spans="1:12" x14ac:dyDescent="0.25">
      <c r="A115">
        <v>113</v>
      </c>
      <c r="B115" t="s">
        <v>5468</v>
      </c>
      <c r="D115">
        <v>1.6</v>
      </c>
      <c r="E115" t="s">
        <v>5468</v>
      </c>
      <c r="F115">
        <v>1.36</v>
      </c>
      <c r="J115">
        <v>113</v>
      </c>
      <c r="K115" t="s">
        <v>5468</v>
      </c>
      <c r="L115">
        <v>1.6</v>
      </c>
    </row>
    <row r="116" spans="1:12" x14ac:dyDescent="0.25">
      <c r="A116">
        <v>114</v>
      </c>
      <c r="B116" t="s">
        <v>5469</v>
      </c>
      <c r="D116">
        <v>1.6</v>
      </c>
      <c r="E116" t="s">
        <v>5469</v>
      </c>
      <c r="F116">
        <v>1.43</v>
      </c>
      <c r="J116">
        <v>114</v>
      </c>
      <c r="K116" t="s">
        <v>5599</v>
      </c>
      <c r="L116">
        <v>1.6</v>
      </c>
    </row>
    <row r="117" spans="1:12" x14ac:dyDescent="0.25">
      <c r="A117">
        <v>115</v>
      </c>
      <c r="B117" t="s">
        <v>5470</v>
      </c>
      <c r="D117">
        <v>1.6</v>
      </c>
      <c r="E117" t="s">
        <v>5470</v>
      </c>
      <c r="F117">
        <v>1.62</v>
      </c>
      <c r="J117">
        <v>115</v>
      </c>
      <c r="K117" t="s">
        <v>5470</v>
      </c>
      <c r="L117">
        <v>1.6</v>
      </c>
    </row>
    <row r="118" spans="1:12" x14ac:dyDescent="0.25">
      <c r="A118">
        <v>116</v>
      </c>
      <c r="B118" t="s">
        <v>5596</v>
      </c>
      <c r="D118">
        <v>1.6</v>
      </c>
      <c r="E118" t="s">
        <v>5469</v>
      </c>
      <c r="F118">
        <v>1.75</v>
      </c>
      <c r="J118">
        <v>116</v>
      </c>
      <c r="K118" t="s">
        <v>5597</v>
      </c>
      <c r="L118">
        <v>1.6</v>
      </c>
    </row>
    <row r="119" spans="1:12" x14ac:dyDescent="0.25">
      <c r="A119">
        <v>117</v>
      </c>
      <c r="B119" t="s">
        <v>5597</v>
      </c>
      <c r="D119">
        <v>1.6</v>
      </c>
      <c r="E119" t="s">
        <v>5471</v>
      </c>
      <c r="F119">
        <v>1.65</v>
      </c>
    </row>
    <row r="120" spans="1:12" x14ac:dyDescent="0.25">
      <c r="A120">
        <v>118</v>
      </c>
      <c r="B120" t="s">
        <v>5597</v>
      </c>
      <c r="D120">
        <v>1.6</v>
      </c>
      <c r="E120" t="s">
        <v>5472</v>
      </c>
      <c r="F120">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 Hanson</dc:creator>
  <cp:lastModifiedBy>hansonr</cp:lastModifiedBy>
  <dcterms:created xsi:type="dcterms:W3CDTF">2014-02-22T19:46:34Z</dcterms:created>
  <dcterms:modified xsi:type="dcterms:W3CDTF">2014-02-22T19:46:34Z</dcterms:modified>
</cp:coreProperties>
</file>