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8595" windowHeight="94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8" i="1" l="1"/>
  <c r="A7" i="1"/>
  <c r="A6" i="1"/>
  <c r="A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4" i="1"/>
  <c r="A3" i="1"/>
</calcChain>
</file>

<file path=xl/sharedStrings.xml><?xml version="1.0" encoding="utf-8"?>
<sst xmlns="http://schemas.openxmlformats.org/spreadsheetml/2006/main" count="49" uniqueCount="31">
  <si>
    <t>while (true) {</t>
  </si>
  <si>
    <t>JMOL file</t>
  </si>
  <si>
    <t>more script</t>
  </si>
  <si>
    <t>banner</t>
  </si>
  <si>
    <t>Source</t>
  </si>
  <si>
    <t>}</t>
  </si>
  <si>
    <t>Organic II: Borohydride Reduction of an Aldehyde</t>
  </si>
  <si>
    <t>mp-borohydridereduction.png</t>
  </si>
  <si>
    <t>mp-cyanideaddition.png</t>
  </si>
  <si>
    <t>Organic II: Cyanide Addition to an Aldehyde</t>
  </si>
  <si>
    <t>Organic II: Diels-Alder Reaction</t>
  </si>
  <si>
    <t>Organic II: Diels-Alder Reaction (endo and exo)</t>
  </si>
  <si>
    <t>mp-dielsalderendoexo.png</t>
  </si>
  <si>
    <t>mp-dielsalder.png</t>
  </si>
  <si>
    <t>mp-friedelcraftsalkylation.png</t>
  </si>
  <si>
    <t>mp-friedelcraftsacylation.png</t>
  </si>
  <si>
    <t>Organic II: Friedel-Crafts Alkylation</t>
  </si>
  <si>
    <t>Organic II: Nitration of Benzene</t>
  </si>
  <si>
    <t>Organic II: Sulfonation of Benzene</t>
  </si>
  <si>
    <t>mp-benzenesulfonation.png</t>
  </si>
  <si>
    <t>mp-benzenenitration.png</t>
  </si>
  <si>
    <t>Organic II: Claisen condensation</t>
  </si>
  <si>
    <t>mp-claisen.png</t>
  </si>
  <si>
    <t>Organic II: Conjugate Addition of Peroxide -- Epoxidation</t>
  </si>
  <si>
    <t>mp-conjugateepoxidation.png</t>
  </si>
  <si>
    <t>Organic II: Formation of an Enolate</t>
  </si>
  <si>
    <t>mp-enolate.png</t>
  </si>
  <si>
    <t>Organic II: Diels-Alder Reaction (stereospecific)</t>
  </si>
  <si>
    <t>mp-dielsalderdienophile.png</t>
  </si>
  <si>
    <t>Organic II: Friedel-Crafts Acylation</t>
  </si>
  <si>
    <t>background white;animation mode loop; animation on;set allowgestures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</si>
</sst>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C1" workbookViewId="0">
      <selection activeCell="C3" sqref="C3"/>
    </sheetView>
  </sheetViews>
  <sheetFormatPr defaultRowHeight="15" x14ac:dyDescent="0.25"/>
  <cols>
    <col min="1" max="1" width="86.140625" bestFit="1" customWidth="1"/>
    <col min="2" max="2" width="34.140625" bestFit="1" customWidth="1"/>
    <col min="3" max="3" width="38" customWidth="1"/>
    <col min="4" max="4" width="31.5703125" customWidth="1"/>
    <col min="5" max="5" width="38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tr">
        <f>"loadModel(""" &amp; B3&amp;""",""" &amp; C3&amp;""","""&amp;D3&amp;""")"</f>
        <v>loadModel("mp-benzenenitration.png","background white;animation mode loop; animation on;set allowgestures false","Organic II: Nitration of Benzene")</v>
      </c>
      <c r="B3" t="s">
        <v>20</v>
      </c>
      <c r="C3" t="s">
        <v>30</v>
      </c>
      <c r="D3" t="s">
        <v>17</v>
      </c>
    </row>
    <row r="4" spans="1:5" x14ac:dyDescent="0.25">
      <c r="A4" t="str">
        <f t="shared" ref="A4:A24" si="0">"loadModel(""" &amp; B4&amp;""",""" &amp; C4&amp;""","""&amp;D4&amp;""")"</f>
        <v>loadModel("mp-benzenesulfonation.png","background white;animation mode loop; animation on;set allowgestures false","Organic II: Sulfonation of Benzene")</v>
      </c>
      <c r="B4" t="s">
        <v>19</v>
      </c>
      <c r="C4" t="s">
        <v>30</v>
      </c>
      <c r="D4" t="s">
        <v>18</v>
      </c>
    </row>
    <row r="5" spans="1:5" x14ac:dyDescent="0.25">
      <c r="A5" t="str">
        <f t="shared" ref="A5:A8" si="1">"loadModel(""" &amp; B5&amp;""",""" &amp; C5&amp;""","""&amp;D5&amp;""")"</f>
        <v>loadModel("mp-friedelcraftsalkylation.png","background white;animation mode loop; animation on;set allowgestures false","Organic II: Friedel-Crafts Alkylation")</v>
      </c>
      <c r="B5" t="s">
        <v>14</v>
      </c>
      <c r="C5" t="s">
        <v>30</v>
      </c>
      <c r="D5" t="s">
        <v>16</v>
      </c>
    </row>
    <row r="6" spans="1:5" x14ac:dyDescent="0.25">
      <c r="A6" t="str">
        <f t="shared" si="1"/>
        <v>loadModel("mp-friedelcraftsacylation.png","background white;animation mode loop; animation on;set allowgestures false","Organic II: Friedel-Crafts Acylation")</v>
      </c>
      <c r="B6" t="s">
        <v>15</v>
      </c>
      <c r="C6" t="s">
        <v>30</v>
      </c>
      <c r="D6" t="s">
        <v>29</v>
      </c>
    </row>
    <row r="7" spans="1:5" x14ac:dyDescent="0.25">
      <c r="A7" t="str">
        <f t="shared" si="1"/>
        <v>loadModel("mp-dielsalder.png","background white;animation mode loop; animation on;set allowgestures false","Organic II: Diels-Alder Reaction")</v>
      </c>
      <c r="B7" t="s">
        <v>13</v>
      </c>
      <c r="C7" t="s">
        <v>30</v>
      </c>
      <c r="D7" t="s">
        <v>10</v>
      </c>
    </row>
    <row r="8" spans="1:5" x14ac:dyDescent="0.25">
      <c r="A8" t="str">
        <f t="shared" si="1"/>
        <v>loadModel("mp-dielsalderendoexo.png","background white;animation mode loop; animation on;set allowgestures false","Organic II: Diels-Alder Reaction (endo and exo)")</v>
      </c>
      <c r="B8" t="s">
        <v>12</v>
      </c>
      <c r="C8" t="s">
        <v>30</v>
      </c>
      <c r="D8" t="s">
        <v>11</v>
      </c>
    </row>
    <row r="9" spans="1:5" x14ac:dyDescent="0.25">
      <c r="A9" t="str">
        <f t="shared" si="0"/>
        <v>loadModel("mp-dielsalderdienophile.png","background white;animation mode loop; animation on;set allowgestures false","Organic II: Diels-Alder Reaction (stereospecific)")</v>
      </c>
      <c r="B9" t="s">
        <v>28</v>
      </c>
      <c r="C9" t="s">
        <v>30</v>
      </c>
      <c r="D9" t="s">
        <v>27</v>
      </c>
    </row>
    <row r="10" spans="1:5" x14ac:dyDescent="0.25">
      <c r="A10" t="str">
        <f t="shared" si="0"/>
        <v>loadModel("","background white;animation mode loop; animation on;set allowgestures false","")</v>
      </c>
      <c r="C10" t="s">
        <v>30</v>
      </c>
    </row>
    <row r="11" spans="1:5" x14ac:dyDescent="0.25">
      <c r="A11" t="str">
        <f t="shared" si="0"/>
        <v>loadModel("","background white;animation mode loop; animation on;set allowgestures false","")</v>
      </c>
      <c r="C11" t="s">
        <v>30</v>
      </c>
    </row>
    <row r="12" spans="1:5" x14ac:dyDescent="0.25">
      <c r="A12" t="str">
        <f t="shared" si="0"/>
        <v>loadModel("mp-cyanideaddition.png","background white;animation mode loop; animation on;set allowgestures false","Organic II: Cyanide Addition to an Aldehyde")</v>
      </c>
      <c r="B12" t="s">
        <v>8</v>
      </c>
      <c r="C12" t="s">
        <v>30</v>
      </c>
      <c r="D12" t="s">
        <v>9</v>
      </c>
    </row>
    <row r="13" spans="1:5" x14ac:dyDescent="0.25">
      <c r="A13" t="str">
        <f t="shared" si="0"/>
        <v>loadModel("mp-borohydridereduction.png","background white;animation mode loop; animation on;set allowgestures false","Organic II: Borohydride Reduction of an Aldehyde")</v>
      </c>
      <c r="B13" t="s">
        <v>7</v>
      </c>
      <c r="C13" t="s">
        <v>30</v>
      </c>
      <c r="D13" t="s">
        <v>6</v>
      </c>
    </row>
    <row r="14" spans="1:5" x14ac:dyDescent="0.25">
      <c r="A14" t="str">
        <f t="shared" si="0"/>
        <v>loadModel("","background white;animation mode loop; animation on;set allowgestures false","")</v>
      </c>
      <c r="C14" t="s">
        <v>30</v>
      </c>
    </row>
    <row r="15" spans="1:5" x14ac:dyDescent="0.25">
      <c r="A15" t="str">
        <f t="shared" si="0"/>
        <v>loadModel("","background white;animation mode loop; animation on;set allowgestures false","")</v>
      </c>
      <c r="C15" t="s">
        <v>30</v>
      </c>
    </row>
    <row r="16" spans="1:5" x14ac:dyDescent="0.25">
      <c r="A16" t="str">
        <f t="shared" si="0"/>
        <v>loadModel("mp-conjugateepoxidation.png","background white;animation mode loop; animation on;set allowgestures false","Organic II: Conjugate Addition of Peroxide -- Epoxidation")</v>
      </c>
      <c r="B16" t="s">
        <v>24</v>
      </c>
      <c r="C16" t="s">
        <v>30</v>
      </c>
      <c r="D16" t="s">
        <v>23</v>
      </c>
    </row>
    <row r="17" spans="1:4" x14ac:dyDescent="0.25">
      <c r="A17" t="str">
        <f t="shared" si="0"/>
        <v>loadModel("mp-enolate.png","background white;animation mode loop; animation on;set allowgestures false","Organic II: Formation of an Enolate")</v>
      </c>
      <c r="B17" t="s">
        <v>26</v>
      </c>
      <c r="C17" t="s">
        <v>30</v>
      </c>
      <c r="D17" t="s">
        <v>25</v>
      </c>
    </row>
    <row r="18" spans="1:4" x14ac:dyDescent="0.25">
      <c r="A18" t="str">
        <f t="shared" si="0"/>
        <v>loadModel("mp-claisen.png","background white;animation mode loop; animation on;set allowgestures false","Organic II: Claisen condensation")</v>
      </c>
      <c r="B18" t="s">
        <v>22</v>
      </c>
      <c r="C18" t="s">
        <v>30</v>
      </c>
      <c r="D18" t="s">
        <v>21</v>
      </c>
    </row>
    <row r="19" spans="1:4" x14ac:dyDescent="0.25">
      <c r="A19" t="str">
        <f t="shared" si="0"/>
        <v>loadModel("","background white;animation mode loop; animation on;set allowgestures false","")</v>
      </c>
      <c r="C19" t="s">
        <v>30</v>
      </c>
    </row>
    <row r="20" spans="1:4" x14ac:dyDescent="0.25">
      <c r="A20" t="str">
        <f t="shared" si="0"/>
        <v>loadModel("","background white;animation mode loop; animation on;set allowgestures false","")</v>
      </c>
      <c r="C20" t="s">
        <v>30</v>
      </c>
    </row>
    <row r="21" spans="1:4" x14ac:dyDescent="0.25">
      <c r="A21" t="str">
        <f t="shared" si="0"/>
        <v>loadModel("","background white;animation mode loop; animation on;set allowgestures false","")</v>
      </c>
      <c r="C21" t="s">
        <v>30</v>
      </c>
    </row>
    <row r="22" spans="1:4" x14ac:dyDescent="0.25">
      <c r="A22" t="str">
        <f t="shared" si="0"/>
        <v>loadModel("","","")</v>
      </c>
    </row>
    <row r="23" spans="1:4" x14ac:dyDescent="0.25">
      <c r="A23" t="str">
        <f t="shared" si="0"/>
        <v>loadModel("","","")</v>
      </c>
    </row>
    <row r="24" spans="1:4" x14ac:dyDescent="0.25">
      <c r="A24" t="str">
        <f t="shared" si="0"/>
        <v>loadModel("","","")</v>
      </c>
    </row>
    <row r="25" spans="1:4" x14ac:dyDescent="0.25">
      <c r="A2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Money</dc:creator>
  <cp:lastModifiedBy>Bob Hanson</cp:lastModifiedBy>
  <dcterms:created xsi:type="dcterms:W3CDTF">2011-10-27T18:27:29Z</dcterms:created>
  <dcterms:modified xsi:type="dcterms:W3CDTF">2011-12-20T21:29:58Z</dcterms:modified>
</cp:coreProperties>
</file>