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 tabRatio="520"/>
  </bookViews>
  <sheets>
    <sheet name="差旅费报销单 " sheetId="1" r:id="rId1"/>
    <sheet name="差旅行程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<sst xmlns="http://schemas.openxmlformats.org/spreadsheetml/2006/main" count="101" uniqueCount="70">
  <si>
    <t>差 旅 费 用 报 销 单</t>
  </si>
  <si>
    <t>2026.3.21</t>
  </si>
  <si>
    <t>单位：元</t>
  </si>
  <si>
    <t>出差人：刘涛</t>
  </si>
  <si>
    <t>事由：外出深圳</t>
  </si>
  <si>
    <t>起止时间及地点</t>
  </si>
  <si>
    <t>交通费</t>
  </si>
  <si>
    <t>住宿费</t>
  </si>
  <si>
    <t>其他</t>
  </si>
  <si>
    <t>单据张数</t>
  </si>
  <si>
    <t>备注</t>
  </si>
  <si>
    <t>月</t>
  </si>
  <si>
    <t>日</t>
  </si>
  <si>
    <t>起点</t>
  </si>
  <si>
    <t>终点</t>
  </si>
  <si>
    <t>车船费</t>
  </si>
  <si>
    <t>人数</t>
  </si>
  <si>
    <t>天数</t>
  </si>
  <si>
    <t>项目</t>
  </si>
  <si>
    <t>金额</t>
  </si>
  <si>
    <t>南昌</t>
  </si>
  <si>
    <t>深圳</t>
  </si>
  <si>
    <t>网约车</t>
  </si>
  <si>
    <t>补贴</t>
  </si>
  <si>
    <t>小计</t>
  </si>
  <si>
    <t>合计（大写）：壹仟叁佰壹拾贰元叁角整</t>
  </si>
  <si>
    <t>冲账：</t>
  </si>
  <si>
    <t>付款：1312.30</t>
  </si>
  <si>
    <t>主管：</t>
  </si>
  <si>
    <t>复核：</t>
  </si>
  <si>
    <t>出纳：</t>
  </si>
  <si>
    <t>报销部门主管：</t>
  </si>
  <si>
    <t>报销人：刘涛</t>
  </si>
  <si>
    <t>差旅行程单</t>
  </si>
  <si>
    <t>部门：</t>
  </si>
  <si>
    <t>AI部</t>
  </si>
  <si>
    <t>日期：</t>
  </si>
  <si>
    <t>出差事由：</t>
  </si>
  <si>
    <t>外出深圳</t>
  </si>
  <si>
    <t>出差人：</t>
  </si>
  <si>
    <t>刘涛</t>
  </si>
  <si>
    <t>出差地点：深圳</t>
  </si>
  <si>
    <t>出行方式：</t>
  </si>
  <si>
    <t>高铁/网约车</t>
  </si>
  <si>
    <t>长途交通费</t>
  </si>
  <si>
    <t>市内交通费</t>
  </si>
  <si>
    <t>住宿</t>
  </si>
  <si>
    <t>出差补助</t>
  </si>
  <si>
    <t>小计金额</t>
  </si>
  <si>
    <t>时间起点</t>
  </si>
  <si>
    <t>时间终点</t>
  </si>
  <si>
    <t>出差地起终点</t>
  </si>
  <si>
    <t>公里数（自驾附车程记录表图片）</t>
  </si>
  <si>
    <t>火车</t>
  </si>
  <si>
    <t>汽车</t>
  </si>
  <si>
    <t>自驾</t>
  </si>
  <si>
    <t>飞机</t>
  </si>
  <si>
    <t>公交车</t>
  </si>
  <si>
    <t>出租车</t>
  </si>
  <si>
    <t>年/月/日</t>
  </si>
  <si>
    <t>时/分</t>
  </si>
  <si>
    <t>油费</t>
  </si>
  <si>
    <t>通行费</t>
  </si>
  <si>
    <t>2026.3.19</t>
  </si>
  <si>
    <t>南昌-南昌</t>
  </si>
  <si>
    <t>南昌-深圳</t>
  </si>
  <si>
    <t>深圳-深圳</t>
  </si>
  <si>
    <t>2026.3.20</t>
  </si>
  <si>
    <t>深圳-南昌</t>
  </si>
  <si>
    <t>合计金额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</si>
</sst>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3">
    <font>
      <sz val="11"/>
      <name val="宋体"/>
      <charset val="134"/>
    </font>
    <font>
      <sz val="14"/>
      <name val="宋体"/>
      <charset val="134"/>
    </font>
    <font>
      <sz val="11"/>
      <color rgb="FF000000"/>
      <name val="宋体"/>
      <charset val="134"/>
    </font>
    <font>
      <b/>
      <sz val="16"/>
      <color rgb="FF000000"/>
      <name val="宋体"/>
      <charset val="134"/>
    </font>
    <font>
      <b/>
      <sz val="11"/>
      <color rgb="FF000000"/>
      <name val="宋体"/>
      <charset val="134"/>
    </font>
    <font>
      <sz val="10.5"/>
      <color rgb="FF000000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8"/>
      <color rgb="FF000000"/>
      <name val="宋体"/>
      <charset val="134"/>
    </font>
    <font>
      <sz val="16"/>
      <color rgb="FF000000"/>
      <name val="宋体"/>
      <charset val="134"/>
    </font>
    <font>
      <sz val="14"/>
      <color rgb="FF000000"/>
      <name val="宋体"/>
      <charset val="134"/>
    </font>
    <font>
      <sz val="12"/>
      <name val="宋体"/>
      <charset val="134"/>
    </font>
    <font>
      <b/>
      <sz val="22"/>
      <name val="宋体"/>
      <charset val="134"/>
    </font>
    <font>
      <sz val="9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4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1" applyNumberFormat="0" applyAlignment="0" applyProtection="0">
      <alignment vertical="center"/>
    </xf>
    <xf numFmtId="0" fontId="23" fillId="6" borderId="12" applyNumberFormat="0" applyAlignment="0" applyProtection="0">
      <alignment vertical="center"/>
    </xf>
    <xf numFmtId="0" fontId="24" fillId="6" borderId="11" applyNumberFormat="0" applyAlignment="0" applyProtection="0">
      <alignment vertical="center"/>
    </xf>
    <xf numFmtId="0" fontId="25" fillId="7" borderId="13" applyNumberFormat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>
      <alignment vertical="center"/>
    </xf>
    <xf numFmtId="0" fontId="5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 wrapText="1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4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4" fontId="6" fillId="0" borderId="2" xfId="0" applyNumberFormat="1" applyFont="1" applyBorder="1" applyAlignment="1">
      <alignment horizontal="center" vertical="center" wrapText="1"/>
    </xf>
    <xf numFmtId="20" fontId="6" fillId="0" borderId="2" xfId="0" applyNumberFormat="1" applyFont="1" applyBorder="1" applyAlignment="1">
      <alignment horizontal="center" vertical="center" wrapText="1"/>
    </xf>
    <xf numFmtId="20" fontId="7" fillId="0" borderId="1" xfId="0" applyNumberFormat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/>
    </xf>
    <xf numFmtId="14" fontId="6" fillId="0" borderId="6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0" fillId="0" borderId="0" xfId="0" applyFont="1" applyFill="1" applyAlignment="1">
      <alignment vertical="center" wrapText="1"/>
    </xf>
    <xf numFmtId="0" fontId="10" fillId="0" borderId="0" xfId="0" applyFont="1" applyFill="1">
      <alignment vertical="center"/>
    </xf>
    <xf numFmtId="0" fontId="11" fillId="0" borderId="0" xfId="0" applyFont="1" applyFill="1" applyAlignment="1">
      <alignment horizontal="center" vertical="center"/>
    </xf>
    <xf numFmtId="14" fontId="0" fillId="0" borderId="0" xfId="0" applyNumberFormat="1" applyFont="1" applyFill="1" applyAlignment="1">
      <alignment horizontal="center" vertical="center"/>
    </xf>
    <xf numFmtId="31" fontId="0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>
      <alignment vertical="center"/>
    </xf>
    <xf numFmtId="0" fontId="0" fillId="0" borderId="1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Fill="1" applyBorder="1">
      <alignment vertical="center"/>
    </xf>
    <xf numFmtId="0" fontId="2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7" fontId="0" fillId="3" borderId="1" xfId="0" applyNumberFormat="1" applyFont="1" applyFill="1" applyBorder="1" applyAlignment="1">
      <alignment horizontal="left" vertical="center"/>
    </xf>
    <xf numFmtId="0" fontId="0" fillId="0" borderId="3" xfId="0" applyFont="1" applyFill="1" applyBorder="1" applyAlignment="1">
      <alignment horizontal="left" vertical="center"/>
    </xf>
    <xf numFmtId="0" fontId="0" fillId="0" borderId="5" xfId="0" applyFont="1" applyFill="1" applyBorder="1" applyAlignment="1">
      <alignment horizontal="left"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0"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 val="1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Medium9" defaultPivotStyle="PivotStylePreset2_Accent1">
    <tableStyle name="PivotStylePreset2_Accent1 1" table="0" count="10" xr9:uid="{4C56046F-7CAD-4818-B05B-35F85B87B171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P16"/>
  <sheetViews>
    <sheetView tabSelected="1" zoomScale="85" zoomScaleNormal="85" workbookViewId="0">
      <selection activeCell="H21" sqref="H21"/>
    </sheetView>
  </sheetViews>
  <sheetFormatPr defaultColWidth="10" defaultRowHeight="15.75"/>
  <cols>
    <col min="1" max="2" width="2.76106194690265" style="30" customWidth="1"/>
    <col min="3" max="3" width="10.5044247787611" style="30" customWidth="1"/>
    <col min="4" max="5" width="2.76106194690265" style="30" customWidth="1"/>
    <col min="6" max="6" width="10.5044247787611" style="30" customWidth="1"/>
    <col min="7" max="7" width="8.50442477876106" style="30" customWidth="1"/>
    <col min="8" max="9" width="4.87610619469027" style="30" customWidth="1"/>
    <col min="10" max="10" width="8.50442477876106" style="30" customWidth="1"/>
    <col min="11" max="11" width="7.6283185840708" style="30" customWidth="1"/>
    <col min="12" max="13" width="5.3716814159292" style="30" customWidth="1"/>
    <col min="14" max="14" width="8.50442477876106" style="30" customWidth="1"/>
    <col min="15" max="15" width="4.12389380530973" style="30" customWidth="1"/>
    <col min="16" max="16" width="11.6283185840708" style="30" customWidth="1"/>
    <col min="17" max="16384" width="10" style="30"/>
  </cols>
  <sheetData>
    <row r="2" ht="27.75" spans="1:16">
      <c r="A2" s="31" t="s">
        <v>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ht="20.1" customHeight="1" spans="1:16">
      <c r="A3" s="32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4" t="s">
        <v>2</v>
      </c>
      <c r="P3" s="35"/>
    </row>
    <row r="4" s="29" customFormat="1" ht="27" customHeight="1" spans="1:16">
      <c r="A4" s="14" t="s">
        <v>3</v>
      </c>
      <c r="B4" s="14"/>
      <c r="C4" s="14"/>
      <c r="D4" s="14"/>
      <c r="E4" s="14"/>
      <c r="F4" s="14"/>
      <c r="G4" s="14"/>
      <c r="H4" s="14" t="s">
        <v>4</v>
      </c>
      <c r="I4" s="14"/>
      <c r="J4" s="14"/>
      <c r="K4" s="14"/>
      <c r="L4" s="14"/>
      <c r="M4" s="14"/>
      <c r="N4" s="14"/>
      <c r="O4" s="14"/>
      <c r="P4" s="14"/>
    </row>
    <row r="5" ht="21.95" customHeight="1" spans="1:16">
      <c r="A5" s="36" t="s">
        <v>5</v>
      </c>
      <c r="B5" s="36"/>
      <c r="C5" s="36"/>
      <c r="D5" s="36"/>
      <c r="E5" s="36"/>
      <c r="F5" s="36"/>
      <c r="G5" s="36" t="s">
        <v>6</v>
      </c>
      <c r="H5" s="36" t="s">
        <v>7</v>
      </c>
      <c r="I5" s="36"/>
      <c r="J5" s="36"/>
      <c r="K5" s="36" t="s">
        <v>8</v>
      </c>
      <c r="L5" s="36"/>
      <c r="M5" s="36"/>
      <c r="N5" s="36"/>
      <c r="O5" s="37" t="s">
        <v>9</v>
      </c>
      <c r="P5" s="36" t="s">
        <v>10</v>
      </c>
    </row>
    <row r="6" ht="33" customHeight="1" spans="1:16">
      <c r="A6" s="36" t="s">
        <v>11</v>
      </c>
      <c r="B6" s="36" t="s">
        <v>12</v>
      </c>
      <c r="C6" s="36" t="s">
        <v>13</v>
      </c>
      <c r="D6" s="36" t="s">
        <v>11</v>
      </c>
      <c r="E6" s="36" t="s">
        <v>12</v>
      </c>
      <c r="F6" s="36" t="s">
        <v>14</v>
      </c>
      <c r="G6" s="36" t="s">
        <v>15</v>
      </c>
      <c r="H6" s="36" t="s">
        <v>16</v>
      </c>
      <c r="I6" s="36" t="s">
        <v>17</v>
      </c>
      <c r="J6" s="36" t="s">
        <v>7</v>
      </c>
      <c r="K6" s="36" t="s">
        <v>18</v>
      </c>
      <c r="L6" s="36" t="s">
        <v>16</v>
      </c>
      <c r="M6" s="36" t="s">
        <v>17</v>
      </c>
      <c r="N6" s="36" t="s">
        <v>19</v>
      </c>
      <c r="O6" s="38"/>
      <c r="P6" s="36"/>
    </row>
    <row r="7" ht="27" customHeight="1" spans="1:16">
      <c r="A7" s="39">
        <v>3</v>
      </c>
      <c r="B7" s="39">
        <v>19</v>
      </c>
      <c r="C7" s="39" t="s">
        <v>20</v>
      </c>
      <c r="D7" s="39">
        <v>3</v>
      </c>
      <c r="E7" s="39">
        <v>19</v>
      </c>
      <c r="F7" s="39" t="s">
        <v>21</v>
      </c>
      <c r="G7" s="40">
        <v>483</v>
      </c>
      <c r="H7" s="40">
        <v>1</v>
      </c>
      <c r="I7" s="40">
        <v>1</v>
      </c>
      <c r="J7" s="40">
        <v>213.6</v>
      </c>
      <c r="K7" s="40" t="s">
        <v>22</v>
      </c>
      <c r="L7" s="40">
        <v>1</v>
      </c>
      <c r="M7" s="40"/>
      <c r="N7" s="40">
        <v>86.4</v>
      </c>
      <c r="O7" s="40"/>
      <c r="P7" s="36"/>
    </row>
    <row r="8" ht="27" customHeight="1" spans="1:16">
      <c r="A8" s="40">
        <v>3</v>
      </c>
      <c r="B8" s="40">
        <v>20</v>
      </c>
      <c r="C8" s="40" t="s">
        <v>21</v>
      </c>
      <c r="D8" s="40">
        <v>3</v>
      </c>
      <c r="E8" s="40">
        <v>20</v>
      </c>
      <c r="F8" s="40" t="s">
        <v>20</v>
      </c>
      <c r="G8" s="40">
        <v>411</v>
      </c>
      <c r="H8" s="40"/>
      <c r="I8" s="40"/>
      <c r="J8" s="40"/>
      <c r="K8" s="40" t="s">
        <v>22</v>
      </c>
      <c r="L8" s="40">
        <v>1</v>
      </c>
      <c r="M8" s="41"/>
      <c r="N8" s="40">
        <v>78.3</v>
      </c>
      <c r="O8" s="40"/>
      <c r="P8" s="36"/>
    </row>
    <row r="9" ht="27" customHeight="1" spans="1:16">
      <c r="A9" s="40"/>
      <c r="B9" s="40"/>
      <c r="C9" s="42"/>
      <c r="D9" s="40"/>
      <c r="E9" s="40"/>
      <c r="F9" s="42"/>
      <c r="G9" s="40"/>
      <c r="H9" s="40"/>
      <c r="I9" s="40"/>
      <c r="J9" s="40"/>
      <c r="K9" s="43" t="s">
        <v>23</v>
      </c>
      <c r="L9" s="43">
        <v>1</v>
      </c>
      <c r="M9" s="43">
        <v>1</v>
      </c>
      <c r="N9" s="43">
        <v>40</v>
      </c>
      <c r="O9" s="40"/>
      <c r="P9" s="36"/>
    </row>
    <row r="10" ht="22" customHeight="1" spans="1:16">
      <c r="A10" s="40"/>
      <c r="B10" s="40"/>
      <c r="C10" s="42"/>
      <c r="D10" s="40"/>
      <c r="E10" s="40"/>
      <c r="F10" s="42"/>
      <c r="G10" s="44"/>
      <c r="H10" s="40"/>
      <c r="I10" s="40"/>
      <c r="J10" s="40"/>
      <c r="K10" s="40"/>
      <c r="L10" s="40"/>
      <c r="M10" s="40"/>
      <c r="N10" s="40"/>
      <c r="O10" s="40"/>
      <c r="P10" s="36"/>
    </row>
    <row r="11" ht="22" customHeight="1" spans="1:16">
      <c r="A11" s="40"/>
      <c r="B11" s="40"/>
      <c r="C11" s="42"/>
      <c r="D11" s="40"/>
      <c r="E11" s="40"/>
      <c r="F11" s="42"/>
      <c r="G11" s="44"/>
      <c r="H11" s="40"/>
      <c r="I11" s="40"/>
      <c r="J11" s="40"/>
      <c r="K11" s="45"/>
      <c r="L11" s="40"/>
      <c r="M11" s="40"/>
      <c r="N11" s="40"/>
      <c r="O11" s="40"/>
      <c r="P11" s="36"/>
    </row>
    <row r="12" ht="22" customHeight="1" spans="1:16">
      <c r="A12" s="40"/>
      <c r="B12" s="40"/>
      <c r="C12" s="42"/>
      <c r="D12" s="40"/>
      <c r="E12" s="40"/>
      <c r="F12" s="42"/>
      <c r="G12" s="44"/>
      <c r="H12" s="40"/>
      <c r="I12" s="40"/>
      <c r="J12" s="40"/>
      <c r="K12" s="40"/>
      <c r="L12" s="40"/>
      <c r="M12" s="40"/>
      <c r="N12" s="40"/>
      <c r="O12" s="40"/>
      <c r="P12" s="36"/>
    </row>
    <row r="13" ht="18" customHeight="1" spans="1:16">
      <c r="A13" s="36" t="s">
        <v>24</v>
      </c>
      <c r="B13" s="36"/>
      <c r="C13" s="36"/>
      <c r="D13" s="36"/>
      <c r="E13" s="36"/>
      <c r="F13" s="36"/>
      <c r="G13" s="46">
        <v>894</v>
      </c>
      <c r="H13" s="36"/>
      <c r="I13" s="36"/>
      <c r="J13" s="46">
        <v>213.6</v>
      </c>
      <c r="K13" s="36"/>
      <c r="L13" s="36"/>
      <c r="M13" s="36"/>
      <c r="N13" s="46">
        <v>204.7</v>
      </c>
      <c r="O13" s="47"/>
      <c r="P13" s="36"/>
    </row>
    <row r="14" ht="17.1" customHeight="1" spans="1:16">
      <c r="A14" s="48" t="s">
        <v>25</v>
      </c>
      <c r="B14" s="49"/>
      <c r="C14" s="49"/>
      <c r="D14" s="49"/>
      <c r="E14" s="49"/>
      <c r="F14" s="49"/>
      <c r="G14" s="49"/>
      <c r="H14" s="49"/>
      <c r="I14" s="49"/>
      <c r="J14" s="49"/>
      <c r="K14" s="50">
        <f>N13+J13+G13</f>
        <v>1312.3</v>
      </c>
      <c r="L14" s="50"/>
      <c r="M14" s="50"/>
      <c r="N14" s="50"/>
      <c r="O14" s="51" t="s">
        <v>26</v>
      </c>
      <c r="P14" s="52"/>
    </row>
    <row r="15" ht="17.1" customHeight="1" spans="1:16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50"/>
      <c r="L15" s="50"/>
      <c r="M15" s="50"/>
      <c r="N15" s="50"/>
      <c r="O15" s="51" t="s">
        <v>27</v>
      </c>
      <c r="P15" s="52"/>
    </row>
    <row r="16" ht="33" customHeight="1" spans="1:16">
      <c r="A16" s="53" t="s">
        <v>28</v>
      </c>
      <c r="B16" s="53"/>
      <c r="E16" s="53" t="s">
        <v>29</v>
      </c>
      <c r="F16" s="53"/>
      <c r="H16" s="54" t="s">
        <v>30</v>
      </c>
      <c r="I16" s="54"/>
      <c r="K16" s="53" t="s">
        <v>31</v>
      </c>
      <c r="L16" s="53"/>
      <c r="M16" s="53"/>
      <c r="O16" s="54" t="s">
        <v>32</v>
      </c>
      <c r="P16" s="54"/>
    </row>
  </sheetData>
  <sheetProtection formatCells="0" formatColumns="0" formatRows="0" insertRows="0" insertColumns="0" insertHyperlinks="0" deleteColumns="0" deleteRows="0" sort="0" autoFilter="0" pivotTables="0"/>
  <mergeCells count="21">
    <mergeCell ref="A2:P2"/>
    <mergeCell ref="A3:N3"/>
    <mergeCell ref="O3:P3"/>
    <mergeCell ref="A4:G4"/>
    <mergeCell ref="H4:P4"/>
    <mergeCell ref="A5:F5"/>
    <mergeCell ref="H5:J5"/>
    <mergeCell ref="K5:N5"/>
    <mergeCell ref="A13:F13"/>
    <mergeCell ref="O14:P14"/>
    <mergeCell ref="O15:P15"/>
    <mergeCell ref="A16:B16"/>
    <mergeCell ref="E16:F16"/>
    <mergeCell ref="H16:I16"/>
    <mergeCell ref="K16:M16"/>
    <mergeCell ref="O16:P16"/>
    <mergeCell ref="O5:O6"/>
    <mergeCell ref="P5:P6"/>
    <mergeCell ref="P7:P13"/>
    <mergeCell ref="A14:J15"/>
    <mergeCell ref="K14:N15"/>
  </mergeCells>
  <pageMargins left="0.196527777777778" right="0.196527777777778" top="0.196527777777778" bottom="0.196527777777778" header="0.0777777777777778" footer="0.196527777777778"/>
  <pageSetup paperSize="11" fitToWidth="0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5:R25"/>
  <sheetViews>
    <sheetView zoomScale="55" zoomScaleNormal="55" workbookViewId="0">
      <pane ySplit="10" topLeftCell="A11" activePane="bottomLeft" state="frozen"/>
      <selection/>
      <selection pane="bottomLeft" activeCell="N11" sqref="N11"/>
    </sheetView>
  </sheetViews>
  <sheetFormatPr defaultColWidth="9.6283185840708" defaultRowHeight="13.5"/>
  <cols>
    <col min="1" max="1" width="16.4247787610619" customWidth="1"/>
    <col min="2" max="2" width="8.12389380530973" customWidth="1"/>
    <col min="3" max="3" width="14.646017699115" customWidth="1"/>
    <col min="4" max="4" width="6.87610619469027" customWidth="1"/>
    <col min="5" max="5" width="25" style="3" customWidth="1"/>
    <col min="6" max="6" width="12.6283185840708" customWidth="1"/>
    <col min="7" max="8" width="9.76106194690266" customWidth="1"/>
    <col min="9" max="10" width="7.84955752212389" customWidth="1"/>
    <col min="11" max="16" width="9.76106194690266" customWidth="1"/>
    <col min="17" max="17" width="11.3716814159292" customWidth="1"/>
    <col min="18" max="18" width="27.4955752212389" customWidth="1"/>
    <col min="19" max="19" width="29.3716814159292" customWidth="1"/>
  </cols>
  <sheetData>
    <row r="5" ht="24.75" customHeight="1" spans="1:18">
      <c r="A5" s="4" t="s">
        <v>33</v>
      </c>
      <c r="B5" s="4"/>
      <c r="C5" s="4"/>
      <c r="D5" s="4"/>
      <c r="E5" s="5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ht="22.5" customHeight="1" spans="1:18">
      <c r="A6" s="6" t="s">
        <v>34</v>
      </c>
      <c r="B6" s="7" t="s">
        <v>35</v>
      </c>
      <c r="C6" s="7"/>
      <c r="D6" s="7"/>
      <c r="E6" s="8" t="s">
        <v>36</v>
      </c>
      <c r="F6" s="9" t="s">
        <v>1</v>
      </c>
      <c r="G6" s="10"/>
      <c r="H6" s="11" t="s">
        <v>37</v>
      </c>
      <c r="I6" s="12" t="s">
        <v>38</v>
      </c>
      <c r="J6" s="12"/>
      <c r="K6" s="12"/>
      <c r="L6" s="12"/>
      <c r="M6" s="12"/>
      <c r="N6" s="12"/>
      <c r="O6" s="12"/>
      <c r="P6" s="12"/>
      <c r="Q6" s="12"/>
      <c r="R6" s="12"/>
    </row>
    <row r="7" ht="22.5" customHeight="1" spans="1:18">
      <c r="A7" s="6" t="s">
        <v>39</v>
      </c>
      <c r="B7" s="13" t="s">
        <v>40</v>
      </c>
      <c r="C7" s="13"/>
      <c r="D7" s="13"/>
      <c r="E7" s="14"/>
      <c r="F7" s="13"/>
      <c r="G7" s="15" t="s">
        <v>41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7"/>
    </row>
    <row r="8" ht="22.5" customHeight="1" spans="1:18">
      <c r="A8" s="6" t="s">
        <v>42</v>
      </c>
      <c r="B8" s="13" t="s">
        <v>43</v>
      </c>
      <c r="C8" s="13"/>
      <c r="D8" s="13"/>
      <c r="E8" s="14"/>
      <c r="F8" s="13"/>
      <c r="G8" s="18" t="s">
        <v>44</v>
      </c>
      <c r="H8" s="18"/>
      <c r="I8" s="18"/>
      <c r="J8" s="18"/>
      <c r="K8" s="18"/>
      <c r="L8" s="18" t="s">
        <v>45</v>
      </c>
      <c r="M8" s="18"/>
      <c r="N8" s="18"/>
      <c r="O8" s="18" t="s">
        <v>46</v>
      </c>
      <c r="P8" s="18" t="s">
        <v>47</v>
      </c>
      <c r="Q8" s="18" t="s">
        <v>48</v>
      </c>
      <c r="R8" s="18" t="s">
        <v>10</v>
      </c>
    </row>
    <row r="9" s="1" customFormat="1" ht="27.95" customHeight="1" spans="1:18">
      <c r="A9" s="19" t="s">
        <v>49</v>
      </c>
      <c r="B9" s="19"/>
      <c r="C9" s="19" t="s">
        <v>50</v>
      </c>
      <c r="D9" s="19"/>
      <c r="E9" s="19" t="s">
        <v>51</v>
      </c>
      <c r="F9" s="19" t="s">
        <v>52</v>
      </c>
      <c r="G9" s="19" t="s">
        <v>53</v>
      </c>
      <c r="H9" s="19" t="s">
        <v>54</v>
      </c>
      <c r="I9" s="19" t="s">
        <v>55</v>
      </c>
      <c r="J9" s="19"/>
      <c r="K9" s="19" t="s">
        <v>56</v>
      </c>
      <c r="L9" s="19" t="s">
        <v>57</v>
      </c>
      <c r="M9" s="19" t="s">
        <v>58</v>
      </c>
      <c r="N9" s="19" t="s">
        <v>22</v>
      </c>
      <c r="O9" s="19"/>
      <c r="P9" s="19"/>
      <c r="Q9" s="19"/>
      <c r="R9" s="19"/>
    </row>
    <row r="10" s="1" customFormat="1" ht="27.95" customHeight="1" spans="1:18">
      <c r="A10" s="19" t="s">
        <v>59</v>
      </c>
      <c r="B10" s="19" t="s">
        <v>60</v>
      </c>
      <c r="C10" s="19" t="s">
        <v>59</v>
      </c>
      <c r="D10" s="19" t="s">
        <v>60</v>
      </c>
      <c r="E10" s="19"/>
      <c r="F10" s="19"/>
      <c r="G10" s="19"/>
      <c r="H10" s="19"/>
      <c r="I10" s="19" t="s">
        <v>61</v>
      </c>
      <c r="J10" s="19" t="s">
        <v>62</v>
      </c>
      <c r="K10" s="19"/>
      <c r="L10" s="19"/>
      <c r="M10" s="19"/>
      <c r="N10" s="19"/>
      <c r="O10" s="19"/>
      <c r="P10" s="19"/>
      <c r="Q10" s="19"/>
      <c r="R10" s="19"/>
    </row>
    <row r="11" s="2" customFormat="1" ht="36" customHeight="1" spans="1:18">
      <c r="A11" s="20" t="s">
        <v>63</v>
      </c>
      <c r="B11" s="21"/>
      <c r="C11" s="20" t="s">
        <v>63</v>
      </c>
      <c r="D11" s="22"/>
      <c r="E11" s="23" t="s">
        <v>64</v>
      </c>
      <c r="F11" s="24"/>
      <c r="G11" s="24"/>
      <c r="H11" s="24"/>
      <c r="I11" s="24"/>
      <c r="J11" s="24"/>
      <c r="K11" s="24"/>
      <c r="L11" s="24"/>
      <c r="M11" s="24"/>
      <c r="N11" s="24">
        <v>40.6</v>
      </c>
      <c r="O11" s="24"/>
      <c r="P11" s="24"/>
      <c r="Q11" s="24"/>
      <c r="R11" s="25"/>
    </row>
    <row r="12" ht="36" customHeight="1" spans="1:18">
      <c r="A12" s="20" t="s">
        <v>63</v>
      </c>
      <c r="B12" s="21"/>
      <c r="C12" s="20" t="s">
        <v>63</v>
      </c>
      <c r="D12" s="12"/>
      <c r="E12" s="23" t="s">
        <v>65</v>
      </c>
      <c r="F12" s="24"/>
      <c r="G12" s="24">
        <v>483</v>
      </c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5"/>
    </row>
    <row r="13" ht="36" customHeight="1" spans="1:18">
      <c r="A13" s="20" t="s">
        <v>63</v>
      </c>
      <c r="B13" s="21"/>
      <c r="C13" s="20" t="s">
        <v>63</v>
      </c>
      <c r="D13" s="12"/>
      <c r="E13" s="23" t="s">
        <v>66</v>
      </c>
      <c r="F13" s="24"/>
      <c r="G13" s="24"/>
      <c r="H13" s="24"/>
      <c r="I13" s="24"/>
      <c r="J13" s="24"/>
      <c r="K13" s="24"/>
      <c r="L13" s="24"/>
      <c r="M13" s="24"/>
      <c r="N13" s="24">
        <v>61.1</v>
      </c>
      <c r="O13" s="24"/>
      <c r="P13" s="24"/>
      <c r="Q13" s="24"/>
      <c r="R13" s="25"/>
    </row>
    <row r="14" ht="36" customHeight="1" spans="1:18">
      <c r="A14" s="20" t="s">
        <v>67</v>
      </c>
      <c r="B14" s="21"/>
      <c r="C14" s="20" t="s">
        <v>67</v>
      </c>
      <c r="D14" s="12"/>
      <c r="E14" s="23" t="s">
        <v>66</v>
      </c>
      <c r="F14" s="24"/>
      <c r="G14" s="24"/>
      <c r="H14" s="24"/>
      <c r="I14" s="24"/>
      <c r="J14" s="24"/>
      <c r="K14" s="24"/>
      <c r="L14" s="24"/>
      <c r="M14" s="24"/>
      <c r="N14" s="24">
        <v>17.2</v>
      </c>
      <c r="O14" s="24"/>
      <c r="P14" s="24"/>
      <c r="Q14" s="24"/>
      <c r="R14" s="25"/>
    </row>
    <row r="15" ht="36" customHeight="1" spans="1:18">
      <c r="A15" s="20" t="s">
        <v>67</v>
      </c>
      <c r="B15" s="20"/>
      <c r="C15" s="20" t="s">
        <v>67</v>
      </c>
      <c r="D15" s="20"/>
      <c r="E15" s="23" t="s">
        <v>68</v>
      </c>
      <c r="F15" s="24"/>
      <c r="G15" s="24">
        <v>411</v>
      </c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5"/>
    </row>
    <row r="16" ht="36" customHeight="1" spans="1:18">
      <c r="A16" s="20" t="s">
        <v>67</v>
      </c>
      <c r="B16" s="20"/>
      <c r="C16" s="20" t="s">
        <v>67</v>
      </c>
      <c r="D16" s="20"/>
      <c r="E16" s="23" t="s">
        <v>64</v>
      </c>
      <c r="F16" s="24"/>
      <c r="G16" s="24"/>
      <c r="H16" s="24"/>
      <c r="I16" s="24"/>
      <c r="J16" s="24"/>
      <c r="K16" s="24"/>
      <c r="L16" s="24"/>
      <c r="M16" s="24"/>
      <c r="N16" s="24">
        <v>45.8</v>
      </c>
      <c r="O16" s="24"/>
      <c r="P16" s="24"/>
      <c r="Q16" s="24"/>
      <c r="R16" s="25"/>
    </row>
    <row r="17" ht="36" customHeight="1" spans="1:18">
      <c r="A17" s="20" t="s">
        <v>63</v>
      </c>
      <c r="B17" s="20"/>
      <c r="C17" s="20" t="s">
        <v>67</v>
      </c>
      <c r="D17" s="26"/>
      <c r="E17" s="20" t="s">
        <v>66</v>
      </c>
      <c r="F17" s="24"/>
      <c r="G17" s="24"/>
      <c r="H17" s="24"/>
      <c r="I17" s="24"/>
      <c r="J17" s="24"/>
      <c r="K17" s="24"/>
      <c r="L17" s="24"/>
      <c r="M17" s="24"/>
      <c r="N17" s="24"/>
      <c r="O17" s="24">
        <v>213.6</v>
      </c>
      <c r="P17" s="24"/>
      <c r="Q17" s="24"/>
      <c r="R17" s="24"/>
    </row>
    <row r="18" ht="36" customHeight="1" spans="1:18">
      <c r="A18" s="20" t="s">
        <v>63</v>
      </c>
      <c r="B18" s="20"/>
      <c r="C18" s="20" t="s">
        <v>67</v>
      </c>
      <c r="D18" s="27"/>
      <c r="E18" s="20" t="s">
        <v>65</v>
      </c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>
        <v>40</v>
      </c>
      <c r="Q18" s="24"/>
      <c r="R18" s="24"/>
    </row>
    <row r="19" ht="36" customHeight="1" spans="1:18">
      <c r="A19" s="20" t="s">
        <v>69</v>
      </c>
      <c r="B19" s="20"/>
      <c r="C19" s="20"/>
      <c r="D19" s="20"/>
      <c r="E19" s="28"/>
      <c r="F19" s="24"/>
      <c r="G19" s="24">
        <v>894</v>
      </c>
      <c r="H19" s="24">
        <v>0</v>
      </c>
      <c r="I19" s="24">
        <v>0</v>
      </c>
      <c r="J19" s="24">
        <v>0</v>
      </c>
      <c r="K19" s="24">
        <v>0</v>
      </c>
      <c r="L19" s="24">
        <v>0</v>
      </c>
      <c r="M19" s="24">
        <v>0</v>
      </c>
      <c r="N19" s="24">
        <v>164.7</v>
      </c>
      <c r="O19" s="24">
        <v>213.6</v>
      </c>
      <c r="P19" s="24">
        <v>40</v>
      </c>
      <c r="Q19" s="24">
        <v>1312.3</v>
      </c>
      <c r="R19" s="24"/>
    </row>
    <row r="20" ht="36" customHeight="1"/>
    <row r="21" ht="36" customHeight="1"/>
    <row r="22" ht="36" customHeight="1"/>
    <row r="23" ht="36" customHeight="1"/>
    <row r="24" ht="36" customHeight="1"/>
    <row r="25" ht="36" customHeight="1"/>
  </sheetData>
  <sheetProtection formatCells="0" formatColumns="0" formatRows="0" insertRows="0" insertColumns="0" insertHyperlinks="0" deleteColumns="0" deleteRows="0" sort="0" autoFilter="0" pivotTables="0"/>
  <mergeCells count="24">
    <mergeCell ref="A5:R5"/>
    <mergeCell ref="B6:D6"/>
    <mergeCell ref="I6:R6"/>
    <mergeCell ref="B7:F7"/>
    <mergeCell ref="G7:R7"/>
    <mergeCell ref="B8:F8"/>
    <mergeCell ref="G8:K8"/>
    <mergeCell ref="L8:N8"/>
    <mergeCell ref="A9:B9"/>
    <mergeCell ref="C9:D9"/>
    <mergeCell ref="I9:J9"/>
    <mergeCell ref="A19:D19"/>
    <mergeCell ref="E9:E10"/>
    <mergeCell ref="F9:F10"/>
    <mergeCell ref="G9:G10"/>
    <mergeCell ref="H9:H10"/>
    <mergeCell ref="K9:K10"/>
    <mergeCell ref="L9:L10"/>
    <mergeCell ref="M9:M10"/>
    <mergeCell ref="N9:N10"/>
    <mergeCell ref="O8:O10"/>
    <mergeCell ref="P8:P10"/>
    <mergeCell ref="Q8:Q10"/>
    <mergeCell ref="R8:R10"/>
  </mergeCells>
  <pageMargins left="0.25" right="0.25" top="0.313888888888889" bottom="0.235416666666667" header="0.235416666666667" footer="0.313888888888889"/>
  <pageSetup paperSize="11" scale="46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差旅费报销单 </vt:lpstr>
      <vt:lpstr>差旅行程单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iPhone</dc:creator>
  <cp:lastModifiedBy>Far  Away</cp:lastModifiedBy>
  <dcterms:created xsi:type="dcterms:W3CDTF">2024-10-29T01:22:00Z</dcterms:created>
  <dcterms:modified xsi:type="dcterms:W3CDTF">2026-04-23T07:59:17Z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BCDE4C5A029241BDAB91335A4250740D_13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